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heckCompatibility="1"/>
  <mc:AlternateContent xmlns:mc="http://schemas.openxmlformats.org/markup-compatibility/2006">
    <mc:Choice Requires="x15">
      <x15ac:absPath xmlns:x15ac="http://schemas.microsoft.com/office/spreadsheetml/2010/11/ac" url="C:\Users\20-7-2025\Downloads\"/>
    </mc:Choice>
  </mc:AlternateContent>
  <xr:revisionPtr revIDLastSave="0" documentId="13_ncr:1_{02FA0B4C-3F69-4755-8A84-4F395477BAF8}" xr6:coauthVersionLast="47" xr6:coauthVersionMax="47" xr10:uidLastSave="{00000000-0000-0000-0000-000000000000}"/>
  <bookViews>
    <workbookView xWindow="-120" yWindow="-120" windowWidth="15600" windowHeight="11160" firstSheet="1" activeTab="1" xr2:uid="{00000000-000D-0000-FFFF-FFFF00000000}"/>
  </bookViews>
  <sheets>
    <sheet name="Sales Data" sheetId="2" r:id="rId1"/>
    <sheet name="pivots" sheetId="9" r:id="rId2"/>
    <sheet name="dashboard" sheetId="8" r:id="rId3"/>
  </sheets>
  <definedNames>
    <definedName name="_xlchart.v2.4" hidden="1">pivots!$G$9:$G$26</definedName>
    <definedName name="_xlchart.v2.5" hidden="1">pivots!$H$8</definedName>
    <definedName name="_xlchart.v2.6" hidden="1">pivots!$H$9:$H$26</definedName>
    <definedName name="_xlchart.v5.0" hidden="1">pivots!$A$16</definedName>
    <definedName name="_xlchart.v5.1" hidden="1">pivots!$A$17:$A$66</definedName>
    <definedName name="_xlchart.v5.2" hidden="1">pivots!$B$16</definedName>
    <definedName name="_xlchart.v5.3" hidden="1">pivots!$B$17:$B$66</definedName>
    <definedName name="_xlcn.WorksheetConnection_Fawzia_Dashboard11.xlsxTable11" hidden="1">Table1[]</definedName>
    <definedName name="_xlcn.WorksheetConnection_Fawzia_Dashboard11.xlsxTable41" hidden="1">Table4[]</definedName>
    <definedName name="Slicer_Category">#N/A</definedName>
    <definedName name="Slicer_month">#N/A</definedName>
    <definedName name="Slicer_year">#N/A</definedName>
    <definedName name="yeaar">'Sales Data'!$B$1</definedName>
  </definedNames>
  <calcPr calcId="191028"/>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Fawzia_Dashboard(1) (1).xlsx!Table4"/>
          <x15:modelTable id="Table1" name="Table1" connection="WorksheetConnection_Fawzia_Dashboard(1) (1).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C4" i="2"/>
  <c r="B5" i="2"/>
  <c r="C5" i="2"/>
  <c r="B10" i="2"/>
  <c r="C10" i="2"/>
  <c r="B11" i="2"/>
  <c r="C11" i="2"/>
  <c r="B12" i="2"/>
  <c r="C12" i="2"/>
  <c r="B13" i="2"/>
  <c r="C13" i="2"/>
  <c r="B14" i="2"/>
  <c r="C14" i="2"/>
  <c r="B15" i="2"/>
  <c r="C15" i="2"/>
  <c r="B16" i="2"/>
  <c r="C16" i="2"/>
  <c r="B17" i="2"/>
  <c r="C17" i="2"/>
  <c r="B18" i="2"/>
  <c r="C18" i="2"/>
  <c r="B19" i="2"/>
  <c r="C19" i="2"/>
  <c r="B21" i="2"/>
  <c r="C21" i="2"/>
  <c r="B24" i="2"/>
  <c r="C24" i="2"/>
  <c r="B25" i="2"/>
  <c r="C25" i="2"/>
  <c r="B26" i="2"/>
  <c r="C26" i="2"/>
  <c r="B27" i="2"/>
  <c r="C27" i="2"/>
  <c r="B29" i="2"/>
  <c r="C29" i="2"/>
  <c r="B30" i="2"/>
  <c r="C30" i="2"/>
  <c r="B31" i="2"/>
  <c r="C31" i="2"/>
  <c r="B33" i="2"/>
  <c r="C33" i="2"/>
  <c r="B34" i="2"/>
  <c r="C34" i="2"/>
  <c r="B35" i="2"/>
  <c r="C35" i="2"/>
  <c r="B36" i="2"/>
  <c r="C36" i="2"/>
  <c r="B37" i="2"/>
  <c r="C37" i="2"/>
  <c r="B38" i="2"/>
  <c r="C38" i="2"/>
  <c r="B39" i="2"/>
  <c r="C39" i="2"/>
  <c r="B42" i="2"/>
  <c r="C42" i="2"/>
  <c r="B43" i="2"/>
  <c r="C43" i="2"/>
  <c r="B44" i="2"/>
  <c r="C44" i="2"/>
  <c r="B46" i="2"/>
  <c r="C46" i="2"/>
  <c r="B47" i="2"/>
  <c r="C47" i="2"/>
  <c r="B48" i="2"/>
  <c r="C48" i="2"/>
  <c r="B49" i="2"/>
  <c r="C49" i="2"/>
  <c r="B50" i="2"/>
  <c r="C50" i="2"/>
  <c r="B51" i="2"/>
  <c r="C51" i="2"/>
  <c r="B52" i="2"/>
  <c r="C52" i="2"/>
  <c r="B54" i="2"/>
  <c r="C54" i="2"/>
  <c r="B55" i="2"/>
  <c r="C55" i="2"/>
  <c r="B56" i="2"/>
  <c r="C56" i="2"/>
  <c r="B57" i="2"/>
  <c r="C57" i="2"/>
  <c r="B58" i="2"/>
  <c r="C58" i="2"/>
  <c r="B59" i="2"/>
  <c r="C59" i="2"/>
  <c r="B60" i="2"/>
  <c r="C60" i="2"/>
  <c r="B65" i="2"/>
  <c r="C65" i="2"/>
  <c r="B66" i="2"/>
  <c r="C66" i="2"/>
  <c r="B67" i="2"/>
  <c r="C67" i="2"/>
  <c r="B68" i="2"/>
  <c r="C68" i="2"/>
  <c r="B69" i="2"/>
  <c r="C69" i="2"/>
  <c r="B70" i="2"/>
  <c r="C70" i="2"/>
  <c r="B71" i="2"/>
  <c r="C71" i="2"/>
  <c r="B73" i="2"/>
  <c r="C73" i="2"/>
  <c r="B74" i="2"/>
  <c r="C74" i="2"/>
  <c r="B75" i="2"/>
  <c r="C75" i="2"/>
  <c r="B76" i="2"/>
  <c r="C76" i="2"/>
  <c r="B78" i="2"/>
  <c r="C78" i="2"/>
  <c r="B79" i="2"/>
  <c r="C79" i="2"/>
  <c r="B80" i="2"/>
  <c r="C80" i="2"/>
  <c r="B82" i="2"/>
  <c r="C82" i="2"/>
  <c r="B83" i="2"/>
  <c r="C83" i="2"/>
  <c r="B84" i="2"/>
  <c r="C84" i="2"/>
  <c r="B86" i="2"/>
  <c r="C86" i="2"/>
  <c r="B87" i="2"/>
  <c r="C87" i="2"/>
  <c r="B88" i="2"/>
  <c r="C88" i="2"/>
  <c r="B89" i="2"/>
  <c r="C89" i="2"/>
  <c r="B90" i="2"/>
  <c r="C90" i="2"/>
  <c r="B91" i="2"/>
  <c r="C91" i="2"/>
  <c r="B92" i="2"/>
  <c r="C92" i="2"/>
  <c r="B93" i="2"/>
  <c r="C93" i="2"/>
  <c r="B95" i="2"/>
  <c r="C95" i="2"/>
  <c r="B96" i="2"/>
  <c r="C96" i="2"/>
  <c r="B97" i="2"/>
  <c r="C97" i="2"/>
  <c r="B98" i="2"/>
  <c r="C98" i="2"/>
  <c r="B99" i="2"/>
  <c r="C99" i="2"/>
  <c r="B101" i="2"/>
  <c r="C101" i="2"/>
  <c r="B102" i="2"/>
  <c r="C102" i="2"/>
  <c r="B103" i="2"/>
  <c r="C103" i="2"/>
  <c r="B104" i="2"/>
  <c r="C104" i="2"/>
  <c r="B105" i="2"/>
  <c r="C105" i="2"/>
  <c r="B106" i="2"/>
  <c r="C106" i="2"/>
  <c r="B107" i="2"/>
  <c r="C107" i="2"/>
  <c r="B108" i="2"/>
  <c r="C108" i="2"/>
  <c r="B109" i="2"/>
  <c r="C109" i="2"/>
  <c r="B110" i="2"/>
  <c r="C110" i="2"/>
  <c r="B111" i="2"/>
  <c r="C111" i="2"/>
  <c r="B112" i="2"/>
  <c r="C112" i="2"/>
  <c r="B113" i="2"/>
  <c r="C113" i="2"/>
  <c r="B114" i="2"/>
  <c r="C114" i="2"/>
  <c r="B115" i="2"/>
  <c r="C115" i="2"/>
  <c r="B116" i="2"/>
  <c r="C116" i="2"/>
  <c r="B117" i="2"/>
  <c r="C117" i="2"/>
  <c r="B118" i="2"/>
  <c r="C118" i="2"/>
  <c r="B119" i="2"/>
  <c r="C119" i="2"/>
  <c r="B120" i="2"/>
  <c r="C120" i="2"/>
  <c r="B121" i="2"/>
  <c r="C121" i="2"/>
  <c r="B122" i="2"/>
  <c r="C122" i="2"/>
  <c r="B123" i="2"/>
  <c r="C123" i="2"/>
  <c r="B124" i="2"/>
  <c r="C124" i="2"/>
  <c r="B125" i="2"/>
  <c r="C125" i="2"/>
  <c r="B126" i="2"/>
  <c r="C126" i="2"/>
  <c r="B127" i="2"/>
  <c r="C127" i="2"/>
  <c r="B128" i="2"/>
  <c r="C128" i="2"/>
  <c r="B129" i="2"/>
  <c r="C129" i="2"/>
  <c r="B130" i="2"/>
  <c r="C130" i="2"/>
  <c r="B131" i="2"/>
  <c r="C131" i="2"/>
  <c r="B132" i="2"/>
  <c r="C132" i="2"/>
  <c r="B133" i="2"/>
  <c r="C133" i="2"/>
  <c r="B134" i="2"/>
  <c r="C134" i="2"/>
  <c r="B135" i="2"/>
  <c r="C135" i="2"/>
  <c r="B136" i="2"/>
  <c r="C136" i="2"/>
  <c r="B137" i="2"/>
  <c r="C137" i="2"/>
  <c r="B138" i="2"/>
  <c r="C138" i="2"/>
  <c r="B139" i="2"/>
  <c r="C139" i="2"/>
  <c r="B140" i="2"/>
  <c r="C140" i="2"/>
  <c r="B142" i="2"/>
  <c r="C142" i="2"/>
  <c r="B143" i="2"/>
  <c r="C143" i="2"/>
  <c r="B144" i="2"/>
  <c r="C144" i="2"/>
  <c r="B145" i="2"/>
  <c r="C145" i="2"/>
  <c r="B146" i="2"/>
  <c r="C146" i="2"/>
  <c r="B147" i="2"/>
  <c r="C147" i="2"/>
  <c r="B148" i="2"/>
  <c r="C148" i="2"/>
  <c r="B149" i="2"/>
  <c r="C149" i="2"/>
  <c r="B150" i="2"/>
  <c r="C150" i="2"/>
  <c r="B151" i="2"/>
  <c r="C151" i="2"/>
  <c r="B152" i="2"/>
  <c r="C152" i="2"/>
  <c r="B153" i="2"/>
  <c r="C153" i="2"/>
  <c r="B154" i="2"/>
  <c r="C154" i="2"/>
  <c r="B155" i="2"/>
  <c r="C155" i="2"/>
  <c r="B156" i="2"/>
  <c r="C156" i="2"/>
  <c r="B157" i="2"/>
  <c r="C157" i="2"/>
  <c r="B158" i="2"/>
  <c r="C158" i="2"/>
  <c r="B159" i="2"/>
  <c r="C159" i="2"/>
  <c r="B160" i="2"/>
  <c r="C160" i="2"/>
  <c r="B161" i="2"/>
  <c r="C161" i="2"/>
  <c r="B162" i="2"/>
  <c r="C162" i="2"/>
  <c r="B163" i="2"/>
  <c r="C163" i="2"/>
  <c r="B164" i="2"/>
  <c r="C164" i="2"/>
  <c r="B165" i="2"/>
  <c r="C165" i="2"/>
  <c r="B167" i="2"/>
  <c r="C167" i="2"/>
  <c r="B168" i="2"/>
  <c r="C168" i="2"/>
  <c r="B169" i="2"/>
  <c r="C169" i="2"/>
  <c r="B170" i="2"/>
  <c r="C170" i="2"/>
  <c r="B171" i="2"/>
  <c r="C171" i="2"/>
  <c r="B172" i="2"/>
  <c r="C172" i="2"/>
  <c r="B173" i="2"/>
  <c r="C173" i="2"/>
  <c r="B174" i="2"/>
  <c r="C174" i="2"/>
  <c r="B175" i="2"/>
  <c r="C175" i="2"/>
  <c r="B176" i="2"/>
  <c r="C176" i="2"/>
  <c r="B177" i="2"/>
  <c r="C177" i="2"/>
  <c r="B178" i="2"/>
  <c r="C178" i="2"/>
  <c r="B180" i="2"/>
  <c r="C180" i="2"/>
  <c r="B181" i="2"/>
  <c r="C181" i="2"/>
  <c r="B182" i="2"/>
  <c r="C182" i="2"/>
  <c r="B183" i="2"/>
  <c r="C183" i="2"/>
  <c r="B184" i="2"/>
  <c r="C184" i="2"/>
  <c r="B185" i="2"/>
  <c r="C185" i="2"/>
  <c r="B186" i="2"/>
  <c r="C186" i="2"/>
  <c r="B187" i="2"/>
  <c r="C187" i="2"/>
  <c r="B188" i="2"/>
  <c r="C188" i="2"/>
  <c r="B189" i="2"/>
  <c r="C189" i="2"/>
  <c r="B190" i="2"/>
  <c r="C190" i="2"/>
  <c r="B191" i="2"/>
  <c r="C191" i="2"/>
  <c r="B192" i="2"/>
  <c r="C192" i="2"/>
  <c r="B194" i="2"/>
  <c r="C194" i="2"/>
  <c r="B195" i="2"/>
  <c r="C195" i="2"/>
  <c r="B196" i="2"/>
  <c r="C196" i="2"/>
  <c r="B197" i="2"/>
  <c r="C197" i="2"/>
  <c r="B198" i="2"/>
  <c r="C198" i="2"/>
  <c r="B199" i="2"/>
  <c r="C199" i="2"/>
  <c r="B200" i="2"/>
  <c r="C200" i="2"/>
  <c r="B201" i="2"/>
  <c r="C201" i="2"/>
  <c r="B202" i="2"/>
  <c r="C202" i="2"/>
  <c r="B203" i="2"/>
  <c r="C203" i="2"/>
  <c r="B204" i="2"/>
  <c r="C204" i="2"/>
  <c r="B205" i="2"/>
  <c r="C205" i="2"/>
  <c r="B207" i="2"/>
  <c r="C207" i="2"/>
  <c r="B208" i="2"/>
  <c r="C208" i="2"/>
  <c r="B209" i="2"/>
  <c r="C209" i="2"/>
  <c r="B210" i="2"/>
  <c r="C210" i="2"/>
  <c r="B211" i="2"/>
  <c r="C211" i="2"/>
  <c r="B212" i="2"/>
  <c r="C212" i="2"/>
  <c r="B213" i="2"/>
  <c r="C213" i="2"/>
  <c r="B214" i="2"/>
  <c r="C214" i="2"/>
  <c r="B215" i="2"/>
  <c r="C215" i="2"/>
  <c r="B216" i="2"/>
  <c r="C216" i="2"/>
  <c r="B217" i="2"/>
  <c r="C217" i="2"/>
  <c r="B218" i="2"/>
  <c r="C218" i="2"/>
  <c r="B219" i="2"/>
  <c r="C219" i="2"/>
  <c r="B220" i="2"/>
  <c r="C220" i="2"/>
  <c r="B221" i="2"/>
  <c r="C221" i="2"/>
  <c r="B222" i="2"/>
  <c r="C222" i="2"/>
  <c r="B223" i="2"/>
  <c r="C223" i="2"/>
  <c r="B224" i="2"/>
  <c r="C224" i="2"/>
  <c r="B225" i="2"/>
  <c r="C225" i="2"/>
  <c r="B226" i="2"/>
  <c r="C226" i="2"/>
  <c r="B227" i="2"/>
  <c r="C227" i="2"/>
  <c r="B228" i="2"/>
  <c r="C228" i="2"/>
  <c r="B229" i="2"/>
  <c r="C229" i="2"/>
  <c r="B230" i="2"/>
  <c r="C230" i="2"/>
  <c r="B231" i="2"/>
  <c r="C231" i="2"/>
  <c r="B232" i="2"/>
  <c r="C232" i="2"/>
  <c r="B233" i="2"/>
  <c r="C233" i="2"/>
  <c r="B234" i="2"/>
  <c r="C234" i="2"/>
  <c r="B235" i="2"/>
  <c r="C235" i="2"/>
  <c r="B236" i="2"/>
  <c r="C236" i="2"/>
  <c r="B237" i="2"/>
  <c r="C237" i="2"/>
  <c r="B238" i="2"/>
  <c r="C238" i="2"/>
  <c r="B239" i="2"/>
  <c r="C239" i="2"/>
  <c r="B240" i="2"/>
  <c r="C240" i="2"/>
  <c r="B241" i="2"/>
  <c r="C241" i="2"/>
  <c r="B242" i="2"/>
  <c r="C242" i="2"/>
  <c r="B243" i="2"/>
  <c r="C243" i="2"/>
  <c r="B244" i="2"/>
  <c r="C244" i="2"/>
  <c r="B245" i="2"/>
  <c r="C245" i="2"/>
  <c r="B246" i="2"/>
  <c r="C246" i="2"/>
  <c r="B247" i="2"/>
  <c r="C247" i="2"/>
  <c r="B248" i="2"/>
  <c r="C248" i="2"/>
  <c r="B249" i="2"/>
  <c r="C249" i="2"/>
  <c r="B250" i="2"/>
  <c r="C250" i="2"/>
  <c r="B251" i="2"/>
  <c r="C251" i="2"/>
  <c r="B252" i="2"/>
  <c r="C252" i="2"/>
  <c r="B253" i="2"/>
  <c r="C253" i="2"/>
  <c r="B254" i="2"/>
  <c r="C254" i="2"/>
  <c r="B255" i="2"/>
  <c r="C255" i="2"/>
  <c r="B256" i="2"/>
  <c r="C256" i="2"/>
  <c r="B257" i="2"/>
  <c r="C257" i="2"/>
  <c r="B258" i="2"/>
  <c r="C258" i="2"/>
  <c r="B259" i="2"/>
  <c r="C259" i="2"/>
  <c r="B260" i="2"/>
  <c r="C260" i="2"/>
  <c r="B262" i="2"/>
  <c r="C262" i="2"/>
  <c r="B264" i="2"/>
  <c r="C264" i="2"/>
  <c r="B265" i="2"/>
  <c r="C265" i="2"/>
  <c r="B266" i="2"/>
  <c r="C266" i="2"/>
  <c r="B267" i="2"/>
  <c r="C267" i="2"/>
  <c r="B268" i="2"/>
  <c r="C268" i="2"/>
  <c r="B269" i="2"/>
  <c r="C269" i="2"/>
  <c r="B270" i="2"/>
  <c r="C270" i="2"/>
  <c r="B271" i="2"/>
  <c r="C271" i="2"/>
  <c r="B272" i="2"/>
  <c r="C272" i="2"/>
  <c r="B273" i="2"/>
  <c r="C273" i="2"/>
  <c r="B274" i="2"/>
  <c r="C274" i="2"/>
  <c r="B275" i="2"/>
  <c r="C275" i="2"/>
  <c r="B276" i="2"/>
  <c r="C276" i="2"/>
  <c r="B277" i="2"/>
  <c r="C277" i="2"/>
  <c r="B278" i="2"/>
  <c r="C278" i="2"/>
  <c r="B279" i="2"/>
  <c r="C279" i="2"/>
  <c r="B280" i="2"/>
  <c r="C280" i="2"/>
  <c r="B281" i="2"/>
  <c r="C281" i="2"/>
  <c r="B282" i="2"/>
  <c r="C282" i="2"/>
  <c r="B283" i="2"/>
  <c r="C283" i="2"/>
  <c r="B284" i="2"/>
  <c r="C284" i="2"/>
  <c r="B285" i="2"/>
  <c r="C285" i="2"/>
  <c r="B287" i="2"/>
  <c r="C287" i="2"/>
  <c r="B288" i="2"/>
  <c r="C288" i="2"/>
  <c r="B289" i="2"/>
  <c r="C289" i="2"/>
  <c r="B290" i="2"/>
  <c r="C290" i="2"/>
  <c r="B291" i="2"/>
  <c r="C291" i="2"/>
  <c r="B292" i="2"/>
  <c r="C292" i="2"/>
  <c r="B293" i="2"/>
  <c r="C293" i="2"/>
  <c r="B294" i="2"/>
  <c r="C294" i="2"/>
  <c r="B295" i="2"/>
  <c r="C295" i="2"/>
  <c r="B296" i="2"/>
  <c r="C296" i="2"/>
  <c r="B297" i="2"/>
  <c r="C297" i="2"/>
  <c r="B298" i="2"/>
  <c r="C298" i="2"/>
  <c r="B299" i="2"/>
  <c r="C299" i="2"/>
  <c r="B300" i="2"/>
  <c r="C300" i="2"/>
  <c r="B301" i="2"/>
  <c r="C301" i="2"/>
  <c r="B302" i="2"/>
  <c r="C302" i="2"/>
  <c r="B303" i="2"/>
  <c r="C303" i="2"/>
  <c r="B304" i="2"/>
  <c r="C304" i="2"/>
  <c r="B305" i="2"/>
  <c r="C305" i="2"/>
  <c r="B306" i="2"/>
  <c r="C306" i="2"/>
  <c r="B307" i="2"/>
  <c r="C307" i="2"/>
  <c r="B308" i="2"/>
  <c r="C308" i="2"/>
  <c r="B309" i="2"/>
  <c r="C309" i="2"/>
  <c r="B310" i="2"/>
  <c r="C310" i="2"/>
  <c r="B311" i="2"/>
  <c r="C311" i="2"/>
  <c r="B312" i="2"/>
  <c r="C312" i="2"/>
  <c r="B313" i="2"/>
  <c r="C313" i="2"/>
  <c r="B314" i="2"/>
  <c r="C314" i="2"/>
  <c r="B315" i="2"/>
  <c r="C315" i="2"/>
  <c r="B316" i="2"/>
  <c r="C316" i="2"/>
  <c r="B317" i="2"/>
  <c r="C317" i="2"/>
  <c r="B318" i="2"/>
  <c r="C318" i="2"/>
  <c r="B319" i="2"/>
  <c r="C319" i="2"/>
  <c r="B320" i="2"/>
  <c r="C320" i="2"/>
  <c r="B321" i="2"/>
  <c r="C321" i="2"/>
  <c r="B322" i="2"/>
  <c r="C322" i="2"/>
  <c r="B323" i="2"/>
  <c r="C323" i="2"/>
  <c r="B324" i="2"/>
  <c r="C324" i="2"/>
  <c r="B325" i="2"/>
  <c r="C325" i="2"/>
  <c r="B326" i="2"/>
  <c r="C326" i="2"/>
  <c r="B327" i="2"/>
  <c r="C327" i="2"/>
  <c r="B328" i="2"/>
  <c r="C328" i="2"/>
  <c r="B329" i="2"/>
  <c r="C329" i="2"/>
  <c r="B330" i="2"/>
  <c r="C330" i="2"/>
  <c r="B332" i="2"/>
  <c r="C332" i="2"/>
  <c r="B333" i="2"/>
  <c r="C333" i="2"/>
  <c r="B334" i="2"/>
  <c r="C334" i="2"/>
  <c r="B335" i="2"/>
  <c r="C335" i="2"/>
  <c r="B336" i="2"/>
  <c r="C336" i="2"/>
  <c r="B337" i="2"/>
  <c r="C337" i="2"/>
  <c r="B338" i="2"/>
  <c r="C338" i="2"/>
  <c r="B339" i="2"/>
  <c r="C339" i="2"/>
  <c r="B340" i="2"/>
  <c r="C340" i="2"/>
  <c r="B341" i="2"/>
  <c r="C341" i="2"/>
  <c r="B342" i="2"/>
  <c r="C342" i="2"/>
  <c r="B343" i="2"/>
  <c r="C343" i="2"/>
  <c r="B344" i="2"/>
  <c r="C344" i="2"/>
  <c r="B345" i="2"/>
  <c r="C345" i="2"/>
  <c r="B346" i="2"/>
  <c r="C346" i="2"/>
  <c r="B348" i="2"/>
  <c r="C348" i="2"/>
  <c r="B350" i="2"/>
  <c r="C350" i="2"/>
  <c r="B351" i="2"/>
  <c r="C351" i="2"/>
  <c r="B352" i="2"/>
  <c r="C352" i="2"/>
  <c r="B353" i="2"/>
  <c r="C353" i="2"/>
  <c r="B354" i="2"/>
  <c r="C354" i="2"/>
  <c r="B355" i="2"/>
  <c r="C355" i="2"/>
  <c r="B356" i="2"/>
  <c r="C356" i="2"/>
  <c r="B357" i="2"/>
  <c r="C357" i="2"/>
  <c r="B358" i="2"/>
  <c r="C358" i="2"/>
  <c r="B359" i="2"/>
  <c r="C359" i="2"/>
  <c r="B360" i="2"/>
  <c r="C360" i="2"/>
  <c r="B361" i="2"/>
  <c r="C361" i="2"/>
  <c r="B363" i="2"/>
  <c r="C363" i="2"/>
  <c r="B364" i="2"/>
  <c r="C364" i="2"/>
  <c r="B365" i="2"/>
  <c r="C365" i="2"/>
  <c r="B366" i="2"/>
  <c r="C366" i="2"/>
  <c r="B367" i="2"/>
  <c r="C367" i="2"/>
  <c r="B368" i="2"/>
  <c r="C368" i="2"/>
  <c r="B369" i="2"/>
  <c r="C369" i="2"/>
  <c r="B370" i="2"/>
  <c r="C370" i="2"/>
  <c r="B371" i="2"/>
  <c r="C371" i="2"/>
  <c r="B372" i="2"/>
  <c r="C372" i="2"/>
  <c r="B373" i="2"/>
  <c r="C373" i="2"/>
  <c r="B374" i="2"/>
  <c r="C374" i="2"/>
  <c r="B375" i="2"/>
  <c r="C375" i="2"/>
  <c r="B376" i="2"/>
  <c r="C376" i="2"/>
  <c r="B377" i="2"/>
  <c r="C377" i="2"/>
  <c r="B378" i="2"/>
  <c r="C378" i="2"/>
  <c r="B379" i="2"/>
  <c r="C379" i="2"/>
  <c r="B380" i="2"/>
  <c r="C380" i="2"/>
  <c r="B381" i="2"/>
  <c r="C381" i="2"/>
  <c r="B382" i="2"/>
  <c r="C382" i="2"/>
  <c r="B383" i="2"/>
  <c r="C383" i="2"/>
  <c r="B384" i="2"/>
  <c r="C384" i="2"/>
  <c r="B385" i="2"/>
  <c r="C385" i="2"/>
  <c r="B386" i="2"/>
  <c r="C386" i="2"/>
  <c r="B387" i="2"/>
  <c r="C387" i="2"/>
  <c r="B388" i="2"/>
  <c r="C388" i="2"/>
  <c r="B389" i="2"/>
  <c r="C389" i="2"/>
  <c r="B390" i="2"/>
  <c r="C390" i="2"/>
  <c r="B391" i="2"/>
  <c r="C391" i="2"/>
  <c r="B392" i="2"/>
  <c r="C392" i="2"/>
  <c r="B393" i="2"/>
  <c r="C393" i="2"/>
  <c r="B394" i="2"/>
  <c r="C394" i="2"/>
  <c r="B395" i="2"/>
  <c r="C395" i="2"/>
  <c r="B396" i="2"/>
  <c r="C396" i="2"/>
  <c r="B397" i="2"/>
  <c r="C397" i="2"/>
  <c r="B398" i="2"/>
  <c r="C398" i="2"/>
  <c r="B399" i="2"/>
  <c r="C399" i="2"/>
  <c r="B400" i="2"/>
  <c r="C400" i="2"/>
  <c r="B401" i="2"/>
  <c r="C401" i="2"/>
  <c r="B402" i="2"/>
  <c r="C402" i="2"/>
  <c r="B403" i="2"/>
  <c r="C403" i="2"/>
  <c r="B404" i="2"/>
  <c r="C404" i="2"/>
  <c r="B405" i="2"/>
  <c r="C405" i="2"/>
  <c r="B406" i="2"/>
  <c r="C406" i="2"/>
  <c r="B407" i="2"/>
  <c r="C407" i="2"/>
  <c r="B408" i="2"/>
  <c r="C408" i="2"/>
  <c r="B409" i="2"/>
  <c r="C409" i="2"/>
  <c r="B410" i="2"/>
  <c r="C410" i="2"/>
  <c r="B411" i="2"/>
  <c r="C411" i="2"/>
  <c r="B412" i="2"/>
  <c r="C412" i="2"/>
  <c r="B413" i="2"/>
  <c r="C413" i="2"/>
  <c r="B414" i="2"/>
  <c r="C414" i="2"/>
  <c r="B415" i="2"/>
  <c r="C415" i="2"/>
  <c r="B416" i="2"/>
  <c r="C416" i="2"/>
  <c r="B417" i="2"/>
  <c r="C417" i="2"/>
  <c r="B418" i="2"/>
  <c r="C418" i="2"/>
  <c r="B419" i="2"/>
  <c r="C419" i="2"/>
  <c r="B420" i="2"/>
  <c r="C420" i="2"/>
  <c r="B421" i="2"/>
  <c r="C421" i="2"/>
  <c r="B422" i="2"/>
  <c r="C422" i="2"/>
  <c r="B423" i="2"/>
  <c r="C423" i="2"/>
  <c r="B425" i="2"/>
  <c r="C425" i="2"/>
  <c r="B426" i="2"/>
  <c r="C426" i="2"/>
  <c r="B427" i="2"/>
  <c r="C427" i="2"/>
  <c r="B428" i="2"/>
  <c r="C428" i="2"/>
  <c r="B429" i="2"/>
  <c r="C429" i="2"/>
  <c r="B430" i="2"/>
  <c r="C430" i="2"/>
  <c r="B431" i="2"/>
  <c r="C431" i="2"/>
  <c r="B432" i="2"/>
  <c r="C432" i="2"/>
  <c r="B433" i="2"/>
  <c r="C433" i="2"/>
  <c r="B434" i="2"/>
  <c r="C434" i="2"/>
  <c r="B435" i="2"/>
  <c r="C435" i="2"/>
  <c r="B436" i="2"/>
  <c r="C436" i="2"/>
  <c r="B437" i="2"/>
  <c r="C437" i="2"/>
  <c r="B438" i="2"/>
  <c r="C438" i="2"/>
  <c r="B439" i="2"/>
  <c r="C439" i="2"/>
  <c r="B440" i="2"/>
  <c r="C440" i="2"/>
  <c r="B441" i="2"/>
  <c r="C441" i="2"/>
  <c r="B442" i="2"/>
  <c r="C442" i="2"/>
  <c r="B443" i="2"/>
  <c r="C443" i="2"/>
  <c r="B444" i="2"/>
  <c r="C444" i="2"/>
  <c r="B445" i="2"/>
  <c r="C445" i="2"/>
  <c r="B446" i="2"/>
  <c r="C446" i="2"/>
  <c r="B447" i="2"/>
  <c r="C447" i="2"/>
  <c r="B448" i="2"/>
  <c r="C448" i="2"/>
  <c r="B449" i="2"/>
  <c r="C449" i="2"/>
  <c r="B450" i="2"/>
  <c r="C450" i="2"/>
  <c r="B451" i="2"/>
  <c r="C451" i="2"/>
  <c r="B452" i="2"/>
  <c r="C452" i="2"/>
  <c r="B453" i="2"/>
  <c r="C453" i="2"/>
  <c r="B454" i="2"/>
  <c r="C454" i="2"/>
  <c r="B455" i="2"/>
  <c r="C455" i="2"/>
  <c r="B456" i="2"/>
  <c r="C456" i="2"/>
  <c r="B457" i="2"/>
  <c r="C457" i="2"/>
  <c r="B458" i="2"/>
  <c r="C458" i="2"/>
  <c r="B459" i="2"/>
  <c r="C459" i="2"/>
  <c r="B460" i="2"/>
  <c r="C460" i="2"/>
  <c r="B461" i="2"/>
  <c r="C461" i="2"/>
  <c r="B462" i="2"/>
  <c r="C462" i="2"/>
  <c r="B463" i="2"/>
  <c r="C463" i="2"/>
  <c r="B464" i="2"/>
  <c r="C464" i="2"/>
  <c r="B465" i="2"/>
  <c r="C465" i="2"/>
  <c r="B466" i="2"/>
  <c r="C466" i="2"/>
  <c r="B467" i="2"/>
  <c r="C467" i="2"/>
  <c r="B468" i="2"/>
  <c r="C468" i="2"/>
  <c r="B469" i="2"/>
  <c r="C469" i="2"/>
  <c r="B470" i="2"/>
  <c r="C470" i="2"/>
  <c r="B471" i="2"/>
  <c r="C471" i="2"/>
  <c r="B472" i="2"/>
  <c r="C472" i="2"/>
  <c r="B473" i="2"/>
  <c r="C473" i="2"/>
  <c r="B474" i="2"/>
  <c r="C474" i="2"/>
  <c r="B475" i="2"/>
  <c r="C475" i="2"/>
  <c r="B476" i="2"/>
  <c r="C476" i="2"/>
  <c r="B477" i="2"/>
  <c r="C477" i="2"/>
  <c r="B478" i="2"/>
  <c r="C478" i="2"/>
  <c r="B479" i="2"/>
  <c r="C479" i="2"/>
  <c r="B480" i="2"/>
  <c r="C480" i="2"/>
  <c r="B481" i="2"/>
  <c r="C481" i="2"/>
  <c r="B482" i="2"/>
  <c r="C482" i="2"/>
  <c r="B483" i="2"/>
  <c r="C483" i="2"/>
  <c r="B485" i="2"/>
  <c r="C485" i="2"/>
  <c r="B486" i="2"/>
  <c r="C486" i="2"/>
  <c r="B487" i="2"/>
  <c r="C487" i="2"/>
  <c r="B488" i="2"/>
  <c r="C488" i="2"/>
  <c r="B489" i="2"/>
  <c r="C489" i="2"/>
  <c r="B490" i="2"/>
  <c r="C490" i="2"/>
  <c r="B491" i="2"/>
  <c r="C491" i="2"/>
  <c r="B492" i="2"/>
  <c r="C492" i="2"/>
  <c r="B493" i="2"/>
  <c r="C493" i="2"/>
  <c r="B494" i="2"/>
  <c r="C494" i="2"/>
  <c r="B495" i="2"/>
  <c r="C495" i="2"/>
  <c r="B496" i="2"/>
  <c r="C496" i="2"/>
  <c r="B497" i="2"/>
  <c r="C497" i="2"/>
  <c r="B498" i="2"/>
  <c r="C498" i="2"/>
  <c r="B499" i="2"/>
  <c r="C499" i="2"/>
  <c r="B500" i="2"/>
  <c r="C500" i="2"/>
  <c r="B501" i="2"/>
  <c r="C501" i="2"/>
  <c r="B502" i="2"/>
  <c r="C502" i="2"/>
  <c r="B503" i="2"/>
  <c r="C503" i="2"/>
  <c r="B504" i="2"/>
  <c r="C504" i="2"/>
  <c r="B505" i="2"/>
  <c r="C505" i="2"/>
  <c r="B506" i="2"/>
  <c r="C506" i="2"/>
  <c r="B507" i="2"/>
  <c r="C507" i="2"/>
  <c r="B508" i="2"/>
  <c r="C508" i="2"/>
  <c r="B509" i="2"/>
  <c r="C509" i="2"/>
  <c r="B510" i="2"/>
  <c r="C510" i="2"/>
  <c r="B511" i="2"/>
  <c r="C511" i="2"/>
  <c r="B512" i="2"/>
  <c r="C512" i="2"/>
  <c r="B513" i="2"/>
  <c r="C513" i="2"/>
  <c r="B514" i="2"/>
  <c r="C514" i="2"/>
  <c r="B515" i="2"/>
  <c r="C515" i="2"/>
  <c r="B516" i="2"/>
  <c r="C516" i="2"/>
  <c r="B517" i="2"/>
  <c r="C517" i="2"/>
  <c r="B518" i="2"/>
  <c r="C518" i="2"/>
  <c r="B519" i="2"/>
  <c r="C519" i="2"/>
  <c r="B520" i="2"/>
  <c r="C520" i="2"/>
  <c r="B521" i="2"/>
  <c r="C521" i="2"/>
  <c r="B522" i="2"/>
  <c r="C522" i="2"/>
  <c r="B523" i="2"/>
  <c r="C523" i="2"/>
  <c r="B524" i="2"/>
  <c r="C524" i="2"/>
  <c r="B525" i="2"/>
  <c r="C525" i="2"/>
  <c r="B526" i="2"/>
  <c r="C526" i="2"/>
  <c r="B527" i="2"/>
  <c r="C527" i="2"/>
  <c r="B528" i="2"/>
  <c r="C528" i="2"/>
  <c r="B529" i="2"/>
  <c r="C529" i="2"/>
  <c r="B530" i="2"/>
  <c r="C530" i="2"/>
  <c r="B531" i="2"/>
  <c r="C531" i="2"/>
  <c r="B532" i="2"/>
  <c r="C532" i="2"/>
  <c r="B533" i="2"/>
  <c r="C533" i="2"/>
  <c r="B534" i="2"/>
  <c r="C534" i="2"/>
  <c r="B535" i="2"/>
  <c r="C535" i="2"/>
  <c r="B536" i="2"/>
  <c r="C536" i="2"/>
  <c r="B537" i="2"/>
  <c r="C537" i="2"/>
  <c r="B538" i="2"/>
  <c r="C538" i="2"/>
  <c r="B539" i="2"/>
  <c r="C539" i="2"/>
  <c r="B540" i="2"/>
  <c r="C540" i="2"/>
  <c r="B541" i="2"/>
  <c r="C541" i="2"/>
  <c r="B542" i="2"/>
  <c r="C542" i="2"/>
  <c r="B543" i="2"/>
  <c r="C543" i="2"/>
  <c r="B544" i="2"/>
  <c r="C544" i="2"/>
  <c r="B545" i="2"/>
  <c r="C545" i="2"/>
  <c r="B546" i="2"/>
  <c r="C546" i="2"/>
  <c r="B547" i="2"/>
  <c r="C547" i="2"/>
  <c r="B548" i="2"/>
  <c r="C548" i="2"/>
  <c r="B549" i="2"/>
  <c r="C549" i="2"/>
  <c r="B550" i="2"/>
  <c r="C550" i="2"/>
  <c r="B551" i="2"/>
  <c r="C551" i="2"/>
  <c r="B552" i="2"/>
  <c r="C552" i="2"/>
  <c r="B553" i="2"/>
  <c r="C553" i="2"/>
  <c r="B554" i="2"/>
  <c r="C554" i="2"/>
  <c r="B555" i="2"/>
  <c r="C555" i="2"/>
  <c r="B556" i="2"/>
  <c r="C556" i="2"/>
  <c r="B557" i="2"/>
  <c r="C557" i="2"/>
  <c r="B558" i="2"/>
  <c r="C558" i="2"/>
  <c r="B559" i="2"/>
  <c r="C559" i="2"/>
  <c r="B560" i="2"/>
  <c r="C560" i="2"/>
  <c r="B561" i="2"/>
  <c r="C561" i="2"/>
  <c r="B562" i="2"/>
  <c r="C562" i="2"/>
  <c r="B563" i="2"/>
  <c r="C563" i="2"/>
  <c r="B564" i="2"/>
  <c r="C564" i="2"/>
  <c r="B565" i="2"/>
  <c r="C565" i="2"/>
  <c r="B566" i="2"/>
  <c r="C566" i="2"/>
  <c r="B567" i="2"/>
  <c r="C567" i="2"/>
  <c r="B568" i="2"/>
  <c r="C568" i="2"/>
  <c r="B569" i="2"/>
  <c r="C569" i="2"/>
  <c r="B570" i="2"/>
  <c r="C570" i="2"/>
  <c r="B571" i="2"/>
  <c r="C571" i="2"/>
  <c r="B572" i="2"/>
  <c r="C572" i="2"/>
  <c r="B573" i="2"/>
  <c r="C573" i="2"/>
  <c r="B574" i="2"/>
  <c r="C574" i="2"/>
  <c r="B575" i="2"/>
  <c r="C575" i="2"/>
  <c r="B576" i="2"/>
  <c r="C576" i="2"/>
  <c r="B577" i="2"/>
  <c r="C577" i="2"/>
  <c r="B578" i="2"/>
  <c r="C578" i="2"/>
  <c r="B579" i="2"/>
  <c r="C579" i="2"/>
  <c r="B580" i="2"/>
  <c r="C580" i="2"/>
  <c r="B581" i="2"/>
  <c r="C581" i="2"/>
  <c r="B582" i="2"/>
  <c r="C582" i="2"/>
  <c r="B583" i="2"/>
  <c r="C583" i="2"/>
  <c r="B584" i="2"/>
  <c r="C584" i="2"/>
  <c r="B585" i="2"/>
  <c r="C585" i="2"/>
  <c r="B586" i="2"/>
  <c r="C586" i="2"/>
  <c r="B587" i="2"/>
  <c r="C587" i="2"/>
  <c r="B588" i="2"/>
  <c r="C588" i="2"/>
  <c r="B589" i="2"/>
  <c r="C589" i="2"/>
  <c r="B590" i="2"/>
  <c r="C590" i="2"/>
  <c r="B591" i="2"/>
  <c r="C591" i="2"/>
  <c r="B592" i="2"/>
  <c r="C592" i="2"/>
  <c r="B593" i="2"/>
  <c r="C593" i="2"/>
  <c r="B594" i="2"/>
  <c r="C594" i="2"/>
  <c r="B595" i="2"/>
  <c r="C595" i="2"/>
  <c r="B596" i="2"/>
  <c r="C596" i="2"/>
  <c r="B597" i="2"/>
  <c r="C597" i="2"/>
  <c r="B598" i="2"/>
  <c r="C598" i="2"/>
  <c r="B599" i="2"/>
  <c r="C599" i="2"/>
  <c r="B600" i="2"/>
  <c r="C600" i="2"/>
  <c r="B601" i="2"/>
  <c r="C601" i="2"/>
  <c r="B602" i="2"/>
  <c r="C602" i="2"/>
  <c r="B603" i="2"/>
  <c r="C603" i="2"/>
  <c r="B604" i="2"/>
  <c r="C604" i="2"/>
  <c r="B605" i="2"/>
  <c r="C605" i="2"/>
  <c r="B606" i="2"/>
  <c r="C606" i="2"/>
  <c r="B607" i="2"/>
  <c r="C607" i="2"/>
  <c r="B608" i="2"/>
  <c r="C608" i="2"/>
  <c r="B609" i="2"/>
  <c r="C609" i="2"/>
  <c r="B610" i="2"/>
  <c r="C610" i="2"/>
  <c r="B611" i="2"/>
  <c r="C611" i="2"/>
  <c r="B612" i="2"/>
  <c r="C612" i="2"/>
  <c r="B613" i="2"/>
  <c r="C613" i="2"/>
  <c r="B614" i="2"/>
  <c r="C614" i="2"/>
  <c r="B615" i="2"/>
  <c r="C615" i="2"/>
  <c r="B616" i="2"/>
  <c r="C616" i="2"/>
  <c r="B617" i="2"/>
  <c r="C617" i="2"/>
  <c r="B618" i="2"/>
  <c r="C618" i="2"/>
  <c r="B619" i="2"/>
  <c r="C619" i="2"/>
  <c r="B620" i="2"/>
  <c r="C620" i="2"/>
  <c r="B622" i="2"/>
  <c r="C622" i="2"/>
  <c r="B623" i="2"/>
  <c r="C623" i="2"/>
  <c r="B624" i="2"/>
  <c r="C624" i="2"/>
  <c r="B625" i="2"/>
  <c r="C625" i="2"/>
  <c r="B626" i="2"/>
  <c r="C626" i="2"/>
  <c r="B627" i="2"/>
  <c r="C627" i="2"/>
  <c r="B628" i="2"/>
  <c r="C628" i="2"/>
  <c r="B629" i="2"/>
  <c r="C629" i="2"/>
  <c r="B630" i="2"/>
  <c r="C630" i="2"/>
  <c r="B631" i="2"/>
  <c r="C631" i="2"/>
  <c r="B632" i="2"/>
  <c r="C632" i="2"/>
  <c r="B633" i="2"/>
  <c r="C633" i="2"/>
  <c r="B634" i="2"/>
  <c r="C634" i="2"/>
  <c r="B635" i="2"/>
  <c r="C635" i="2"/>
  <c r="B636" i="2"/>
  <c r="C636" i="2"/>
  <c r="B637" i="2"/>
  <c r="C637" i="2"/>
  <c r="B638" i="2"/>
  <c r="C638" i="2"/>
  <c r="B639" i="2"/>
  <c r="C639" i="2"/>
  <c r="B640" i="2"/>
  <c r="C640" i="2"/>
  <c r="B641" i="2"/>
  <c r="C641" i="2"/>
  <c r="B642" i="2"/>
  <c r="C642" i="2"/>
  <c r="B643" i="2"/>
  <c r="C643" i="2"/>
  <c r="B644" i="2"/>
  <c r="C644" i="2"/>
  <c r="B645" i="2"/>
  <c r="C645" i="2"/>
  <c r="B646" i="2"/>
  <c r="C646" i="2"/>
  <c r="B647" i="2"/>
  <c r="C647" i="2"/>
  <c r="B648" i="2"/>
  <c r="C648" i="2"/>
  <c r="B649" i="2"/>
  <c r="C649" i="2"/>
  <c r="B650" i="2"/>
  <c r="C650" i="2"/>
  <c r="B651" i="2"/>
  <c r="C651" i="2"/>
  <c r="B652" i="2"/>
  <c r="C652" i="2"/>
  <c r="B653" i="2"/>
  <c r="C653" i="2"/>
  <c r="B654" i="2"/>
  <c r="C654" i="2"/>
  <c r="B655" i="2"/>
  <c r="C655" i="2"/>
  <c r="B656" i="2"/>
  <c r="C656" i="2"/>
  <c r="B657" i="2"/>
  <c r="C657" i="2"/>
  <c r="B658" i="2"/>
  <c r="C658" i="2"/>
  <c r="B659" i="2"/>
  <c r="C659" i="2"/>
  <c r="B660" i="2"/>
  <c r="C660" i="2"/>
  <c r="B661" i="2"/>
  <c r="C661" i="2"/>
  <c r="B662" i="2"/>
  <c r="C662" i="2"/>
  <c r="B663" i="2"/>
  <c r="C663" i="2"/>
  <c r="B664" i="2"/>
  <c r="C664" i="2"/>
  <c r="B665" i="2"/>
  <c r="C665" i="2"/>
  <c r="B666" i="2"/>
  <c r="C666" i="2"/>
  <c r="B667" i="2"/>
  <c r="C667" i="2"/>
  <c r="B668" i="2"/>
  <c r="C668" i="2"/>
  <c r="B669" i="2"/>
  <c r="C669" i="2"/>
  <c r="B670" i="2"/>
  <c r="C670" i="2"/>
  <c r="B671" i="2"/>
  <c r="C671" i="2"/>
  <c r="B672" i="2"/>
  <c r="C672" i="2"/>
  <c r="B673" i="2"/>
  <c r="C673" i="2"/>
  <c r="B674" i="2"/>
  <c r="C674" i="2"/>
  <c r="B675" i="2"/>
  <c r="C675" i="2"/>
  <c r="B676" i="2"/>
  <c r="C676" i="2"/>
  <c r="B677" i="2"/>
  <c r="C677" i="2"/>
  <c r="B678" i="2"/>
  <c r="C678" i="2"/>
  <c r="B679" i="2"/>
  <c r="C679" i="2"/>
  <c r="B680" i="2"/>
  <c r="C680" i="2"/>
  <c r="B681" i="2"/>
  <c r="C681" i="2"/>
  <c r="B682" i="2"/>
  <c r="C682" i="2"/>
  <c r="B683" i="2"/>
  <c r="C683" i="2"/>
  <c r="B684" i="2"/>
  <c r="C684" i="2"/>
  <c r="B685" i="2"/>
  <c r="C685" i="2"/>
  <c r="B686" i="2"/>
  <c r="C686" i="2"/>
  <c r="B687" i="2"/>
  <c r="C687" i="2"/>
  <c r="B688" i="2"/>
  <c r="C688" i="2"/>
  <c r="B689" i="2"/>
  <c r="C689" i="2"/>
  <c r="B690" i="2"/>
  <c r="C690" i="2"/>
  <c r="B691" i="2"/>
  <c r="C691" i="2"/>
  <c r="B692" i="2"/>
  <c r="C692" i="2"/>
  <c r="B693" i="2"/>
  <c r="C693" i="2"/>
  <c r="B694" i="2"/>
  <c r="C694" i="2"/>
  <c r="B695" i="2"/>
  <c r="C695" i="2"/>
  <c r="B696" i="2"/>
  <c r="C696" i="2"/>
  <c r="B697" i="2"/>
  <c r="C697" i="2"/>
  <c r="B698" i="2"/>
  <c r="C698" i="2"/>
  <c r="B699" i="2"/>
  <c r="C699" i="2"/>
  <c r="B700" i="2"/>
  <c r="C700" i="2"/>
  <c r="B701" i="2"/>
  <c r="C701" i="2"/>
  <c r="B702" i="2"/>
  <c r="C702" i="2"/>
  <c r="B703" i="2"/>
  <c r="C703" i="2"/>
  <c r="B704" i="2"/>
  <c r="C704" i="2"/>
  <c r="B705" i="2"/>
  <c r="C705" i="2"/>
  <c r="B706" i="2"/>
  <c r="C706" i="2"/>
  <c r="B707" i="2"/>
  <c r="C707" i="2"/>
  <c r="B708" i="2"/>
  <c r="C708" i="2"/>
  <c r="B709" i="2"/>
  <c r="C709" i="2"/>
  <c r="B710" i="2"/>
  <c r="C710" i="2"/>
  <c r="B711" i="2"/>
  <c r="C711" i="2"/>
  <c r="B712" i="2"/>
  <c r="C712" i="2"/>
  <c r="B713" i="2"/>
  <c r="C713" i="2"/>
  <c r="B714" i="2"/>
  <c r="C714" i="2"/>
  <c r="B715" i="2"/>
  <c r="C715" i="2"/>
  <c r="B716" i="2"/>
  <c r="C716" i="2"/>
  <c r="B717" i="2"/>
  <c r="C717" i="2"/>
  <c r="B718" i="2"/>
  <c r="C718" i="2"/>
  <c r="B719" i="2"/>
  <c r="C719" i="2"/>
  <c r="B720" i="2"/>
  <c r="C720" i="2"/>
  <c r="B721" i="2"/>
  <c r="C721" i="2"/>
  <c r="B722" i="2"/>
  <c r="C722" i="2"/>
  <c r="B723" i="2"/>
  <c r="C723" i="2"/>
  <c r="B724" i="2"/>
  <c r="C724" i="2"/>
  <c r="B725" i="2"/>
  <c r="C725" i="2"/>
  <c r="B726" i="2"/>
  <c r="C726" i="2"/>
  <c r="B727" i="2"/>
  <c r="C727" i="2"/>
  <c r="B728" i="2"/>
  <c r="C728" i="2"/>
  <c r="B729" i="2"/>
  <c r="C729" i="2"/>
  <c r="B730" i="2"/>
  <c r="C730" i="2"/>
  <c r="B731" i="2"/>
  <c r="C731" i="2"/>
  <c r="B732" i="2"/>
  <c r="C732" i="2"/>
  <c r="B733" i="2"/>
  <c r="C733" i="2"/>
  <c r="B734" i="2"/>
  <c r="C734" i="2"/>
  <c r="B735" i="2"/>
  <c r="C735" i="2"/>
  <c r="B736" i="2"/>
  <c r="C736" i="2"/>
  <c r="B737" i="2"/>
  <c r="C737" i="2"/>
  <c r="B738" i="2"/>
  <c r="C738" i="2"/>
  <c r="B739" i="2"/>
  <c r="C739" i="2"/>
  <c r="B740" i="2"/>
  <c r="C740" i="2"/>
  <c r="B741" i="2"/>
  <c r="C741" i="2"/>
  <c r="B742" i="2"/>
  <c r="C742" i="2"/>
  <c r="B743" i="2"/>
  <c r="C743" i="2"/>
  <c r="B744" i="2"/>
  <c r="C744" i="2"/>
  <c r="B745" i="2"/>
  <c r="C745" i="2"/>
  <c r="B746" i="2"/>
  <c r="C746" i="2"/>
  <c r="B747" i="2"/>
  <c r="C747" i="2"/>
  <c r="B748" i="2"/>
  <c r="C748" i="2"/>
  <c r="B749" i="2"/>
  <c r="C749" i="2"/>
  <c r="B750" i="2"/>
  <c r="C750" i="2"/>
  <c r="B751" i="2"/>
  <c r="C751" i="2"/>
  <c r="B752" i="2"/>
  <c r="C752" i="2"/>
  <c r="B753" i="2"/>
  <c r="C753" i="2"/>
  <c r="B754" i="2"/>
  <c r="C754" i="2"/>
  <c r="B755" i="2"/>
  <c r="C755" i="2"/>
  <c r="B756" i="2"/>
  <c r="C756" i="2"/>
  <c r="B757" i="2"/>
  <c r="C757" i="2"/>
  <c r="B758" i="2"/>
  <c r="C758" i="2"/>
  <c r="B759" i="2"/>
  <c r="C759" i="2"/>
  <c r="B760" i="2"/>
  <c r="C760" i="2"/>
  <c r="B761" i="2"/>
  <c r="C761" i="2"/>
  <c r="B762" i="2"/>
  <c r="C762" i="2"/>
  <c r="B763" i="2"/>
  <c r="C763" i="2"/>
  <c r="B764" i="2"/>
  <c r="C764" i="2"/>
  <c r="B765" i="2"/>
  <c r="C765" i="2"/>
  <c r="B766" i="2"/>
  <c r="C766" i="2"/>
  <c r="B767" i="2"/>
  <c r="C767" i="2"/>
  <c r="B768" i="2"/>
  <c r="C768" i="2"/>
  <c r="B769" i="2"/>
  <c r="C769" i="2"/>
  <c r="B770" i="2"/>
  <c r="C770" i="2"/>
  <c r="B771" i="2"/>
  <c r="C771" i="2"/>
  <c r="B772" i="2"/>
  <c r="C772" i="2"/>
  <c r="B774" i="2"/>
  <c r="C774" i="2"/>
  <c r="B775" i="2"/>
  <c r="C775" i="2"/>
  <c r="B776" i="2"/>
  <c r="C776" i="2"/>
  <c r="B777" i="2"/>
  <c r="C777" i="2"/>
  <c r="B778" i="2"/>
  <c r="C778" i="2"/>
  <c r="B779" i="2"/>
  <c r="C779" i="2"/>
  <c r="B780" i="2"/>
  <c r="C780" i="2"/>
  <c r="B781" i="2"/>
  <c r="C781" i="2"/>
  <c r="B782" i="2"/>
  <c r="C782" i="2"/>
  <c r="B783" i="2"/>
  <c r="C783" i="2"/>
  <c r="B784" i="2"/>
  <c r="C784" i="2"/>
  <c r="B785" i="2"/>
  <c r="C785" i="2"/>
  <c r="B786" i="2"/>
  <c r="C786" i="2"/>
  <c r="B787" i="2"/>
  <c r="C787" i="2"/>
  <c r="B788" i="2"/>
  <c r="C788" i="2"/>
  <c r="B789" i="2"/>
  <c r="C789" i="2"/>
  <c r="B790" i="2"/>
  <c r="C790" i="2"/>
  <c r="B791" i="2"/>
  <c r="C791" i="2"/>
  <c r="B792" i="2"/>
  <c r="C792" i="2"/>
  <c r="B793" i="2"/>
  <c r="C793" i="2"/>
  <c r="B794" i="2"/>
  <c r="C794" i="2"/>
  <c r="B795" i="2"/>
  <c r="C795" i="2"/>
  <c r="B796" i="2"/>
  <c r="C796" i="2"/>
  <c r="B797" i="2"/>
  <c r="C797" i="2"/>
  <c r="B798" i="2"/>
  <c r="C798" i="2"/>
  <c r="B799" i="2"/>
  <c r="C799" i="2"/>
  <c r="B800" i="2"/>
  <c r="C800" i="2"/>
  <c r="B801" i="2"/>
  <c r="C801" i="2"/>
  <c r="B802" i="2"/>
  <c r="C802" i="2"/>
  <c r="B803" i="2"/>
  <c r="C803" i="2"/>
  <c r="B804" i="2"/>
  <c r="C804" i="2"/>
  <c r="B805" i="2"/>
  <c r="C805" i="2"/>
  <c r="B806" i="2"/>
  <c r="C806" i="2"/>
  <c r="B807" i="2"/>
  <c r="C807" i="2"/>
  <c r="B808" i="2"/>
  <c r="C808" i="2"/>
  <c r="B809" i="2"/>
  <c r="C809" i="2"/>
  <c r="B810" i="2"/>
  <c r="C810" i="2"/>
  <c r="B811" i="2"/>
  <c r="C811" i="2"/>
  <c r="B812" i="2"/>
  <c r="C812" i="2"/>
  <c r="B813" i="2"/>
  <c r="C813" i="2"/>
  <c r="B814" i="2"/>
  <c r="C814" i="2"/>
  <c r="B815" i="2"/>
  <c r="C815" i="2"/>
  <c r="B816" i="2"/>
  <c r="C816" i="2"/>
  <c r="B817" i="2"/>
  <c r="C817" i="2"/>
  <c r="B818" i="2"/>
  <c r="C818" i="2"/>
  <c r="B819" i="2"/>
  <c r="C819" i="2"/>
  <c r="B820" i="2"/>
  <c r="C820" i="2"/>
  <c r="B821" i="2"/>
  <c r="C821" i="2"/>
  <c r="B822" i="2"/>
  <c r="C822" i="2"/>
  <c r="B823" i="2"/>
  <c r="C823" i="2"/>
  <c r="B824" i="2"/>
  <c r="C824" i="2"/>
  <c r="B825" i="2"/>
  <c r="C825" i="2"/>
  <c r="B826" i="2"/>
  <c r="C826" i="2"/>
  <c r="B827" i="2"/>
  <c r="C827" i="2"/>
  <c r="B828" i="2"/>
  <c r="C828" i="2"/>
  <c r="B829" i="2"/>
  <c r="C829" i="2"/>
  <c r="B830" i="2"/>
  <c r="C830" i="2"/>
  <c r="B831" i="2"/>
  <c r="C831" i="2"/>
  <c r="B832" i="2"/>
  <c r="C832" i="2"/>
  <c r="B833" i="2"/>
  <c r="C833" i="2"/>
  <c r="B834" i="2"/>
  <c r="C834" i="2"/>
  <c r="B835" i="2"/>
  <c r="C835" i="2"/>
  <c r="B836" i="2"/>
  <c r="C836" i="2"/>
  <c r="B837" i="2"/>
  <c r="C837" i="2"/>
  <c r="B838" i="2"/>
  <c r="C838" i="2"/>
  <c r="B840" i="2"/>
  <c r="C840" i="2"/>
  <c r="B841" i="2"/>
  <c r="C841" i="2"/>
  <c r="B842" i="2"/>
  <c r="C842" i="2"/>
  <c r="B843" i="2"/>
  <c r="C843" i="2"/>
  <c r="B844" i="2"/>
  <c r="C844" i="2"/>
  <c r="B845" i="2"/>
  <c r="C845" i="2"/>
  <c r="B846" i="2"/>
  <c r="C846" i="2"/>
  <c r="B847" i="2"/>
  <c r="C847" i="2"/>
  <c r="B848" i="2"/>
  <c r="C848" i="2"/>
  <c r="B849" i="2"/>
  <c r="C849" i="2"/>
  <c r="B850" i="2"/>
  <c r="C850" i="2"/>
  <c r="B851" i="2"/>
  <c r="C851" i="2"/>
  <c r="B852" i="2"/>
  <c r="C852" i="2"/>
  <c r="B853" i="2"/>
  <c r="C853" i="2"/>
  <c r="B854" i="2"/>
  <c r="C854" i="2"/>
  <c r="B855" i="2"/>
  <c r="C855" i="2"/>
  <c r="B856" i="2"/>
  <c r="C856" i="2"/>
  <c r="B857" i="2"/>
  <c r="C857" i="2"/>
  <c r="B858" i="2"/>
  <c r="C858" i="2"/>
  <c r="B859" i="2"/>
  <c r="C859" i="2"/>
  <c r="B860" i="2"/>
  <c r="C860" i="2"/>
  <c r="B861" i="2"/>
  <c r="C861" i="2"/>
  <c r="B862" i="2"/>
  <c r="C862" i="2"/>
  <c r="B863" i="2"/>
  <c r="C863" i="2"/>
  <c r="B864" i="2"/>
  <c r="C864" i="2"/>
  <c r="B865" i="2"/>
  <c r="C865" i="2"/>
  <c r="B866" i="2"/>
  <c r="C866" i="2"/>
  <c r="B867" i="2"/>
  <c r="C867" i="2"/>
  <c r="B868" i="2"/>
  <c r="C868" i="2"/>
  <c r="B869" i="2"/>
  <c r="C869" i="2"/>
  <c r="B870" i="2"/>
  <c r="C870" i="2"/>
  <c r="B871" i="2"/>
  <c r="C871" i="2"/>
  <c r="B872" i="2"/>
  <c r="C872" i="2"/>
  <c r="B873" i="2"/>
  <c r="C873" i="2"/>
  <c r="B874" i="2"/>
  <c r="C874" i="2"/>
  <c r="B875" i="2"/>
  <c r="C875" i="2"/>
  <c r="B876" i="2"/>
  <c r="C876" i="2"/>
  <c r="B877" i="2"/>
  <c r="C877" i="2"/>
  <c r="B878" i="2"/>
  <c r="C878" i="2"/>
  <c r="B879" i="2"/>
  <c r="C879" i="2"/>
  <c r="B880" i="2"/>
  <c r="C880" i="2"/>
  <c r="B881" i="2"/>
  <c r="C881" i="2"/>
  <c r="B882" i="2"/>
  <c r="C882" i="2"/>
  <c r="B883" i="2"/>
  <c r="C883" i="2"/>
  <c r="B884" i="2"/>
  <c r="C884" i="2"/>
  <c r="B885" i="2"/>
  <c r="C885" i="2"/>
  <c r="B886" i="2"/>
  <c r="C886" i="2"/>
  <c r="B887" i="2"/>
  <c r="C887" i="2"/>
  <c r="B888" i="2"/>
  <c r="C888" i="2"/>
  <c r="B889" i="2"/>
  <c r="C889" i="2"/>
  <c r="B890" i="2"/>
  <c r="C890" i="2"/>
  <c r="B891" i="2"/>
  <c r="C891" i="2"/>
  <c r="B892" i="2"/>
  <c r="C892" i="2"/>
  <c r="B893" i="2"/>
  <c r="C893" i="2"/>
  <c r="B894" i="2"/>
  <c r="C894" i="2"/>
  <c r="B895" i="2"/>
  <c r="C895" i="2"/>
  <c r="B896" i="2"/>
  <c r="C896" i="2"/>
  <c r="B897" i="2"/>
  <c r="C897" i="2"/>
  <c r="B898" i="2"/>
  <c r="C898" i="2"/>
  <c r="B899" i="2"/>
  <c r="C899" i="2"/>
  <c r="B900" i="2"/>
  <c r="C900" i="2"/>
  <c r="B901" i="2"/>
  <c r="C901" i="2"/>
  <c r="B902" i="2"/>
  <c r="C902" i="2"/>
  <c r="B903" i="2"/>
  <c r="C903" i="2"/>
  <c r="B904" i="2"/>
  <c r="C904" i="2"/>
  <c r="B905" i="2"/>
  <c r="C905" i="2"/>
  <c r="B906" i="2"/>
  <c r="C906" i="2"/>
  <c r="B907" i="2"/>
  <c r="C907" i="2"/>
  <c r="B908" i="2"/>
  <c r="C908" i="2"/>
  <c r="B909" i="2"/>
  <c r="C909" i="2"/>
  <c r="B910" i="2"/>
  <c r="C910" i="2"/>
  <c r="B911" i="2"/>
  <c r="C911" i="2"/>
  <c r="B912" i="2"/>
  <c r="C912" i="2"/>
  <c r="B913" i="2"/>
  <c r="C913" i="2"/>
  <c r="B914" i="2"/>
  <c r="C914" i="2"/>
  <c r="B915" i="2"/>
  <c r="C915" i="2"/>
  <c r="B916" i="2"/>
  <c r="C916" i="2"/>
  <c r="B917" i="2"/>
  <c r="C917" i="2"/>
  <c r="B918" i="2"/>
  <c r="C918" i="2"/>
  <c r="B919" i="2"/>
  <c r="C919" i="2"/>
  <c r="B920" i="2"/>
  <c r="C920" i="2"/>
  <c r="B921" i="2"/>
  <c r="C921" i="2"/>
  <c r="B922" i="2"/>
  <c r="C922" i="2"/>
  <c r="B923" i="2"/>
  <c r="C923" i="2"/>
  <c r="B924" i="2"/>
  <c r="C924" i="2"/>
  <c r="B925" i="2"/>
  <c r="C925" i="2"/>
  <c r="B926" i="2"/>
  <c r="C926" i="2"/>
  <c r="B927" i="2"/>
  <c r="C927" i="2"/>
  <c r="B928" i="2"/>
  <c r="C928" i="2"/>
  <c r="B929" i="2"/>
  <c r="C929" i="2"/>
  <c r="B930" i="2"/>
  <c r="C930" i="2"/>
  <c r="B931" i="2"/>
  <c r="C931" i="2"/>
  <c r="B932" i="2"/>
  <c r="C932" i="2"/>
  <c r="B933" i="2"/>
  <c r="C933" i="2"/>
  <c r="B934" i="2"/>
  <c r="C934" i="2"/>
  <c r="B935" i="2"/>
  <c r="C935" i="2"/>
  <c r="B936" i="2"/>
  <c r="C936" i="2"/>
  <c r="B937" i="2"/>
  <c r="C937" i="2"/>
  <c r="B938" i="2"/>
  <c r="C938" i="2"/>
  <c r="B939" i="2"/>
  <c r="C939" i="2"/>
  <c r="B940" i="2"/>
  <c r="C940" i="2"/>
  <c r="B941" i="2"/>
  <c r="C941" i="2"/>
  <c r="B942" i="2"/>
  <c r="C942" i="2"/>
  <c r="B943" i="2"/>
  <c r="C943" i="2"/>
  <c r="B944" i="2"/>
  <c r="C944" i="2"/>
  <c r="B945" i="2"/>
  <c r="C945" i="2"/>
  <c r="B946" i="2"/>
  <c r="C946" i="2"/>
  <c r="B947" i="2"/>
  <c r="C947" i="2"/>
  <c r="B948" i="2"/>
  <c r="C948" i="2"/>
  <c r="B949" i="2"/>
  <c r="C949" i="2"/>
  <c r="B950" i="2"/>
  <c r="C950" i="2"/>
  <c r="B951" i="2"/>
  <c r="C951" i="2"/>
  <c r="B952" i="2"/>
  <c r="C952" i="2"/>
  <c r="B953" i="2"/>
  <c r="C953" i="2"/>
  <c r="B954" i="2"/>
  <c r="C954" i="2"/>
  <c r="B955" i="2"/>
  <c r="C955" i="2"/>
  <c r="B956" i="2"/>
  <c r="C956" i="2"/>
  <c r="B957" i="2"/>
  <c r="C957" i="2"/>
  <c r="B958" i="2"/>
  <c r="C958" i="2"/>
  <c r="B959" i="2"/>
  <c r="C959" i="2"/>
  <c r="B960" i="2"/>
  <c r="C960" i="2"/>
  <c r="B961" i="2"/>
  <c r="C961" i="2"/>
  <c r="B962" i="2"/>
  <c r="C962" i="2"/>
  <c r="B963" i="2"/>
  <c r="C963" i="2"/>
  <c r="B964" i="2"/>
  <c r="C964" i="2"/>
  <c r="B965" i="2"/>
  <c r="C965" i="2"/>
  <c r="B966" i="2"/>
  <c r="C966" i="2"/>
  <c r="B967" i="2"/>
  <c r="C967" i="2"/>
  <c r="B968" i="2"/>
  <c r="C968" i="2"/>
  <c r="B969" i="2"/>
  <c r="C969" i="2"/>
  <c r="B970" i="2"/>
  <c r="C970" i="2"/>
  <c r="B971" i="2"/>
  <c r="C971" i="2"/>
  <c r="B972" i="2"/>
  <c r="C972" i="2"/>
  <c r="B973" i="2"/>
  <c r="C973" i="2"/>
  <c r="B974" i="2"/>
  <c r="C974" i="2"/>
  <c r="B975" i="2"/>
  <c r="C975" i="2"/>
  <c r="B976" i="2"/>
  <c r="C976" i="2"/>
  <c r="B977" i="2"/>
  <c r="C977" i="2"/>
  <c r="B978" i="2"/>
  <c r="C978" i="2"/>
  <c r="B979" i="2"/>
  <c r="C979" i="2"/>
  <c r="B980" i="2"/>
  <c r="C980" i="2"/>
  <c r="B981" i="2"/>
  <c r="C981" i="2"/>
  <c r="B982" i="2"/>
  <c r="C982" i="2"/>
  <c r="B983" i="2"/>
  <c r="C983" i="2"/>
  <c r="B984" i="2"/>
  <c r="C984" i="2"/>
  <c r="B985" i="2"/>
  <c r="C985" i="2"/>
  <c r="B986" i="2"/>
  <c r="C986" i="2"/>
  <c r="B987" i="2"/>
  <c r="C987" i="2"/>
  <c r="B988" i="2"/>
  <c r="C988" i="2"/>
  <c r="B989" i="2"/>
  <c r="C989" i="2"/>
  <c r="B990" i="2"/>
  <c r="C990" i="2"/>
  <c r="B991" i="2"/>
  <c r="C991" i="2"/>
  <c r="B992" i="2"/>
  <c r="C992" i="2"/>
  <c r="B993" i="2"/>
  <c r="C993" i="2"/>
  <c r="B994" i="2"/>
  <c r="C994" i="2"/>
  <c r="B995" i="2"/>
  <c r="C995" i="2"/>
  <c r="B996" i="2"/>
  <c r="C996" i="2"/>
  <c r="B997" i="2"/>
  <c r="C997" i="2"/>
  <c r="B998" i="2"/>
  <c r="C998" i="2"/>
  <c r="B999" i="2"/>
  <c r="C999" i="2"/>
  <c r="B1000" i="2"/>
  <c r="C1000" i="2"/>
  <c r="B1001" i="2"/>
  <c r="C1001" i="2"/>
  <c r="B1002" i="2"/>
  <c r="C1002" i="2"/>
  <c r="B1003" i="2"/>
  <c r="C1003" i="2"/>
  <c r="B1004" i="2"/>
  <c r="C1004" i="2"/>
  <c r="B1005" i="2"/>
  <c r="C1005" i="2"/>
  <c r="B1006" i="2"/>
  <c r="C1006" i="2"/>
  <c r="B1007" i="2"/>
  <c r="C1007" i="2"/>
  <c r="B1008" i="2"/>
  <c r="C1008" i="2"/>
  <c r="B1009" i="2"/>
  <c r="C1009" i="2"/>
  <c r="B1010" i="2"/>
  <c r="C1010" i="2"/>
  <c r="B1011" i="2"/>
  <c r="C1011" i="2"/>
  <c r="B1012" i="2"/>
  <c r="C1012" i="2"/>
  <c r="B1013" i="2"/>
  <c r="C1013" i="2"/>
  <c r="B1014" i="2"/>
  <c r="C1014" i="2"/>
  <c r="B1015" i="2"/>
  <c r="C1015" i="2"/>
  <c r="B1016" i="2"/>
  <c r="C1016" i="2"/>
  <c r="B1017" i="2"/>
  <c r="C1017" i="2"/>
  <c r="B1018" i="2"/>
  <c r="C1018" i="2"/>
  <c r="B1019" i="2"/>
  <c r="C1019" i="2"/>
  <c r="B1020" i="2"/>
  <c r="C1020" i="2"/>
  <c r="B1021" i="2"/>
  <c r="C1021" i="2"/>
  <c r="B1022" i="2"/>
  <c r="C1022" i="2"/>
  <c r="B1023" i="2"/>
  <c r="C1023" i="2"/>
  <c r="B1024" i="2"/>
  <c r="C1024" i="2"/>
  <c r="B1025" i="2"/>
  <c r="C1025" i="2"/>
  <c r="B1026" i="2"/>
  <c r="C1026" i="2"/>
  <c r="B1027" i="2"/>
  <c r="C1027" i="2"/>
  <c r="B1028" i="2"/>
  <c r="C1028" i="2"/>
  <c r="B1029" i="2"/>
  <c r="C1029" i="2"/>
  <c r="B1030" i="2"/>
  <c r="C1030" i="2"/>
  <c r="B1031" i="2"/>
  <c r="C1031" i="2"/>
  <c r="B1032" i="2"/>
  <c r="C1032" i="2"/>
  <c r="B1033" i="2"/>
  <c r="C1033" i="2"/>
  <c r="B1034" i="2"/>
  <c r="C1034" i="2"/>
  <c r="B1035" i="2"/>
  <c r="C1035" i="2"/>
  <c r="B1036" i="2"/>
  <c r="C1036" i="2"/>
  <c r="B1037" i="2"/>
  <c r="C1037" i="2"/>
  <c r="B1038" i="2"/>
  <c r="C1038" i="2"/>
  <c r="B1039" i="2"/>
  <c r="C1039" i="2"/>
  <c r="B1040" i="2"/>
  <c r="C1040" i="2"/>
  <c r="B1041" i="2"/>
  <c r="C1041" i="2"/>
  <c r="B1042" i="2"/>
  <c r="C1042" i="2"/>
  <c r="B1043" i="2"/>
  <c r="C1043" i="2"/>
  <c r="B1044" i="2"/>
  <c r="C1044" i="2"/>
  <c r="B1045" i="2"/>
  <c r="C1045" i="2"/>
  <c r="B1046" i="2"/>
  <c r="C1046" i="2"/>
  <c r="B1047" i="2"/>
  <c r="C1047" i="2"/>
  <c r="B1048" i="2"/>
  <c r="C1048" i="2"/>
  <c r="B1049" i="2"/>
  <c r="C1049" i="2"/>
  <c r="B1050" i="2"/>
  <c r="C1050" i="2"/>
  <c r="B1051" i="2"/>
  <c r="C1051" i="2"/>
  <c r="B1052" i="2"/>
  <c r="C1052" i="2"/>
  <c r="B1053" i="2"/>
  <c r="C1053" i="2"/>
  <c r="B1054" i="2"/>
  <c r="C1054" i="2"/>
  <c r="B1055" i="2"/>
  <c r="C1055" i="2"/>
  <c r="B1056" i="2"/>
  <c r="C1056" i="2"/>
  <c r="B1057" i="2"/>
  <c r="C1057" i="2"/>
  <c r="B1058" i="2"/>
  <c r="C1058" i="2"/>
  <c r="B1059" i="2"/>
  <c r="C1059" i="2"/>
  <c r="B1060" i="2"/>
  <c r="C1060" i="2"/>
  <c r="B1061" i="2"/>
  <c r="C1061" i="2"/>
  <c r="B1062" i="2"/>
  <c r="C1062" i="2"/>
  <c r="B1063" i="2"/>
  <c r="C1063" i="2"/>
  <c r="B1064" i="2"/>
  <c r="C1064" i="2"/>
  <c r="B1065" i="2"/>
  <c r="C1065" i="2"/>
  <c r="B1066" i="2"/>
  <c r="C1066" i="2"/>
  <c r="B1067" i="2"/>
  <c r="C1067" i="2"/>
  <c r="B1069" i="2"/>
  <c r="C1069" i="2"/>
  <c r="B1070" i="2"/>
  <c r="C1070" i="2"/>
  <c r="B1071" i="2"/>
  <c r="C1071" i="2"/>
  <c r="B1072" i="2"/>
  <c r="C1072" i="2"/>
  <c r="B1073" i="2"/>
  <c r="C1073" i="2"/>
  <c r="B1074" i="2"/>
  <c r="C1074" i="2"/>
  <c r="B1075" i="2"/>
  <c r="C1075" i="2"/>
  <c r="B1076" i="2"/>
  <c r="C1076" i="2"/>
  <c r="B1077" i="2"/>
  <c r="C1077" i="2"/>
  <c r="B1078" i="2"/>
  <c r="C1078" i="2"/>
  <c r="B1079" i="2"/>
  <c r="C1079" i="2"/>
  <c r="B1080" i="2"/>
  <c r="C1080" i="2"/>
  <c r="B1081" i="2"/>
  <c r="C1081" i="2"/>
  <c r="B1082" i="2"/>
  <c r="C1082" i="2"/>
  <c r="B1083" i="2"/>
  <c r="C1083" i="2"/>
  <c r="B1084" i="2"/>
  <c r="C1084" i="2"/>
  <c r="B1085" i="2"/>
  <c r="C1085" i="2"/>
  <c r="B1086" i="2"/>
  <c r="C1086" i="2"/>
  <c r="B1087" i="2"/>
  <c r="C1087" i="2"/>
  <c r="B1088" i="2"/>
  <c r="C1088" i="2"/>
  <c r="B1089" i="2"/>
  <c r="C1089" i="2"/>
  <c r="B1090" i="2"/>
  <c r="C1090" i="2"/>
  <c r="B1091" i="2"/>
  <c r="C1091" i="2"/>
  <c r="B1092" i="2"/>
  <c r="C1092" i="2"/>
  <c r="B1093" i="2"/>
  <c r="C1093" i="2"/>
  <c r="B1094" i="2"/>
  <c r="C1094" i="2"/>
  <c r="B1095" i="2"/>
  <c r="C1095" i="2"/>
  <c r="B1096" i="2"/>
  <c r="C1096" i="2"/>
  <c r="B1097" i="2"/>
  <c r="C1097" i="2"/>
  <c r="B1098" i="2"/>
  <c r="C1098" i="2"/>
  <c r="B1099" i="2"/>
  <c r="C1099" i="2"/>
  <c r="B1100" i="2"/>
  <c r="C1100" i="2"/>
  <c r="B1101" i="2"/>
  <c r="C1101" i="2"/>
  <c r="B1102" i="2"/>
  <c r="C1102" i="2"/>
  <c r="B1103" i="2"/>
  <c r="C1103" i="2"/>
  <c r="B1104" i="2"/>
  <c r="C1104" i="2"/>
  <c r="B1105" i="2"/>
  <c r="C1105" i="2"/>
  <c r="B1106" i="2"/>
  <c r="C1106" i="2"/>
  <c r="B1107" i="2"/>
  <c r="C1107" i="2"/>
  <c r="B1108" i="2"/>
  <c r="C1108" i="2"/>
  <c r="B1109" i="2"/>
  <c r="C1109" i="2"/>
  <c r="B1110" i="2"/>
  <c r="C1110" i="2"/>
  <c r="B1111" i="2"/>
  <c r="C1111" i="2"/>
  <c r="B1112" i="2"/>
  <c r="C1112" i="2"/>
  <c r="B1113" i="2"/>
  <c r="C1113" i="2"/>
  <c r="B1114" i="2"/>
  <c r="C1114" i="2"/>
  <c r="B1115" i="2"/>
  <c r="C1115" i="2"/>
  <c r="B1116" i="2"/>
  <c r="C1116" i="2"/>
  <c r="B1117" i="2"/>
  <c r="C1117" i="2"/>
  <c r="B1118" i="2"/>
  <c r="C1118" i="2"/>
  <c r="B1119" i="2"/>
  <c r="C1119" i="2"/>
  <c r="B1120" i="2"/>
  <c r="C1120" i="2"/>
  <c r="B1121" i="2"/>
  <c r="C1121" i="2"/>
  <c r="B1122" i="2"/>
  <c r="C1122" i="2"/>
  <c r="B1123" i="2"/>
  <c r="C1123" i="2"/>
  <c r="B1124" i="2"/>
  <c r="C1124" i="2"/>
  <c r="B1125" i="2"/>
  <c r="C1125" i="2"/>
  <c r="B1126" i="2"/>
  <c r="C1126" i="2"/>
  <c r="B1127" i="2"/>
  <c r="C1127" i="2"/>
  <c r="B1128" i="2"/>
  <c r="C1128" i="2"/>
  <c r="B1129" i="2"/>
  <c r="C1129" i="2"/>
  <c r="B1130" i="2"/>
  <c r="C1130" i="2"/>
  <c r="B1131" i="2"/>
  <c r="C1131" i="2"/>
  <c r="B1132" i="2"/>
  <c r="C1132" i="2"/>
  <c r="B1133" i="2"/>
  <c r="C1133" i="2"/>
  <c r="B1134" i="2"/>
  <c r="C1134" i="2"/>
  <c r="B1135" i="2"/>
  <c r="C1135" i="2"/>
  <c r="B1136" i="2"/>
  <c r="C1136" i="2"/>
  <c r="B1137" i="2"/>
  <c r="C1137" i="2"/>
  <c r="B1138" i="2"/>
  <c r="C1138" i="2"/>
  <c r="B1139" i="2"/>
  <c r="C1139" i="2"/>
  <c r="B1140" i="2"/>
  <c r="C1140" i="2"/>
  <c r="B1141" i="2"/>
  <c r="C1141" i="2"/>
  <c r="B1142" i="2"/>
  <c r="C1142" i="2"/>
  <c r="B1143" i="2"/>
  <c r="C1143" i="2"/>
  <c r="B1144" i="2"/>
  <c r="C1144" i="2"/>
  <c r="B1145" i="2"/>
  <c r="C1145" i="2"/>
  <c r="B1146" i="2"/>
  <c r="C1146" i="2"/>
  <c r="B1147" i="2"/>
  <c r="C1147" i="2"/>
  <c r="B1148" i="2"/>
  <c r="C1148" i="2"/>
  <c r="B1149" i="2"/>
  <c r="C1149" i="2"/>
  <c r="B1150" i="2"/>
  <c r="C1150" i="2"/>
  <c r="B1151" i="2"/>
  <c r="C1151" i="2"/>
  <c r="B1152" i="2"/>
  <c r="C1152" i="2"/>
  <c r="B1153" i="2"/>
  <c r="C1153" i="2"/>
  <c r="B1154" i="2"/>
  <c r="C1154" i="2"/>
  <c r="B1155" i="2"/>
  <c r="C1155" i="2"/>
  <c r="B1156" i="2"/>
  <c r="C1156" i="2"/>
  <c r="B1157" i="2"/>
  <c r="C1157" i="2"/>
  <c r="B1158" i="2"/>
  <c r="C1158" i="2"/>
  <c r="B1159" i="2"/>
  <c r="C1159" i="2"/>
  <c r="B1160" i="2"/>
  <c r="C1160" i="2"/>
  <c r="B1161" i="2"/>
  <c r="C1161" i="2"/>
  <c r="B1162" i="2"/>
  <c r="C1162" i="2"/>
  <c r="B1163" i="2"/>
  <c r="C1163" i="2"/>
  <c r="B1164" i="2"/>
  <c r="C1164" i="2"/>
  <c r="B1165" i="2"/>
  <c r="C1165" i="2"/>
  <c r="B1166" i="2"/>
  <c r="C1166" i="2"/>
  <c r="B1167" i="2"/>
  <c r="C1167" i="2"/>
  <c r="B1168" i="2"/>
  <c r="C1168" i="2"/>
  <c r="B1169" i="2"/>
  <c r="C1169" i="2"/>
  <c r="B1170" i="2"/>
  <c r="C1170" i="2"/>
  <c r="B1171" i="2"/>
  <c r="C1171" i="2"/>
  <c r="B1172" i="2"/>
  <c r="C1172" i="2"/>
  <c r="B1173" i="2"/>
  <c r="C1173" i="2"/>
  <c r="B1174" i="2"/>
  <c r="C1174" i="2"/>
  <c r="B1175" i="2"/>
  <c r="C1175" i="2"/>
  <c r="B1176" i="2"/>
  <c r="C1176" i="2"/>
  <c r="B1177" i="2"/>
  <c r="C1177" i="2"/>
  <c r="B1178" i="2"/>
  <c r="C1178" i="2"/>
  <c r="B1179" i="2"/>
  <c r="C1179" i="2"/>
  <c r="B1180" i="2"/>
  <c r="C1180" i="2"/>
  <c r="B1181" i="2"/>
  <c r="C1181" i="2"/>
  <c r="B1182" i="2"/>
  <c r="C1182" i="2"/>
  <c r="B1183" i="2"/>
  <c r="C1183" i="2"/>
  <c r="B1184" i="2"/>
  <c r="C1184" i="2"/>
  <c r="B1185" i="2"/>
  <c r="C1185" i="2"/>
  <c r="B1186" i="2"/>
  <c r="C1186" i="2"/>
  <c r="B1187" i="2"/>
  <c r="C1187" i="2"/>
  <c r="B1188" i="2"/>
  <c r="C1188" i="2"/>
  <c r="B1189" i="2"/>
  <c r="C1189" i="2"/>
  <c r="B1190" i="2"/>
  <c r="C1190" i="2"/>
  <c r="B1191" i="2"/>
  <c r="C1191" i="2"/>
  <c r="B1192" i="2"/>
  <c r="C1192" i="2"/>
  <c r="B1193" i="2"/>
  <c r="C1193" i="2"/>
  <c r="B1194" i="2"/>
  <c r="C1194" i="2"/>
  <c r="B1195" i="2"/>
  <c r="C1195" i="2"/>
  <c r="B1196" i="2"/>
  <c r="C1196" i="2"/>
  <c r="B1197" i="2"/>
  <c r="C1197" i="2"/>
  <c r="B1198" i="2"/>
  <c r="C1198" i="2"/>
  <c r="B1199" i="2"/>
  <c r="C1199" i="2"/>
  <c r="B1200" i="2"/>
  <c r="C1200" i="2"/>
  <c r="B1201" i="2"/>
  <c r="C1201" i="2"/>
  <c r="B1202" i="2"/>
  <c r="C1202" i="2"/>
  <c r="B1203" i="2"/>
  <c r="C1203" i="2"/>
  <c r="B1204" i="2"/>
  <c r="C1204" i="2"/>
  <c r="B1205" i="2"/>
  <c r="C1205" i="2"/>
  <c r="B1206" i="2"/>
  <c r="C1206" i="2"/>
  <c r="B1207" i="2"/>
  <c r="C1207" i="2"/>
  <c r="B1208" i="2"/>
  <c r="C1208" i="2"/>
  <c r="B1209" i="2"/>
  <c r="C1209" i="2"/>
  <c r="B1210" i="2"/>
  <c r="C1210" i="2"/>
  <c r="B1211" i="2"/>
  <c r="C1211" i="2"/>
  <c r="B1212" i="2"/>
  <c r="C1212" i="2"/>
  <c r="B1213" i="2"/>
  <c r="C1213" i="2"/>
  <c r="B1214" i="2"/>
  <c r="C1214" i="2"/>
  <c r="B1215" i="2"/>
  <c r="C1215" i="2"/>
  <c r="B1216" i="2"/>
  <c r="C1216" i="2"/>
  <c r="B1217" i="2"/>
  <c r="C1217" i="2"/>
  <c r="B1218" i="2"/>
  <c r="C1218" i="2"/>
  <c r="B1219" i="2"/>
  <c r="C1219" i="2"/>
  <c r="B1220" i="2"/>
  <c r="C1220" i="2"/>
  <c r="B1221" i="2"/>
  <c r="C1221" i="2"/>
  <c r="B1222" i="2"/>
  <c r="C1222" i="2"/>
  <c r="B1223" i="2"/>
  <c r="C1223" i="2"/>
  <c r="B1224" i="2"/>
  <c r="C1224" i="2"/>
  <c r="B1225" i="2"/>
  <c r="C1225" i="2"/>
  <c r="B1226" i="2"/>
  <c r="C1226" i="2"/>
  <c r="B1227" i="2"/>
  <c r="C1227" i="2"/>
  <c r="B1228" i="2"/>
  <c r="C1228" i="2"/>
  <c r="B1229" i="2"/>
  <c r="C1229" i="2"/>
  <c r="B1230" i="2"/>
  <c r="C1230" i="2"/>
  <c r="B1231" i="2"/>
  <c r="C1231" i="2"/>
  <c r="B1232" i="2"/>
  <c r="C1232" i="2"/>
  <c r="B1233" i="2"/>
  <c r="C1233" i="2"/>
  <c r="B1234" i="2"/>
  <c r="C1234" i="2"/>
  <c r="B1235" i="2"/>
  <c r="C1235" i="2"/>
  <c r="B1236" i="2"/>
  <c r="C1236" i="2"/>
  <c r="B1237" i="2"/>
  <c r="C1237" i="2"/>
  <c r="B1238" i="2"/>
  <c r="C1238" i="2"/>
  <c r="B1239" i="2"/>
  <c r="C1239" i="2"/>
  <c r="B1240" i="2"/>
  <c r="C1240" i="2"/>
  <c r="B1241" i="2"/>
  <c r="C1241" i="2"/>
  <c r="B1242" i="2"/>
  <c r="C1242" i="2"/>
  <c r="B1243" i="2"/>
  <c r="C1243" i="2"/>
  <c r="B1244" i="2"/>
  <c r="C1244" i="2"/>
  <c r="B1245" i="2"/>
  <c r="C1245" i="2"/>
  <c r="B1246" i="2"/>
  <c r="C1246" i="2"/>
  <c r="B1247" i="2"/>
  <c r="C1247" i="2"/>
  <c r="B1248" i="2"/>
  <c r="C1248" i="2"/>
  <c r="B1249" i="2"/>
  <c r="C1249" i="2"/>
  <c r="B1250" i="2"/>
  <c r="C1250" i="2"/>
  <c r="B1251" i="2"/>
  <c r="C1251" i="2"/>
  <c r="B1252" i="2"/>
  <c r="C1252" i="2"/>
  <c r="B1253" i="2"/>
  <c r="C1253" i="2"/>
  <c r="B1254" i="2"/>
  <c r="C1254" i="2"/>
  <c r="B1255" i="2"/>
  <c r="C1255" i="2"/>
  <c r="B1256" i="2"/>
  <c r="C1256" i="2"/>
  <c r="B1257" i="2"/>
  <c r="C1257" i="2"/>
  <c r="B1258" i="2"/>
  <c r="C1258" i="2"/>
  <c r="B1259" i="2"/>
  <c r="C1259" i="2"/>
  <c r="B1260" i="2"/>
  <c r="C1260" i="2"/>
  <c r="B1261" i="2"/>
  <c r="C1261" i="2"/>
  <c r="B1262" i="2"/>
  <c r="C1262" i="2"/>
  <c r="B1263" i="2"/>
  <c r="C1263" i="2"/>
  <c r="B1264" i="2"/>
  <c r="C1264" i="2"/>
  <c r="B1265" i="2"/>
  <c r="C1265" i="2"/>
  <c r="B1266" i="2"/>
  <c r="C1266" i="2"/>
  <c r="B1267" i="2"/>
  <c r="C1267" i="2"/>
  <c r="B1268" i="2"/>
  <c r="C1268" i="2"/>
  <c r="B1269" i="2"/>
  <c r="C1269" i="2"/>
  <c r="B1270" i="2"/>
  <c r="C1270" i="2"/>
  <c r="B1271" i="2"/>
  <c r="C1271" i="2"/>
  <c r="B1272" i="2"/>
  <c r="C1272" i="2"/>
  <c r="B1273" i="2"/>
  <c r="C1273" i="2"/>
  <c r="B1274" i="2"/>
  <c r="C1274" i="2"/>
  <c r="B1275" i="2"/>
  <c r="C1275" i="2"/>
  <c r="B1276" i="2"/>
  <c r="C1276" i="2"/>
  <c r="B1277" i="2"/>
  <c r="C1277" i="2"/>
  <c r="B1278" i="2"/>
  <c r="C1278" i="2"/>
  <c r="B1279" i="2"/>
  <c r="C1279" i="2"/>
  <c r="B1280" i="2"/>
  <c r="C1280" i="2"/>
  <c r="B1281" i="2"/>
  <c r="C1281" i="2"/>
  <c r="B1282" i="2"/>
  <c r="C1282" i="2"/>
  <c r="B1283" i="2"/>
  <c r="C1283" i="2"/>
  <c r="B1284" i="2"/>
  <c r="C1284" i="2"/>
  <c r="B1285" i="2"/>
  <c r="C1285" i="2"/>
  <c r="B1286" i="2"/>
  <c r="C1286" i="2"/>
  <c r="B1287" i="2"/>
  <c r="C1287" i="2"/>
  <c r="B1288" i="2"/>
  <c r="C1288" i="2"/>
  <c r="B1289" i="2"/>
  <c r="C1289" i="2"/>
  <c r="B1290" i="2"/>
  <c r="C1290" i="2"/>
  <c r="B1291" i="2"/>
  <c r="C1291" i="2"/>
  <c r="B1292" i="2"/>
  <c r="C1292" i="2"/>
  <c r="B1293" i="2"/>
  <c r="C1293" i="2"/>
  <c r="B1294" i="2"/>
  <c r="C1294" i="2"/>
  <c r="B1295" i="2"/>
  <c r="C1295" i="2"/>
  <c r="B1296" i="2"/>
  <c r="C1296" i="2"/>
  <c r="B1297" i="2"/>
  <c r="C1297" i="2"/>
  <c r="B1298" i="2"/>
  <c r="C1298" i="2"/>
  <c r="B1299" i="2"/>
  <c r="C1299" i="2"/>
  <c r="B1300" i="2"/>
  <c r="C1300" i="2"/>
  <c r="B1301" i="2"/>
  <c r="C1301" i="2"/>
  <c r="B1302" i="2"/>
  <c r="C1302" i="2"/>
  <c r="B1303" i="2"/>
  <c r="C1303" i="2"/>
  <c r="B1304" i="2"/>
  <c r="C1304" i="2"/>
  <c r="B1305" i="2"/>
  <c r="C1305" i="2"/>
  <c r="B1306" i="2"/>
  <c r="C1306" i="2"/>
  <c r="B1307" i="2"/>
  <c r="C1307" i="2"/>
  <c r="B1308" i="2"/>
  <c r="C1308" i="2"/>
  <c r="B1309" i="2"/>
  <c r="C1309" i="2"/>
  <c r="B1310" i="2"/>
  <c r="C1310" i="2"/>
  <c r="B1311" i="2"/>
  <c r="C1311" i="2"/>
  <c r="B1312" i="2"/>
  <c r="C1312" i="2"/>
  <c r="B1313" i="2"/>
  <c r="C1313" i="2"/>
  <c r="B1314" i="2"/>
  <c r="C1314" i="2"/>
  <c r="B1315" i="2"/>
  <c r="C1315" i="2"/>
  <c r="B1316" i="2"/>
  <c r="C1316" i="2"/>
  <c r="B1317" i="2"/>
  <c r="C1317" i="2"/>
  <c r="B1318" i="2"/>
  <c r="C1318" i="2"/>
  <c r="B1319" i="2"/>
  <c r="C1319" i="2"/>
  <c r="B1320" i="2"/>
  <c r="C1320" i="2"/>
  <c r="B1321" i="2"/>
  <c r="C1321" i="2"/>
  <c r="B1322" i="2"/>
  <c r="C1322" i="2"/>
  <c r="B1323" i="2"/>
  <c r="C1323" i="2"/>
  <c r="B1324" i="2"/>
  <c r="C1324" i="2"/>
  <c r="B1325" i="2"/>
  <c r="C1325" i="2"/>
  <c r="B1326" i="2"/>
  <c r="C1326" i="2"/>
  <c r="B1327" i="2"/>
  <c r="C1327" i="2"/>
  <c r="B1328" i="2"/>
  <c r="C1328" i="2"/>
  <c r="B1329" i="2"/>
  <c r="C1329" i="2"/>
  <c r="B1330" i="2"/>
  <c r="C1330" i="2"/>
  <c r="B1331" i="2"/>
  <c r="C1331" i="2"/>
  <c r="B1332" i="2"/>
  <c r="C1332" i="2"/>
  <c r="B1333" i="2"/>
  <c r="C1333" i="2"/>
  <c r="B1334" i="2"/>
  <c r="C1334" i="2"/>
  <c r="B1335" i="2"/>
  <c r="C1335" i="2"/>
  <c r="B1336" i="2"/>
  <c r="C1336" i="2"/>
  <c r="B1337" i="2"/>
  <c r="C1337" i="2"/>
  <c r="B1338" i="2"/>
  <c r="C1338" i="2"/>
  <c r="B1339" i="2"/>
  <c r="C1339" i="2"/>
  <c r="B1340" i="2"/>
  <c r="C1340" i="2"/>
  <c r="B1341" i="2"/>
  <c r="C1341" i="2"/>
  <c r="B1342" i="2"/>
  <c r="C1342" i="2"/>
  <c r="B1343" i="2"/>
  <c r="C1343" i="2"/>
  <c r="B1344" i="2"/>
  <c r="C1344" i="2"/>
  <c r="B1345" i="2"/>
  <c r="C1345" i="2"/>
  <c r="B1346" i="2"/>
  <c r="C1346" i="2"/>
  <c r="B1347" i="2"/>
  <c r="C1347" i="2"/>
  <c r="B1348" i="2"/>
  <c r="C1348" i="2"/>
  <c r="B1349" i="2"/>
  <c r="C1349" i="2"/>
  <c r="B1350" i="2"/>
  <c r="C1350" i="2"/>
  <c r="B1351" i="2"/>
  <c r="C1351" i="2"/>
  <c r="B1352" i="2"/>
  <c r="C1352" i="2"/>
  <c r="B1353" i="2"/>
  <c r="C1353" i="2"/>
  <c r="B1354" i="2"/>
  <c r="C1354" i="2"/>
  <c r="B1355" i="2"/>
  <c r="C1355" i="2"/>
  <c r="B1356" i="2"/>
  <c r="C1356" i="2"/>
  <c r="B1357" i="2"/>
  <c r="C1357" i="2"/>
  <c r="B1358" i="2"/>
  <c r="C1358" i="2"/>
  <c r="B1359" i="2"/>
  <c r="C1359" i="2"/>
  <c r="B1360" i="2"/>
  <c r="C1360" i="2"/>
  <c r="B1361" i="2"/>
  <c r="C1361" i="2"/>
  <c r="B1362" i="2"/>
  <c r="C1362" i="2"/>
  <c r="B1363" i="2"/>
  <c r="C1363" i="2"/>
  <c r="B1364" i="2"/>
  <c r="C1364" i="2"/>
  <c r="B1365" i="2"/>
  <c r="C1365" i="2"/>
  <c r="B1366" i="2"/>
  <c r="C1366" i="2"/>
  <c r="B1367" i="2"/>
  <c r="C1367" i="2"/>
  <c r="B1368" i="2"/>
  <c r="C1368" i="2"/>
  <c r="B1369" i="2"/>
  <c r="C1369" i="2"/>
  <c r="B1370" i="2"/>
  <c r="C1370" i="2"/>
  <c r="B1371" i="2"/>
  <c r="C1371" i="2"/>
  <c r="B1372" i="2"/>
  <c r="C1372" i="2"/>
  <c r="B1373" i="2"/>
  <c r="C1373" i="2"/>
  <c r="B1374" i="2"/>
  <c r="C1374" i="2"/>
  <c r="B1375" i="2"/>
  <c r="C1375" i="2"/>
  <c r="B1376" i="2"/>
  <c r="C1376" i="2"/>
  <c r="B1377" i="2"/>
  <c r="C1377" i="2"/>
  <c r="B1378" i="2"/>
  <c r="C1378" i="2"/>
  <c r="B1379" i="2"/>
  <c r="C1379" i="2"/>
  <c r="B1380" i="2"/>
  <c r="C1380" i="2"/>
  <c r="B1381" i="2"/>
  <c r="C1381" i="2"/>
  <c r="B1382" i="2"/>
  <c r="C1382" i="2"/>
  <c r="B1383" i="2"/>
  <c r="C1383" i="2"/>
  <c r="B1384" i="2"/>
  <c r="C1384" i="2"/>
  <c r="B1385" i="2"/>
  <c r="C1385" i="2"/>
  <c r="B1386" i="2"/>
  <c r="C1386" i="2"/>
  <c r="B1387" i="2"/>
  <c r="C1387" i="2"/>
  <c r="B1389" i="2"/>
  <c r="C1389" i="2"/>
  <c r="B1390" i="2"/>
  <c r="C1390" i="2"/>
  <c r="B1391" i="2"/>
  <c r="C1391" i="2"/>
  <c r="B1392" i="2"/>
  <c r="C1392" i="2"/>
  <c r="B1393" i="2"/>
  <c r="C1393" i="2"/>
  <c r="B1394" i="2"/>
  <c r="C1394" i="2"/>
  <c r="B1395" i="2"/>
  <c r="C1395" i="2"/>
  <c r="B1396" i="2"/>
  <c r="C1396" i="2"/>
  <c r="B1397" i="2"/>
  <c r="C1397" i="2"/>
  <c r="B1398" i="2"/>
  <c r="C1398" i="2"/>
  <c r="B1399" i="2"/>
  <c r="C1399" i="2"/>
  <c r="B1400" i="2"/>
  <c r="C1400" i="2"/>
  <c r="B1401" i="2"/>
  <c r="C1401" i="2"/>
  <c r="B1402" i="2"/>
  <c r="C1402" i="2"/>
  <c r="B1403" i="2"/>
  <c r="C1403" i="2"/>
  <c r="B1404" i="2"/>
  <c r="C1404" i="2"/>
  <c r="B1405" i="2"/>
  <c r="C1405" i="2"/>
  <c r="B1406" i="2"/>
  <c r="C1406" i="2"/>
  <c r="B1407" i="2"/>
  <c r="C1407" i="2"/>
  <c r="B1408" i="2"/>
  <c r="C1408" i="2"/>
  <c r="B1409" i="2"/>
  <c r="C1409" i="2"/>
  <c r="B1410" i="2"/>
  <c r="C1410" i="2"/>
  <c r="B1411" i="2"/>
  <c r="C1411" i="2"/>
  <c r="B1412" i="2"/>
  <c r="C1412" i="2"/>
  <c r="B1413" i="2"/>
  <c r="C1413" i="2"/>
  <c r="B1414" i="2"/>
  <c r="C1414" i="2"/>
  <c r="B1415" i="2"/>
  <c r="C1415" i="2"/>
  <c r="B1416" i="2"/>
  <c r="C1416" i="2"/>
  <c r="B1417" i="2"/>
  <c r="C1417" i="2"/>
  <c r="B1418" i="2"/>
  <c r="C1418" i="2"/>
  <c r="B1419" i="2"/>
  <c r="C1419" i="2"/>
  <c r="B1420" i="2"/>
  <c r="C1420" i="2"/>
  <c r="B1421" i="2"/>
  <c r="C1421" i="2"/>
  <c r="B1422" i="2"/>
  <c r="C1422" i="2"/>
  <c r="B1423" i="2"/>
  <c r="C1423" i="2"/>
  <c r="B1424" i="2"/>
  <c r="C1424" i="2"/>
  <c r="B1425" i="2"/>
  <c r="C1425" i="2"/>
  <c r="B1426" i="2"/>
  <c r="C1426" i="2"/>
  <c r="B1427" i="2"/>
  <c r="C1427" i="2"/>
  <c r="B1428" i="2"/>
  <c r="C1428" i="2"/>
  <c r="B1429" i="2"/>
  <c r="C1429" i="2"/>
  <c r="B1430" i="2"/>
  <c r="C1430" i="2"/>
  <c r="B1431" i="2"/>
  <c r="C1431" i="2"/>
  <c r="B1432" i="2"/>
  <c r="C1432" i="2"/>
  <c r="B1433" i="2"/>
  <c r="C1433" i="2"/>
  <c r="B1434" i="2"/>
  <c r="C1434" i="2"/>
  <c r="B1435" i="2"/>
  <c r="C1435" i="2"/>
  <c r="B1436" i="2"/>
  <c r="C1436" i="2"/>
  <c r="B1437" i="2"/>
  <c r="C1437" i="2"/>
  <c r="B1438" i="2"/>
  <c r="C1438" i="2"/>
  <c r="B1439" i="2"/>
  <c r="C1439" i="2"/>
  <c r="B1440" i="2"/>
  <c r="C1440" i="2"/>
  <c r="B1441" i="2"/>
  <c r="C1441" i="2"/>
  <c r="B1442" i="2"/>
  <c r="C1442" i="2"/>
  <c r="B1443" i="2"/>
  <c r="C1443" i="2"/>
  <c r="B1444" i="2"/>
  <c r="C1444" i="2"/>
  <c r="B1445" i="2"/>
  <c r="C1445" i="2"/>
  <c r="B1446" i="2"/>
  <c r="C1446" i="2"/>
  <c r="B1447" i="2"/>
  <c r="C1447" i="2"/>
  <c r="B1448" i="2"/>
  <c r="C1448" i="2"/>
  <c r="B1449" i="2"/>
  <c r="C1449" i="2"/>
  <c r="B1450" i="2"/>
  <c r="C1450" i="2"/>
  <c r="B1451" i="2"/>
  <c r="C1451" i="2"/>
  <c r="B1452" i="2"/>
  <c r="C1452" i="2"/>
  <c r="B1453" i="2"/>
  <c r="C1453" i="2"/>
  <c r="B1454" i="2"/>
  <c r="C1454" i="2"/>
  <c r="B1455" i="2"/>
  <c r="C1455" i="2"/>
  <c r="B1456" i="2"/>
  <c r="C1456" i="2"/>
  <c r="B1457" i="2"/>
  <c r="C1457" i="2"/>
  <c r="B1458" i="2"/>
  <c r="C1458" i="2"/>
  <c r="B1459" i="2"/>
  <c r="C1459" i="2"/>
  <c r="B1460" i="2"/>
  <c r="C1460" i="2"/>
  <c r="B1461" i="2"/>
  <c r="C1461" i="2"/>
  <c r="B1462" i="2"/>
  <c r="C1462" i="2"/>
  <c r="B1463" i="2"/>
  <c r="C1463" i="2"/>
  <c r="B1464" i="2"/>
  <c r="C1464" i="2"/>
  <c r="B1465" i="2"/>
  <c r="C1465" i="2"/>
  <c r="B1466" i="2"/>
  <c r="C1466" i="2"/>
  <c r="B1467" i="2"/>
  <c r="C1467" i="2"/>
  <c r="B1468" i="2"/>
  <c r="C1468" i="2"/>
  <c r="B1469" i="2"/>
  <c r="C1469" i="2"/>
  <c r="B1470" i="2"/>
  <c r="C1470" i="2"/>
  <c r="B1471" i="2"/>
  <c r="C1471" i="2"/>
  <c r="B1472" i="2"/>
  <c r="C1472" i="2"/>
  <c r="B1473" i="2"/>
  <c r="C1473" i="2"/>
  <c r="B1474" i="2"/>
  <c r="C1474" i="2"/>
  <c r="B1475" i="2"/>
  <c r="C1475" i="2"/>
  <c r="B1476" i="2"/>
  <c r="C1476" i="2"/>
  <c r="B1477" i="2"/>
  <c r="C1477" i="2"/>
  <c r="B1478" i="2"/>
  <c r="C1478" i="2"/>
  <c r="B1479" i="2"/>
  <c r="C1479" i="2"/>
  <c r="B1480" i="2"/>
  <c r="C1480" i="2"/>
  <c r="B1481" i="2"/>
  <c r="C1481" i="2"/>
  <c r="B1482" i="2"/>
  <c r="C1482" i="2"/>
  <c r="B1483" i="2"/>
  <c r="C1483" i="2"/>
  <c r="B1484" i="2"/>
  <c r="C1484" i="2"/>
  <c r="B1485" i="2"/>
  <c r="C1485" i="2"/>
  <c r="B1486" i="2"/>
  <c r="C1486" i="2"/>
  <c r="B1487" i="2"/>
  <c r="C1487" i="2"/>
  <c r="B1488" i="2"/>
  <c r="C1488" i="2"/>
  <c r="B1489" i="2"/>
  <c r="C1489" i="2"/>
  <c r="B1490" i="2"/>
  <c r="C1490" i="2"/>
  <c r="B1491" i="2"/>
  <c r="C1491" i="2"/>
  <c r="B1492" i="2"/>
  <c r="C1492" i="2"/>
  <c r="B1493" i="2"/>
  <c r="C1493" i="2"/>
  <c r="B1494" i="2"/>
  <c r="C1494" i="2"/>
  <c r="B1495" i="2"/>
  <c r="C1495" i="2"/>
  <c r="B1496" i="2"/>
  <c r="C1496" i="2"/>
  <c r="B1497" i="2"/>
  <c r="C1497" i="2"/>
  <c r="B1498" i="2"/>
  <c r="C1498" i="2"/>
  <c r="B1499" i="2"/>
  <c r="C1499" i="2"/>
  <c r="B1500" i="2"/>
  <c r="C1500" i="2"/>
  <c r="B1501" i="2"/>
  <c r="C1501" i="2"/>
  <c r="B1502" i="2"/>
  <c r="C1502" i="2"/>
  <c r="B1503" i="2"/>
  <c r="C1503" i="2"/>
  <c r="B1504" i="2"/>
  <c r="C1504" i="2"/>
  <c r="B1505" i="2"/>
  <c r="C1505" i="2"/>
  <c r="B1506" i="2"/>
  <c r="C1506" i="2"/>
  <c r="B1507" i="2"/>
  <c r="C1507" i="2"/>
  <c r="B1508" i="2"/>
  <c r="C1508" i="2"/>
  <c r="B1509" i="2"/>
  <c r="C1509" i="2"/>
  <c r="B1510" i="2"/>
  <c r="C1510" i="2"/>
  <c r="B1511" i="2"/>
  <c r="C1511" i="2"/>
  <c r="B1512" i="2"/>
  <c r="C1512" i="2"/>
  <c r="B1513" i="2"/>
  <c r="C1513" i="2"/>
  <c r="B1514" i="2"/>
  <c r="C1514" i="2"/>
  <c r="B1515" i="2"/>
  <c r="C1515" i="2"/>
  <c r="B1516" i="2"/>
  <c r="C1516" i="2"/>
  <c r="B1517" i="2"/>
  <c r="C1517" i="2"/>
  <c r="B1518" i="2"/>
  <c r="C1518" i="2"/>
  <c r="B1519" i="2"/>
  <c r="C1519" i="2"/>
  <c r="B1520" i="2"/>
  <c r="C1520" i="2"/>
  <c r="B1521" i="2"/>
  <c r="C1521" i="2"/>
  <c r="B1522" i="2"/>
  <c r="C1522" i="2"/>
  <c r="B1523" i="2"/>
  <c r="C1523" i="2"/>
  <c r="B1524" i="2"/>
  <c r="C1524" i="2"/>
  <c r="B1525" i="2"/>
  <c r="C1525" i="2"/>
  <c r="B1526" i="2"/>
  <c r="C1526" i="2"/>
  <c r="B1527" i="2"/>
  <c r="C1527" i="2"/>
  <c r="B1528" i="2"/>
  <c r="C1528" i="2"/>
  <c r="B1529" i="2"/>
  <c r="C1529" i="2"/>
  <c r="B1530" i="2"/>
  <c r="C1530" i="2"/>
  <c r="B1531" i="2"/>
  <c r="C1531" i="2"/>
  <c r="B1532" i="2"/>
  <c r="C1532" i="2"/>
  <c r="B1533" i="2"/>
  <c r="C1533" i="2"/>
  <c r="B1534" i="2"/>
  <c r="C1534" i="2"/>
  <c r="B1535" i="2"/>
  <c r="C1535" i="2"/>
  <c r="B1536" i="2"/>
  <c r="C1536" i="2"/>
  <c r="B1537" i="2"/>
  <c r="C1537" i="2"/>
  <c r="B1538" i="2"/>
  <c r="C1538" i="2"/>
  <c r="B1539" i="2"/>
  <c r="C1539" i="2"/>
  <c r="B1540" i="2"/>
  <c r="C1540" i="2"/>
  <c r="B1541" i="2"/>
  <c r="C1541" i="2"/>
  <c r="B1542" i="2"/>
  <c r="C1542" i="2"/>
  <c r="B1543" i="2"/>
  <c r="C1543" i="2"/>
  <c r="B1544" i="2"/>
  <c r="C1544" i="2"/>
  <c r="B1545" i="2"/>
  <c r="C1545" i="2"/>
  <c r="B1546" i="2"/>
  <c r="C1546" i="2"/>
  <c r="B1547" i="2"/>
  <c r="C1547" i="2"/>
  <c r="B1548" i="2"/>
  <c r="C1548" i="2"/>
  <c r="B1549" i="2"/>
  <c r="C1549" i="2"/>
  <c r="B1550" i="2"/>
  <c r="C1550" i="2"/>
  <c r="B1551" i="2"/>
  <c r="C1551" i="2"/>
  <c r="B1552" i="2"/>
  <c r="C1552" i="2"/>
  <c r="B1553" i="2"/>
  <c r="C1553" i="2"/>
  <c r="B1554" i="2"/>
  <c r="C1554" i="2"/>
  <c r="B1555" i="2"/>
  <c r="C1555" i="2"/>
  <c r="B1556" i="2"/>
  <c r="C1556" i="2"/>
  <c r="B1557" i="2"/>
  <c r="C1557" i="2"/>
  <c r="B1558" i="2"/>
  <c r="C1558" i="2"/>
  <c r="B1559" i="2"/>
  <c r="C1559" i="2"/>
  <c r="B1560" i="2"/>
  <c r="C1560" i="2"/>
  <c r="B1561" i="2"/>
  <c r="C1561" i="2"/>
  <c r="B1562" i="2"/>
  <c r="C1562" i="2"/>
  <c r="B1563" i="2"/>
  <c r="C1563" i="2"/>
  <c r="B1564" i="2"/>
  <c r="C1564" i="2"/>
  <c r="B1565" i="2"/>
  <c r="C1565" i="2"/>
  <c r="B1566" i="2"/>
  <c r="C1566" i="2"/>
  <c r="B1567" i="2"/>
  <c r="C1567" i="2"/>
  <c r="B1568" i="2"/>
  <c r="C1568" i="2"/>
  <c r="B1569" i="2"/>
  <c r="C1569" i="2"/>
  <c r="B1570" i="2"/>
  <c r="C1570" i="2"/>
  <c r="B1571" i="2"/>
  <c r="C1571" i="2"/>
  <c r="B1572" i="2"/>
  <c r="C1572" i="2"/>
  <c r="B1573" i="2"/>
  <c r="C1573" i="2"/>
  <c r="B1574" i="2"/>
  <c r="C1574" i="2"/>
  <c r="B1575" i="2"/>
  <c r="C1575" i="2"/>
  <c r="B1576" i="2"/>
  <c r="C1576" i="2"/>
  <c r="B1577" i="2"/>
  <c r="C1577" i="2"/>
  <c r="B1578" i="2"/>
  <c r="C1578" i="2"/>
  <c r="B1579" i="2"/>
  <c r="C1579" i="2"/>
  <c r="B1580" i="2"/>
  <c r="C1580" i="2"/>
  <c r="B1581" i="2"/>
  <c r="C1581" i="2"/>
  <c r="B1582" i="2"/>
  <c r="C1582" i="2"/>
  <c r="B1583" i="2"/>
  <c r="C1583" i="2"/>
  <c r="B1584" i="2"/>
  <c r="C1584" i="2"/>
  <c r="B1585" i="2"/>
  <c r="C1585" i="2"/>
  <c r="B1586" i="2"/>
  <c r="C1586" i="2"/>
  <c r="B1587" i="2"/>
  <c r="C1587" i="2"/>
  <c r="B1588" i="2"/>
  <c r="C1588" i="2"/>
  <c r="B1589" i="2"/>
  <c r="C1589" i="2"/>
  <c r="B1590" i="2"/>
  <c r="C1590" i="2"/>
  <c r="B1591" i="2"/>
  <c r="C1591" i="2"/>
  <c r="B1592" i="2"/>
  <c r="C1592" i="2"/>
  <c r="B1593" i="2"/>
  <c r="C1593" i="2"/>
  <c r="B1594" i="2"/>
  <c r="C1594" i="2"/>
  <c r="B1595" i="2"/>
  <c r="C1595" i="2"/>
  <c r="B1596" i="2"/>
  <c r="C1596" i="2"/>
  <c r="B1597" i="2"/>
  <c r="C1597" i="2"/>
  <c r="B1598" i="2"/>
  <c r="C1598" i="2"/>
  <c r="B1599" i="2"/>
  <c r="C1599" i="2"/>
  <c r="B1600" i="2"/>
  <c r="C1600" i="2"/>
  <c r="B1601" i="2"/>
  <c r="C1601" i="2"/>
  <c r="B1602" i="2"/>
  <c r="C1602" i="2"/>
  <c r="B1603" i="2"/>
  <c r="C1603" i="2"/>
  <c r="B1604" i="2"/>
  <c r="C1604" i="2"/>
  <c r="B1605" i="2"/>
  <c r="C1605" i="2"/>
  <c r="B1606" i="2"/>
  <c r="C1606" i="2"/>
  <c r="B1607" i="2"/>
  <c r="C1607" i="2"/>
  <c r="B1608" i="2"/>
  <c r="C1608" i="2"/>
  <c r="B1609" i="2"/>
  <c r="C1609" i="2"/>
  <c r="B1610" i="2"/>
  <c r="C1610" i="2"/>
  <c r="B1611" i="2"/>
  <c r="C1611" i="2"/>
  <c r="B1612" i="2"/>
  <c r="C1612" i="2"/>
  <c r="B1613" i="2"/>
  <c r="C1613" i="2"/>
  <c r="B1614" i="2"/>
  <c r="C1614" i="2"/>
  <c r="B1615" i="2"/>
  <c r="C1615" i="2"/>
  <c r="B1616" i="2"/>
  <c r="C1616" i="2"/>
  <c r="B1617" i="2"/>
  <c r="C1617" i="2"/>
  <c r="B1618" i="2"/>
  <c r="C1618" i="2"/>
  <c r="B1619" i="2"/>
  <c r="C1619" i="2"/>
  <c r="B1620" i="2"/>
  <c r="C1620" i="2"/>
  <c r="B1621" i="2"/>
  <c r="C1621" i="2"/>
  <c r="B1622" i="2"/>
  <c r="C1622" i="2"/>
  <c r="B1623" i="2"/>
  <c r="C1623" i="2"/>
  <c r="B1624" i="2"/>
  <c r="C1624" i="2"/>
  <c r="B1625" i="2"/>
  <c r="C1625" i="2"/>
  <c r="B1626" i="2"/>
  <c r="C1626" i="2"/>
  <c r="B1627" i="2"/>
  <c r="C1627" i="2"/>
  <c r="B1628" i="2"/>
  <c r="C1628" i="2"/>
  <c r="B1629" i="2"/>
  <c r="C1629" i="2"/>
  <c r="B1630" i="2"/>
  <c r="C1630" i="2"/>
  <c r="B1631" i="2"/>
  <c r="C1631" i="2"/>
  <c r="B1632" i="2"/>
  <c r="C1632" i="2"/>
  <c r="B1633" i="2"/>
  <c r="C1633" i="2"/>
  <c r="B1634" i="2"/>
  <c r="C1634" i="2"/>
  <c r="B1635" i="2"/>
  <c r="C1635" i="2"/>
  <c r="B1636" i="2"/>
  <c r="C1636" i="2"/>
  <c r="B1637" i="2"/>
  <c r="C1637" i="2"/>
  <c r="B1638" i="2"/>
  <c r="C1638" i="2"/>
  <c r="B1639" i="2"/>
  <c r="C1639" i="2"/>
  <c r="B1640" i="2"/>
  <c r="C1640" i="2"/>
  <c r="B1641" i="2"/>
  <c r="C1641" i="2"/>
  <c r="B1642" i="2"/>
  <c r="C1642" i="2"/>
  <c r="B1643" i="2"/>
  <c r="C1643" i="2"/>
  <c r="B1644" i="2"/>
  <c r="C1644" i="2"/>
  <c r="B1645" i="2"/>
  <c r="C1645" i="2"/>
  <c r="B1646" i="2"/>
  <c r="C1646" i="2"/>
  <c r="B1647" i="2"/>
  <c r="C1647" i="2"/>
  <c r="B1648" i="2"/>
  <c r="C1648" i="2"/>
  <c r="B1649" i="2"/>
  <c r="C1649" i="2"/>
  <c r="B1650" i="2"/>
  <c r="C1650" i="2"/>
  <c r="B1651" i="2"/>
  <c r="C1651" i="2"/>
  <c r="B1652" i="2"/>
  <c r="C1652" i="2"/>
  <c r="B1653" i="2"/>
  <c r="C1653" i="2"/>
  <c r="B1654" i="2"/>
  <c r="C1654" i="2"/>
  <c r="B1655" i="2"/>
  <c r="C1655" i="2"/>
  <c r="B1656" i="2"/>
  <c r="C1656" i="2"/>
  <c r="B1657" i="2"/>
  <c r="C1657" i="2"/>
  <c r="B1658" i="2"/>
  <c r="C1658" i="2"/>
  <c r="B1659" i="2"/>
  <c r="C1659" i="2"/>
  <c r="B1660" i="2"/>
  <c r="C1660" i="2"/>
  <c r="B1661" i="2"/>
  <c r="C1661" i="2"/>
  <c r="B1662" i="2"/>
  <c r="C1662" i="2"/>
  <c r="B1663" i="2"/>
  <c r="C1663" i="2"/>
  <c r="B1664" i="2"/>
  <c r="C1664" i="2"/>
  <c r="B1665" i="2"/>
  <c r="C1665" i="2"/>
  <c r="B1666" i="2"/>
  <c r="C1666" i="2"/>
  <c r="B1667" i="2"/>
  <c r="C1667" i="2"/>
  <c r="B1668" i="2"/>
  <c r="C1668" i="2"/>
  <c r="B1669" i="2"/>
  <c r="C1669" i="2"/>
  <c r="B1670" i="2"/>
  <c r="C1670" i="2"/>
  <c r="B1671" i="2"/>
  <c r="C1671" i="2"/>
  <c r="B1672" i="2"/>
  <c r="C1672" i="2"/>
  <c r="B1673" i="2"/>
  <c r="C1673" i="2"/>
  <c r="B1674" i="2"/>
  <c r="C1674" i="2"/>
  <c r="B1675" i="2"/>
  <c r="C1675" i="2"/>
  <c r="B1676" i="2"/>
  <c r="C1676" i="2"/>
  <c r="B1677" i="2"/>
  <c r="C1677" i="2"/>
  <c r="B1678" i="2"/>
  <c r="C1678" i="2"/>
  <c r="B1679" i="2"/>
  <c r="C1679" i="2"/>
  <c r="B1680" i="2"/>
  <c r="C1680" i="2"/>
  <c r="B1681" i="2"/>
  <c r="C1681" i="2"/>
  <c r="B1682" i="2"/>
  <c r="C1682" i="2"/>
  <c r="B1683" i="2"/>
  <c r="C1683" i="2"/>
  <c r="B1684" i="2"/>
  <c r="C1684" i="2"/>
  <c r="B1685" i="2"/>
  <c r="C1685" i="2"/>
  <c r="B1686" i="2"/>
  <c r="C1686" i="2"/>
  <c r="B1687" i="2"/>
  <c r="C1687" i="2"/>
  <c r="B1688" i="2"/>
  <c r="C1688" i="2"/>
  <c r="B1689" i="2"/>
  <c r="C1689" i="2"/>
  <c r="B1690" i="2"/>
  <c r="C1690" i="2"/>
  <c r="B1691" i="2"/>
  <c r="C1691" i="2"/>
  <c r="B1692" i="2"/>
  <c r="C1692" i="2"/>
  <c r="B1693" i="2"/>
  <c r="C1693" i="2"/>
  <c r="B1694" i="2"/>
  <c r="C1694" i="2"/>
  <c r="B1695" i="2"/>
  <c r="C1695" i="2"/>
  <c r="B1696" i="2"/>
  <c r="C1696" i="2"/>
  <c r="B1697" i="2"/>
  <c r="C1697" i="2"/>
  <c r="B1698" i="2"/>
  <c r="C1698" i="2"/>
  <c r="B1699" i="2"/>
  <c r="C1699" i="2"/>
  <c r="B1700" i="2"/>
  <c r="C1700" i="2"/>
  <c r="B1701" i="2"/>
  <c r="C1701" i="2"/>
  <c r="B1702" i="2"/>
  <c r="C1702" i="2"/>
  <c r="B1703" i="2"/>
  <c r="C1703" i="2"/>
  <c r="B1704" i="2"/>
  <c r="C1704" i="2"/>
  <c r="B1705" i="2"/>
  <c r="C1705" i="2"/>
  <c r="B1706" i="2"/>
  <c r="C1706" i="2"/>
  <c r="B1707" i="2"/>
  <c r="C1707" i="2"/>
  <c r="B1708" i="2"/>
  <c r="C1708" i="2"/>
  <c r="B1709" i="2"/>
  <c r="C1709" i="2"/>
  <c r="B1710" i="2"/>
  <c r="C1710" i="2"/>
  <c r="B1711" i="2"/>
  <c r="C1711" i="2"/>
  <c r="B1712" i="2"/>
  <c r="C1712" i="2"/>
  <c r="B1713" i="2"/>
  <c r="C1713" i="2"/>
  <c r="B1714" i="2"/>
  <c r="C1714" i="2"/>
  <c r="B1715" i="2"/>
  <c r="C1715" i="2"/>
  <c r="B1716" i="2"/>
  <c r="C1716" i="2"/>
  <c r="B1717" i="2"/>
  <c r="C1717" i="2"/>
  <c r="B1718" i="2"/>
  <c r="C1718" i="2"/>
  <c r="B1719" i="2"/>
  <c r="C1719" i="2"/>
  <c r="B1720" i="2"/>
  <c r="C1720" i="2"/>
  <c r="B1721" i="2"/>
  <c r="C1721" i="2"/>
  <c r="B1722" i="2"/>
  <c r="C1722" i="2"/>
  <c r="B1723" i="2"/>
  <c r="C1723" i="2"/>
  <c r="B1724" i="2"/>
  <c r="C1724" i="2"/>
  <c r="B1725" i="2"/>
  <c r="C1725" i="2"/>
  <c r="B1726" i="2"/>
  <c r="C1726" i="2"/>
  <c r="B1727" i="2"/>
  <c r="C1727" i="2"/>
  <c r="B1728" i="2"/>
  <c r="C1728" i="2"/>
  <c r="B1729" i="2"/>
  <c r="C1729" i="2"/>
  <c r="B1730" i="2"/>
  <c r="C1730" i="2"/>
  <c r="B1731" i="2"/>
  <c r="C1731" i="2"/>
  <c r="B1732" i="2"/>
  <c r="C1732" i="2"/>
  <c r="B1733" i="2"/>
  <c r="C1733" i="2"/>
  <c r="B1734" i="2"/>
  <c r="C1734" i="2"/>
  <c r="B1735" i="2"/>
  <c r="C1735" i="2"/>
  <c r="B1736" i="2"/>
  <c r="C1736" i="2"/>
  <c r="B1737" i="2"/>
  <c r="C1737" i="2"/>
  <c r="B1738" i="2"/>
  <c r="C1738" i="2"/>
  <c r="B1739" i="2"/>
  <c r="C1739" i="2"/>
  <c r="B1740" i="2"/>
  <c r="C1740" i="2"/>
  <c r="B1741" i="2"/>
  <c r="C1741" i="2"/>
  <c r="B1742" i="2"/>
  <c r="C1742" i="2"/>
  <c r="B1743" i="2"/>
  <c r="C1743" i="2"/>
  <c r="B1744" i="2"/>
  <c r="C1744" i="2"/>
  <c r="B1745" i="2"/>
  <c r="C1745" i="2"/>
  <c r="B1746" i="2"/>
  <c r="C1746" i="2"/>
  <c r="B1747" i="2"/>
  <c r="C1747" i="2"/>
  <c r="B1748" i="2"/>
  <c r="C1748" i="2"/>
  <c r="B1749" i="2"/>
  <c r="C1749" i="2"/>
  <c r="B1750" i="2"/>
  <c r="C1750" i="2"/>
  <c r="B1751" i="2"/>
  <c r="C1751" i="2"/>
  <c r="B1752" i="2"/>
  <c r="C1752" i="2"/>
  <c r="B1753" i="2"/>
  <c r="C1753" i="2"/>
  <c r="B1754" i="2"/>
  <c r="C1754" i="2"/>
  <c r="B1755" i="2"/>
  <c r="C1755" i="2"/>
  <c r="B1756" i="2"/>
  <c r="C1756" i="2"/>
  <c r="B1757" i="2"/>
  <c r="C1757" i="2"/>
  <c r="B1758" i="2"/>
  <c r="C1758" i="2"/>
  <c r="B1759" i="2"/>
  <c r="C1759" i="2"/>
  <c r="B1760" i="2"/>
  <c r="C1760" i="2"/>
  <c r="B1761" i="2"/>
  <c r="C1761" i="2"/>
  <c r="B1762" i="2"/>
  <c r="C1762" i="2"/>
  <c r="B1763" i="2"/>
  <c r="C1763" i="2"/>
  <c r="B1764" i="2"/>
  <c r="C1764" i="2"/>
  <c r="B1765" i="2"/>
  <c r="C1765" i="2"/>
  <c r="B1766" i="2"/>
  <c r="C1766" i="2"/>
  <c r="B1767" i="2"/>
  <c r="C1767" i="2"/>
  <c r="B1768" i="2"/>
  <c r="C1768" i="2"/>
  <c r="B1769" i="2"/>
  <c r="C1769" i="2"/>
  <c r="B1770" i="2"/>
  <c r="C1770" i="2"/>
  <c r="B1771" i="2"/>
  <c r="C1771" i="2"/>
  <c r="B1772" i="2"/>
  <c r="C1772" i="2"/>
  <c r="B1773" i="2"/>
  <c r="C1773" i="2"/>
  <c r="B1774" i="2"/>
  <c r="C1774" i="2"/>
  <c r="B1775" i="2"/>
  <c r="C1775" i="2"/>
  <c r="B1776" i="2"/>
  <c r="C1776" i="2"/>
  <c r="B1777" i="2"/>
  <c r="C1777" i="2"/>
  <c r="B1778" i="2"/>
  <c r="C1778" i="2"/>
  <c r="B1779" i="2"/>
  <c r="C1779" i="2"/>
  <c r="B1780" i="2"/>
  <c r="C1780" i="2"/>
  <c r="B1781" i="2"/>
  <c r="C1781" i="2"/>
  <c r="B1782" i="2"/>
  <c r="C1782" i="2"/>
  <c r="B1783" i="2"/>
  <c r="C1783" i="2"/>
  <c r="B1784" i="2"/>
  <c r="C1784" i="2"/>
  <c r="B1785" i="2"/>
  <c r="C1785" i="2"/>
  <c r="B1786" i="2"/>
  <c r="C1786" i="2"/>
  <c r="B1787" i="2"/>
  <c r="C1787" i="2"/>
  <c r="B1788" i="2"/>
  <c r="C1788" i="2"/>
  <c r="B1789" i="2"/>
  <c r="C1789" i="2"/>
  <c r="B1790" i="2"/>
  <c r="C1790" i="2"/>
  <c r="B1791" i="2"/>
  <c r="C1791" i="2"/>
  <c r="B1792" i="2"/>
  <c r="C1792" i="2"/>
  <c r="B1793" i="2"/>
  <c r="C1793" i="2"/>
  <c r="B1794" i="2"/>
  <c r="C1794" i="2"/>
  <c r="B1795" i="2"/>
  <c r="C1795" i="2"/>
  <c r="B1796" i="2"/>
  <c r="C1796" i="2"/>
  <c r="B1797" i="2"/>
  <c r="C1797" i="2"/>
  <c r="B1798" i="2"/>
  <c r="C1798" i="2"/>
  <c r="B1799" i="2"/>
  <c r="C1799" i="2"/>
  <c r="B1800" i="2"/>
  <c r="C1800" i="2"/>
  <c r="B1801" i="2"/>
  <c r="C1801" i="2"/>
  <c r="B1802" i="2"/>
  <c r="C1802" i="2"/>
  <c r="B1803" i="2"/>
  <c r="C1803" i="2"/>
  <c r="B1804" i="2"/>
  <c r="C1804" i="2"/>
  <c r="B1805" i="2"/>
  <c r="C1805" i="2"/>
  <c r="B1806" i="2"/>
  <c r="C1806" i="2"/>
  <c r="B1807" i="2"/>
  <c r="C1807" i="2"/>
  <c r="B1808" i="2"/>
  <c r="C1808" i="2"/>
  <c r="B1809" i="2"/>
  <c r="C1809" i="2"/>
  <c r="B1810" i="2"/>
  <c r="C1810" i="2"/>
  <c r="B1811" i="2"/>
  <c r="C1811" i="2"/>
  <c r="B1812" i="2"/>
  <c r="C1812" i="2"/>
  <c r="B1813" i="2"/>
  <c r="C1813" i="2"/>
  <c r="B1814" i="2"/>
  <c r="C1814" i="2"/>
  <c r="B1815" i="2"/>
  <c r="C1815" i="2"/>
  <c r="B1816" i="2"/>
  <c r="C1816" i="2"/>
  <c r="B1817" i="2"/>
  <c r="C1817" i="2"/>
  <c r="B1818" i="2"/>
  <c r="C1818" i="2"/>
  <c r="B1819" i="2"/>
  <c r="C1819" i="2"/>
  <c r="B1820" i="2"/>
  <c r="C1820" i="2"/>
  <c r="B1821" i="2"/>
  <c r="C1821" i="2"/>
  <c r="B1822" i="2"/>
  <c r="C1822" i="2"/>
  <c r="B1823" i="2"/>
  <c r="C1823" i="2"/>
  <c r="B1824" i="2"/>
  <c r="C1824" i="2"/>
  <c r="B1825" i="2"/>
  <c r="C1825" i="2"/>
  <c r="B1826" i="2"/>
  <c r="C1826" i="2"/>
  <c r="B1827" i="2"/>
  <c r="C1827" i="2"/>
  <c r="B1828" i="2"/>
  <c r="C1828" i="2"/>
  <c r="B1829" i="2"/>
  <c r="C1829" i="2"/>
  <c r="B1830" i="2"/>
  <c r="C1830" i="2"/>
  <c r="B1831" i="2"/>
  <c r="C1831" i="2"/>
  <c r="B1832" i="2"/>
  <c r="C1832" i="2"/>
  <c r="B1833" i="2"/>
  <c r="C1833" i="2"/>
  <c r="B1834" i="2"/>
  <c r="C1834" i="2"/>
  <c r="B1835" i="2"/>
  <c r="C1835" i="2"/>
  <c r="B1836" i="2"/>
  <c r="C1836" i="2"/>
  <c r="B1837" i="2"/>
  <c r="C1837" i="2"/>
  <c r="B1838" i="2"/>
  <c r="C1838" i="2"/>
  <c r="B1839" i="2"/>
  <c r="C1839" i="2"/>
  <c r="B1840" i="2"/>
  <c r="C1840" i="2"/>
  <c r="B1841" i="2"/>
  <c r="C1841" i="2"/>
  <c r="B1842" i="2"/>
  <c r="C1842" i="2"/>
  <c r="B1843" i="2"/>
  <c r="C1843" i="2"/>
  <c r="B1844" i="2"/>
  <c r="C1844" i="2"/>
  <c r="B1845" i="2"/>
  <c r="C1845" i="2"/>
  <c r="B1846" i="2"/>
  <c r="C1846" i="2"/>
  <c r="B1847" i="2"/>
  <c r="C1847" i="2"/>
  <c r="B1848" i="2"/>
  <c r="C1848" i="2"/>
  <c r="B1849" i="2"/>
  <c r="C1849" i="2"/>
  <c r="B1850" i="2"/>
  <c r="C1850" i="2"/>
  <c r="B1851" i="2"/>
  <c r="C1851" i="2"/>
  <c r="B1852" i="2"/>
  <c r="C1852" i="2"/>
  <c r="B1853" i="2"/>
  <c r="C1853" i="2"/>
  <c r="B1854" i="2"/>
  <c r="C1854" i="2"/>
  <c r="B1855" i="2"/>
  <c r="C1855" i="2"/>
  <c r="B1856" i="2"/>
  <c r="C1856" i="2"/>
  <c r="B1857" i="2"/>
  <c r="C1857" i="2"/>
  <c r="B1858" i="2"/>
  <c r="C1858" i="2"/>
  <c r="B1859" i="2"/>
  <c r="C1859" i="2"/>
  <c r="B1860" i="2"/>
  <c r="C1860" i="2"/>
  <c r="B1861" i="2"/>
  <c r="C1861" i="2"/>
  <c r="B1862" i="2"/>
  <c r="C1862" i="2"/>
  <c r="B1863" i="2"/>
  <c r="C1863" i="2"/>
  <c r="B1864" i="2"/>
  <c r="C1864" i="2"/>
  <c r="B1865" i="2"/>
  <c r="C1865" i="2"/>
  <c r="B1866" i="2"/>
  <c r="C1866" i="2"/>
  <c r="B1867" i="2"/>
  <c r="C1867" i="2"/>
  <c r="B1868" i="2"/>
  <c r="C1868" i="2"/>
  <c r="B1869" i="2"/>
  <c r="C1869" i="2"/>
  <c r="B1870" i="2"/>
  <c r="C1870" i="2"/>
  <c r="B1871" i="2"/>
  <c r="C1871" i="2"/>
  <c r="B1872" i="2"/>
  <c r="C1872" i="2"/>
  <c r="B1873" i="2"/>
  <c r="C1873" i="2"/>
  <c r="B1874" i="2"/>
  <c r="C1874" i="2"/>
  <c r="B1875" i="2"/>
  <c r="C1875" i="2"/>
  <c r="B1876" i="2"/>
  <c r="C1876" i="2"/>
  <c r="B1877" i="2"/>
  <c r="C1877" i="2"/>
  <c r="B1878" i="2"/>
  <c r="C1878" i="2"/>
  <c r="B1879" i="2"/>
  <c r="C1879" i="2"/>
  <c r="B1880" i="2"/>
  <c r="C1880" i="2"/>
  <c r="B1881" i="2"/>
  <c r="C1881" i="2"/>
  <c r="B1882" i="2"/>
  <c r="C1882" i="2"/>
  <c r="B1883" i="2"/>
  <c r="C1883" i="2"/>
  <c r="B1884" i="2"/>
  <c r="C1884" i="2"/>
  <c r="B1885" i="2"/>
  <c r="C1885" i="2"/>
  <c r="B1886" i="2"/>
  <c r="C1886" i="2"/>
  <c r="B1887" i="2"/>
  <c r="C1887" i="2"/>
  <c r="B1888" i="2"/>
  <c r="C1888" i="2"/>
  <c r="B1889" i="2"/>
  <c r="C1889" i="2"/>
  <c r="B1890" i="2"/>
  <c r="C1890" i="2"/>
  <c r="B1891" i="2"/>
  <c r="C1891" i="2"/>
  <c r="B1892" i="2"/>
  <c r="C1892" i="2"/>
  <c r="B1893" i="2"/>
  <c r="C1893" i="2"/>
  <c r="B1894" i="2"/>
  <c r="C1894" i="2"/>
  <c r="B1895" i="2"/>
  <c r="C1895" i="2"/>
  <c r="B1896" i="2"/>
  <c r="C1896" i="2"/>
  <c r="B1897" i="2"/>
  <c r="C1897" i="2"/>
  <c r="B1898" i="2"/>
  <c r="C1898" i="2"/>
  <c r="B1899" i="2"/>
  <c r="C1899" i="2"/>
  <c r="B1900" i="2"/>
  <c r="C1900" i="2"/>
  <c r="B1901" i="2"/>
  <c r="C1901" i="2"/>
  <c r="B1902" i="2"/>
  <c r="C1902" i="2"/>
  <c r="B1903" i="2"/>
  <c r="C1903" i="2"/>
  <c r="B1904" i="2"/>
  <c r="C1904" i="2"/>
  <c r="B1905" i="2"/>
  <c r="C1905" i="2"/>
  <c r="B1906" i="2"/>
  <c r="C1906" i="2"/>
  <c r="B1907" i="2"/>
  <c r="C1907" i="2"/>
  <c r="B1908" i="2"/>
  <c r="C1908" i="2"/>
  <c r="B1909" i="2"/>
  <c r="C1909" i="2"/>
  <c r="B1910" i="2"/>
  <c r="C1910" i="2"/>
  <c r="B1911" i="2"/>
  <c r="C1911" i="2"/>
  <c r="B1912" i="2"/>
  <c r="C1912" i="2"/>
  <c r="B1913" i="2"/>
  <c r="C1913" i="2"/>
  <c r="B1914" i="2"/>
  <c r="C1914" i="2"/>
  <c r="B1915" i="2"/>
  <c r="C1915" i="2"/>
  <c r="B1916" i="2"/>
  <c r="C1916" i="2"/>
  <c r="B1917" i="2"/>
  <c r="C1917" i="2"/>
  <c r="B1918" i="2"/>
  <c r="C1918" i="2"/>
  <c r="B1919" i="2"/>
  <c r="C1919" i="2"/>
  <c r="B1920" i="2"/>
  <c r="C1920" i="2"/>
  <c r="B1921" i="2"/>
  <c r="C1921" i="2"/>
  <c r="B1922" i="2"/>
  <c r="C1922" i="2"/>
  <c r="B1923" i="2"/>
  <c r="C1923" i="2"/>
  <c r="B1924" i="2"/>
  <c r="C1924" i="2"/>
  <c r="B1925" i="2"/>
  <c r="C1925" i="2"/>
  <c r="B1926" i="2"/>
  <c r="C1926" i="2"/>
  <c r="B1927" i="2"/>
  <c r="C1927" i="2"/>
  <c r="B1928" i="2"/>
  <c r="C1928" i="2"/>
  <c r="B1929" i="2"/>
  <c r="C1929" i="2"/>
  <c r="B1930" i="2"/>
  <c r="C1930" i="2"/>
  <c r="B1931" i="2"/>
  <c r="C1931" i="2"/>
  <c r="B1932" i="2"/>
  <c r="C1932" i="2"/>
  <c r="B1933" i="2"/>
  <c r="C1933" i="2"/>
  <c r="B1934" i="2"/>
  <c r="C1934" i="2"/>
  <c r="B1935" i="2"/>
  <c r="C1935" i="2"/>
  <c r="B1936" i="2"/>
  <c r="C1936" i="2"/>
  <c r="B1937" i="2"/>
  <c r="C1937" i="2"/>
  <c r="B1938" i="2"/>
  <c r="C1938" i="2"/>
  <c r="B1939" i="2"/>
  <c r="C1939" i="2"/>
  <c r="B1940" i="2"/>
  <c r="C1940" i="2"/>
  <c r="B1941" i="2"/>
  <c r="C1941" i="2"/>
  <c r="B1942" i="2"/>
  <c r="C1942" i="2"/>
  <c r="B1943" i="2"/>
  <c r="C1943" i="2"/>
  <c r="B1944" i="2"/>
  <c r="C1944" i="2"/>
  <c r="B1945" i="2"/>
  <c r="C1945" i="2"/>
  <c r="B1946" i="2"/>
  <c r="C1946" i="2"/>
  <c r="B1947" i="2"/>
  <c r="C1947" i="2"/>
  <c r="B1948" i="2"/>
  <c r="C1948" i="2"/>
  <c r="B1949" i="2"/>
  <c r="C1949" i="2"/>
  <c r="B1950" i="2"/>
  <c r="C1950" i="2"/>
  <c r="B1951" i="2"/>
  <c r="C1951" i="2"/>
  <c r="B1952" i="2"/>
  <c r="C1952" i="2"/>
  <c r="B1953" i="2"/>
  <c r="C1953" i="2"/>
  <c r="B1954" i="2"/>
  <c r="C1954" i="2"/>
  <c r="B1955" i="2"/>
  <c r="C1955" i="2"/>
  <c r="B1956" i="2"/>
  <c r="C1956" i="2"/>
  <c r="B1957" i="2"/>
  <c r="C1957" i="2"/>
  <c r="B1958" i="2"/>
  <c r="C1958" i="2"/>
  <c r="B1959" i="2"/>
  <c r="C1959" i="2"/>
  <c r="B1960" i="2"/>
  <c r="C1960" i="2"/>
  <c r="B1961" i="2"/>
  <c r="C1961" i="2"/>
  <c r="B1962" i="2"/>
  <c r="C1962" i="2"/>
  <c r="B1963" i="2"/>
  <c r="C1963" i="2"/>
  <c r="B1964" i="2"/>
  <c r="C1964" i="2"/>
  <c r="B1965" i="2"/>
  <c r="C1965" i="2"/>
  <c r="B1966" i="2"/>
  <c r="C1966" i="2"/>
  <c r="B1967" i="2"/>
  <c r="C1967" i="2"/>
  <c r="B1968" i="2"/>
  <c r="C1968" i="2"/>
  <c r="B1969" i="2"/>
  <c r="C1969" i="2"/>
  <c r="B1970" i="2"/>
  <c r="C1970" i="2"/>
  <c r="B1971" i="2"/>
  <c r="C1971" i="2"/>
  <c r="B1972" i="2"/>
  <c r="C1972" i="2"/>
  <c r="B1973" i="2"/>
  <c r="C1973" i="2"/>
  <c r="B1974" i="2"/>
  <c r="C1974" i="2"/>
  <c r="B1975" i="2"/>
  <c r="C1975" i="2"/>
  <c r="B1976" i="2"/>
  <c r="C1976" i="2"/>
  <c r="B1977" i="2"/>
  <c r="C1977" i="2"/>
  <c r="B1978" i="2"/>
  <c r="C1978" i="2"/>
  <c r="B1979" i="2"/>
  <c r="C1979" i="2"/>
  <c r="B1980" i="2"/>
  <c r="C1980" i="2"/>
  <c r="B1981" i="2"/>
  <c r="C1981" i="2"/>
  <c r="B1982" i="2"/>
  <c r="C1982" i="2"/>
  <c r="B1983" i="2"/>
  <c r="C1983" i="2"/>
  <c r="B1984" i="2"/>
  <c r="C1984" i="2"/>
  <c r="B1985" i="2"/>
  <c r="C1985" i="2"/>
  <c r="B1986" i="2"/>
  <c r="C1986" i="2"/>
  <c r="B1987" i="2"/>
  <c r="C1987" i="2"/>
  <c r="B1988" i="2"/>
  <c r="C1988" i="2"/>
  <c r="B1989" i="2"/>
  <c r="C1989" i="2"/>
  <c r="B1990" i="2"/>
  <c r="C1990" i="2"/>
  <c r="B1991" i="2"/>
  <c r="C1991" i="2"/>
  <c r="B1992" i="2"/>
  <c r="C1992" i="2"/>
  <c r="B1993" i="2"/>
  <c r="C1993" i="2"/>
  <c r="B1994" i="2"/>
  <c r="C1994" i="2"/>
  <c r="B1995" i="2"/>
  <c r="C1995" i="2"/>
  <c r="B1996" i="2"/>
  <c r="C1996" i="2"/>
  <c r="B1997" i="2"/>
  <c r="C1997" i="2"/>
  <c r="B1998" i="2"/>
  <c r="C1998" i="2"/>
  <c r="B1999" i="2"/>
  <c r="C1999" i="2"/>
  <c r="B2000" i="2"/>
  <c r="C2000" i="2"/>
  <c r="B2001" i="2"/>
  <c r="C2001" i="2"/>
  <c r="B2002" i="2"/>
  <c r="C2002" i="2"/>
  <c r="B2003" i="2"/>
  <c r="C2003" i="2"/>
  <c r="B2004" i="2"/>
  <c r="C2004" i="2"/>
  <c r="B2005" i="2"/>
  <c r="C2005" i="2"/>
  <c r="B2006" i="2"/>
  <c r="C2006" i="2"/>
  <c r="B2007" i="2"/>
  <c r="C2007" i="2"/>
  <c r="B2008" i="2"/>
  <c r="C2008" i="2"/>
  <c r="B2009" i="2"/>
  <c r="C2009" i="2"/>
  <c r="B2010" i="2"/>
  <c r="C2010" i="2"/>
  <c r="B2011" i="2"/>
  <c r="C2011" i="2"/>
  <c r="B2012" i="2"/>
  <c r="C2012" i="2"/>
  <c r="B2013" i="2"/>
  <c r="C2013" i="2"/>
  <c r="B2014" i="2"/>
  <c r="C2014" i="2"/>
  <c r="B2015" i="2"/>
  <c r="C2015" i="2"/>
  <c r="B2016" i="2"/>
  <c r="C2016" i="2"/>
  <c r="B2017" i="2"/>
  <c r="C2017" i="2"/>
  <c r="B2018" i="2"/>
  <c r="C2018" i="2"/>
  <c r="B2019" i="2"/>
  <c r="C2019" i="2"/>
  <c r="B2020" i="2"/>
  <c r="C2020" i="2"/>
  <c r="B2021" i="2"/>
  <c r="C2021" i="2"/>
  <c r="B2022" i="2"/>
  <c r="C2022" i="2"/>
  <c r="B2023" i="2"/>
  <c r="C2023" i="2"/>
  <c r="B2024" i="2"/>
  <c r="C2024" i="2"/>
  <c r="B2025" i="2"/>
  <c r="C2025" i="2"/>
  <c r="B2026" i="2"/>
  <c r="C2026" i="2"/>
  <c r="B2027" i="2"/>
  <c r="C2027" i="2"/>
  <c r="B2028" i="2"/>
  <c r="C2028" i="2"/>
  <c r="B2029" i="2"/>
  <c r="C2029" i="2"/>
  <c r="B2030" i="2"/>
  <c r="C2030" i="2"/>
  <c r="B2031" i="2"/>
  <c r="C2031" i="2"/>
  <c r="B2032" i="2"/>
  <c r="C2032" i="2"/>
  <c r="B2033" i="2"/>
  <c r="C2033" i="2"/>
  <c r="B2034" i="2"/>
  <c r="C2034" i="2"/>
  <c r="B2035" i="2"/>
  <c r="C2035" i="2"/>
  <c r="B2036" i="2"/>
  <c r="C2036" i="2"/>
  <c r="B2037" i="2"/>
  <c r="C2037" i="2"/>
  <c r="B2038" i="2"/>
  <c r="C2038" i="2"/>
  <c r="B2039" i="2"/>
  <c r="C2039" i="2"/>
  <c r="B2040" i="2"/>
  <c r="C2040" i="2"/>
  <c r="B2041" i="2"/>
  <c r="C2041" i="2"/>
  <c r="B2042" i="2"/>
  <c r="C2042" i="2"/>
  <c r="B2043" i="2"/>
  <c r="C2043" i="2"/>
  <c r="B2044" i="2"/>
  <c r="C2044" i="2"/>
  <c r="B2045" i="2"/>
  <c r="C2045" i="2"/>
  <c r="B2046" i="2"/>
  <c r="C2046" i="2"/>
  <c r="B2047" i="2"/>
  <c r="C2047" i="2"/>
  <c r="B2048" i="2"/>
  <c r="C2048" i="2"/>
  <c r="B2049" i="2"/>
  <c r="C2049" i="2"/>
  <c r="B2050" i="2"/>
  <c r="C2050" i="2"/>
  <c r="B2051" i="2"/>
  <c r="C2051" i="2"/>
  <c r="B2052" i="2"/>
  <c r="C2052" i="2"/>
  <c r="B2053" i="2"/>
  <c r="C2053" i="2"/>
  <c r="B2054" i="2"/>
  <c r="C2054" i="2"/>
  <c r="B2055" i="2"/>
  <c r="C2055" i="2"/>
  <c r="B2056" i="2"/>
  <c r="C2056" i="2"/>
  <c r="B2057" i="2"/>
  <c r="C2057" i="2"/>
  <c r="B2058" i="2"/>
  <c r="C2058" i="2"/>
  <c r="B2059" i="2"/>
  <c r="C2059" i="2"/>
  <c r="B2060" i="2"/>
  <c r="C2060" i="2"/>
  <c r="B2061" i="2"/>
  <c r="C2061" i="2"/>
  <c r="B2062" i="2"/>
  <c r="C2062" i="2"/>
  <c r="B2063" i="2"/>
  <c r="C2063" i="2"/>
  <c r="B2064" i="2"/>
  <c r="C2064" i="2"/>
  <c r="B2065" i="2"/>
  <c r="C2065" i="2"/>
  <c r="B2066" i="2"/>
  <c r="C2066" i="2"/>
  <c r="B2067" i="2"/>
  <c r="C2067" i="2"/>
  <c r="B2068" i="2"/>
  <c r="C2068" i="2"/>
  <c r="B2069" i="2"/>
  <c r="C2069" i="2"/>
  <c r="B2070" i="2"/>
  <c r="C2070" i="2"/>
  <c r="B2071" i="2"/>
  <c r="C2071" i="2"/>
  <c r="B2072" i="2"/>
  <c r="C2072" i="2"/>
  <c r="B2073" i="2"/>
  <c r="C2073" i="2"/>
  <c r="B2074" i="2"/>
  <c r="C2074" i="2"/>
  <c r="B2075" i="2"/>
  <c r="C2075" i="2"/>
  <c r="B2076" i="2"/>
  <c r="C2076" i="2"/>
  <c r="B2077" i="2"/>
  <c r="C2077" i="2"/>
  <c r="B2078" i="2"/>
  <c r="C2078" i="2"/>
  <c r="B2079" i="2"/>
  <c r="C2079" i="2"/>
  <c r="B2080" i="2"/>
  <c r="C2080" i="2"/>
  <c r="B2081" i="2"/>
  <c r="C2081" i="2"/>
  <c r="B2082" i="2"/>
  <c r="C2082" i="2"/>
  <c r="B2083" i="2"/>
  <c r="C2083" i="2"/>
  <c r="B2084" i="2"/>
  <c r="C2084" i="2"/>
  <c r="B2085" i="2"/>
  <c r="C2085" i="2"/>
  <c r="B2086" i="2"/>
  <c r="C2086" i="2"/>
  <c r="B2087" i="2"/>
  <c r="C2087" i="2"/>
  <c r="B2088" i="2"/>
  <c r="C2088" i="2"/>
  <c r="B2089" i="2"/>
  <c r="C2089" i="2"/>
  <c r="B2090" i="2"/>
  <c r="C2090" i="2"/>
  <c r="B2091" i="2"/>
  <c r="C2091" i="2"/>
  <c r="B2092" i="2"/>
  <c r="C2092" i="2"/>
  <c r="B2093" i="2"/>
  <c r="C2093" i="2"/>
  <c r="B2094" i="2"/>
  <c r="C2094" i="2"/>
  <c r="B2095" i="2"/>
  <c r="C2095" i="2"/>
  <c r="B2096" i="2"/>
  <c r="C2096" i="2"/>
  <c r="B2097" i="2"/>
  <c r="C2097" i="2"/>
  <c r="B2098" i="2"/>
  <c r="C2098" i="2"/>
  <c r="B2099" i="2"/>
  <c r="C2099" i="2"/>
  <c r="B2100" i="2"/>
  <c r="C2100" i="2"/>
  <c r="B2101" i="2"/>
  <c r="C2101" i="2"/>
  <c r="B2102" i="2"/>
  <c r="C2102" i="2"/>
  <c r="B2103" i="2"/>
  <c r="C2103" i="2"/>
  <c r="B2104" i="2"/>
  <c r="C2104" i="2"/>
  <c r="B2105" i="2"/>
  <c r="C2105" i="2"/>
  <c r="B2106" i="2"/>
  <c r="C2106" i="2"/>
  <c r="B2107" i="2"/>
  <c r="C2107" i="2"/>
  <c r="B2108" i="2"/>
  <c r="C2108" i="2"/>
  <c r="B2109" i="2"/>
  <c r="C2109" i="2"/>
  <c r="B2110" i="2"/>
  <c r="C2110" i="2"/>
  <c r="B2111" i="2"/>
  <c r="C2111" i="2"/>
  <c r="B2112" i="2"/>
  <c r="C2112" i="2"/>
  <c r="B2113" i="2"/>
  <c r="C2113" i="2"/>
  <c r="B2114" i="2"/>
  <c r="C2114" i="2"/>
  <c r="B2115" i="2"/>
  <c r="C2115" i="2"/>
  <c r="B2116" i="2"/>
  <c r="C2116" i="2"/>
  <c r="B2117" i="2"/>
  <c r="C2117" i="2"/>
  <c r="B2118" i="2"/>
  <c r="C2118" i="2"/>
  <c r="B2119" i="2"/>
  <c r="C2119" i="2"/>
  <c r="B2120" i="2"/>
  <c r="C2120" i="2"/>
  <c r="B2121" i="2"/>
  <c r="C2121" i="2"/>
  <c r="B2122" i="2"/>
  <c r="C2122" i="2"/>
  <c r="B2123" i="2"/>
  <c r="C2123" i="2"/>
  <c r="B2124" i="2"/>
  <c r="C2124" i="2"/>
  <c r="B2125" i="2"/>
  <c r="C2125" i="2"/>
  <c r="B2126" i="2"/>
  <c r="C2126" i="2"/>
  <c r="B2127" i="2"/>
  <c r="C2127" i="2"/>
  <c r="B2128" i="2"/>
  <c r="C2128" i="2"/>
  <c r="B2129" i="2"/>
  <c r="C2129" i="2"/>
  <c r="B2130" i="2"/>
  <c r="C2130" i="2"/>
  <c r="B2131" i="2"/>
  <c r="C2131" i="2"/>
  <c r="B2132" i="2"/>
  <c r="C2132" i="2"/>
  <c r="B2133" i="2"/>
  <c r="C2133" i="2"/>
  <c r="B2134" i="2"/>
  <c r="C2134" i="2"/>
  <c r="B2135" i="2"/>
  <c r="C2135" i="2"/>
  <c r="B2136" i="2"/>
  <c r="C2136" i="2"/>
  <c r="B2137" i="2"/>
  <c r="C2137" i="2"/>
  <c r="B2138" i="2"/>
  <c r="C2138" i="2"/>
  <c r="B2139" i="2"/>
  <c r="C2139" i="2"/>
  <c r="B2140" i="2"/>
  <c r="C2140" i="2"/>
  <c r="B2141" i="2"/>
  <c r="C2141" i="2"/>
  <c r="B2142" i="2"/>
  <c r="C2142" i="2"/>
  <c r="B2143" i="2"/>
  <c r="C2143" i="2"/>
  <c r="B2144" i="2"/>
  <c r="C2144" i="2"/>
  <c r="B2145" i="2"/>
  <c r="C2145" i="2"/>
  <c r="B2146" i="2"/>
  <c r="C2146" i="2"/>
  <c r="B2147" i="2"/>
  <c r="C2147" i="2"/>
  <c r="B2148" i="2"/>
  <c r="C2148" i="2"/>
  <c r="B2149" i="2"/>
  <c r="C2149" i="2"/>
  <c r="B2150" i="2"/>
  <c r="C2150" i="2"/>
  <c r="B2151" i="2"/>
  <c r="C2151" i="2"/>
  <c r="B2152" i="2"/>
  <c r="C2152" i="2"/>
  <c r="B2153" i="2"/>
  <c r="C2153" i="2"/>
  <c r="B2154" i="2"/>
  <c r="C2154" i="2"/>
  <c r="B2155" i="2"/>
  <c r="C2155" i="2"/>
  <c r="B2156" i="2"/>
  <c r="C2156" i="2"/>
  <c r="B2157" i="2"/>
  <c r="C2157" i="2"/>
  <c r="B2158" i="2"/>
  <c r="C2158" i="2"/>
  <c r="B2159" i="2"/>
  <c r="C2159" i="2"/>
  <c r="B2160" i="2"/>
  <c r="C2160" i="2"/>
  <c r="B2161" i="2"/>
  <c r="C2161" i="2"/>
  <c r="B2162" i="2"/>
  <c r="C2162" i="2"/>
  <c r="B2163" i="2"/>
  <c r="C2163" i="2"/>
  <c r="B2164" i="2"/>
  <c r="C2164" i="2"/>
  <c r="B2165" i="2"/>
  <c r="C2165" i="2"/>
  <c r="B2166" i="2"/>
  <c r="C2166" i="2"/>
  <c r="B2167" i="2"/>
  <c r="C2167" i="2"/>
  <c r="B2168" i="2"/>
  <c r="C2168" i="2"/>
  <c r="B2169" i="2"/>
  <c r="C2169" i="2"/>
  <c r="B2170" i="2"/>
  <c r="C2170" i="2"/>
  <c r="B2171" i="2"/>
  <c r="C2171" i="2"/>
  <c r="B2172" i="2"/>
  <c r="C2172" i="2"/>
  <c r="B2173" i="2"/>
  <c r="C2173" i="2"/>
  <c r="B2174" i="2"/>
  <c r="C2174" i="2"/>
  <c r="B2175" i="2"/>
  <c r="C2175" i="2"/>
  <c r="B2176" i="2"/>
  <c r="C2176" i="2"/>
  <c r="B2177" i="2"/>
  <c r="C2177" i="2"/>
  <c r="B2178" i="2"/>
  <c r="C2178" i="2"/>
  <c r="B2179" i="2"/>
  <c r="C2179" i="2"/>
  <c r="B2180" i="2"/>
  <c r="C2180" i="2"/>
  <c r="B2181" i="2"/>
  <c r="C2181" i="2"/>
  <c r="B2182" i="2"/>
  <c r="C2182" i="2"/>
  <c r="B2183" i="2"/>
  <c r="C2183" i="2"/>
  <c r="B2184" i="2"/>
  <c r="C2184" i="2"/>
  <c r="B2185" i="2"/>
  <c r="C2185" i="2"/>
  <c r="B2186" i="2"/>
  <c r="C2186" i="2"/>
  <c r="B2187" i="2"/>
  <c r="C2187" i="2"/>
  <c r="B2188" i="2"/>
  <c r="C2188" i="2"/>
  <c r="B2189" i="2"/>
  <c r="C2189" i="2"/>
  <c r="B2190" i="2"/>
  <c r="C2190" i="2"/>
  <c r="B2191" i="2"/>
  <c r="C2191" i="2"/>
  <c r="B2192" i="2"/>
  <c r="C2192" i="2"/>
  <c r="B2193" i="2"/>
  <c r="C2193" i="2"/>
  <c r="B2194" i="2"/>
  <c r="C2194" i="2"/>
  <c r="B2195" i="2"/>
  <c r="C2195" i="2"/>
  <c r="B2196" i="2"/>
  <c r="C2196" i="2"/>
  <c r="B2197" i="2"/>
  <c r="C2197" i="2"/>
  <c r="B2198" i="2"/>
  <c r="C2198" i="2"/>
  <c r="B2199" i="2"/>
  <c r="C2199" i="2"/>
  <c r="B2200" i="2"/>
  <c r="C2200" i="2"/>
  <c r="B2201" i="2"/>
  <c r="C2201" i="2"/>
  <c r="B2202" i="2"/>
  <c r="C2202" i="2"/>
  <c r="B2203" i="2"/>
  <c r="C2203" i="2"/>
  <c r="B2204" i="2"/>
  <c r="C2204" i="2"/>
  <c r="B2205" i="2"/>
  <c r="C2205" i="2"/>
  <c r="B2206" i="2"/>
  <c r="C2206" i="2"/>
  <c r="B2207" i="2"/>
  <c r="C2207" i="2"/>
  <c r="B2208" i="2"/>
  <c r="C2208" i="2"/>
  <c r="B2209" i="2"/>
  <c r="C2209" i="2"/>
  <c r="B2210" i="2"/>
  <c r="C2210" i="2"/>
  <c r="B2211" i="2"/>
  <c r="C2211" i="2"/>
  <c r="B2212" i="2"/>
  <c r="C2212" i="2"/>
  <c r="B2213" i="2"/>
  <c r="C2213" i="2"/>
  <c r="B2214" i="2"/>
  <c r="C2214" i="2"/>
  <c r="B2215" i="2"/>
  <c r="C2215" i="2"/>
  <c r="B2216" i="2"/>
  <c r="C2216" i="2"/>
  <c r="B2217" i="2"/>
  <c r="C2217" i="2"/>
  <c r="B2218" i="2"/>
  <c r="C2218" i="2"/>
  <c r="B2219" i="2"/>
  <c r="C2219" i="2"/>
  <c r="B2220" i="2"/>
  <c r="C2220" i="2"/>
  <c r="B2221" i="2"/>
  <c r="C2221" i="2"/>
  <c r="B2222" i="2"/>
  <c r="C2222" i="2"/>
  <c r="B2223" i="2"/>
  <c r="C2223" i="2"/>
  <c r="B2224" i="2"/>
  <c r="C2224" i="2"/>
  <c r="B2225" i="2"/>
  <c r="C2225" i="2"/>
  <c r="B2226" i="2"/>
  <c r="C2226" i="2"/>
  <c r="B2227" i="2"/>
  <c r="C2227" i="2"/>
  <c r="B2228" i="2"/>
  <c r="C2228" i="2"/>
  <c r="B2229" i="2"/>
  <c r="C2229" i="2"/>
  <c r="B2230" i="2"/>
  <c r="C2230" i="2"/>
  <c r="B2231" i="2"/>
  <c r="C2231" i="2"/>
  <c r="B2232" i="2"/>
  <c r="C2232" i="2"/>
  <c r="B2233" i="2"/>
  <c r="C2233" i="2"/>
  <c r="B2234" i="2"/>
  <c r="C2234" i="2"/>
  <c r="B2235" i="2"/>
  <c r="C2235" i="2"/>
  <c r="B2236" i="2"/>
  <c r="C2236" i="2"/>
  <c r="B2237" i="2"/>
  <c r="C2237" i="2"/>
  <c r="B2238" i="2"/>
  <c r="C2238" i="2"/>
  <c r="B2239" i="2"/>
  <c r="C2239" i="2"/>
  <c r="B2240" i="2"/>
  <c r="C2240" i="2"/>
  <c r="B2241" i="2"/>
  <c r="C2241" i="2"/>
  <c r="B2242" i="2"/>
  <c r="C2242" i="2"/>
  <c r="B2243" i="2"/>
  <c r="C2243" i="2"/>
  <c r="B2244" i="2"/>
  <c r="C2244" i="2"/>
  <c r="B2245" i="2"/>
  <c r="C2245" i="2"/>
  <c r="B2246" i="2"/>
  <c r="C2246" i="2"/>
  <c r="B2247" i="2"/>
  <c r="C2247" i="2"/>
  <c r="B2248" i="2"/>
  <c r="C2248" i="2"/>
  <c r="B2249" i="2"/>
  <c r="C2249" i="2"/>
  <c r="B2250" i="2"/>
  <c r="C2250" i="2"/>
  <c r="B2251" i="2"/>
  <c r="C2251" i="2"/>
  <c r="B2252" i="2"/>
  <c r="C2252" i="2"/>
  <c r="B2253" i="2"/>
  <c r="C2253" i="2"/>
  <c r="B2254" i="2"/>
  <c r="C2254" i="2"/>
  <c r="B2255" i="2"/>
  <c r="C2255" i="2"/>
  <c r="B2256" i="2"/>
  <c r="C2256" i="2"/>
  <c r="B2257" i="2"/>
  <c r="C2257" i="2"/>
  <c r="B2258" i="2"/>
  <c r="C2258" i="2"/>
  <c r="B2259" i="2"/>
  <c r="C2259" i="2"/>
  <c r="B2260" i="2"/>
  <c r="C2260" i="2"/>
  <c r="B2261" i="2"/>
  <c r="C2261" i="2"/>
  <c r="B2262" i="2"/>
  <c r="C2262" i="2"/>
  <c r="B2263" i="2"/>
  <c r="C2263" i="2"/>
  <c r="B2264" i="2"/>
  <c r="C2264" i="2"/>
  <c r="B2265" i="2"/>
  <c r="C2265" i="2"/>
  <c r="B2266" i="2"/>
  <c r="C2266" i="2"/>
  <c r="B2267" i="2"/>
  <c r="C2267" i="2"/>
  <c r="B2268" i="2"/>
  <c r="C2268" i="2"/>
  <c r="B2269" i="2"/>
  <c r="C2269" i="2"/>
  <c r="B2270" i="2"/>
  <c r="C2270" i="2"/>
  <c r="B2271" i="2"/>
  <c r="C2271" i="2"/>
  <c r="B2272" i="2"/>
  <c r="C2272" i="2"/>
  <c r="B2273" i="2"/>
  <c r="C2273" i="2"/>
  <c r="B2274" i="2"/>
  <c r="C2274" i="2"/>
  <c r="B2275" i="2"/>
  <c r="C2275" i="2"/>
  <c r="B2276" i="2"/>
  <c r="C2276" i="2"/>
  <c r="B2277" i="2"/>
  <c r="C2277" i="2"/>
  <c r="B2278" i="2"/>
  <c r="C2278" i="2"/>
  <c r="B2279" i="2"/>
  <c r="C2279" i="2"/>
  <c r="B2280" i="2"/>
  <c r="C2280" i="2"/>
  <c r="B2281" i="2"/>
  <c r="C2281" i="2"/>
  <c r="B2282" i="2"/>
  <c r="C2282" i="2"/>
  <c r="B2283" i="2"/>
  <c r="C2283" i="2"/>
  <c r="B2284" i="2"/>
  <c r="C2284" i="2"/>
  <c r="B2285" i="2"/>
  <c r="C2285" i="2"/>
  <c r="B2286" i="2"/>
  <c r="C2286" i="2"/>
  <c r="B2287" i="2"/>
  <c r="C2287" i="2"/>
  <c r="B2288" i="2"/>
  <c r="C2288" i="2"/>
  <c r="B2289" i="2"/>
  <c r="C2289" i="2"/>
  <c r="B2290" i="2"/>
  <c r="C2290" i="2"/>
  <c r="B2291" i="2"/>
  <c r="C2291" i="2"/>
  <c r="B2292" i="2"/>
  <c r="C2292" i="2"/>
  <c r="B2293" i="2"/>
  <c r="C2293" i="2"/>
  <c r="B2294" i="2"/>
  <c r="C2294" i="2"/>
  <c r="B2295" i="2"/>
  <c r="C2295" i="2"/>
  <c r="B2296" i="2"/>
  <c r="C2296" i="2"/>
  <c r="B2297" i="2"/>
  <c r="C2297" i="2"/>
  <c r="B2298" i="2"/>
  <c r="C2298" i="2"/>
  <c r="B2299" i="2"/>
  <c r="C2299" i="2"/>
  <c r="B2300" i="2"/>
  <c r="C2300" i="2"/>
  <c r="B2301" i="2"/>
  <c r="C2301" i="2"/>
  <c r="B2302" i="2"/>
  <c r="C2302" i="2"/>
  <c r="B2303" i="2"/>
  <c r="C2303" i="2"/>
  <c r="B2304" i="2"/>
  <c r="C2304" i="2"/>
  <c r="B2305" i="2"/>
  <c r="C2305" i="2"/>
  <c r="B2306" i="2"/>
  <c r="C2306" i="2"/>
  <c r="B2307" i="2"/>
  <c r="C2307" i="2"/>
  <c r="B2308" i="2"/>
  <c r="C2308" i="2"/>
  <c r="B2309" i="2"/>
  <c r="C2309" i="2"/>
  <c r="B2310" i="2"/>
  <c r="C2310" i="2"/>
  <c r="B2311" i="2"/>
  <c r="C2311" i="2"/>
  <c r="B2312" i="2"/>
  <c r="C2312" i="2"/>
  <c r="B2313" i="2"/>
  <c r="C2313" i="2"/>
  <c r="B2314" i="2"/>
  <c r="C2314" i="2"/>
  <c r="B2315" i="2"/>
  <c r="C2315" i="2"/>
  <c r="B2316" i="2"/>
  <c r="C2316" i="2"/>
  <c r="B2317" i="2"/>
  <c r="C2317" i="2"/>
  <c r="B2318" i="2"/>
  <c r="C2318" i="2"/>
  <c r="B2319" i="2"/>
  <c r="C2319" i="2"/>
  <c r="B2320" i="2"/>
  <c r="C2320" i="2"/>
  <c r="B2321" i="2"/>
  <c r="C2321" i="2"/>
  <c r="B2322" i="2"/>
  <c r="C2322" i="2"/>
  <c r="B2323" i="2"/>
  <c r="C2323" i="2"/>
  <c r="B2324" i="2"/>
  <c r="C2324" i="2"/>
  <c r="B2325" i="2"/>
  <c r="C2325" i="2"/>
  <c r="B2326" i="2"/>
  <c r="C2326" i="2"/>
  <c r="B2327" i="2"/>
  <c r="C2327" i="2"/>
  <c r="B2328" i="2"/>
  <c r="C2328" i="2"/>
  <c r="B2329" i="2"/>
  <c r="C2329" i="2"/>
  <c r="B2330" i="2"/>
  <c r="C2330" i="2"/>
  <c r="B2331" i="2"/>
  <c r="C2331" i="2"/>
  <c r="B2332" i="2"/>
  <c r="C2332" i="2"/>
  <c r="B2333" i="2"/>
  <c r="C2333" i="2"/>
  <c r="B2334" i="2"/>
  <c r="C2334" i="2"/>
  <c r="B2335" i="2"/>
  <c r="C2335" i="2"/>
  <c r="B2336" i="2"/>
  <c r="C2336" i="2"/>
  <c r="B2337" i="2"/>
  <c r="C2337" i="2"/>
  <c r="B2338" i="2"/>
  <c r="C2338" i="2"/>
  <c r="B2339" i="2"/>
  <c r="C2339" i="2"/>
  <c r="B2340" i="2"/>
  <c r="C2340" i="2"/>
  <c r="B2341" i="2"/>
  <c r="C2341" i="2"/>
  <c r="B2342" i="2"/>
  <c r="C2342" i="2"/>
  <c r="B2343" i="2"/>
  <c r="C2343" i="2"/>
  <c r="B2344" i="2"/>
  <c r="C2344" i="2"/>
  <c r="B2345" i="2"/>
  <c r="C2345" i="2"/>
  <c r="B2346" i="2"/>
  <c r="C2346" i="2"/>
  <c r="B2347" i="2"/>
  <c r="C2347" i="2"/>
  <c r="B2348" i="2"/>
  <c r="C2348" i="2"/>
  <c r="B2349" i="2"/>
  <c r="C2349" i="2"/>
  <c r="B2350" i="2"/>
  <c r="C2350" i="2"/>
  <c r="B2351" i="2"/>
  <c r="C2351" i="2"/>
  <c r="B2352" i="2"/>
  <c r="C2352" i="2"/>
  <c r="B2353" i="2"/>
  <c r="C2353" i="2"/>
  <c r="B2354" i="2"/>
  <c r="C2354" i="2"/>
  <c r="B2355" i="2"/>
  <c r="C2355" i="2"/>
  <c r="B2356" i="2"/>
  <c r="C2356" i="2"/>
  <c r="B2357" i="2"/>
  <c r="C2357" i="2"/>
  <c r="B2358" i="2"/>
  <c r="C2358" i="2"/>
  <c r="B2359" i="2"/>
  <c r="C2359" i="2"/>
  <c r="B2360" i="2"/>
  <c r="C2360" i="2"/>
  <c r="B2361" i="2"/>
  <c r="C2361" i="2"/>
  <c r="B2362" i="2"/>
  <c r="C2362" i="2"/>
  <c r="B2363" i="2"/>
  <c r="C2363" i="2"/>
  <c r="B2364" i="2"/>
  <c r="C2364" i="2"/>
  <c r="B2365" i="2"/>
  <c r="C2365" i="2"/>
  <c r="B2366" i="2"/>
  <c r="C2366" i="2"/>
  <c r="B2367" i="2"/>
  <c r="C2367" i="2"/>
  <c r="B2368" i="2"/>
  <c r="C2368" i="2"/>
  <c r="B2369" i="2"/>
  <c r="C2369" i="2"/>
  <c r="B2370" i="2"/>
  <c r="C2370" i="2"/>
  <c r="B2371" i="2"/>
  <c r="C2371" i="2"/>
  <c r="B2372" i="2"/>
  <c r="C2372" i="2"/>
  <c r="B2373" i="2"/>
  <c r="C2373" i="2"/>
  <c r="B2374" i="2"/>
  <c r="C2374" i="2"/>
  <c r="B2375" i="2"/>
  <c r="C2375" i="2"/>
  <c r="B2376" i="2"/>
  <c r="C2376" i="2"/>
  <c r="B2377" i="2"/>
  <c r="C2377" i="2"/>
  <c r="B2378" i="2"/>
  <c r="C2378" i="2"/>
  <c r="B2379" i="2"/>
  <c r="C2379" i="2"/>
  <c r="B2380" i="2"/>
  <c r="C2380" i="2"/>
  <c r="B2381" i="2"/>
  <c r="C2381" i="2"/>
  <c r="B2382" i="2"/>
  <c r="C2382" i="2"/>
  <c r="B2383" i="2"/>
  <c r="C2383" i="2"/>
  <c r="B2384" i="2"/>
  <c r="C2384" i="2"/>
  <c r="B2385" i="2"/>
  <c r="C2385" i="2"/>
  <c r="B2386" i="2"/>
  <c r="C2386" i="2"/>
  <c r="B2387" i="2"/>
  <c r="C2387" i="2"/>
  <c r="B2388" i="2"/>
  <c r="C2388" i="2"/>
  <c r="B2389" i="2"/>
  <c r="C2389" i="2"/>
  <c r="B2390" i="2"/>
  <c r="C2390" i="2"/>
  <c r="B2391" i="2"/>
  <c r="C2391" i="2"/>
  <c r="B2392" i="2"/>
  <c r="C2392" i="2"/>
  <c r="B2393" i="2"/>
  <c r="C2393" i="2"/>
  <c r="B2395" i="2"/>
  <c r="C2395" i="2"/>
  <c r="B2396" i="2"/>
  <c r="C2396" i="2"/>
  <c r="B2397" i="2"/>
  <c r="C2397" i="2"/>
  <c r="B2398" i="2"/>
  <c r="C2398" i="2"/>
  <c r="B2399" i="2"/>
  <c r="C2399" i="2"/>
  <c r="B2400" i="2"/>
  <c r="C2400" i="2"/>
  <c r="B2401" i="2"/>
  <c r="C2401" i="2"/>
  <c r="B2402" i="2"/>
  <c r="C2402" i="2"/>
  <c r="B2403" i="2"/>
  <c r="C2403" i="2"/>
  <c r="B2404" i="2"/>
  <c r="C2404" i="2"/>
  <c r="B2405" i="2"/>
  <c r="C2405" i="2"/>
  <c r="B2406" i="2"/>
  <c r="C2406" i="2"/>
  <c r="B2407" i="2"/>
  <c r="C2407" i="2"/>
  <c r="B2408" i="2"/>
  <c r="C2408" i="2"/>
  <c r="B2409" i="2"/>
  <c r="C2409" i="2"/>
  <c r="B2410" i="2"/>
  <c r="C2410" i="2"/>
  <c r="B2411" i="2"/>
  <c r="C2411" i="2"/>
  <c r="B2412" i="2"/>
  <c r="C2412" i="2"/>
  <c r="B2413" i="2"/>
  <c r="C2413" i="2"/>
  <c r="B2414" i="2"/>
  <c r="C2414" i="2"/>
  <c r="B2415" i="2"/>
  <c r="C2415" i="2"/>
  <c r="B2416" i="2"/>
  <c r="C2416" i="2"/>
  <c r="B2417" i="2"/>
  <c r="C2417" i="2"/>
  <c r="B2418" i="2"/>
  <c r="C2418" i="2"/>
  <c r="B2419" i="2"/>
  <c r="C2419" i="2"/>
  <c r="B2420" i="2"/>
  <c r="C2420" i="2"/>
  <c r="B2421" i="2"/>
  <c r="C2421" i="2"/>
  <c r="B2422" i="2"/>
  <c r="C2422" i="2"/>
  <c r="B2423" i="2"/>
  <c r="C2423" i="2"/>
  <c r="B2424" i="2"/>
  <c r="C2424" i="2"/>
  <c r="B2425" i="2"/>
  <c r="C2425" i="2"/>
  <c r="B2426" i="2"/>
  <c r="C2426" i="2"/>
  <c r="B2427" i="2"/>
  <c r="C2427" i="2"/>
  <c r="B2428" i="2"/>
  <c r="C2428" i="2"/>
  <c r="B2429" i="2"/>
  <c r="C2429" i="2"/>
  <c r="B2430" i="2"/>
  <c r="C2430" i="2"/>
  <c r="B2431" i="2"/>
  <c r="C2431" i="2"/>
  <c r="B2432" i="2"/>
  <c r="C2432" i="2"/>
  <c r="B2433" i="2"/>
  <c r="C2433" i="2"/>
  <c r="B2434" i="2"/>
  <c r="C2434" i="2"/>
  <c r="B2435" i="2"/>
  <c r="C2435" i="2"/>
  <c r="B2436" i="2"/>
  <c r="C2436" i="2"/>
  <c r="B2437" i="2"/>
  <c r="C2437" i="2"/>
  <c r="B2438" i="2"/>
  <c r="C2438" i="2"/>
  <c r="B2439" i="2"/>
  <c r="C2439" i="2"/>
  <c r="B2440" i="2"/>
  <c r="C2440" i="2"/>
  <c r="B2441" i="2"/>
  <c r="C2441" i="2"/>
  <c r="B2442" i="2"/>
  <c r="C2442" i="2"/>
  <c r="B2443" i="2"/>
  <c r="C2443" i="2"/>
  <c r="B2444" i="2"/>
  <c r="C2444" i="2"/>
  <c r="B2445" i="2"/>
  <c r="C2445" i="2"/>
  <c r="B2446" i="2"/>
  <c r="C2446" i="2"/>
  <c r="B2447" i="2"/>
  <c r="C2447" i="2"/>
  <c r="B2448" i="2"/>
  <c r="C2448" i="2"/>
  <c r="B2449" i="2"/>
  <c r="C2449" i="2"/>
  <c r="B2450" i="2"/>
  <c r="C2450" i="2"/>
  <c r="B2451" i="2"/>
  <c r="C2451" i="2"/>
  <c r="B2452" i="2"/>
  <c r="C2452" i="2"/>
  <c r="B2453" i="2"/>
  <c r="C2453" i="2"/>
  <c r="B2454" i="2"/>
  <c r="C2454" i="2"/>
  <c r="B2455" i="2"/>
  <c r="C2455" i="2"/>
  <c r="B2456" i="2"/>
  <c r="C2456" i="2"/>
  <c r="B2457" i="2"/>
  <c r="C2457" i="2"/>
  <c r="B2458" i="2"/>
  <c r="C2458" i="2"/>
  <c r="B2459" i="2"/>
  <c r="C2459" i="2"/>
  <c r="B2460" i="2"/>
  <c r="C2460" i="2"/>
  <c r="B2461" i="2"/>
  <c r="C2461" i="2"/>
  <c r="B2462" i="2"/>
  <c r="C2462" i="2"/>
  <c r="B2463" i="2"/>
  <c r="C2463" i="2"/>
  <c r="B2464" i="2"/>
  <c r="C2464" i="2"/>
  <c r="B2465" i="2"/>
  <c r="C2465" i="2"/>
  <c r="B2466" i="2"/>
  <c r="C2466" i="2"/>
  <c r="B2467" i="2"/>
  <c r="C2467" i="2"/>
  <c r="B2468" i="2"/>
  <c r="C2468" i="2"/>
  <c r="B2469" i="2"/>
  <c r="C2469" i="2"/>
  <c r="B2470" i="2"/>
  <c r="C2470" i="2"/>
  <c r="B2471" i="2"/>
  <c r="C2471" i="2"/>
  <c r="B2472" i="2"/>
  <c r="C2472" i="2"/>
  <c r="B2473" i="2"/>
  <c r="C2473" i="2"/>
  <c r="B2474" i="2"/>
  <c r="C2474" i="2"/>
  <c r="B2475" i="2"/>
  <c r="C2475" i="2"/>
  <c r="B2476" i="2"/>
  <c r="C2476" i="2"/>
  <c r="B2477" i="2"/>
  <c r="C2477" i="2"/>
  <c r="B2478" i="2"/>
  <c r="C2478" i="2"/>
  <c r="B2479" i="2"/>
  <c r="C2479" i="2"/>
  <c r="B2480" i="2"/>
  <c r="C2480" i="2"/>
  <c r="B2481" i="2"/>
  <c r="C2481" i="2"/>
  <c r="B2482" i="2"/>
  <c r="C2482" i="2"/>
  <c r="B2483" i="2"/>
  <c r="C2483" i="2"/>
  <c r="B2484" i="2"/>
  <c r="C2484" i="2"/>
  <c r="B2485" i="2"/>
  <c r="C2485" i="2"/>
  <c r="B2486" i="2"/>
  <c r="C2486" i="2"/>
  <c r="B2487" i="2"/>
  <c r="C2487" i="2"/>
  <c r="B2488" i="2"/>
  <c r="C2488" i="2"/>
  <c r="B2489" i="2"/>
  <c r="C2489" i="2"/>
  <c r="B2490" i="2"/>
  <c r="C2490" i="2"/>
  <c r="B2491" i="2"/>
  <c r="C2491" i="2"/>
  <c r="B2492" i="2"/>
  <c r="C2492" i="2"/>
  <c r="B2493" i="2"/>
  <c r="C2493" i="2"/>
  <c r="B2494" i="2"/>
  <c r="C2494" i="2"/>
  <c r="B2495" i="2"/>
  <c r="C2495" i="2"/>
  <c r="B2496" i="2"/>
  <c r="C2496" i="2"/>
  <c r="B2497" i="2"/>
  <c r="C2497" i="2"/>
  <c r="B2498" i="2"/>
  <c r="C2498" i="2"/>
  <c r="B2499" i="2"/>
  <c r="C2499" i="2"/>
  <c r="B2500" i="2"/>
  <c r="C2500" i="2"/>
  <c r="B2501" i="2"/>
  <c r="C2501" i="2"/>
  <c r="B2502" i="2"/>
  <c r="C2502" i="2"/>
  <c r="B2503" i="2"/>
  <c r="C2503" i="2"/>
  <c r="B2504" i="2"/>
  <c r="C2504" i="2"/>
  <c r="B2505" i="2"/>
  <c r="C2505" i="2"/>
  <c r="B2506" i="2"/>
  <c r="C2506" i="2"/>
  <c r="B2507" i="2"/>
  <c r="C2507" i="2"/>
  <c r="B2508" i="2"/>
  <c r="C2508" i="2"/>
  <c r="B2509" i="2"/>
  <c r="C2509" i="2"/>
  <c r="B2510" i="2"/>
  <c r="C2510" i="2"/>
  <c r="B2511" i="2"/>
  <c r="C2511" i="2"/>
  <c r="B2512" i="2"/>
  <c r="C2512" i="2"/>
  <c r="B2513" i="2"/>
  <c r="C2513" i="2"/>
  <c r="B2514" i="2"/>
  <c r="C2514" i="2"/>
  <c r="B2515" i="2"/>
  <c r="C2515" i="2"/>
  <c r="B2516" i="2"/>
  <c r="C2516" i="2"/>
  <c r="B2517" i="2"/>
  <c r="C2517" i="2"/>
  <c r="B2518" i="2"/>
  <c r="C2518" i="2"/>
  <c r="B2519" i="2"/>
  <c r="C2519" i="2"/>
  <c r="B2520" i="2"/>
  <c r="C2520" i="2"/>
  <c r="B2521" i="2"/>
  <c r="C2521" i="2"/>
  <c r="B2522" i="2"/>
  <c r="C2522" i="2"/>
  <c r="B2523" i="2"/>
  <c r="C2523" i="2"/>
  <c r="B2524" i="2"/>
  <c r="C2524" i="2"/>
  <c r="B2525" i="2"/>
  <c r="C2525" i="2"/>
  <c r="B2526" i="2"/>
  <c r="C2526" i="2"/>
  <c r="B2527" i="2"/>
  <c r="C2527" i="2"/>
  <c r="B2528" i="2"/>
  <c r="C2528" i="2"/>
  <c r="B2529" i="2"/>
  <c r="C2529" i="2"/>
  <c r="B2530" i="2"/>
  <c r="C2530" i="2"/>
  <c r="B2531" i="2"/>
  <c r="C2531" i="2"/>
  <c r="B2532" i="2"/>
  <c r="C2532" i="2"/>
  <c r="B2533" i="2"/>
  <c r="C2533" i="2"/>
  <c r="B2534" i="2"/>
  <c r="C2534" i="2"/>
  <c r="B2535" i="2"/>
  <c r="C2535" i="2"/>
  <c r="B2536" i="2"/>
  <c r="C2536" i="2"/>
  <c r="B2537" i="2"/>
  <c r="C2537" i="2"/>
  <c r="B2538" i="2"/>
  <c r="C2538" i="2"/>
  <c r="B2539" i="2"/>
  <c r="C2539" i="2"/>
  <c r="B2540" i="2"/>
  <c r="C2540" i="2"/>
  <c r="B2541" i="2"/>
  <c r="C2541" i="2"/>
  <c r="B2542" i="2"/>
  <c r="C2542" i="2"/>
  <c r="B2543" i="2"/>
  <c r="C2543" i="2"/>
  <c r="B2544" i="2"/>
  <c r="C2544" i="2"/>
  <c r="B2545" i="2"/>
  <c r="C2545" i="2"/>
  <c r="B2546" i="2"/>
  <c r="C2546" i="2"/>
  <c r="B2547" i="2"/>
  <c r="C2547" i="2"/>
  <c r="B2548" i="2"/>
  <c r="C2548" i="2"/>
  <c r="B2549" i="2"/>
  <c r="C2549" i="2"/>
  <c r="B2550" i="2"/>
  <c r="C2550" i="2"/>
  <c r="B2551" i="2"/>
  <c r="C2551" i="2"/>
  <c r="B2552" i="2"/>
  <c r="C2552" i="2"/>
  <c r="B2553" i="2"/>
  <c r="C2553" i="2"/>
  <c r="B2554" i="2"/>
  <c r="C2554" i="2"/>
  <c r="B2555" i="2"/>
  <c r="C2555" i="2"/>
  <c r="B2556" i="2"/>
  <c r="C2556" i="2"/>
  <c r="B2557" i="2"/>
  <c r="C2557" i="2"/>
  <c r="B2558" i="2"/>
  <c r="C2558" i="2"/>
  <c r="B2559" i="2"/>
  <c r="C2559" i="2"/>
  <c r="B2560" i="2"/>
  <c r="C2560" i="2"/>
  <c r="B2561" i="2"/>
  <c r="C2561" i="2"/>
  <c r="B2562" i="2"/>
  <c r="C2562" i="2"/>
  <c r="B2563" i="2"/>
  <c r="C2563" i="2"/>
  <c r="B2564" i="2"/>
  <c r="C2564" i="2"/>
  <c r="B2565" i="2"/>
  <c r="C2565" i="2"/>
  <c r="B2566" i="2"/>
  <c r="C2566" i="2"/>
  <c r="B2567" i="2"/>
  <c r="C2567" i="2"/>
  <c r="B2568" i="2"/>
  <c r="C2568" i="2"/>
  <c r="B2569" i="2"/>
  <c r="C2569" i="2"/>
  <c r="B2570" i="2"/>
  <c r="C2570" i="2"/>
  <c r="B2571" i="2"/>
  <c r="C2571" i="2"/>
  <c r="B2572" i="2"/>
  <c r="C2572" i="2"/>
  <c r="B2573" i="2"/>
  <c r="C2573" i="2"/>
  <c r="B2574" i="2"/>
  <c r="C2574" i="2"/>
  <c r="B2575" i="2"/>
  <c r="C2575" i="2"/>
  <c r="B2576" i="2"/>
  <c r="C2576" i="2"/>
  <c r="B2577" i="2"/>
  <c r="C2577" i="2"/>
  <c r="B2578" i="2"/>
  <c r="C2578" i="2"/>
  <c r="B2579" i="2"/>
  <c r="C2579" i="2"/>
  <c r="B2580" i="2"/>
  <c r="C2580" i="2"/>
  <c r="B2581" i="2"/>
  <c r="C2581" i="2"/>
  <c r="B2582" i="2"/>
  <c r="C2582" i="2"/>
  <c r="B2583" i="2"/>
  <c r="C2583" i="2"/>
  <c r="B2584" i="2"/>
  <c r="C2584" i="2"/>
  <c r="B2585" i="2"/>
  <c r="C2585" i="2"/>
  <c r="B2586" i="2"/>
  <c r="C2586" i="2"/>
  <c r="B2587" i="2"/>
  <c r="C2587" i="2"/>
  <c r="B2588" i="2"/>
  <c r="C2588" i="2"/>
  <c r="B2589" i="2"/>
  <c r="C2589" i="2"/>
  <c r="B2590" i="2"/>
  <c r="C2590" i="2"/>
  <c r="B2591" i="2"/>
  <c r="C2591" i="2"/>
  <c r="B2592" i="2"/>
  <c r="C2592" i="2"/>
  <c r="B2593" i="2"/>
  <c r="C2593" i="2"/>
  <c r="B2594" i="2"/>
  <c r="C2594" i="2"/>
  <c r="B2595" i="2"/>
  <c r="C2595" i="2"/>
  <c r="B2596" i="2"/>
  <c r="C2596" i="2"/>
  <c r="B2597" i="2"/>
  <c r="C2597" i="2"/>
  <c r="B2598" i="2"/>
  <c r="C2598" i="2"/>
  <c r="B2599" i="2"/>
  <c r="C2599" i="2"/>
  <c r="B2600" i="2"/>
  <c r="C2600" i="2"/>
  <c r="B2601" i="2"/>
  <c r="C2601" i="2"/>
  <c r="B2602" i="2"/>
  <c r="C2602" i="2"/>
  <c r="B2603" i="2"/>
  <c r="C2603" i="2"/>
  <c r="B2604" i="2"/>
  <c r="C2604" i="2"/>
  <c r="B2605" i="2"/>
  <c r="C2605" i="2"/>
  <c r="B2606" i="2"/>
  <c r="C2606" i="2"/>
  <c r="B2607" i="2"/>
  <c r="C2607" i="2"/>
  <c r="B2608" i="2"/>
  <c r="C2608" i="2"/>
  <c r="B2609" i="2"/>
  <c r="C2609" i="2"/>
  <c r="B2610" i="2"/>
  <c r="C2610" i="2"/>
  <c r="B2611" i="2"/>
  <c r="C2611" i="2"/>
  <c r="B2612" i="2"/>
  <c r="C2612" i="2"/>
  <c r="B2613" i="2"/>
  <c r="C2613" i="2"/>
  <c r="B2614" i="2"/>
  <c r="C2614" i="2"/>
  <c r="B2615" i="2"/>
  <c r="C2615" i="2"/>
  <c r="B2616" i="2"/>
  <c r="C2616" i="2"/>
  <c r="B2617" i="2"/>
  <c r="C2617" i="2"/>
  <c r="B2618" i="2"/>
  <c r="C2618" i="2"/>
  <c r="B2619" i="2"/>
  <c r="C2619" i="2"/>
  <c r="B2620" i="2"/>
  <c r="C2620" i="2"/>
  <c r="B2621" i="2"/>
  <c r="C2621" i="2"/>
  <c r="B2622" i="2"/>
  <c r="C2622" i="2"/>
  <c r="B2623" i="2"/>
  <c r="C2623" i="2"/>
  <c r="B2624" i="2"/>
  <c r="C2624" i="2"/>
  <c r="B2625" i="2"/>
  <c r="C2625" i="2"/>
  <c r="B2626" i="2"/>
  <c r="C2626" i="2"/>
  <c r="B2627" i="2"/>
  <c r="C2627" i="2"/>
  <c r="B2628" i="2"/>
  <c r="C2628" i="2"/>
  <c r="B2629" i="2"/>
  <c r="C2629" i="2"/>
  <c r="B2630" i="2"/>
  <c r="C2630" i="2"/>
  <c r="B2631" i="2"/>
  <c r="C2631" i="2"/>
  <c r="B2632" i="2"/>
  <c r="C2632" i="2"/>
  <c r="B2633" i="2"/>
  <c r="C2633" i="2"/>
  <c r="B2634" i="2"/>
  <c r="C2634" i="2"/>
  <c r="B2635" i="2"/>
  <c r="C2635" i="2"/>
  <c r="B2636" i="2"/>
  <c r="C2636" i="2"/>
  <c r="B2637" i="2"/>
  <c r="C2637" i="2"/>
  <c r="B2638" i="2"/>
  <c r="C2638" i="2"/>
  <c r="B2639" i="2"/>
  <c r="C2639" i="2"/>
  <c r="B2640" i="2"/>
  <c r="C2640" i="2"/>
  <c r="B2641" i="2"/>
  <c r="C2641" i="2"/>
  <c r="B2642" i="2"/>
  <c r="C2642" i="2"/>
  <c r="B2643" i="2"/>
  <c r="C2643" i="2"/>
  <c r="B2644" i="2"/>
  <c r="C2644" i="2"/>
  <c r="B2645" i="2"/>
  <c r="C2645" i="2"/>
  <c r="B2646" i="2"/>
  <c r="C2646" i="2"/>
  <c r="B2647" i="2"/>
  <c r="C2647" i="2"/>
  <c r="B2648" i="2"/>
  <c r="C2648" i="2"/>
  <c r="B2649" i="2"/>
  <c r="C2649" i="2"/>
  <c r="B2650" i="2"/>
  <c r="C2650" i="2"/>
  <c r="B2651" i="2"/>
  <c r="C2651" i="2"/>
  <c r="B2652" i="2"/>
  <c r="C2652" i="2"/>
  <c r="B2653" i="2"/>
  <c r="C2653" i="2"/>
  <c r="B2654" i="2"/>
  <c r="C2654" i="2"/>
  <c r="B2655" i="2"/>
  <c r="C2655" i="2"/>
  <c r="B2656" i="2"/>
  <c r="C2656" i="2"/>
  <c r="B2657" i="2"/>
  <c r="C2657" i="2"/>
  <c r="B2658" i="2"/>
  <c r="C2658" i="2"/>
  <c r="B2659" i="2"/>
  <c r="C2659" i="2"/>
  <c r="B2660" i="2"/>
  <c r="C2660" i="2"/>
  <c r="B2661" i="2"/>
  <c r="C2661" i="2"/>
  <c r="B2662" i="2"/>
  <c r="C2662" i="2"/>
  <c r="B2663" i="2"/>
  <c r="C2663" i="2"/>
  <c r="B2664" i="2"/>
  <c r="C2664" i="2"/>
  <c r="B2665" i="2"/>
  <c r="C2665" i="2"/>
  <c r="B2666" i="2"/>
  <c r="C2666" i="2"/>
  <c r="B2667" i="2"/>
  <c r="C2667" i="2"/>
  <c r="B2668" i="2"/>
  <c r="C2668" i="2"/>
  <c r="B2669" i="2"/>
  <c r="C2669" i="2"/>
  <c r="B2670" i="2"/>
  <c r="C2670" i="2"/>
  <c r="B2671" i="2"/>
  <c r="C2671" i="2"/>
  <c r="B2672" i="2"/>
  <c r="C2672" i="2"/>
  <c r="B2673" i="2"/>
  <c r="C2673" i="2"/>
  <c r="B2674" i="2"/>
  <c r="C2674" i="2"/>
  <c r="B2675" i="2"/>
  <c r="C2675" i="2"/>
  <c r="B2676" i="2"/>
  <c r="C2676" i="2"/>
  <c r="B2677" i="2"/>
  <c r="C2677" i="2"/>
  <c r="B2678" i="2"/>
  <c r="C2678" i="2"/>
  <c r="B2679" i="2"/>
  <c r="C2679" i="2"/>
  <c r="B2680" i="2"/>
  <c r="C2680" i="2"/>
  <c r="B2681" i="2"/>
  <c r="C2681" i="2"/>
  <c r="B2682" i="2"/>
  <c r="C2682" i="2"/>
  <c r="B2683" i="2"/>
  <c r="C2683" i="2"/>
  <c r="B2684" i="2"/>
  <c r="C2684" i="2"/>
  <c r="B2685" i="2"/>
  <c r="C2685" i="2"/>
  <c r="B2686" i="2"/>
  <c r="C2686" i="2"/>
  <c r="B2687" i="2"/>
  <c r="C2687" i="2"/>
  <c r="B2688" i="2"/>
  <c r="C2688" i="2"/>
  <c r="B2689" i="2"/>
  <c r="C2689" i="2"/>
  <c r="B2690" i="2"/>
  <c r="C2690" i="2"/>
  <c r="B2691" i="2"/>
  <c r="C2691" i="2"/>
  <c r="B2692" i="2"/>
  <c r="C2692" i="2"/>
  <c r="B2693" i="2"/>
  <c r="C2693" i="2"/>
  <c r="B2694" i="2"/>
  <c r="C2694" i="2"/>
  <c r="B2695" i="2"/>
  <c r="C2695" i="2"/>
  <c r="B2696" i="2"/>
  <c r="C2696" i="2"/>
  <c r="B2697" i="2"/>
  <c r="C2697" i="2"/>
  <c r="B2698" i="2"/>
  <c r="C2698" i="2"/>
  <c r="B2699" i="2"/>
  <c r="C2699" i="2"/>
  <c r="B2700" i="2"/>
  <c r="C2700" i="2"/>
  <c r="B2701" i="2"/>
  <c r="C2701" i="2"/>
  <c r="B2702" i="2"/>
  <c r="C2702" i="2"/>
  <c r="B2703" i="2"/>
  <c r="C2703" i="2"/>
  <c r="B2704" i="2"/>
  <c r="C2704" i="2"/>
  <c r="B2705" i="2"/>
  <c r="C2705" i="2"/>
  <c r="B2706" i="2"/>
  <c r="C2706" i="2"/>
  <c r="B2707" i="2"/>
  <c r="C2707" i="2"/>
  <c r="B2708" i="2"/>
  <c r="C2708" i="2"/>
  <c r="B2709" i="2"/>
  <c r="C2709" i="2"/>
  <c r="B2710" i="2"/>
  <c r="C2710" i="2"/>
  <c r="B2711" i="2"/>
  <c r="C2711" i="2"/>
  <c r="B2712" i="2"/>
  <c r="C2712" i="2"/>
  <c r="B2713" i="2"/>
  <c r="C2713" i="2"/>
  <c r="B2714" i="2"/>
  <c r="C2714" i="2"/>
  <c r="B2715" i="2"/>
  <c r="C2715" i="2"/>
  <c r="B2716" i="2"/>
  <c r="C2716" i="2"/>
  <c r="B2717" i="2"/>
  <c r="C2717" i="2"/>
  <c r="B2718" i="2"/>
  <c r="C2718" i="2"/>
  <c r="B2719" i="2"/>
  <c r="C2719" i="2"/>
  <c r="B2720" i="2"/>
  <c r="C2720" i="2"/>
  <c r="B2721" i="2"/>
  <c r="C2721" i="2"/>
  <c r="B2722" i="2"/>
  <c r="C2722" i="2"/>
  <c r="B2723" i="2"/>
  <c r="C2723" i="2"/>
  <c r="B2724" i="2"/>
  <c r="C2724" i="2"/>
  <c r="B2725" i="2"/>
  <c r="C2725" i="2"/>
  <c r="B2726" i="2"/>
  <c r="C2726" i="2"/>
  <c r="B2727" i="2"/>
  <c r="C2727" i="2"/>
  <c r="B2728" i="2"/>
  <c r="C2728" i="2"/>
  <c r="B2729" i="2"/>
  <c r="C2729" i="2"/>
  <c r="B2730" i="2"/>
  <c r="C2730" i="2"/>
  <c r="B2731" i="2"/>
  <c r="C2731" i="2"/>
  <c r="B2732" i="2"/>
  <c r="C2732" i="2"/>
  <c r="B2733" i="2"/>
  <c r="C2733" i="2"/>
  <c r="B2734" i="2"/>
  <c r="C2734" i="2"/>
  <c r="B2735" i="2"/>
  <c r="C2735" i="2"/>
  <c r="B2736" i="2"/>
  <c r="C2736" i="2"/>
  <c r="B2737" i="2"/>
  <c r="C2737" i="2"/>
  <c r="B2738" i="2"/>
  <c r="C2738" i="2"/>
  <c r="B2739" i="2"/>
  <c r="C2739" i="2"/>
  <c r="B2740" i="2"/>
  <c r="C2740" i="2"/>
  <c r="B2741" i="2"/>
  <c r="C2741" i="2"/>
  <c r="B2742" i="2"/>
  <c r="C2742" i="2"/>
  <c r="B2743" i="2"/>
  <c r="C2743" i="2"/>
  <c r="B2744" i="2"/>
  <c r="C2744" i="2"/>
  <c r="B2745" i="2"/>
  <c r="C2745" i="2"/>
  <c r="B2746" i="2"/>
  <c r="C2746" i="2"/>
  <c r="B2747" i="2"/>
  <c r="C2747" i="2"/>
  <c r="B2748" i="2"/>
  <c r="C2748" i="2"/>
  <c r="B2749" i="2"/>
  <c r="C2749" i="2"/>
  <c r="B2750" i="2"/>
  <c r="C2750" i="2"/>
  <c r="B2751" i="2"/>
  <c r="C2751" i="2"/>
  <c r="B2752" i="2"/>
  <c r="C2752" i="2"/>
  <c r="B2753" i="2"/>
  <c r="C2753" i="2"/>
  <c r="B2754" i="2"/>
  <c r="C2754" i="2"/>
  <c r="B2755" i="2"/>
  <c r="C2755" i="2"/>
  <c r="B2756" i="2"/>
  <c r="C2756" i="2"/>
  <c r="B2757" i="2"/>
  <c r="C2757" i="2"/>
  <c r="B2758" i="2"/>
  <c r="C2758" i="2"/>
  <c r="B2759" i="2"/>
  <c r="C2759" i="2"/>
  <c r="B2760" i="2"/>
  <c r="C2760" i="2"/>
  <c r="B2761" i="2"/>
  <c r="C2761" i="2"/>
  <c r="B2762" i="2"/>
  <c r="C2762" i="2"/>
  <c r="B2763" i="2"/>
  <c r="C2763" i="2"/>
  <c r="B2764" i="2"/>
  <c r="C2764" i="2"/>
  <c r="B2765" i="2"/>
  <c r="C2765" i="2"/>
  <c r="B2766" i="2"/>
  <c r="C2766" i="2"/>
  <c r="B2767" i="2"/>
  <c r="C2767" i="2"/>
  <c r="B2768" i="2"/>
  <c r="C2768" i="2"/>
  <c r="B2769" i="2"/>
  <c r="C2769" i="2"/>
  <c r="B2770" i="2"/>
  <c r="C2770" i="2"/>
  <c r="B2771" i="2"/>
  <c r="C2771" i="2"/>
  <c r="B2772" i="2"/>
  <c r="C2772" i="2"/>
  <c r="B2773" i="2"/>
  <c r="C2773" i="2"/>
  <c r="B2774" i="2"/>
  <c r="C2774" i="2"/>
  <c r="B2775" i="2"/>
  <c r="C2775" i="2"/>
  <c r="B2776" i="2"/>
  <c r="C2776" i="2"/>
  <c r="B2777" i="2"/>
  <c r="C2777" i="2"/>
  <c r="B2778" i="2"/>
  <c r="C2778" i="2"/>
  <c r="B2779" i="2"/>
  <c r="C2779" i="2"/>
  <c r="B2780" i="2"/>
  <c r="C2780" i="2"/>
  <c r="B2781" i="2"/>
  <c r="C2781" i="2"/>
  <c r="B2782" i="2"/>
  <c r="C2782" i="2"/>
  <c r="B2783" i="2"/>
  <c r="C2783" i="2"/>
  <c r="B2784" i="2"/>
  <c r="C2784" i="2"/>
  <c r="B2785" i="2"/>
  <c r="C2785" i="2"/>
  <c r="B2786" i="2"/>
  <c r="C2786" i="2"/>
  <c r="B2787" i="2"/>
  <c r="C2787" i="2"/>
  <c r="B2788" i="2"/>
  <c r="C2788" i="2"/>
  <c r="B2789" i="2"/>
  <c r="C2789" i="2"/>
  <c r="B2790" i="2"/>
  <c r="C2790" i="2"/>
  <c r="B2791" i="2"/>
  <c r="C2791" i="2"/>
  <c r="B2792" i="2"/>
  <c r="C2792" i="2"/>
  <c r="B2793" i="2"/>
  <c r="C2793" i="2"/>
  <c r="B2794" i="2"/>
  <c r="C2794" i="2"/>
  <c r="B2795" i="2"/>
  <c r="C2795" i="2"/>
  <c r="B2796" i="2"/>
  <c r="C2796" i="2"/>
  <c r="B2797" i="2"/>
  <c r="C2797" i="2"/>
  <c r="B2798" i="2"/>
  <c r="C2798" i="2"/>
  <c r="B2799" i="2"/>
  <c r="C2799" i="2"/>
  <c r="B2800" i="2"/>
  <c r="C2800" i="2"/>
  <c r="B2801" i="2"/>
  <c r="C2801" i="2"/>
  <c r="B2802" i="2"/>
  <c r="C2802" i="2"/>
  <c r="B2803" i="2"/>
  <c r="C2803" i="2"/>
  <c r="B2804" i="2"/>
  <c r="C2804" i="2"/>
  <c r="B2805" i="2"/>
  <c r="C2805" i="2"/>
  <c r="B2806" i="2"/>
  <c r="C2806" i="2"/>
  <c r="B2807" i="2"/>
  <c r="C2807" i="2"/>
  <c r="B2808" i="2"/>
  <c r="C2808" i="2"/>
  <c r="B2809" i="2"/>
  <c r="C2809" i="2"/>
  <c r="B2810" i="2"/>
  <c r="C2810" i="2"/>
  <c r="B2811" i="2"/>
  <c r="C2811" i="2"/>
  <c r="B2812" i="2"/>
  <c r="C2812" i="2"/>
  <c r="B2813" i="2"/>
  <c r="C2813" i="2"/>
  <c r="B2814" i="2"/>
  <c r="C2814" i="2"/>
  <c r="B2815" i="2"/>
  <c r="C2815" i="2"/>
  <c r="B2816" i="2"/>
  <c r="C2816" i="2"/>
  <c r="B2817" i="2"/>
  <c r="C2817" i="2"/>
  <c r="B2818" i="2"/>
  <c r="C2818" i="2"/>
  <c r="B2819" i="2"/>
  <c r="C2819" i="2"/>
  <c r="B2820" i="2"/>
  <c r="C2820" i="2"/>
  <c r="B2821" i="2"/>
  <c r="C2821" i="2"/>
  <c r="B2822" i="2"/>
  <c r="C2822" i="2"/>
  <c r="B2823" i="2"/>
  <c r="C2823" i="2"/>
  <c r="B2824" i="2"/>
  <c r="C2824" i="2"/>
  <c r="B2825" i="2"/>
  <c r="C2825" i="2"/>
  <c r="B2826" i="2"/>
  <c r="C2826" i="2"/>
  <c r="B2827" i="2"/>
  <c r="C2827" i="2"/>
  <c r="B2828" i="2"/>
  <c r="C2828" i="2"/>
  <c r="B2829" i="2"/>
  <c r="C2829" i="2"/>
  <c r="B2830" i="2"/>
  <c r="C2830" i="2"/>
  <c r="B2831" i="2"/>
  <c r="C2831" i="2"/>
  <c r="B2832" i="2"/>
  <c r="C2832" i="2"/>
  <c r="B2833" i="2"/>
  <c r="C2833" i="2"/>
  <c r="B2834" i="2"/>
  <c r="C2834" i="2"/>
  <c r="B2835" i="2"/>
  <c r="C2835" i="2"/>
  <c r="B2836" i="2"/>
  <c r="C2836" i="2"/>
  <c r="B2837" i="2"/>
  <c r="C2837" i="2"/>
  <c r="B2838" i="2"/>
  <c r="C2838" i="2"/>
  <c r="B2839" i="2"/>
  <c r="C2839" i="2"/>
  <c r="B2840" i="2"/>
  <c r="C2840" i="2"/>
  <c r="B2841" i="2"/>
  <c r="C2841" i="2"/>
  <c r="B2842" i="2"/>
  <c r="C2842" i="2"/>
  <c r="B2843" i="2"/>
  <c r="C2843" i="2"/>
  <c r="B2844" i="2"/>
  <c r="C2844" i="2"/>
  <c r="B2845" i="2"/>
  <c r="C2845" i="2"/>
  <c r="B2846" i="2"/>
  <c r="C2846" i="2"/>
  <c r="B2847" i="2"/>
  <c r="C2847" i="2"/>
  <c r="B2848" i="2"/>
  <c r="C2848" i="2"/>
  <c r="B2849" i="2"/>
  <c r="C2849" i="2"/>
  <c r="B2850" i="2"/>
  <c r="C2850" i="2"/>
  <c r="B2851" i="2"/>
  <c r="C2851" i="2"/>
  <c r="B2852" i="2"/>
  <c r="C2852" i="2"/>
  <c r="B2853" i="2"/>
  <c r="C2853" i="2"/>
  <c r="B2854" i="2"/>
  <c r="C2854" i="2"/>
  <c r="B2855" i="2"/>
  <c r="C2855" i="2"/>
  <c r="B2856" i="2"/>
  <c r="C2856" i="2"/>
  <c r="B2857" i="2"/>
  <c r="C2857" i="2"/>
  <c r="B2858" i="2"/>
  <c r="C2858" i="2"/>
  <c r="B2859" i="2"/>
  <c r="C2859" i="2"/>
  <c r="B2860" i="2"/>
  <c r="C2860" i="2"/>
  <c r="B2861" i="2"/>
  <c r="C2861" i="2"/>
  <c r="B2862" i="2"/>
  <c r="C2862" i="2"/>
  <c r="B2863" i="2"/>
  <c r="C2863" i="2"/>
  <c r="B2864" i="2"/>
  <c r="C2864" i="2"/>
  <c r="B2865" i="2"/>
  <c r="C2865" i="2"/>
  <c r="B2866" i="2"/>
  <c r="C2866" i="2"/>
  <c r="B2867" i="2"/>
  <c r="C2867" i="2"/>
  <c r="B2868" i="2"/>
  <c r="C2868" i="2"/>
  <c r="B2869" i="2"/>
  <c r="C2869" i="2"/>
  <c r="B2870" i="2"/>
  <c r="C2870" i="2"/>
  <c r="B2871" i="2"/>
  <c r="C2871" i="2"/>
  <c r="B2872" i="2"/>
  <c r="C2872" i="2"/>
  <c r="B2873" i="2"/>
  <c r="C2873" i="2"/>
  <c r="B2874" i="2"/>
  <c r="C2874" i="2"/>
  <c r="B2875" i="2"/>
  <c r="C2875" i="2"/>
  <c r="B2876" i="2"/>
  <c r="C2876" i="2"/>
  <c r="B2877" i="2"/>
  <c r="C2877" i="2"/>
  <c r="B2878" i="2"/>
  <c r="C2878" i="2"/>
  <c r="B2879" i="2"/>
  <c r="C2879" i="2"/>
  <c r="B2880" i="2"/>
  <c r="C2880" i="2"/>
  <c r="B2881" i="2"/>
  <c r="C2881" i="2"/>
  <c r="B2882" i="2"/>
  <c r="C2882" i="2"/>
  <c r="B2883" i="2"/>
  <c r="C2883" i="2"/>
  <c r="B2884" i="2"/>
  <c r="C2884" i="2"/>
  <c r="B2885" i="2"/>
  <c r="C2885" i="2"/>
  <c r="B2886" i="2"/>
  <c r="C2886" i="2"/>
  <c r="B2887" i="2"/>
  <c r="C2887" i="2"/>
  <c r="B2888" i="2"/>
  <c r="C2888" i="2"/>
  <c r="B2889" i="2"/>
  <c r="C2889" i="2"/>
  <c r="B2890" i="2"/>
  <c r="C2890" i="2"/>
  <c r="B2891" i="2"/>
  <c r="C2891" i="2"/>
  <c r="B2892" i="2"/>
  <c r="C2892" i="2"/>
  <c r="B2893" i="2"/>
  <c r="C2893" i="2"/>
  <c r="B2894" i="2"/>
  <c r="C2894" i="2"/>
  <c r="B2895" i="2"/>
  <c r="C2895" i="2"/>
  <c r="B2896" i="2"/>
  <c r="C2896" i="2"/>
  <c r="B2897" i="2"/>
  <c r="C2897" i="2"/>
  <c r="B2898" i="2"/>
  <c r="C2898" i="2"/>
  <c r="B2899" i="2"/>
  <c r="C2899" i="2"/>
  <c r="B2900" i="2"/>
  <c r="C2900" i="2"/>
  <c r="B2901" i="2"/>
  <c r="C2901" i="2"/>
  <c r="B2902" i="2"/>
  <c r="C2902" i="2"/>
  <c r="B2903" i="2"/>
  <c r="C2903" i="2"/>
  <c r="B2904" i="2"/>
  <c r="C2904" i="2"/>
  <c r="B2905" i="2"/>
  <c r="C2905" i="2"/>
  <c r="B2906" i="2"/>
  <c r="C2906" i="2"/>
  <c r="B2907" i="2"/>
  <c r="C2907" i="2"/>
  <c r="B2908" i="2"/>
  <c r="C2908" i="2"/>
  <c r="B2909" i="2"/>
  <c r="C2909" i="2"/>
  <c r="B2910" i="2"/>
  <c r="C2910" i="2"/>
  <c r="B2911" i="2"/>
  <c r="C2911" i="2"/>
  <c r="B2912" i="2"/>
  <c r="C2912" i="2"/>
  <c r="B2913" i="2"/>
  <c r="C2913" i="2"/>
  <c r="B2914" i="2"/>
  <c r="C2914" i="2"/>
  <c r="B2915" i="2"/>
  <c r="C2915" i="2"/>
  <c r="B2916" i="2"/>
  <c r="C2916" i="2"/>
  <c r="B2917" i="2"/>
  <c r="C2917" i="2"/>
  <c r="B2918" i="2"/>
  <c r="C2918" i="2"/>
  <c r="B2919" i="2"/>
  <c r="C2919" i="2"/>
  <c r="B2920" i="2"/>
  <c r="C2920" i="2"/>
  <c r="B2921" i="2"/>
  <c r="C2921" i="2"/>
  <c r="B2922" i="2"/>
  <c r="C2922" i="2"/>
  <c r="B2923" i="2"/>
  <c r="C2923" i="2"/>
  <c r="B2924" i="2"/>
  <c r="C2924" i="2"/>
  <c r="B2925" i="2"/>
  <c r="C2925" i="2"/>
  <c r="B2926" i="2"/>
  <c r="C2926" i="2"/>
  <c r="B2927" i="2"/>
  <c r="C2927" i="2"/>
  <c r="B2928" i="2"/>
  <c r="C2928" i="2"/>
  <c r="B2929" i="2"/>
  <c r="C2929" i="2"/>
  <c r="B2930" i="2"/>
  <c r="C2930" i="2"/>
  <c r="B2931" i="2"/>
  <c r="C2931" i="2"/>
  <c r="B2932" i="2"/>
  <c r="C2932" i="2"/>
  <c r="B2933" i="2"/>
  <c r="C2933" i="2"/>
  <c r="B2934" i="2"/>
  <c r="C2934" i="2"/>
  <c r="B2935" i="2"/>
  <c r="C2935" i="2"/>
  <c r="B2936" i="2"/>
  <c r="C2936" i="2"/>
  <c r="B2937" i="2"/>
  <c r="C2937" i="2"/>
  <c r="B2938" i="2"/>
  <c r="C2938" i="2"/>
  <c r="B2939" i="2"/>
  <c r="C2939" i="2"/>
  <c r="B2940" i="2"/>
  <c r="C2940" i="2"/>
  <c r="B2941" i="2"/>
  <c r="C2941" i="2"/>
  <c r="B2942" i="2"/>
  <c r="C2942" i="2"/>
  <c r="B2943" i="2"/>
  <c r="C2943" i="2"/>
  <c r="B2944" i="2"/>
  <c r="C2944" i="2"/>
  <c r="B2945" i="2"/>
  <c r="C2945" i="2"/>
  <c r="B2946" i="2"/>
  <c r="C2946" i="2"/>
  <c r="B2947" i="2"/>
  <c r="C2947" i="2"/>
  <c r="B2948" i="2"/>
  <c r="C2948" i="2"/>
  <c r="B2949" i="2"/>
  <c r="C2949" i="2"/>
  <c r="B2950" i="2"/>
  <c r="C2950" i="2"/>
  <c r="B2951" i="2"/>
  <c r="C2951" i="2"/>
  <c r="B2952" i="2"/>
  <c r="C2952" i="2"/>
  <c r="B2953" i="2"/>
  <c r="C2953" i="2"/>
  <c r="B2954" i="2"/>
  <c r="C2954" i="2"/>
  <c r="B2955" i="2"/>
  <c r="C2955" i="2"/>
  <c r="B2956" i="2"/>
  <c r="C2956" i="2"/>
  <c r="B2957" i="2"/>
  <c r="C2957" i="2"/>
  <c r="B2958" i="2"/>
  <c r="C2958" i="2"/>
  <c r="B2959" i="2"/>
  <c r="C2959" i="2"/>
  <c r="B2960" i="2"/>
  <c r="C2960" i="2"/>
  <c r="B2961" i="2"/>
  <c r="C2961" i="2"/>
  <c r="B2962" i="2"/>
  <c r="C2962" i="2"/>
  <c r="B2963" i="2"/>
  <c r="C2963" i="2"/>
  <c r="B2964" i="2"/>
  <c r="C2964" i="2"/>
  <c r="B2965" i="2"/>
  <c r="C2965" i="2"/>
  <c r="B2966" i="2"/>
  <c r="C2966" i="2"/>
  <c r="B2967" i="2"/>
  <c r="C2967" i="2"/>
  <c r="B2968" i="2"/>
  <c r="C2968" i="2"/>
  <c r="B2969" i="2"/>
  <c r="C2969" i="2"/>
  <c r="B2970" i="2"/>
  <c r="C2970" i="2"/>
  <c r="B2971" i="2"/>
  <c r="C2971" i="2"/>
  <c r="B2972" i="2"/>
  <c r="C2972" i="2"/>
  <c r="B2973" i="2"/>
  <c r="C2973" i="2"/>
  <c r="B2974" i="2"/>
  <c r="C2974" i="2"/>
  <c r="B2975" i="2"/>
  <c r="C2975" i="2"/>
  <c r="B2976" i="2"/>
  <c r="C2976" i="2"/>
  <c r="B2977" i="2"/>
  <c r="C2977" i="2"/>
  <c r="B2978" i="2"/>
  <c r="C2978" i="2"/>
  <c r="B2979" i="2"/>
  <c r="C2979" i="2"/>
  <c r="B2980" i="2"/>
  <c r="C2980" i="2"/>
  <c r="B2981" i="2"/>
  <c r="C2981" i="2"/>
  <c r="B2982" i="2"/>
  <c r="C2982" i="2"/>
  <c r="B2983" i="2"/>
  <c r="C2983" i="2"/>
  <c r="B2984" i="2"/>
  <c r="C2984" i="2"/>
  <c r="B2985" i="2"/>
  <c r="C2985" i="2"/>
  <c r="B2986" i="2"/>
  <c r="C2986" i="2"/>
  <c r="B2987" i="2"/>
  <c r="C2987" i="2"/>
  <c r="B2988" i="2"/>
  <c r="C2988" i="2"/>
  <c r="B2989" i="2"/>
  <c r="C2989" i="2"/>
  <c r="B2990" i="2"/>
  <c r="C2990" i="2"/>
  <c r="B2991" i="2"/>
  <c r="C2991" i="2"/>
  <c r="B2992" i="2"/>
  <c r="C2992" i="2"/>
  <c r="B2993" i="2"/>
  <c r="C2993" i="2"/>
  <c r="B2994" i="2"/>
  <c r="C2994" i="2"/>
  <c r="B2995" i="2"/>
  <c r="C2995" i="2"/>
  <c r="B2996" i="2"/>
  <c r="C2996" i="2"/>
  <c r="B2997" i="2"/>
  <c r="C2997" i="2"/>
  <c r="B2998" i="2"/>
  <c r="C2998" i="2"/>
  <c r="B2999" i="2"/>
  <c r="C2999" i="2"/>
  <c r="B3000" i="2"/>
  <c r="C3000" i="2"/>
  <c r="B3001" i="2"/>
  <c r="C3001" i="2"/>
  <c r="B3002" i="2"/>
  <c r="C3002" i="2"/>
  <c r="B3003" i="2"/>
  <c r="C3003" i="2"/>
  <c r="B3004" i="2"/>
  <c r="C3004" i="2"/>
  <c r="B3005" i="2"/>
  <c r="C3005" i="2"/>
  <c r="B3006" i="2"/>
  <c r="C3006" i="2"/>
  <c r="B3007" i="2"/>
  <c r="C3007" i="2"/>
  <c r="B3008" i="2"/>
  <c r="C3008" i="2"/>
  <c r="B3009" i="2"/>
  <c r="C3009" i="2"/>
  <c r="B3010" i="2"/>
  <c r="C3010" i="2"/>
  <c r="B3011" i="2"/>
  <c r="C3011" i="2"/>
  <c r="B3012" i="2"/>
  <c r="C3012" i="2"/>
  <c r="B3013" i="2"/>
  <c r="C3013" i="2"/>
  <c r="B3014" i="2"/>
  <c r="C3014" i="2"/>
  <c r="B3015" i="2"/>
  <c r="C3015" i="2"/>
  <c r="B3016" i="2"/>
  <c r="C3016" i="2"/>
  <c r="B3017" i="2"/>
  <c r="C3017" i="2"/>
  <c r="B3018" i="2"/>
  <c r="C3018" i="2"/>
  <c r="B3019" i="2"/>
  <c r="C3019" i="2"/>
  <c r="B3020" i="2"/>
  <c r="C3020" i="2"/>
  <c r="B3021" i="2"/>
  <c r="C3021" i="2"/>
  <c r="B3022" i="2"/>
  <c r="C3022" i="2"/>
  <c r="B3023" i="2"/>
  <c r="C3023" i="2"/>
  <c r="B3024" i="2"/>
  <c r="C3024" i="2"/>
  <c r="B3025" i="2"/>
  <c r="C3025" i="2"/>
  <c r="B3026" i="2"/>
  <c r="C3026" i="2"/>
  <c r="B3027" i="2"/>
  <c r="C3027" i="2"/>
  <c r="B3028" i="2"/>
  <c r="C3028" i="2"/>
  <c r="B3029" i="2"/>
  <c r="C3029" i="2"/>
  <c r="B3030" i="2"/>
  <c r="C3030" i="2"/>
  <c r="B3031" i="2"/>
  <c r="C3031" i="2"/>
  <c r="B3032" i="2"/>
  <c r="C3032" i="2"/>
  <c r="B3033" i="2"/>
  <c r="C3033" i="2"/>
  <c r="B3034" i="2"/>
  <c r="C3034" i="2"/>
  <c r="B3035" i="2"/>
  <c r="C3035" i="2"/>
  <c r="B3036" i="2"/>
  <c r="C3036" i="2"/>
  <c r="B3037" i="2"/>
  <c r="C3037" i="2"/>
  <c r="B3038" i="2"/>
  <c r="C3038" i="2"/>
  <c r="B3039" i="2"/>
  <c r="C3039" i="2"/>
  <c r="B3040" i="2"/>
  <c r="C3040" i="2"/>
  <c r="B3041" i="2"/>
  <c r="C3041" i="2"/>
  <c r="B3042" i="2"/>
  <c r="C3042" i="2"/>
  <c r="B3043" i="2"/>
  <c r="C3043" i="2"/>
  <c r="B3044" i="2"/>
  <c r="C3044" i="2"/>
  <c r="B3045" i="2"/>
  <c r="C3045" i="2"/>
  <c r="B3046" i="2"/>
  <c r="C3046" i="2"/>
  <c r="B3047" i="2"/>
  <c r="C3047" i="2"/>
  <c r="B3048" i="2"/>
  <c r="C3048" i="2"/>
  <c r="B3049" i="2"/>
  <c r="C3049" i="2"/>
  <c r="B3050" i="2"/>
  <c r="C3050" i="2"/>
  <c r="B3051" i="2"/>
  <c r="C3051" i="2"/>
  <c r="B3052" i="2"/>
  <c r="C3052" i="2"/>
  <c r="B3053" i="2"/>
  <c r="C3053" i="2"/>
  <c r="B3054" i="2"/>
  <c r="C3054" i="2"/>
  <c r="B3055" i="2"/>
  <c r="C3055" i="2"/>
  <c r="B3056" i="2"/>
  <c r="C3056" i="2"/>
  <c r="B3057" i="2"/>
  <c r="C3057" i="2"/>
  <c r="B3058" i="2"/>
  <c r="C3058" i="2"/>
  <c r="B3059" i="2"/>
  <c r="C3059" i="2"/>
  <c r="B3060" i="2"/>
  <c r="C3060" i="2"/>
  <c r="B3061" i="2"/>
  <c r="C3061" i="2"/>
  <c r="B3062" i="2"/>
  <c r="C3062" i="2"/>
  <c r="B3063" i="2"/>
  <c r="C3063" i="2"/>
  <c r="B3064" i="2"/>
  <c r="C3064" i="2"/>
  <c r="B3065" i="2"/>
  <c r="C3065" i="2"/>
  <c r="B3066" i="2"/>
  <c r="C3066" i="2"/>
  <c r="B3067" i="2"/>
  <c r="C3067" i="2"/>
  <c r="B3068" i="2"/>
  <c r="C3068" i="2"/>
  <c r="B3069" i="2"/>
  <c r="C3069" i="2"/>
  <c r="B3070" i="2"/>
  <c r="C3070" i="2"/>
  <c r="B3071" i="2"/>
  <c r="C3071" i="2"/>
  <c r="B3072" i="2"/>
  <c r="C3072" i="2"/>
  <c r="B3073" i="2"/>
  <c r="C3073" i="2"/>
  <c r="B3074" i="2"/>
  <c r="C3074" i="2"/>
  <c r="B3075" i="2"/>
  <c r="C3075" i="2"/>
  <c r="B3076" i="2"/>
  <c r="C3076" i="2"/>
  <c r="B3077" i="2"/>
  <c r="C3077" i="2"/>
  <c r="B3078" i="2"/>
  <c r="C3078" i="2"/>
  <c r="B3079" i="2"/>
  <c r="C3079" i="2"/>
  <c r="B3080" i="2"/>
  <c r="C3080" i="2"/>
  <c r="B3081" i="2"/>
  <c r="C3081" i="2"/>
  <c r="B3082" i="2"/>
  <c r="C3082" i="2"/>
  <c r="B3083" i="2"/>
  <c r="C3083" i="2"/>
  <c r="B3084" i="2"/>
  <c r="C3084" i="2"/>
  <c r="B3085" i="2"/>
  <c r="C3085" i="2"/>
  <c r="B3086" i="2"/>
  <c r="C3086" i="2"/>
  <c r="B3087" i="2"/>
  <c r="C3087" i="2"/>
  <c r="B3088" i="2"/>
  <c r="C3088" i="2"/>
  <c r="B3089" i="2"/>
  <c r="C3089" i="2"/>
  <c r="B3090" i="2"/>
  <c r="C3090" i="2"/>
  <c r="B3091" i="2"/>
  <c r="C3091" i="2"/>
  <c r="B3092" i="2"/>
  <c r="C3092" i="2"/>
  <c r="B3093" i="2"/>
  <c r="C3093" i="2"/>
  <c r="B3094" i="2"/>
  <c r="C3094" i="2"/>
  <c r="B3095" i="2"/>
  <c r="C3095" i="2"/>
  <c r="B3096" i="2"/>
  <c r="C3096" i="2"/>
  <c r="B3097" i="2"/>
  <c r="C3097" i="2"/>
  <c r="B3098" i="2"/>
  <c r="C3098" i="2"/>
  <c r="B3099" i="2"/>
  <c r="C3099" i="2"/>
  <c r="B3100" i="2"/>
  <c r="C3100" i="2"/>
  <c r="B3101" i="2"/>
  <c r="C3101" i="2"/>
  <c r="B3102" i="2"/>
  <c r="C3102" i="2"/>
  <c r="B3103" i="2"/>
  <c r="C3103" i="2"/>
  <c r="B3104" i="2"/>
  <c r="C3104" i="2"/>
  <c r="B3105" i="2"/>
  <c r="C3105" i="2"/>
  <c r="B3106" i="2"/>
  <c r="C3106" i="2"/>
  <c r="B3107" i="2"/>
  <c r="C3107" i="2"/>
  <c r="B3108" i="2"/>
  <c r="C3108" i="2"/>
  <c r="B3109" i="2"/>
  <c r="C3109" i="2"/>
  <c r="B3110" i="2"/>
  <c r="C3110" i="2"/>
  <c r="B3111" i="2"/>
  <c r="C3111" i="2"/>
  <c r="B3112" i="2"/>
  <c r="C3112" i="2"/>
  <c r="B3113" i="2"/>
  <c r="C3113" i="2"/>
  <c r="B3114" i="2"/>
  <c r="C3114" i="2"/>
  <c r="B3115" i="2"/>
  <c r="C3115" i="2"/>
  <c r="B3116" i="2"/>
  <c r="C3116" i="2"/>
  <c r="B3117" i="2"/>
  <c r="C3117" i="2"/>
  <c r="B3118" i="2"/>
  <c r="C3118" i="2"/>
  <c r="B3119" i="2"/>
  <c r="C3119" i="2"/>
  <c r="B3120" i="2"/>
  <c r="C3120" i="2"/>
  <c r="B3121" i="2"/>
  <c r="C3121" i="2"/>
  <c r="B3122" i="2"/>
  <c r="C3122" i="2"/>
  <c r="B3123" i="2"/>
  <c r="C3123" i="2"/>
  <c r="B3124" i="2"/>
  <c r="C3124" i="2"/>
  <c r="B3125" i="2"/>
  <c r="C3125" i="2"/>
  <c r="B3126" i="2"/>
  <c r="C3126" i="2"/>
  <c r="B3127" i="2"/>
  <c r="C3127" i="2"/>
  <c r="B3128" i="2"/>
  <c r="C3128" i="2"/>
  <c r="B3129" i="2"/>
  <c r="C3129" i="2"/>
  <c r="B3130" i="2"/>
  <c r="C3130" i="2"/>
  <c r="B3131" i="2"/>
  <c r="C3131" i="2"/>
  <c r="B3132" i="2"/>
  <c r="C3132" i="2"/>
  <c r="B3133" i="2"/>
  <c r="C3133" i="2"/>
  <c r="B3134" i="2"/>
  <c r="C3134" i="2"/>
  <c r="B3135" i="2"/>
  <c r="C3135" i="2"/>
  <c r="B3136" i="2"/>
  <c r="C3136" i="2"/>
  <c r="B3137" i="2"/>
  <c r="C3137" i="2"/>
  <c r="B3138" i="2"/>
  <c r="C3138" i="2"/>
  <c r="B3139" i="2"/>
  <c r="C3139" i="2"/>
  <c r="B3140" i="2"/>
  <c r="C3140" i="2"/>
  <c r="B3141" i="2"/>
  <c r="C3141" i="2"/>
  <c r="B3142" i="2"/>
  <c r="C3142" i="2"/>
  <c r="B3143" i="2"/>
  <c r="C3143" i="2"/>
  <c r="B3144" i="2"/>
  <c r="C3144" i="2"/>
  <c r="B3145" i="2"/>
  <c r="C3145" i="2"/>
  <c r="B3146" i="2"/>
  <c r="C3146" i="2"/>
  <c r="B3147" i="2"/>
  <c r="C3147" i="2"/>
  <c r="B3148" i="2"/>
  <c r="C3148" i="2"/>
  <c r="B3149" i="2"/>
  <c r="C3149" i="2"/>
  <c r="B3150" i="2"/>
  <c r="C3150" i="2"/>
  <c r="B3151" i="2"/>
  <c r="C3151" i="2"/>
  <c r="B3152" i="2"/>
  <c r="C3152" i="2"/>
  <c r="B3153" i="2"/>
  <c r="C3153" i="2"/>
  <c r="B3154" i="2"/>
  <c r="C3154" i="2"/>
  <c r="B3155" i="2"/>
  <c r="C3155" i="2"/>
  <c r="B3156" i="2"/>
  <c r="C3156" i="2"/>
  <c r="B3157" i="2"/>
  <c r="C3157" i="2"/>
  <c r="B3158" i="2"/>
  <c r="C3158" i="2"/>
  <c r="B3159" i="2"/>
  <c r="C3159" i="2"/>
  <c r="B3160" i="2"/>
  <c r="C3160" i="2"/>
  <c r="B3161" i="2"/>
  <c r="C3161" i="2"/>
  <c r="B3162" i="2"/>
  <c r="C3162" i="2"/>
  <c r="B3163" i="2"/>
  <c r="C3163" i="2"/>
  <c r="B3164" i="2"/>
  <c r="C3164" i="2"/>
  <c r="B3165" i="2"/>
  <c r="C3165" i="2"/>
  <c r="B3166" i="2"/>
  <c r="C3166" i="2"/>
  <c r="B3167" i="2"/>
  <c r="C3167" i="2"/>
  <c r="B3168" i="2"/>
  <c r="C3168" i="2"/>
  <c r="B3169" i="2"/>
  <c r="C3169" i="2"/>
  <c r="B3170" i="2"/>
  <c r="C3170" i="2"/>
  <c r="B3171" i="2"/>
  <c r="C3171" i="2"/>
  <c r="B3172" i="2"/>
  <c r="C3172" i="2"/>
  <c r="B3173" i="2"/>
  <c r="C3173" i="2"/>
  <c r="B3174" i="2"/>
  <c r="C3174" i="2"/>
  <c r="B3175" i="2"/>
  <c r="C3175" i="2"/>
  <c r="B3176" i="2"/>
  <c r="C3176" i="2"/>
  <c r="B3177" i="2"/>
  <c r="C3177" i="2"/>
  <c r="B3178" i="2"/>
  <c r="C3178" i="2"/>
  <c r="B3179" i="2"/>
  <c r="C3179" i="2"/>
  <c r="B3180" i="2"/>
  <c r="C3180" i="2"/>
  <c r="B3181" i="2"/>
  <c r="C3181" i="2"/>
  <c r="B3182" i="2"/>
  <c r="C3182" i="2"/>
  <c r="B3183" i="2"/>
  <c r="C3183" i="2"/>
  <c r="B3184" i="2"/>
  <c r="C3184" i="2"/>
  <c r="B3185" i="2"/>
  <c r="C3185" i="2"/>
  <c r="B3186" i="2"/>
  <c r="C3186" i="2"/>
  <c r="B3187" i="2"/>
  <c r="C3187" i="2"/>
  <c r="B3188" i="2"/>
  <c r="C3188" i="2"/>
  <c r="B3189" i="2"/>
  <c r="C3189" i="2"/>
  <c r="B3190" i="2"/>
  <c r="C3190" i="2"/>
  <c r="B3191" i="2"/>
  <c r="C3191" i="2"/>
  <c r="B3192" i="2"/>
  <c r="C3192" i="2"/>
  <c r="B3193" i="2"/>
  <c r="C3193" i="2"/>
  <c r="B3194" i="2"/>
  <c r="C3194" i="2"/>
  <c r="B3195" i="2"/>
  <c r="C3195" i="2"/>
  <c r="B3196" i="2"/>
  <c r="C3196" i="2"/>
  <c r="B3197" i="2"/>
  <c r="C3197" i="2"/>
  <c r="B3198" i="2"/>
  <c r="C3198" i="2"/>
  <c r="B3199" i="2"/>
  <c r="C3199" i="2"/>
  <c r="B3200" i="2"/>
  <c r="C3200" i="2"/>
  <c r="B3201" i="2"/>
  <c r="C3201" i="2"/>
  <c r="B3202" i="2"/>
  <c r="C3202" i="2"/>
  <c r="B3203" i="2"/>
  <c r="C3203" i="2"/>
  <c r="B3204" i="2"/>
  <c r="C3204" i="2"/>
  <c r="B3205" i="2"/>
  <c r="C3205" i="2"/>
  <c r="B3206" i="2"/>
  <c r="C3206" i="2"/>
  <c r="B3207" i="2"/>
  <c r="C3207" i="2"/>
  <c r="B3208" i="2"/>
  <c r="C3208" i="2"/>
  <c r="B3209" i="2"/>
  <c r="C3209" i="2"/>
  <c r="B3210" i="2"/>
  <c r="C3210" i="2"/>
  <c r="B3211" i="2"/>
  <c r="C3211" i="2"/>
  <c r="B3212" i="2"/>
  <c r="C3212" i="2"/>
  <c r="B3213" i="2"/>
  <c r="C3213" i="2"/>
  <c r="B3214" i="2"/>
  <c r="C3214" i="2"/>
  <c r="B3215" i="2"/>
  <c r="C3215" i="2"/>
  <c r="B3216" i="2"/>
  <c r="C3216" i="2"/>
  <c r="B3217" i="2"/>
  <c r="C3217" i="2"/>
  <c r="B3218" i="2"/>
  <c r="C3218" i="2"/>
  <c r="B3219" i="2"/>
  <c r="C3219" i="2"/>
  <c r="B3220" i="2"/>
  <c r="C3220" i="2"/>
  <c r="B3221" i="2"/>
  <c r="C3221" i="2"/>
  <c r="B3222" i="2"/>
  <c r="C3222" i="2"/>
  <c r="B3223" i="2"/>
  <c r="C3223" i="2"/>
  <c r="B3224" i="2"/>
  <c r="C3224" i="2"/>
  <c r="B3225" i="2"/>
  <c r="C3225" i="2"/>
  <c r="B3226" i="2"/>
  <c r="C3226" i="2"/>
  <c r="B3227" i="2"/>
  <c r="C3227" i="2"/>
  <c r="B3228" i="2"/>
  <c r="C3228" i="2"/>
  <c r="B3229" i="2"/>
  <c r="C3229" i="2"/>
  <c r="B3230" i="2"/>
  <c r="C3230" i="2"/>
  <c r="B3231" i="2"/>
  <c r="C3231" i="2"/>
  <c r="B3232" i="2"/>
  <c r="C3232" i="2"/>
  <c r="B3233" i="2"/>
  <c r="C3233" i="2"/>
  <c r="B3234" i="2"/>
  <c r="C3234" i="2"/>
  <c r="B3235" i="2"/>
  <c r="C3235" i="2"/>
  <c r="B3236" i="2"/>
  <c r="C3236" i="2"/>
  <c r="B3237" i="2"/>
  <c r="C3237" i="2"/>
  <c r="B3238" i="2"/>
  <c r="C3238" i="2"/>
  <c r="B3239" i="2"/>
  <c r="C3239" i="2"/>
  <c r="B3240" i="2"/>
  <c r="C3240" i="2"/>
  <c r="B3241" i="2"/>
  <c r="C3241" i="2"/>
  <c r="B3242" i="2"/>
  <c r="C3242" i="2"/>
  <c r="B3243" i="2"/>
  <c r="C3243" i="2"/>
  <c r="B3244" i="2"/>
  <c r="C3244" i="2"/>
  <c r="B3245" i="2"/>
  <c r="C3245" i="2"/>
  <c r="B3246" i="2"/>
  <c r="C3246" i="2"/>
  <c r="B3247" i="2"/>
  <c r="C3247" i="2"/>
  <c r="B3248" i="2"/>
  <c r="C3248" i="2"/>
  <c r="B3249" i="2"/>
  <c r="C3249" i="2"/>
  <c r="B3250" i="2"/>
  <c r="C3250" i="2"/>
  <c r="B3251" i="2"/>
  <c r="C3251" i="2"/>
  <c r="B3252" i="2"/>
  <c r="C3252" i="2"/>
  <c r="B3253" i="2"/>
  <c r="C3253" i="2"/>
  <c r="B3254" i="2"/>
  <c r="C3254" i="2"/>
  <c r="B3255" i="2"/>
  <c r="C3255" i="2"/>
  <c r="B3256" i="2"/>
  <c r="C3256" i="2"/>
  <c r="B3257" i="2"/>
  <c r="C3257" i="2"/>
  <c r="B3258" i="2"/>
  <c r="C3258" i="2"/>
  <c r="B3259" i="2"/>
  <c r="C3259" i="2"/>
  <c r="B3260" i="2"/>
  <c r="C3260" i="2"/>
  <c r="B3261" i="2"/>
  <c r="C3261" i="2"/>
  <c r="B3262" i="2"/>
  <c r="C3262" i="2"/>
  <c r="B3263" i="2"/>
  <c r="C3263" i="2"/>
  <c r="B3264" i="2"/>
  <c r="C3264" i="2"/>
  <c r="B3265" i="2"/>
  <c r="C3265" i="2"/>
  <c r="B3266" i="2"/>
  <c r="C3266" i="2"/>
  <c r="B3267" i="2"/>
  <c r="C3267" i="2"/>
  <c r="B3268" i="2"/>
  <c r="C3268" i="2"/>
  <c r="B3269" i="2"/>
  <c r="C3269" i="2"/>
  <c r="B3270" i="2"/>
  <c r="C3270" i="2"/>
  <c r="B3271" i="2"/>
  <c r="C3271" i="2"/>
  <c r="B3272" i="2"/>
  <c r="C3272" i="2"/>
  <c r="B3273" i="2"/>
  <c r="C3273" i="2"/>
  <c r="B3274" i="2"/>
  <c r="C3274" i="2"/>
  <c r="B3275" i="2"/>
  <c r="C3275" i="2"/>
  <c r="B3276" i="2"/>
  <c r="C3276" i="2"/>
  <c r="B3277" i="2"/>
  <c r="C3277" i="2"/>
  <c r="B3278" i="2"/>
  <c r="C3278" i="2"/>
  <c r="B3279" i="2"/>
  <c r="C3279" i="2"/>
  <c r="B3280" i="2"/>
  <c r="C3280" i="2"/>
  <c r="B3281" i="2"/>
  <c r="C3281" i="2"/>
  <c r="B3282" i="2"/>
  <c r="C3282" i="2"/>
  <c r="B3283" i="2"/>
  <c r="C3283" i="2"/>
  <c r="B3284" i="2"/>
  <c r="C3284" i="2"/>
  <c r="B3285" i="2"/>
  <c r="C3285" i="2"/>
  <c r="B3286" i="2"/>
  <c r="C3286" i="2"/>
  <c r="B3287" i="2"/>
  <c r="C3287" i="2"/>
  <c r="B3288" i="2"/>
  <c r="C3288" i="2"/>
  <c r="B3289" i="2"/>
  <c r="C3289" i="2"/>
  <c r="B3290" i="2"/>
  <c r="C3290" i="2"/>
  <c r="B3291" i="2"/>
  <c r="C3291" i="2"/>
  <c r="B3292" i="2"/>
  <c r="C3292" i="2"/>
  <c r="B3293" i="2"/>
  <c r="C3293" i="2"/>
  <c r="B3294" i="2"/>
  <c r="C3294" i="2"/>
  <c r="B3295" i="2"/>
  <c r="C3295" i="2"/>
  <c r="B3296" i="2"/>
  <c r="C3296" i="2"/>
  <c r="B3297" i="2"/>
  <c r="C3297" i="2"/>
  <c r="B3298" i="2"/>
  <c r="C3298" i="2"/>
  <c r="B3299" i="2"/>
  <c r="C3299" i="2"/>
  <c r="B3300" i="2"/>
  <c r="C3300" i="2"/>
  <c r="B3301" i="2"/>
  <c r="C3301" i="2"/>
  <c r="B3302" i="2"/>
  <c r="C3302" i="2"/>
  <c r="B3303" i="2"/>
  <c r="C3303" i="2"/>
  <c r="B3304" i="2"/>
  <c r="C3304" i="2"/>
  <c r="B3305" i="2"/>
  <c r="C3305" i="2"/>
  <c r="B3306" i="2"/>
  <c r="C3306" i="2"/>
  <c r="B3307" i="2"/>
  <c r="C3307" i="2"/>
  <c r="B3308" i="2"/>
  <c r="C3308" i="2"/>
  <c r="B3309" i="2"/>
  <c r="C3309" i="2"/>
  <c r="B3310" i="2"/>
  <c r="C3310" i="2"/>
  <c r="B3311" i="2"/>
  <c r="C3311" i="2"/>
  <c r="B3312" i="2"/>
  <c r="C3312" i="2"/>
  <c r="B3313" i="2"/>
  <c r="C3313" i="2"/>
  <c r="B3314" i="2"/>
  <c r="C3314" i="2"/>
  <c r="B3315" i="2"/>
  <c r="C3315" i="2"/>
  <c r="B3316" i="2"/>
  <c r="C3316" i="2"/>
  <c r="B3317" i="2"/>
  <c r="C3317" i="2"/>
  <c r="B3318" i="2"/>
  <c r="C3318" i="2"/>
  <c r="B3319" i="2"/>
  <c r="C3319" i="2"/>
  <c r="B3320" i="2"/>
  <c r="C3320" i="2"/>
  <c r="B3321" i="2"/>
  <c r="C3321" i="2"/>
  <c r="B3322" i="2"/>
  <c r="C3322" i="2"/>
  <c r="B3323" i="2"/>
  <c r="C3323" i="2"/>
  <c r="B3324" i="2"/>
  <c r="C3324" i="2"/>
  <c r="B3325" i="2"/>
  <c r="C3325" i="2"/>
  <c r="B3326" i="2"/>
  <c r="C3326" i="2"/>
  <c r="B3327" i="2"/>
  <c r="C3327" i="2"/>
  <c r="B3328" i="2"/>
  <c r="C3328" i="2"/>
  <c r="B3329" i="2"/>
  <c r="C3329" i="2"/>
  <c r="B3330" i="2"/>
  <c r="C3330" i="2"/>
  <c r="B3331" i="2"/>
  <c r="C3331" i="2"/>
  <c r="B3332" i="2"/>
  <c r="C3332" i="2"/>
  <c r="B3333" i="2"/>
  <c r="C3333" i="2"/>
  <c r="B3334" i="2"/>
  <c r="C3334" i="2"/>
  <c r="B3335" i="2"/>
  <c r="C3335" i="2"/>
  <c r="B3336" i="2"/>
  <c r="C3336" i="2"/>
  <c r="B3337" i="2"/>
  <c r="C3337" i="2"/>
  <c r="B3338" i="2"/>
  <c r="C3338" i="2"/>
  <c r="B3339" i="2"/>
  <c r="C3339" i="2"/>
  <c r="B3340" i="2"/>
  <c r="C3340" i="2"/>
  <c r="B3341" i="2"/>
  <c r="C3341" i="2"/>
  <c r="B3342" i="2"/>
  <c r="C3342" i="2"/>
  <c r="B3343" i="2"/>
  <c r="C3343" i="2"/>
  <c r="B3344" i="2"/>
  <c r="C3344" i="2"/>
  <c r="B3345" i="2"/>
  <c r="C3345" i="2"/>
  <c r="B3346" i="2"/>
  <c r="C3346" i="2"/>
  <c r="B3347" i="2"/>
  <c r="C3347" i="2"/>
  <c r="B3348" i="2"/>
  <c r="C3348" i="2"/>
  <c r="B3349" i="2"/>
  <c r="C3349" i="2"/>
  <c r="B3350" i="2"/>
  <c r="C3350" i="2"/>
  <c r="B3351" i="2"/>
  <c r="C3351" i="2"/>
  <c r="B3352" i="2"/>
  <c r="C3352" i="2"/>
  <c r="B3353" i="2"/>
  <c r="C3353" i="2"/>
  <c r="B3354" i="2"/>
  <c r="C3354" i="2"/>
  <c r="B3355" i="2"/>
  <c r="C3355" i="2"/>
  <c r="B3356" i="2"/>
  <c r="C3356" i="2"/>
  <c r="B3357" i="2"/>
  <c r="C3357" i="2"/>
  <c r="B3358" i="2"/>
  <c r="C3358" i="2"/>
  <c r="B3359" i="2"/>
  <c r="C3359" i="2"/>
  <c r="B3360" i="2"/>
  <c r="C3360" i="2"/>
  <c r="B3361" i="2"/>
  <c r="C3361" i="2"/>
  <c r="B3362" i="2"/>
  <c r="C3362" i="2"/>
  <c r="B3363" i="2"/>
  <c r="C3363" i="2"/>
  <c r="B3364" i="2"/>
  <c r="C3364" i="2"/>
  <c r="B3365" i="2"/>
  <c r="C3365" i="2"/>
  <c r="B3366" i="2"/>
  <c r="C3366" i="2"/>
  <c r="B3367" i="2"/>
  <c r="C3367" i="2"/>
  <c r="B3368" i="2"/>
  <c r="C3368" i="2"/>
  <c r="B3369" i="2"/>
  <c r="C3369" i="2"/>
  <c r="B3370" i="2"/>
  <c r="C3370" i="2"/>
  <c r="B3371" i="2"/>
  <c r="C3371" i="2"/>
  <c r="B3372" i="2"/>
  <c r="C3372" i="2"/>
  <c r="B3373" i="2"/>
  <c r="C3373" i="2"/>
  <c r="B3374" i="2"/>
  <c r="C3374" i="2"/>
  <c r="B3375" i="2"/>
  <c r="C3375" i="2"/>
  <c r="B3376" i="2"/>
  <c r="C3376" i="2"/>
  <c r="B3377" i="2"/>
  <c r="C3377" i="2"/>
  <c r="B3378" i="2"/>
  <c r="C3378" i="2"/>
  <c r="B3379" i="2"/>
  <c r="C3379" i="2"/>
  <c r="B3380" i="2"/>
  <c r="C3380" i="2"/>
  <c r="B3381" i="2"/>
  <c r="C3381" i="2"/>
  <c r="B3382" i="2"/>
  <c r="C3382" i="2"/>
  <c r="B3383" i="2"/>
  <c r="C3383" i="2"/>
  <c r="B3384" i="2"/>
  <c r="C3384" i="2"/>
  <c r="B3385" i="2"/>
  <c r="C3385" i="2"/>
  <c r="B3386" i="2"/>
  <c r="C3386" i="2"/>
  <c r="B3387" i="2"/>
  <c r="C3387" i="2"/>
  <c r="B3388" i="2"/>
  <c r="C3388" i="2"/>
  <c r="B3389" i="2"/>
  <c r="C3389" i="2"/>
  <c r="B3390" i="2"/>
  <c r="C3390" i="2"/>
  <c r="B3391" i="2"/>
  <c r="C3391" i="2"/>
  <c r="B3392" i="2"/>
  <c r="C3392" i="2"/>
  <c r="B3393" i="2"/>
  <c r="C3393" i="2"/>
  <c r="B3394" i="2"/>
  <c r="C3394" i="2"/>
  <c r="B3395" i="2"/>
  <c r="C3395" i="2"/>
  <c r="B3396" i="2"/>
  <c r="C3396" i="2"/>
  <c r="B3397" i="2"/>
  <c r="C3397" i="2"/>
  <c r="B3398" i="2"/>
  <c r="C3398" i="2"/>
  <c r="B3399" i="2"/>
  <c r="C3399" i="2"/>
  <c r="B3400" i="2"/>
  <c r="C3400" i="2"/>
  <c r="B3401" i="2"/>
  <c r="C3401" i="2"/>
  <c r="B3402" i="2"/>
  <c r="C3402" i="2"/>
  <c r="B3403" i="2"/>
  <c r="C3403" i="2"/>
  <c r="B3404" i="2"/>
  <c r="C3404" i="2"/>
  <c r="B3405" i="2"/>
  <c r="C3405" i="2"/>
  <c r="B3406" i="2"/>
  <c r="C3406" i="2"/>
  <c r="B3407" i="2"/>
  <c r="C3407" i="2"/>
  <c r="B3408" i="2"/>
  <c r="C3408" i="2"/>
  <c r="B3409" i="2"/>
  <c r="C3409" i="2"/>
  <c r="B3410" i="2"/>
  <c r="C3410" i="2"/>
  <c r="B3411" i="2"/>
  <c r="C3411" i="2"/>
  <c r="B3412" i="2"/>
  <c r="C3412" i="2"/>
  <c r="B3413" i="2"/>
  <c r="C3413" i="2"/>
  <c r="B3414" i="2"/>
  <c r="C3414" i="2"/>
  <c r="B3415" i="2"/>
  <c r="C3415" i="2"/>
  <c r="B3416" i="2"/>
  <c r="C3416" i="2"/>
  <c r="B3417" i="2"/>
  <c r="C3417" i="2"/>
  <c r="B3418" i="2"/>
  <c r="C3418" i="2"/>
  <c r="B3419" i="2"/>
  <c r="C3419" i="2"/>
  <c r="B3420" i="2"/>
  <c r="C3420" i="2"/>
  <c r="B3421" i="2"/>
  <c r="C3421" i="2"/>
  <c r="B3422" i="2"/>
  <c r="C3422" i="2"/>
  <c r="B3423" i="2"/>
  <c r="C3423" i="2"/>
  <c r="B3424" i="2"/>
  <c r="C3424" i="2"/>
  <c r="B3425" i="2"/>
  <c r="C3425" i="2"/>
  <c r="B3426" i="2"/>
  <c r="C3426" i="2"/>
  <c r="B3427" i="2"/>
  <c r="C3427" i="2"/>
  <c r="B3428" i="2"/>
  <c r="C3428" i="2"/>
  <c r="B3429" i="2"/>
  <c r="C3429" i="2"/>
  <c r="B3430" i="2"/>
  <c r="C3430" i="2"/>
  <c r="B3431" i="2"/>
  <c r="C3431" i="2"/>
  <c r="B3432" i="2"/>
  <c r="C3432" i="2"/>
  <c r="B3433" i="2"/>
  <c r="C3433" i="2"/>
  <c r="B3434" i="2"/>
  <c r="C3434" i="2"/>
  <c r="B3435" i="2"/>
  <c r="C3435" i="2"/>
  <c r="B3436" i="2"/>
  <c r="C3436" i="2"/>
  <c r="B3437" i="2"/>
  <c r="C3437" i="2"/>
  <c r="B3438" i="2"/>
  <c r="C3438" i="2"/>
  <c r="B3439" i="2"/>
  <c r="C3439" i="2"/>
  <c r="B3440" i="2"/>
  <c r="C3440" i="2"/>
  <c r="B3441" i="2"/>
  <c r="C3441" i="2"/>
  <c r="B3442" i="2"/>
  <c r="C3442" i="2"/>
  <c r="B3443" i="2"/>
  <c r="C3443" i="2"/>
  <c r="B3444" i="2"/>
  <c r="C3444" i="2"/>
  <c r="B3445" i="2"/>
  <c r="C3445" i="2"/>
  <c r="B3446" i="2"/>
  <c r="C3446" i="2"/>
  <c r="B3447" i="2"/>
  <c r="C3447" i="2"/>
  <c r="B3448" i="2"/>
  <c r="C3448" i="2"/>
  <c r="B3449" i="2"/>
  <c r="C3449" i="2"/>
  <c r="B3450" i="2"/>
  <c r="C3450" i="2"/>
  <c r="B3451" i="2"/>
  <c r="C3451" i="2"/>
  <c r="B3452" i="2"/>
  <c r="C3452" i="2"/>
  <c r="B3453" i="2"/>
  <c r="C3453" i="2"/>
  <c r="B3454" i="2"/>
  <c r="C3454" i="2"/>
  <c r="B3455" i="2"/>
  <c r="C3455" i="2"/>
  <c r="B3456" i="2"/>
  <c r="C3456" i="2"/>
  <c r="B3457" i="2"/>
  <c r="C3457" i="2"/>
  <c r="B3458" i="2"/>
  <c r="C3458" i="2"/>
  <c r="B3459" i="2"/>
  <c r="C3459" i="2"/>
  <c r="B3460" i="2"/>
  <c r="C3460" i="2"/>
  <c r="B3461" i="2"/>
  <c r="C3461" i="2"/>
  <c r="B3462" i="2"/>
  <c r="C3462" i="2"/>
  <c r="B3463" i="2"/>
  <c r="C3463" i="2"/>
  <c r="B3464" i="2"/>
  <c r="C3464" i="2"/>
  <c r="B3465" i="2"/>
  <c r="C3465" i="2"/>
  <c r="B3466" i="2"/>
  <c r="C3466" i="2"/>
  <c r="B3467" i="2"/>
  <c r="C3467" i="2"/>
  <c r="B3468" i="2"/>
  <c r="C3468" i="2"/>
  <c r="B3469" i="2"/>
  <c r="C3469" i="2"/>
  <c r="B3470" i="2"/>
  <c r="C3470" i="2"/>
  <c r="B3471" i="2"/>
  <c r="C3471" i="2"/>
  <c r="B3472" i="2"/>
  <c r="C3472" i="2"/>
  <c r="B3473" i="2"/>
  <c r="C3473" i="2"/>
  <c r="B3474" i="2"/>
  <c r="C3474" i="2"/>
  <c r="B3475" i="2"/>
  <c r="C3475" i="2"/>
  <c r="B3476" i="2"/>
  <c r="C3476" i="2"/>
  <c r="B3477" i="2"/>
  <c r="C3477" i="2"/>
  <c r="B3478" i="2"/>
  <c r="C3478" i="2"/>
  <c r="B3479" i="2"/>
  <c r="C3479" i="2"/>
  <c r="B3480" i="2"/>
  <c r="C3480" i="2"/>
  <c r="B3481" i="2"/>
  <c r="C3481" i="2"/>
  <c r="B3482" i="2"/>
  <c r="C3482" i="2"/>
  <c r="B3483" i="2"/>
  <c r="C3483" i="2"/>
  <c r="B3484" i="2"/>
  <c r="C3484" i="2"/>
  <c r="B3485" i="2"/>
  <c r="C3485" i="2"/>
  <c r="B3486" i="2"/>
  <c r="C3486" i="2"/>
  <c r="B3487" i="2"/>
  <c r="C3487" i="2"/>
  <c r="B3488" i="2"/>
  <c r="C3488" i="2"/>
  <c r="B3489" i="2"/>
  <c r="C3489" i="2"/>
  <c r="B3490" i="2"/>
  <c r="C3490" i="2"/>
  <c r="B3491" i="2"/>
  <c r="C3491" i="2"/>
  <c r="B3492" i="2"/>
  <c r="C3492" i="2"/>
  <c r="B3493" i="2"/>
  <c r="C3493" i="2"/>
  <c r="B3494" i="2"/>
  <c r="C3494" i="2"/>
  <c r="B3495" i="2"/>
  <c r="C3495" i="2"/>
  <c r="B3496" i="2"/>
  <c r="C3496" i="2"/>
  <c r="B3497" i="2"/>
  <c r="C3497" i="2"/>
  <c r="B3499" i="2"/>
  <c r="C3499" i="2"/>
  <c r="B3500" i="2"/>
  <c r="C3500" i="2"/>
  <c r="B3501" i="2"/>
  <c r="C3501" i="2"/>
  <c r="B3502" i="2"/>
  <c r="C3502" i="2"/>
  <c r="B3503" i="2"/>
  <c r="C3503" i="2"/>
  <c r="B3504" i="2"/>
  <c r="C3504" i="2"/>
  <c r="B3505" i="2"/>
  <c r="C3505" i="2"/>
  <c r="B3506" i="2"/>
  <c r="C3506" i="2"/>
  <c r="B3507" i="2"/>
  <c r="C3507" i="2"/>
  <c r="B3508" i="2"/>
  <c r="C3508" i="2"/>
  <c r="B3509" i="2"/>
  <c r="C3509" i="2"/>
  <c r="B3510" i="2"/>
  <c r="C3510" i="2"/>
  <c r="B3511" i="2"/>
  <c r="C3511" i="2"/>
  <c r="B3512" i="2"/>
  <c r="C3512" i="2"/>
  <c r="B3513" i="2"/>
  <c r="C3513" i="2"/>
  <c r="B3514" i="2"/>
  <c r="C3514" i="2"/>
  <c r="B3515" i="2"/>
  <c r="C3515" i="2"/>
  <c r="B3516" i="2"/>
  <c r="C3516" i="2"/>
  <c r="B3517" i="2"/>
  <c r="C3517" i="2"/>
  <c r="B3518" i="2"/>
  <c r="C3518" i="2"/>
  <c r="B3519" i="2"/>
  <c r="C3519" i="2"/>
  <c r="B3520" i="2"/>
  <c r="C3520" i="2"/>
  <c r="B3521" i="2"/>
  <c r="C3521" i="2"/>
  <c r="B3522" i="2"/>
  <c r="C3522" i="2"/>
  <c r="B3523" i="2"/>
  <c r="C3523" i="2"/>
  <c r="B3524" i="2"/>
  <c r="C3524" i="2"/>
  <c r="B3525" i="2"/>
  <c r="C3525" i="2"/>
  <c r="B3526" i="2"/>
  <c r="C3526" i="2"/>
  <c r="B3527" i="2"/>
  <c r="C3527" i="2"/>
  <c r="B3528" i="2"/>
  <c r="C3528" i="2"/>
  <c r="B3529" i="2"/>
  <c r="C3529" i="2"/>
  <c r="B3530" i="2"/>
  <c r="C3530" i="2"/>
  <c r="B3531" i="2"/>
  <c r="C3531" i="2"/>
  <c r="B3532" i="2"/>
  <c r="C3532" i="2"/>
  <c r="B3533" i="2"/>
  <c r="C3533" i="2"/>
  <c r="B3534" i="2"/>
  <c r="C3534" i="2"/>
  <c r="B3535" i="2"/>
  <c r="C3535" i="2"/>
  <c r="B3536" i="2"/>
  <c r="C3536" i="2"/>
  <c r="B3537" i="2"/>
  <c r="C3537" i="2"/>
  <c r="B3538" i="2"/>
  <c r="C3538" i="2"/>
  <c r="B3539" i="2"/>
  <c r="C3539" i="2"/>
  <c r="B3540" i="2"/>
  <c r="C3540" i="2"/>
  <c r="B3541" i="2"/>
  <c r="C3541" i="2"/>
  <c r="B3542" i="2"/>
  <c r="C3542" i="2"/>
  <c r="B3543" i="2"/>
  <c r="C3543" i="2"/>
  <c r="B3544" i="2"/>
  <c r="C3544" i="2"/>
  <c r="B3545" i="2"/>
  <c r="C3545" i="2"/>
  <c r="B3546" i="2"/>
  <c r="C3546" i="2"/>
  <c r="B3547" i="2"/>
  <c r="C3547" i="2"/>
  <c r="B3548" i="2"/>
  <c r="C3548" i="2"/>
  <c r="B3549" i="2"/>
  <c r="C3549" i="2"/>
  <c r="B3550" i="2"/>
  <c r="C3550" i="2"/>
  <c r="B3551" i="2"/>
  <c r="C3551" i="2"/>
  <c r="B3552" i="2"/>
  <c r="C3552" i="2"/>
  <c r="B3553" i="2"/>
  <c r="C3553" i="2"/>
  <c r="B3554" i="2"/>
  <c r="C3554" i="2"/>
  <c r="B3555" i="2"/>
  <c r="C3555" i="2"/>
  <c r="B3556" i="2"/>
  <c r="C3556" i="2"/>
  <c r="B3557" i="2"/>
  <c r="C3557" i="2"/>
  <c r="B3558" i="2"/>
  <c r="C3558" i="2"/>
  <c r="B3559" i="2"/>
  <c r="C3559" i="2"/>
  <c r="B3560" i="2"/>
  <c r="C3560" i="2"/>
  <c r="B3561" i="2"/>
  <c r="C3561" i="2"/>
  <c r="B3562" i="2"/>
  <c r="C3562" i="2"/>
  <c r="B3563" i="2"/>
  <c r="C3563" i="2"/>
  <c r="B3564" i="2"/>
  <c r="C3564" i="2"/>
  <c r="B3565" i="2"/>
  <c r="C3565" i="2"/>
  <c r="B3566" i="2"/>
  <c r="C3566" i="2"/>
  <c r="B3567" i="2"/>
  <c r="C3567" i="2"/>
  <c r="B3568" i="2"/>
  <c r="C3568" i="2"/>
  <c r="B3569" i="2"/>
  <c r="C3569" i="2"/>
  <c r="B3570" i="2"/>
  <c r="C3570" i="2"/>
  <c r="B3571" i="2"/>
  <c r="C3571" i="2"/>
  <c r="B3572" i="2"/>
  <c r="C3572" i="2"/>
  <c r="B3573" i="2"/>
  <c r="C3573" i="2"/>
  <c r="B3574" i="2"/>
  <c r="C3574" i="2"/>
  <c r="B3575" i="2"/>
  <c r="C3575" i="2"/>
  <c r="B3576" i="2"/>
  <c r="C3576" i="2"/>
  <c r="B3577" i="2"/>
  <c r="C3577" i="2"/>
  <c r="B3578" i="2"/>
  <c r="C3578" i="2"/>
  <c r="B3579" i="2"/>
  <c r="C3579" i="2"/>
  <c r="B3580" i="2"/>
  <c r="C3580" i="2"/>
  <c r="B3581" i="2"/>
  <c r="C3581" i="2"/>
  <c r="B3582" i="2"/>
  <c r="C3582" i="2"/>
  <c r="B3583" i="2"/>
  <c r="C3583" i="2"/>
  <c r="B3584" i="2"/>
  <c r="C3584" i="2"/>
  <c r="B3585" i="2"/>
  <c r="C3585" i="2"/>
  <c r="B3586" i="2"/>
  <c r="C3586" i="2"/>
  <c r="B3587" i="2"/>
  <c r="C3587" i="2"/>
  <c r="B3588" i="2"/>
  <c r="C3588" i="2"/>
  <c r="B3589" i="2"/>
  <c r="C3589" i="2"/>
  <c r="B3590" i="2"/>
  <c r="C3590" i="2"/>
  <c r="B3591" i="2"/>
  <c r="C3591" i="2"/>
  <c r="B3592" i="2"/>
  <c r="C3592" i="2"/>
  <c r="B3593" i="2"/>
  <c r="C3593" i="2"/>
  <c r="B3594" i="2"/>
  <c r="C3594" i="2"/>
  <c r="B3595" i="2"/>
  <c r="C3595" i="2"/>
  <c r="B3596" i="2"/>
  <c r="C3596" i="2"/>
  <c r="B3597" i="2"/>
  <c r="C3597" i="2"/>
  <c r="B3598" i="2"/>
  <c r="C3598" i="2"/>
  <c r="B3599" i="2"/>
  <c r="C3599" i="2"/>
  <c r="B3600" i="2"/>
  <c r="C3600" i="2"/>
  <c r="B3601" i="2"/>
  <c r="C3601" i="2"/>
  <c r="B3602" i="2"/>
  <c r="C3602" i="2"/>
  <c r="B3603" i="2"/>
  <c r="C3603" i="2"/>
  <c r="B3604" i="2"/>
  <c r="C3604" i="2"/>
  <c r="B3605" i="2"/>
  <c r="C3605" i="2"/>
  <c r="B3606" i="2"/>
  <c r="C3606" i="2"/>
  <c r="B3607" i="2"/>
  <c r="C3607" i="2"/>
  <c r="B3608" i="2"/>
  <c r="C3608" i="2"/>
  <c r="B3609" i="2"/>
  <c r="C3609" i="2"/>
  <c r="B3610" i="2"/>
  <c r="C3610" i="2"/>
  <c r="B3611" i="2"/>
  <c r="C3611" i="2"/>
  <c r="B3612" i="2"/>
  <c r="C3612" i="2"/>
  <c r="B3613" i="2"/>
  <c r="C3613" i="2"/>
  <c r="B3614" i="2"/>
  <c r="C3614" i="2"/>
  <c r="B3615" i="2"/>
  <c r="C3615" i="2"/>
  <c r="B3616" i="2"/>
  <c r="C3616" i="2"/>
  <c r="B3617" i="2"/>
  <c r="C3617" i="2"/>
  <c r="B3618" i="2"/>
  <c r="C3618" i="2"/>
  <c r="B3619" i="2"/>
  <c r="C3619" i="2"/>
  <c r="B3620" i="2"/>
  <c r="C3620" i="2"/>
  <c r="B3621" i="2"/>
  <c r="C3621" i="2"/>
  <c r="B3622" i="2"/>
  <c r="C3622" i="2"/>
  <c r="B3623" i="2"/>
  <c r="C3623" i="2"/>
  <c r="B3624" i="2"/>
  <c r="C3624" i="2"/>
  <c r="B3625" i="2"/>
  <c r="C3625" i="2"/>
  <c r="B3626" i="2"/>
  <c r="C3626" i="2"/>
  <c r="B3627" i="2"/>
  <c r="C3627" i="2"/>
  <c r="B3628" i="2"/>
  <c r="C3628" i="2"/>
  <c r="B3629" i="2"/>
  <c r="C3629" i="2"/>
  <c r="B3630" i="2"/>
  <c r="C3630" i="2"/>
  <c r="B3631" i="2"/>
  <c r="C3631" i="2"/>
  <c r="B3632" i="2"/>
  <c r="C3632" i="2"/>
  <c r="B3633" i="2"/>
  <c r="C3633" i="2"/>
  <c r="B3634" i="2"/>
  <c r="C3634" i="2"/>
  <c r="B3635" i="2"/>
  <c r="C3635" i="2"/>
  <c r="B3636" i="2"/>
  <c r="C3636" i="2"/>
  <c r="B3637" i="2"/>
  <c r="C3637" i="2"/>
  <c r="B3638" i="2"/>
  <c r="C3638" i="2"/>
  <c r="B3639" i="2"/>
  <c r="C3639" i="2"/>
  <c r="B3640" i="2"/>
  <c r="C3640" i="2"/>
  <c r="B3641" i="2"/>
  <c r="C3641" i="2"/>
  <c r="B3642" i="2"/>
  <c r="C3642" i="2"/>
  <c r="B3643" i="2"/>
  <c r="C3643" i="2"/>
  <c r="B3644" i="2"/>
  <c r="C3644" i="2"/>
  <c r="B3645" i="2"/>
  <c r="C3645" i="2"/>
  <c r="B3646" i="2"/>
  <c r="C3646" i="2"/>
  <c r="B3647" i="2"/>
  <c r="C3647" i="2"/>
  <c r="B3648" i="2"/>
  <c r="C3648" i="2"/>
  <c r="B3649" i="2"/>
  <c r="C3649" i="2"/>
  <c r="B3650" i="2"/>
  <c r="C3650" i="2"/>
  <c r="B3651" i="2"/>
  <c r="C3651" i="2"/>
  <c r="B3652" i="2"/>
  <c r="C3652" i="2"/>
  <c r="B3653" i="2"/>
  <c r="C3653" i="2"/>
  <c r="B3654" i="2"/>
  <c r="C3654" i="2"/>
  <c r="B3655" i="2"/>
  <c r="C3655" i="2"/>
  <c r="B3656" i="2"/>
  <c r="C3656" i="2"/>
  <c r="B3657" i="2"/>
  <c r="C3657" i="2"/>
  <c r="B3658" i="2"/>
  <c r="C3658" i="2"/>
  <c r="B3659" i="2"/>
  <c r="C3659" i="2"/>
  <c r="B3660" i="2"/>
  <c r="C3660" i="2"/>
  <c r="B3661" i="2"/>
  <c r="C3661" i="2"/>
  <c r="B3662" i="2"/>
  <c r="C3662" i="2"/>
  <c r="B3663" i="2"/>
  <c r="C3663" i="2"/>
  <c r="B3664" i="2"/>
  <c r="C3664" i="2"/>
  <c r="B3665" i="2"/>
  <c r="C3665" i="2"/>
  <c r="B3666" i="2"/>
  <c r="C3666" i="2"/>
  <c r="B3667" i="2"/>
  <c r="C3667" i="2"/>
  <c r="B3668" i="2"/>
  <c r="C3668" i="2"/>
  <c r="B3669" i="2"/>
  <c r="C3669" i="2"/>
  <c r="B3670" i="2"/>
  <c r="C3670" i="2"/>
  <c r="B3671" i="2"/>
  <c r="C3671" i="2"/>
  <c r="B3672" i="2"/>
  <c r="C3672" i="2"/>
  <c r="B3673" i="2"/>
  <c r="C3673" i="2"/>
  <c r="B3674" i="2"/>
  <c r="C3674" i="2"/>
  <c r="B3675" i="2"/>
  <c r="C3675" i="2"/>
  <c r="B3676" i="2"/>
  <c r="C3676" i="2"/>
  <c r="B3677" i="2"/>
  <c r="C3677" i="2"/>
  <c r="B3678" i="2"/>
  <c r="C3678" i="2"/>
  <c r="B3679" i="2"/>
  <c r="C3679" i="2"/>
  <c r="B3680" i="2"/>
  <c r="C3680" i="2"/>
  <c r="B3681" i="2"/>
  <c r="C3681" i="2"/>
  <c r="B3682" i="2"/>
  <c r="C3682" i="2"/>
  <c r="B3683" i="2"/>
  <c r="C3683" i="2"/>
  <c r="B3684" i="2"/>
  <c r="C3684" i="2"/>
  <c r="B3685" i="2"/>
  <c r="C3685" i="2"/>
  <c r="B3686" i="2"/>
  <c r="C3686" i="2"/>
  <c r="B3687" i="2"/>
  <c r="C3687" i="2"/>
  <c r="B3688" i="2"/>
  <c r="C3688" i="2"/>
  <c r="B3689" i="2"/>
  <c r="C3689" i="2"/>
  <c r="B3690" i="2"/>
  <c r="C3690" i="2"/>
  <c r="B3691" i="2"/>
  <c r="C3691" i="2"/>
  <c r="B3692" i="2"/>
  <c r="C3692" i="2"/>
  <c r="B3693" i="2"/>
  <c r="C3693" i="2"/>
  <c r="B3694" i="2"/>
  <c r="C3694" i="2"/>
  <c r="B3695" i="2"/>
  <c r="C3695" i="2"/>
  <c r="B3696" i="2"/>
  <c r="C3696" i="2"/>
  <c r="B3697" i="2"/>
  <c r="C3697" i="2"/>
  <c r="B3698" i="2"/>
  <c r="C3698" i="2"/>
  <c r="B3699" i="2"/>
  <c r="C3699" i="2"/>
  <c r="B3700" i="2"/>
  <c r="C3700" i="2"/>
  <c r="B3701" i="2"/>
  <c r="C3701" i="2"/>
  <c r="B3702" i="2"/>
  <c r="C3702" i="2"/>
  <c r="B3703" i="2"/>
  <c r="C3703" i="2"/>
  <c r="B3704" i="2"/>
  <c r="C3704" i="2"/>
  <c r="B3705" i="2"/>
  <c r="C3705" i="2"/>
  <c r="B3706" i="2"/>
  <c r="C3706" i="2"/>
  <c r="B3707" i="2"/>
  <c r="C3707" i="2"/>
  <c r="B3708" i="2"/>
  <c r="C3708" i="2"/>
  <c r="B3709" i="2"/>
  <c r="C3709" i="2"/>
  <c r="B3710" i="2"/>
  <c r="C3710" i="2"/>
  <c r="B3711" i="2"/>
  <c r="C3711" i="2"/>
  <c r="B3712" i="2"/>
  <c r="C3712" i="2"/>
  <c r="B3713" i="2"/>
  <c r="C3713" i="2"/>
  <c r="B3714" i="2"/>
  <c r="C3714" i="2"/>
  <c r="B3715" i="2"/>
  <c r="C3715" i="2"/>
  <c r="B3716" i="2"/>
  <c r="C3716" i="2"/>
  <c r="B3717" i="2"/>
  <c r="C3717" i="2"/>
  <c r="B3718" i="2"/>
  <c r="C3718" i="2"/>
  <c r="B3719" i="2"/>
  <c r="C3719" i="2"/>
  <c r="B3720" i="2"/>
  <c r="C3720" i="2"/>
  <c r="B3721" i="2"/>
  <c r="C3721" i="2"/>
  <c r="B3722" i="2"/>
  <c r="C3722" i="2"/>
  <c r="B3723" i="2"/>
  <c r="C3723" i="2"/>
  <c r="B3724" i="2"/>
  <c r="C3724" i="2"/>
  <c r="B3725" i="2"/>
  <c r="C3725" i="2"/>
  <c r="B3726" i="2"/>
  <c r="C3726" i="2"/>
  <c r="B3727" i="2"/>
  <c r="C3727" i="2"/>
  <c r="B3728" i="2"/>
  <c r="C3728" i="2"/>
  <c r="B3729" i="2"/>
  <c r="C3729" i="2"/>
  <c r="B3730" i="2"/>
  <c r="C3730" i="2"/>
  <c r="B3731" i="2"/>
  <c r="C3731" i="2"/>
  <c r="B3732" i="2"/>
  <c r="C3732" i="2"/>
  <c r="B3733" i="2"/>
  <c r="C3733" i="2"/>
  <c r="B3734" i="2"/>
  <c r="C3734" i="2"/>
  <c r="B3735" i="2"/>
  <c r="C3735" i="2"/>
  <c r="B3736" i="2"/>
  <c r="C3736" i="2"/>
  <c r="B3737" i="2"/>
  <c r="C3737" i="2"/>
  <c r="B3738" i="2"/>
  <c r="C3738" i="2"/>
  <c r="B3739" i="2"/>
  <c r="C3739" i="2"/>
  <c r="B3740" i="2"/>
  <c r="C3740" i="2"/>
  <c r="B3741" i="2"/>
  <c r="C3741" i="2"/>
  <c r="B3742" i="2"/>
  <c r="C3742" i="2"/>
  <c r="B3743" i="2"/>
  <c r="C3743" i="2"/>
  <c r="B3744" i="2"/>
  <c r="C3744" i="2"/>
  <c r="B3745" i="2"/>
  <c r="C3745" i="2"/>
  <c r="B3746" i="2"/>
  <c r="C3746" i="2"/>
  <c r="B3747" i="2"/>
  <c r="C3747" i="2"/>
  <c r="B3748" i="2"/>
  <c r="C3748" i="2"/>
  <c r="B3749" i="2"/>
  <c r="C3749" i="2"/>
  <c r="B3750" i="2"/>
  <c r="C3750" i="2"/>
  <c r="B3751" i="2"/>
  <c r="C3751" i="2"/>
  <c r="B3752" i="2"/>
  <c r="C3752" i="2"/>
  <c r="B3753" i="2"/>
  <c r="C3753" i="2"/>
  <c r="B3754" i="2"/>
  <c r="C3754" i="2"/>
  <c r="B3755" i="2"/>
  <c r="C3755" i="2"/>
  <c r="B3756" i="2"/>
  <c r="C3756" i="2"/>
  <c r="B3757" i="2"/>
  <c r="C3757" i="2"/>
  <c r="B3758" i="2"/>
  <c r="C3758" i="2"/>
  <c r="B3759" i="2"/>
  <c r="C3759" i="2"/>
  <c r="B3760" i="2"/>
  <c r="C3760" i="2"/>
  <c r="B3761" i="2"/>
  <c r="C3761" i="2"/>
  <c r="B3762" i="2"/>
  <c r="C3762" i="2"/>
  <c r="B3763" i="2"/>
  <c r="C3763" i="2"/>
  <c r="B3764" i="2"/>
  <c r="C3764" i="2"/>
  <c r="B3765" i="2"/>
  <c r="C3765" i="2"/>
  <c r="B3766" i="2"/>
  <c r="C3766" i="2"/>
  <c r="B3767" i="2"/>
  <c r="C3767" i="2"/>
  <c r="B3768" i="2"/>
  <c r="C3768" i="2"/>
  <c r="B3769" i="2"/>
  <c r="C3769" i="2"/>
  <c r="B3770" i="2"/>
  <c r="C3770" i="2"/>
  <c r="B3771" i="2"/>
  <c r="C3771" i="2"/>
  <c r="B3772" i="2"/>
  <c r="C3772" i="2"/>
  <c r="B3773" i="2"/>
  <c r="C3773" i="2"/>
  <c r="B3774" i="2"/>
  <c r="C3774" i="2"/>
  <c r="B3775" i="2"/>
  <c r="C3775" i="2"/>
  <c r="B3776" i="2"/>
  <c r="C3776" i="2"/>
  <c r="B3777" i="2"/>
  <c r="C3777" i="2"/>
  <c r="B3778" i="2"/>
  <c r="C3778" i="2"/>
  <c r="B3779" i="2"/>
  <c r="C3779" i="2"/>
  <c r="B3780" i="2"/>
  <c r="C3780" i="2"/>
  <c r="B3781" i="2"/>
  <c r="C3781" i="2"/>
  <c r="B3782" i="2"/>
  <c r="C3782" i="2"/>
  <c r="B3783" i="2"/>
  <c r="C3783" i="2"/>
  <c r="B3784" i="2"/>
  <c r="C3784" i="2"/>
  <c r="B3785" i="2"/>
  <c r="C3785" i="2"/>
  <c r="B3786" i="2"/>
  <c r="C3786" i="2"/>
  <c r="B3787" i="2"/>
  <c r="C3787" i="2"/>
  <c r="B3788" i="2"/>
  <c r="C3788" i="2"/>
  <c r="B3789" i="2"/>
  <c r="C3789" i="2"/>
  <c r="B3790" i="2"/>
  <c r="C3790" i="2"/>
  <c r="B3791" i="2"/>
  <c r="C3791" i="2"/>
  <c r="B3792" i="2"/>
  <c r="C3792" i="2"/>
  <c r="B3793" i="2"/>
  <c r="C3793" i="2"/>
  <c r="B3794" i="2"/>
  <c r="C3794" i="2"/>
  <c r="B3795" i="2"/>
  <c r="C3795" i="2"/>
  <c r="B3796" i="2"/>
  <c r="C3796" i="2"/>
  <c r="B3797" i="2"/>
  <c r="C3797" i="2"/>
  <c r="B3798" i="2"/>
  <c r="C3798" i="2"/>
  <c r="B3799" i="2"/>
  <c r="C3799" i="2"/>
  <c r="B3800" i="2"/>
  <c r="C3800" i="2"/>
  <c r="B3801" i="2"/>
  <c r="C3801" i="2"/>
  <c r="B3802" i="2"/>
  <c r="C3802" i="2"/>
  <c r="B3803" i="2"/>
  <c r="C3803" i="2"/>
  <c r="B3804" i="2"/>
  <c r="C3804" i="2"/>
  <c r="B3805" i="2"/>
  <c r="C3805" i="2"/>
  <c r="B3806" i="2"/>
  <c r="C3806" i="2"/>
  <c r="B3807" i="2"/>
  <c r="C3807" i="2"/>
  <c r="B3808" i="2"/>
  <c r="C3808" i="2"/>
  <c r="B3809" i="2"/>
  <c r="C3809" i="2"/>
  <c r="B3810" i="2"/>
  <c r="C3810" i="2"/>
  <c r="B3811" i="2"/>
  <c r="C3811" i="2"/>
  <c r="B3812" i="2"/>
  <c r="C3812" i="2"/>
  <c r="B3813" i="2"/>
  <c r="C3813" i="2"/>
  <c r="B3814" i="2"/>
  <c r="C3814" i="2"/>
  <c r="B3815" i="2"/>
  <c r="C3815" i="2"/>
  <c r="B3816" i="2"/>
  <c r="C3816" i="2"/>
  <c r="B3817" i="2"/>
  <c r="C3817" i="2"/>
  <c r="B3818" i="2"/>
  <c r="C3818" i="2"/>
  <c r="B3819" i="2"/>
  <c r="C3819" i="2"/>
  <c r="B3820" i="2"/>
  <c r="C3820" i="2"/>
  <c r="B3821" i="2"/>
  <c r="C3821" i="2"/>
  <c r="B3822" i="2"/>
  <c r="C3822" i="2"/>
  <c r="B3823" i="2"/>
  <c r="C3823" i="2"/>
  <c r="B3824" i="2"/>
  <c r="C3824" i="2"/>
  <c r="B3825" i="2"/>
  <c r="C3825" i="2"/>
  <c r="B3826" i="2"/>
  <c r="C3826" i="2"/>
  <c r="B3827" i="2"/>
  <c r="C3827" i="2"/>
  <c r="B3828" i="2"/>
  <c r="C3828" i="2"/>
  <c r="B3829" i="2"/>
  <c r="C3829" i="2"/>
  <c r="B3830" i="2"/>
  <c r="C3830" i="2"/>
  <c r="B3831" i="2"/>
  <c r="C3831" i="2"/>
  <c r="B3832" i="2"/>
  <c r="C3832" i="2"/>
  <c r="B3833" i="2"/>
  <c r="C3833" i="2"/>
  <c r="B3834" i="2"/>
  <c r="C3834" i="2"/>
  <c r="B3835" i="2"/>
  <c r="C3835" i="2"/>
  <c r="B3836" i="2"/>
  <c r="C3836" i="2"/>
  <c r="B3837" i="2"/>
  <c r="C3837" i="2"/>
  <c r="B3838" i="2"/>
  <c r="C3838" i="2"/>
  <c r="B3839" i="2"/>
  <c r="C3839" i="2"/>
  <c r="B3840" i="2"/>
  <c r="C3840" i="2"/>
  <c r="B3841" i="2"/>
  <c r="C3841" i="2"/>
  <c r="B3842" i="2"/>
  <c r="C3842" i="2"/>
  <c r="B3843" i="2"/>
  <c r="C3843" i="2"/>
  <c r="B3844" i="2"/>
  <c r="C3844" i="2"/>
  <c r="B3845" i="2"/>
  <c r="C3845" i="2"/>
  <c r="B3846" i="2"/>
  <c r="C3846" i="2"/>
  <c r="B3847" i="2"/>
  <c r="C3847" i="2"/>
  <c r="B3848" i="2"/>
  <c r="C3848" i="2"/>
  <c r="B3849" i="2"/>
  <c r="C3849" i="2"/>
  <c r="B3850" i="2"/>
  <c r="C3850" i="2"/>
  <c r="B3851" i="2"/>
  <c r="C3851" i="2"/>
  <c r="B3852" i="2"/>
  <c r="C3852" i="2"/>
  <c r="B3853" i="2"/>
  <c r="C3853" i="2"/>
  <c r="B3854" i="2"/>
  <c r="C3854" i="2"/>
  <c r="B3855" i="2"/>
  <c r="C3855" i="2"/>
  <c r="B3856" i="2"/>
  <c r="C3856" i="2"/>
  <c r="B3857" i="2"/>
  <c r="C3857" i="2"/>
  <c r="B3858" i="2"/>
  <c r="C3858" i="2"/>
  <c r="B3859" i="2"/>
  <c r="C3859" i="2"/>
  <c r="B3860" i="2"/>
  <c r="C3860" i="2"/>
  <c r="B3861" i="2"/>
  <c r="C3861" i="2"/>
  <c r="B3862" i="2"/>
  <c r="C3862" i="2"/>
  <c r="B3863" i="2"/>
  <c r="C3863" i="2"/>
  <c r="B3864" i="2"/>
  <c r="C3864" i="2"/>
  <c r="B3865" i="2"/>
  <c r="C3865" i="2"/>
  <c r="B3866" i="2"/>
  <c r="C3866" i="2"/>
  <c r="B3867" i="2"/>
  <c r="C3867" i="2"/>
  <c r="B3868" i="2"/>
  <c r="C3868" i="2"/>
  <c r="B3869" i="2"/>
  <c r="C3869" i="2"/>
  <c r="B3870" i="2"/>
  <c r="C3870" i="2"/>
  <c r="B3871" i="2"/>
  <c r="C3871" i="2"/>
  <c r="B3872" i="2"/>
  <c r="C3872" i="2"/>
  <c r="B3873" i="2"/>
  <c r="C3873" i="2"/>
  <c r="B3874" i="2"/>
  <c r="C3874" i="2"/>
  <c r="B3875" i="2"/>
  <c r="C3875" i="2"/>
  <c r="B3876" i="2"/>
  <c r="C3876" i="2"/>
  <c r="B3877" i="2"/>
  <c r="C3877" i="2"/>
  <c r="B3878" i="2"/>
  <c r="C3878" i="2"/>
  <c r="B3879" i="2"/>
  <c r="C3879" i="2"/>
  <c r="B3880" i="2"/>
  <c r="C3880" i="2"/>
  <c r="B3881" i="2"/>
  <c r="C3881" i="2"/>
  <c r="B3882" i="2"/>
  <c r="C3882" i="2"/>
  <c r="B3883" i="2"/>
  <c r="C3883" i="2"/>
  <c r="B3884" i="2"/>
  <c r="C3884" i="2"/>
  <c r="B3885" i="2"/>
  <c r="C3885" i="2"/>
  <c r="B3886" i="2"/>
  <c r="C3886" i="2"/>
  <c r="B3887" i="2"/>
  <c r="C3887" i="2"/>
  <c r="B3888" i="2"/>
  <c r="C3888" i="2"/>
  <c r="B3889" i="2"/>
  <c r="C3889" i="2"/>
  <c r="B3890" i="2"/>
  <c r="C3890" i="2"/>
  <c r="B3891" i="2"/>
  <c r="C3891" i="2"/>
  <c r="B3892" i="2"/>
  <c r="C3892" i="2"/>
  <c r="B3893" i="2"/>
  <c r="C3893" i="2"/>
  <c r="B3894" i="2"/>
  <c r="C3894" i="2"/>
  <c r="B3895" i="2"/>
  <c r="C3895" i="2"/>
  <c r="B3896" i="2"/>
  <c r="C3896" i="2"/>
  <c r="B3897" i="2"/>
  <c r="C3897" i="2"/>
  <c r="B3898" i="2"/>
  <c r="C3898" i="2"/>
  <c r="B3899" i="2"/>
  <c r="C3899" i="2"/>
  <c r="B3900" i="2"/>
  <c r="C3900" i="2"/>
  <c r="B3901" i="2"/>
  <c r="C3901" i="2"/>
  <c r="B3902" i="2"/>
  <c r="C3902" i="2"/>
  <c r="B3903" i="2"/>
  <c r="C3903" i="2"/>
  <c r="B3904" i="2"/>
  <c r="C3904" i="2"/>
  <c r="B3905" i="2"/>
  <c r="C3905" i="2"/>
  <c r="B3906" i="2"/>
  <c r="C3906" i="2"/>
  <c r="B3907" i="2"/>
  <c r="C3907" i="2"/>
  <c r="B3908" i="2"/>
  <c r="C3908" i="2"/>
  <c r="B3909" i="2"/>
  <c r="C3909" i="2"/>
  <c r="B3910" i="2"/>
  <c r="C3910" i="2"/>
  <c r="B3911" i="2"/>
  <c r="C3911" i="2"/>
  <c r="B3912" i="2"/>
  <c r="C3912" i="2"/>
  <c r="B3913" i="2"/>
  <c r="C3913" i="2"/>
  <c r="B3914" i="2"/>
  <c r="C3914" i="2"/>
  <c r="B3915" i="2"/>
  <c r="C3915" i="2"/>
  <c r="B3916" i="2"/>
  <c r="C3916" i="2"/>
  <c r="B3917" i="2"/>
  <c r="C3917" i="2"/>
  <c r="B3918" i="2"/>
  <c r="C3918" i="2"/>
  <c r="B3919" i="2"/>
  <c r="C3919" i="2"/>
  <c r="B3920" i="2"/>
  <c r="C3920" i="2"/>
  <c r="B3921" i="2"/>
  <c r="C3921" i="2"/>
  <c r="B3922" i="2"/>
  <c r="C3922" i="2"/>
  <c r="B3923" i="2"/>
  <c r="C3923" i="2"/>
  <c r="B3924" i="2"/>
  <c r="C3924" i="2"/>
  <c r="B3925" i="2"/>
  <c r="C3925" i="2"/>
  <c r="B3926" i="2"/>
  <c r="C3926" i="2"/>
  <c r="B3927" i="2"/>
  <c r="C3927" i="2"/>
  <c r="B3928" i="2"/>
  <c r="C3928" i="2"/>
  <c r="B3929" i="2"/>
  <c r="C3929" i="2"/>
  <c r="B3930" i="2"/>
  <c r="C3930" i="2"/>
  <c r="B3931" i="2"/>
  <c r="C3931" i="2"/>
  <c r="B3932" i="2"/>
  <c r="C3932" i="2"/>
  <c r="B3933" i="2"/>
  <c r="C3933" i="2"/>
  <c r="B3934" i="2"/>
  <c r="C3934" i="2"/>
  <c r="B3935" i="2"/>
  <c r="C3935" i="2"/>
  <c r="B3936" i="2"/>
  <c r="C3936" i="2"/>
  <c r="B3937" i="2"/>
  <c r="C3937" i="2"/>
  <c r="B3938" i="2"/>
  <c r="C3938" i="2"/>
  <c r="B3939" i="2"/>
  <c r="C3939" i="2"/>
  <c r="B3940" i="2"/>
  <c r="C3940" i="2"/>
  <c r="B3941" i="2"/>
  <c r="C3941" i="2"/>
  <c r="B3942" i="2"/>
  <c r="C3942" i="2"/>
  <c r="B3943" i="2"/>
  <c r="C3943" i="2"/>
  <c r="B3944" i="2"/>
  <c r="C3944" i="2"/>
  <c r="B3945" i="2"/>
  <c r="C3945" i="2"/>
  <c r="B3946" i="2"/>
  <c r="C3946" i="2"/>
  <c r="B3947" i="2"/>
  <c r="C3947" i="2"/>
  <c r="B3948" i="2"/>
  <c r="C3948" i="2"/>
  <c r="B3949" i="2"/>
  <c r="C3949" i="2"/>
  <c r="B3950" i="2"/>
  <c r="C3950" i="2"/>
  <c r="B3951" i="2"/>
  <c r="C3951" i="2"/>
  <c r="B3952" i="2"/>
  <c r="C3952" i="2"/>
  <c r="B3953" i="2"/>
  <c r="C3953" i="2"/>
  <c r="B3954" i="2"/>
  <c r="C3954" i="2"/>
  <c r="B3955" i="2"/>
  <c r="C3955" i="2"/>
  <c r="B3956" i="2"/>
  <c r="C3956" i="2"/>
  <c r="B3957" i="2"/>
  <c r="C3957" i="2"/>
  <c r="B3958" i="2"/>
  <c r="C3958" i="2"/>
  <c r="B3959" i="2"/>
  <c r="C3959" i="2"/>
  <c r="B3960" i="2"/>
  <c r="C3960" i="2"/>
  <c r="B3961" i="2"/>
  <c r="C3961" i="2"/>
  <c r="B3962" i="2"/>
  <c r="C3962" i="2"/>
  <c r="B3963" i="2"/>
  <c r="C3963" i="2"/>
  <c r="B3964" i="2"/>
  <c r="C3964" i="2"/>
  <c r="B3965" i="2"/>
  <c r="C3965" i="2"/>
  <c r="B3966" i="2"/>
  <c r="C3966" i="2"/>
  <c r="B3967" i="2"/>
  <c r="C3967" i="2"/>
  <c r="B3968" i="2"/>
  <c r="C3968" i="2"/>
  <c r="B3969" i="2"/>
  <c r="C3969" i="2"/>
  <c r="B3970" i="2"/>
  <c r="C3970" i="2"/>
  <c r="B3971" i="2"/>
  <c r="C3971" i="2"/>
  <c r="B3972" i="2"/>
  <c r="C3972" i="2"/>
  <c r="B3973" i="2"/>
  <c r="C3973" i="2"/>
  <c r="B3974" i="2"/>
  <c r="C3974" i="2"/>
  <c r="B3975" i="2"/>
  <c r="C3975" i="2"/>
  <c r="B3976" i="2"/>
  <c r="C3976" i="2"/>
  <c r="B3977" i="2"/>
  <c r="C3977" i="2"/>
  <c r="B3978" i="2"/>
  <c r="C3978" i="2"/>
  <c r="B3979" i="2"/>
  <c r="C3979" i="2"/>
  <c r="B3980" i="2"/>
  <c r="C3980" i="2"/>
  <c r="B3981" i="2"/>
  <c r="C3981" i="2"/>
  <c r="B3982" i="2"/>
  <c r="C3982" i="2"/>
  <c r="B3983" i="2"/>
  <c r="C3983" i="2"/>
  <c r="B3984" i="2"/>
  <c r="C3984" i="2"/>
  <c r="B3985" i="2"/>
  <c r="C3985" i="2"/>
  <c r="B3986" i="2"/>
  <c r="C3986" i="2"/>
  <c r="B3987" i="2"/>
  <c r="C3987" i="2"/>
  <c r="B3988" i="2"/>
  <c r="C3988" i="2"/>
  <c r="B3989" i="2"/>
  <c r="C3989" i="2"/>
  <c r="B3990" i="2"/>
  <c r="C3990" i="2"/>
  <c r="B3991" i="2"/>
  <c r="C3991" i="2"/>
  <c r="B3992" i="2"/>
  <c r="C3992" i="2"/>
  <c r="B3993" i="2"/>
  <c r="C3993" i="2"/>
  <c r="B3994" i="2"/>
  <c r="C3994" i="2"/>
  <c r="B3995" i="2"/>
  <c r="C3995" i="2"/>
  <c r="B3996" i="2"/>
  <c r="C3996" i="2"/>
  <c r="B3997" i="2"/>
  <c r="C3997" i="2"/>
  <c r="B3998" i="2"/>
  <c r="C3998" i="2"/>
  <c r="B3999" i="2"/>
  <c r="C3999" i="2"/>
  <c r="B4000" i="2"/>
  <c r="C4000" i="2"/>
  <c r="B4001" i="2"/>
  <c r="C4001" i="2"/>
  <c r="B4002" i="2"/>
  <c r="C4002" i="2"/>
  <c r="B4003" i="2"/>
  <c r="C4003" i="2"/>
  <c r="B4004" i="2"/>
  <c r="C4004" i="2"/>
  <c r="B4005" i="2"/>
  <c r="C4005" i="2"/>
  <c r="B4006" i="2"/>
  <c r="C4006" i="2"/>
  <c r="B4007" i="2"/>
  <c r="C4007" i="2"/>
  <c r="B4008" i="2"/>
  <c r="C4008" i="2"/>
  <c r="B4009" i="2"/>
  <c r="C4009" i="2"/>
  <c r="B4010" i="2"/>
  <c r="C4010" i="2"/>
  <c r="B4011" i="2"/>
  <c r="C4011" i="2"/>
  <c r="B4012" i="2"/>
  <c r="C4012" i="2"/>
  <c r="B4013" i="2"/>
  <c r="C4013" i="2"/>
  <c r="B4014" i="2"/>
  <c r="C4014" i="2"/>
  <c r="B4015" i="2"/>
  <c r="C4015" i="2"/>
  <c r="B4016" i="2"/>
  <c r="C4016" i="2"/>
  <c r="B4017" i="2"/>
  <c r="C4017" i="2"/>
  <c r="B4018" i="2"/>
  <c r="C4018" i="2"/>
  <c r="B4019" i="2"/>
  <c r="C4019" i="2"/>
  <c r="B4020" i="2"/>
  <c r="C4020" i="2"/>
  <c r="B4021" i="2"/>
  <c r="C4021" i="2"/>
  <c r="B4022" i="2"/>
  <c r="C4022" i="2"/>
  <c r="B4023" i="2"/>
  <c r="C4023" i="2"/>
  <c r="B4024" i="2"/>
  <c r="C4024" i="2"/>
  <c r="B4025" i="2"/>
  <c r="C4025" i="2"/>
  <c r="B4026" i="2"/>
  <c r="C4026" i="2"/>
  <c r="B4027" i="2"/>
  <c r="C4027" i="2"/>
  <c r="B4028" i="2"/>
  <c r="C4028" i="2"/>
  <c r="B4029" i="2"/>
  <c r="C4029" i="2"/>
  <c r="B4030" i="2"/>
  <c r="C4030" i="2"/>
  <c r="B4031" i="2"/>
  <c r="C4031" i="2"/>
  <c r="B4032" i="2"/>
  <c r="C4032" i="2"/>
  <c r="B4033" i="2"/>
  <c r="C4033" i="2"/>
  <c r="B4034" i="2"/>
  <c r="C4034" i="2"/>
  <c r="B4035" i="2"/>
  <c r="C4035" i="2"/>
  <c r="B4036" i="2"/>
  <c r="C4036" i="2"/>
  <c r="B4037" i="2"/>
  <c r="C4037" i="2"/>
  <c r="B4038" i="2"/>
  <c r="C4038" i="2"/>
  <c r="B4039" i="2"/>
  <c r="C4039" i="2"/>
  <c r="B4040" i="2"/>
  <c r="C4040" i="2"/>
  <c r="B4041" i="2"/>
  <c r="C4041" i="2"/>
  <c r="B4042" i="2"/>
  <c r="C4042" i="2"/>
  <c r="B4043" i="2"/>
  <c r="C4043" i="2"/>
  <c r="B4044" i="2"/>
  <c r="C4044" i="2"/>
  <c r="B4045" i="2"/>
  <c r="C4045" i="2"/>
  <c r="B4046" i="2"/>
  <c r="C4046" i="2"/>
  <c r="B4047" i="2"/>
  <c r="C4047" i="2"/>
  <c r="B4048" i="2"/>
  <c r="C4048" i="2"/>
  <c r="B4049" i="2"/>
  <c r="C4049" i="2"/>
  <c r="B4050" i="2"/>
  <c r="C4050" i="2"/>
  <c r="B4051" i="2"/>
  <c r="C4051" i="2"/>
  <c r="B4052" i="2"/>
  <c r="C4052" i="2"/>
  <c r="B4053" i="2"/>
  <c r="C4053" i="2"/>
  <c r="B4054" i="2"/>
  <c r="C4054" i="2"/>
  <c r="B4055" i="2"/>
  <c r="C4055" i="2"/>
  <c r="B4056" i="2"/>
  <c r="C4056" i="2"/>
  <c r="B4057" i="2"/>
  <c r="C4057" i="2"/>
  <c r="B4058" i="2"/>
  <c r="C4058" i="2"/>
  <c r="B4059" i="2"/>
  <c r="C4059" i="2"/>
  <c r="B4060" i="2"/>
  <c r="C4060" i="2"/>
  <c r="B4061" i="2"/>
  <c r="C4061" i="2"/>
  <c r="B4062" i="2"/>
  <c r="C4062" i="2"/>
  <c r="B4063" i="2"/>
  <c r="C4063" i="2"/>
  <c r="B4064" i="2"/>
  <c r="C4064" i="2"/>
  <c r="B4065" i="2"/>
  <c r="C4065" i="2"/>
  <c r="B4066" i="2"/>
  <c r="C4066" i="2"/>
  <c r="B4067" i="2"/>
  <c r="C4067" i="2"/>
  <c r="B4068" i="2"/>
  <c r="C4068" i="2"/>
  <c r="B4069" i="2"/>
  <c r="C4069" i="2"/>
  <c r="B4070" i="2"/>
  <c r="C4070" i="2"/>
  <c r="B4071" i="2"/>
  <c r="C4071" i="2"/>
  <c r="B4072" i="2"/>
  <c r="C4072" i="2"/>
  <c r="B4073" i="2"/>
  <c r="C4073" i="2"/>
  <c r="B4074" i="2"/>
  <c r="C4074" i="2"/>
  <c r="B4075" i="2"/>
  <c r="C4075" i="2"/>
  <c r="B4076" i="2"/>
  <c r="C4076" i="2"/>
  <c r="B4077" i="2"/>
  <c r="C4077" i="2"/>
  <c r="B4078" i="2"/>
  <c r="C4078" i="2"/>
  <c r="B4079" i="2"/>
  <c r="C4079" i="2"/>
  <c r="B4080" i="2"/>
  <c r="C4080" i="2"/>
  <c r="B4081" i="2"/>
  <c r="C4081" i="2"/>
  <c r="B4082" i="2"/>
  <c r="C4082" i="2"/>
  <c r="B4083" i="2"/>
  <c r="C4083" i="2"/>
  <c r="B4084" i="2"/>
  <c r="C4084" i="2"/>
  <c r="B4085" i="2"/>
  <c r="C4085" i="2"/>
  <c r="B4086" i="2"/>
  <c r="C4086" i="2"/>
  <c r="B4087" i="2"/>
  <c r="C4087" i="2"/>
  <c r="B4088" i="2"/>
  <c r="C4088" i="2"/>
  <c r="B4089" i="2"/>
  <c r="C4089" i="2"/>
  <c r="B4090" i="2"/>
  <c r="C4090" i="2"/>
  <c r="B4091" i="2"/>
  <c r="C4091" i="2"/>
  <c r="B4092" i="2"/>
  <c r="C4092" i="2"/>
  <c r="B4093" i="2"/>
  <c r="C4093" i="2"/>
  <c r="B4094" i="2"/>
  <c r="C4094" i="2"/>
  <c r="B4095" i="2"/>
  <c r="C4095" i="2"/>
  <c r="B4096" i="2"/>
  <c r="C4096" i="2"/>
  <c r="B4097" i="2"/>
  <c r="C4097" i="2"/>
  <c r="B4098" i="2"/>
  <c r="C4098" i="2"/>
  <c r="B4099" i="2"/>
  <c r="C4099" i="2"/>
  <c r="B4100" i="2"/>
  <c r="C4100" i="2"/>
  <c r="B4101" i="2"/>
  <c r="C4101" i="2"/>
  <c r="B4102" i="2"/>
  <c r="C4102" i="2"/>
  <c r="B4103" i="2"/>
  <c r="C4103" i="2"/>
  <c r="B4104" i="2"/>
  <c r="C4104" i="2"/>
  <c r="B4105" i="2"/>
  <c r="C4105" i="2"/>
  <c r="B4106" i="2"/>
  <c r="C4106" i="2"/>
  <c r="B4107" i="2"/>
  <c r="C4107" i="2"/>
  <c r="B4108" i="2"/>
  <c r="C4108" i="2"/>
  <c r="B4109" i="2"/>
  <c r="C4109" i="2"/>
  <c r="B4110" i="2"/>
  <c r="C4110" i="2"/>
  <c r="B4111" i="2"/>
  <c r="C4111" i="2"/>
  <c r="B4112" i="2"/>
  <c r="C4112" i="2"/>
  <c r="B4113" i="2"/>
  <c r="C4113" i="2"/>
  <c r="B4114" i="2"/>
  <c r="C4114" i="2"/>
  <c r="B4115" i="2"/>
  <c r="C4115" i="2"/>
  <c r="B4116" i="2"/>
  <c r="C4116" i="2"/>
  <c r="B4117" i="2"/>
  <c r="C4117" i="2"/>
  <c r="B4118" i="2"/>
  <c r="C4118" i="2"/>
  <c r="B4119" i="2"/>
  <c r="C4119" i="2"/>
  <c r="B4120" i="2"/>
  <c r="C4120" i="2"/>
  <c r="B4121" i="2"/>
  <c r="C4121" i="2"/>
  <c r="B4122" i="2"/>
  <c r="C4122" i="2"/>
  <c r="B4123" i="2"/>
  <c r="C4123" i="2"/>
  <c r="B4124" i="2"/>
  <c r="C4124" i="2"/>
  <c r="B4125" i="2"/>
  <c r="C4125" i="2"/>
  <c r="B4126" i="2"/>
  <c r="C4126" i="2"/>
  <c r="B4127" i="2"/>
  <c r="C4127" i="2"/>
  <c r="B4128" i="2"/>
  <c r="C4128" i="2"/>
  <c r="B4129" i="2"/>
  <c r="C4129" i="2"/>
  <c r="B4130" i="2"/>
  <c r="C4130" i="2"/>
  <c r="B4131" i="2"/>
  <c r="C4131" i="2"/>
  <c r="B4132" i="2"/>
  <c r="C4132" i="2"/>
  <c r="B4133" i="2"/>
  <c r="C4133" i="2"/>
  <c r="B4134" i="2"/>
  <c r="C4134" i="2"/>
  <c r="B4135" i="2"/>
  <c r="C4135" i="2"/>
  <c r="B4136" i="2"/>
  <c r="C4136" i="2"/>
  <c r="B4137" i="2"/>
  <c r="C4137" i="2"/>
  <c r="B4138" i="2"/>
  <c r="C4138" i="2"/>
  <c r="B4139" i="2"/>
  <c r="C4139" i="2"/>
  <c r="B4140" i="2"/>
  <c r="C4140" i="2"/>
  <c r="B4141" i="2"/>
  <c r="C4141" i="2"/>
  <c r="B4142" i="2"/>
  <c r="C4142" i="2"/>
  <c r="B4143" i="2"/>
  <c r="C4143" i="2"/>
  <c r="B4144" i="2"/>
  <c r="C4144" i="2"/>
  <c r="B4145" i="2"/>
  <c r="C4145" i="2"/>
  <c r="B4146" i="2"/>
  <c r="C4146" i="2"/>
  <c r="B4147" i="2"/>
  <c r="C4147" i="2"/>
  <c r="B4148" i="2"/>
  <c r="C4148" i="2"/>
  <c r="B4149" i="2"/>
  <c r="C4149" i="2"/>
  <c r="B4150" i="2"/>
  <c r="C4150" i="2"/>
  <c r="B4151" i="2"/>
  <c r="C4151" i="2"/>
  <c r="B4152" i="2"/>
  <c r="C4152" i="2"/>
  <c r="B4153" i="2"/>
  <c r="C4153" i="2"/>
  <c r="B4154" i="2"/>
  <c r="C4154" i="2"/>
  <c r="B4155" i="2"/>
  <c r="C4155" i="2"/>
  <c r="B4156" i="2"/>
  <c r="C4156" i="2"/>
  <c r="B4157" i="2"/>
  <c r="C4157" i="2"/>
  <c r="B4158" i="2"/>
  <c r="C4158" i="2"/>
  <c r="B4159" i="2"/>
  <c r="C4159" i="2"/>
  <c r="B4160" i="2"/>
  <c r="C4160" i="2"/>
  <c r="B4161" i="2"/>
  <c r="C4161" i="2"/>
  <c r="B4162" i="2"/>
  <c r="C4162" i="2"/>
  <c r="B4163" i="2"/>
  <c r="C4163" i="2"/>
  <c r="B4164" i="2"/>
  <c r="C4164" i="2"/>
  <c r="B4165" i="2"/>
  <c r="C4165" i="2"/>
  <c r="B4166" i="2"/>
  <c r="C4166" i="2"/>
  <c r="B4167" i="2"/>
  <c r="C4167" i="2"/>
  <c r="B4168" i="2"/>
  <c r="C4168" i="2"/>
  <c r="B4169" i="2"/>
  <c r="C4169" i="2"/>
  <c r="B4170" i="2"/>
  <c r="C4170" i="2"/>
  <c r="B4171" i="2"/>
  <c r="C4171" i="2"/>
  <c r="B4172" i="2"/>
  <c r="C4172" i="2"/>
  <c r="B4173" i="2"/>
  <c r="C4173" i="2"/>
  <c r="B4174" i="2"/>
  <c r="C4174" i="2"/>
  <c r="B4175" i="2"/>
  <c r="C4175" i="2"/>
  <c r="B4176" i="2"/>
  <c r="C4176" i="2"/>
  <c r="B4177" i="2"/>
  <c r="C4177" i="2"/>
  <c r="B4178" i="2"/>
  <c r="C4178" i="2"/>
  <c r="B4179" i="2"/>
  <c r="C4179" i="2"/>
  <c r="B4180" i="2"/>
  <c r="C4180" i="2"/>
  <c r="B4181" i="2"/>
  <c r="C4181" i="2"/>
  <c r="B4182" i="2"/>
  <c r="C4182" i="2"/>
  <c r="B4183" i="2"/>
  <c r="C4183" i="2"/>
  <c r="B4184" i="2"/>
  <c r="C4184" i="2"/>
  <c r="B4185" i="2"/>
  <c r="C4185" i="2"/>
  <c r="B4186" i="2"/>
  <c r="C4186" i="2"/>
  <c r="B4187" i="2"/>
  <c r="C4187" i="2"/>
  <c r="B4188" i="2"/>
  <c r="C4188" i="2"/>
  <c r="B4189" i="2"/>
  <c r="C4189" i="2"/>
  <c r="B4190" i="2"/>
  <c r="C4190" i="2"/>
  <c r="B4191" i="2"/>
  <c r="C4191" i="2"/>
  <c r="B4192" i="2"/>
  <c r="C4192" i="2"/>
  <c r="B4193" i="2"/>
  <c r="C4193" i="2"/>
  <c r="B4194" i="2"/>
  <c r="C4194" i="2"/>
  <c r="B4195" i="2"/>
  <c r="C4195" i="2"/>
  <c r="B4196" i="2"/>
  <c r="C4196" i="2"/>
  <c r="B4197" i="2"/>
  <c r="C4197" i="2"/>
  <c r="B4198" i="2"/>
  <c r="C4198" i="2"/>
  <c r="B4199" i="2"/>
  <c r="C4199" i="2"/>
  <c r="B4200" i="2"/>
  <c r="C4200" i="2"/>
  <c r="B4201" i="2"/>
  <c r="C4201" i="2"/>
  <c r="B4202" i="2"/>
  <c r="C4202" i="2"/>
  <c r="B4203" i="2"/>
  <c r="C4203" i="2"/>
  <c r="B4204" i="2"/>
  <c r="C4204" i="2"/>
  <c r="B4205" i="2"/>
  <c r="C4205" i="2"/>
  <c r="B4206" i="2"/>
  <c r="C4206" i="2"/>
  <c r="B4207" i="2"/>
  <c r="C4207" i="2"/>
  <c r="B4208" i="2"/>
  <c r="C4208" i="2"/>
  <c r="B4209" i="2"/>
  <c r="C4209" i="2"/>
  <c r="B4210" i="2"/>
  <c r="C4210" i="2"/>
  <c r="B4211" i="2"/>
  <c r="C4211" i="2"/>
  <c r="B4212" i="2"/>
  <c r="C4212" i="2"/>
  <c r="B4213" i="2"/>
  <c r="C4213" i="2"/>
  <c r="B4214" i="2"/>
  <c r="C4214" i="2"/>
  <c r="B4215" i="2"/>
  <c r="C4215" i="2"/>
  <c r="B4216" i="2"/>
  <c r="C4216" i="2"/>
  <c r="B4217" i="2"/>
  <c r="C4217" i="2"/>
  <c r="B4218" i="2"/>
  <c r="C4218" i="2"/>
  <c r="B4219" i="2"/>
  <c r="C4219" i="2"/>
  <c r="B4220" i="2"/>
  <c r="C4220" i="2"/>
  <c r="B4221" i="2"/>
  <c r="C4221" i="2"/>
  <c r="B4222" i="2"/>
  <c r="C4222" i="2"/>
  <c r="B4223" i="2"/>
  <c r="C4223" i="2"/>
  <c r="B4224" i="2"/>
  <c r="C4224" i="2"/>
  <c r="B4225" i="2"/>
  <c r="C4225" i="2"/>
  <c r="B4226" i="2"/>
  <c r="C4226" i="2"/>
  <c r="B4227" i="2"/>
  <c r="C4227" i="2"/>
  <c r="B4228" i="2"/>
  <c r="C4228" i="2"/>
  <c r="B4229" i="2"/>
  <c r="C4229" i="2"/>
  <c r="B4230" i="2"/>
  <c r="C4230" i="2"/>
  <c r="B4231" i="2"/>
  <c r="C4231" i="2"/>
  <c r="B4232" i="2"/>
  <c r="C4232" i="2"/>
  <c r="B4233" i="2"/>
  <c r="C4233" i="2"/>
  <c r="B4234" i="2"/>
  <c r="C4234" i="2"/>
  <c r="B4235" i="2"/>
  <c r="C4235" i="2"/>
  <c r="B4236" i="2"/>
  <c r="C4236" i="2"/>
  <c r="B4237" i="2"/>
  <c r="C4237" i="2"/>
  <c r="B4238" i="2"/>
  <c r="C4238" i="2"/>
  <c r="B4239" i="2"/>
  <c r="C4239" i="2"/>
  <c r="B4240" i="2"/>
  <c r="C4240" i="2"/>
  <c r="B4241" i="2"/>
  <c r="C4241" i="2"/>
  <c r="B4242" i="2"/>
  <c r="C4242" i="2"/>
  <c r="B4243" i="2"/>
  <c r="C4243" i="2"/>
  <c r="B4244" i="2"/>
  <c r="C4244" i="2"/>
  <c r="B4245" i="2"/>
  <c r="C4245" i="2"/>
  <c r="B4246" i="2"/>
  <c r="C4246" i="2"/>
  <c r="B4247" i="2"/>
  <c r="C4247" i="2"/>
  <c r="B4248" i="2"/>
  <c r="C4248" i="2"/>
  <c r="B4249" i="2"/>
  <c r="C4249" i="2"/>
  <c r="B4250" i="2"/>
  <c r="C4250" i="2"/>
  <c r="B4251" i="2"/>
  <c r="C4251" i="2"/>
  <c r="B4252" i="2"/>
  <c r="C4252" i="2"/>
  <c r="B4253" i="2"/>
  <c r="C4253" i="2"/>
  <c r="B4254" i="2"/>
  <c r="C4254" i="2"/>
  <c r="B4255" i="2"/>
  <c r="C4255" i="2"/>
  <c r="B4256" i="2"/>
  <c r="C4256" i="2"/>
  <c r="B4257" i="2"/>
  <c r="C4257" i="2"/>
  <c r="B4258" i="2"/>
  <c r="C4258" i="2"/>
  <c r="B4259" i="2"/>
  <c r="C4259" i="2"/>
  <c r="B4260" i="2"/>
  <c r="C4260" i="2"/>
  <c r="B4261" i="2"/>
  <c r="C4261" i="2"/>
  <c r="B4262" i="2"/>
  <c r="C4262" i="2"/>
  <c r="B4263" i="2"/>
  <c r="C4263" i="2"/>
  <c r="B4264" i="2"/>
  <c r="C4264" i="2"/>
  <c r="B4265" i="2"/>
  <c r="C4265" i="2"/>
  <c r="B4266" i="2"/>
  <c r="C4266" i="2"/>
  <c r="B4267" i="2"/>
  <c r="C4267" i="2"/>
  <c r="B4268" i="2"/>
  <c r="C4268" i="2"/>
  <c r="B4269" i="2"/>
  <c r="C4269" i="2"/>
  <c r="B4270" i="2"/>
  <c r="C4270" i="2"/>
  <c r="B4271" i="2"/>
  <c r="C4271" i="2"/>
  <c r="B4272" i="2"/>
  <c r="C4272" i="2"/>
  <c r="B4273" i="2"/>
  <c r="C4273" i="2"/>
  <c r="B4274" i="2"/>
  <c r="C4274" i="2"/>
  <c r="B4275" i="2"/>
  <c r="C4275" i="2"/>
  <c r="B4276" i="2"/>
  <c r="C4276" i="2"/>
  <c r="B4277" i="2"/>
  <c r="C4277" i="2"/>
  <c r="B4278" i="2"/>
  <c r="C4278" i="2"/>
  <c r="B4279" i="2"/>
  <c r="C4279" i="2"/>
  <c r="B4280" i="2"/>
  <c r="C4280" i="2"/>
  <c r="B4281" i="2"/>
  <c r="C4281" i="2"/>
  <c r="B4282" i="2"/>
  <c r="C4282" i="2"/>
  <c r="B4283" i="2"/>
  <c r="C4283" i="2"/>
  <c r="B4284" i="2"/>
  <c r="C4284" i="2"/>
  <c r="B4285" i="2"/>
  <c r="C4285" i="2"/>
  <c r="B4286" i="2"/>
  <c r="C4286" i="2"/>
  <c r="B4287" i="2"/>
  <c r="C4287" i="2"/>
  <c r="B4288" i="2"/>
  <c r="C4288" i="2"/>
  <c r="B4289" i="2"/>
  <c r="C4289" i="2"/>
  <c r="B4290" i="2"/>
  <c r="C4290" i="2"/>
  <c r="B4291" i="2"/>
  <c r="C4291" i="2"/>
  <c r="B4292" i="2"/>
  <c r="C4292" i="2"/>
  <c r="B4293" i="2"/>
  <c r="C4293" i="2"/>
  <c r="B4294" i="2"/>
  <c r="C4294" i="2"/>
  <c r="B4295" i="2"/>
  <c r="C4295" i="2"/>
  <c r="B4296" i="2"/>
  <c r="C4296" i="2"/>
  <c r="B4297" i="2"/>
  <c r="C4297" i="2"/>
  <c r="B4298" i="2"/>
  <c r="C4298" i="2"/>
  <c r="B4299" i="2"/>
  <c r="C4299" i="2"/>
  <c r="B4300" i="2"/>
  <c r="C4300" i="2"/>
  <c r="B4301" i="2"/>
  <c r="C4301" i="2"/>
  <c r="B4302" i="2"/>
  <c r="C4302" i="2"/>
  <c r="B4303" i="2"/>
  <c r="C4303" i="2"/>
  <c r="B4304" i="2"/>
  <c r="C4304" i="2"/>
  <c r="B4305" i="2"/>
  <c r="C4305" i="2"/>
  <c r="B4306" i="2"/>
  <c r="C4306" i="2"/>
  <c r="B4307" i="2"/>
  <c r="C4307" i="2"/>
  <c r="B4308" i="2"/>
  <c r="C4308" i="2"/>
  <c r="B4309" i="2"/>
  <c r="C4309" i="2"/>
  <c r="B4310" i="2"/>
  <c r="C4310" i="2"/>
  <c r="B4311" i="2"/>
  <c r="C4311" i="2"/>
  <c r="B4312" i="2"/>
  <c r="C4312" i="2"/>
  <c r="B4313" i="2"/>
  <c r="C4313" i="2"/>
  <c r="B4314" i="2"/>
  <c r="C4314" i="2"/>
  <c r="B4315" i="2"/>
  <c r="C4315" i="2"/>
  <c r="B4316" i="2"/>
  <c r="C4316" i="2"/>
  <c r="B4317" i="2"/>
  <c r="C4317" i="2"/>
  <c r="B4318" i="2"/>
  <c r="C4318" i="2"/>
  <c r="B4319" i="2"/>
  <c r="C4319" i="2"/>
  <c r="B4320" i="2"/>
  <c r="C4320" i="2"/>
  <c r="B4321" i="2"/>
  <c r="C4321" i="2"/>
  <c r="B4322" i="2"/>
  <c r="C4322" i="2"/>
  <c r="B4323" i="2"/>
  <c r="C4323" i="2"/>
  <c r="B4324" i="2"/>
  <c r="C4324" i="2"/>
  <c r="B4325" i="2"/>
  <c r="C4325" i="2"/>
  <c r="B4326" i="2"/>
  <c r="C4326" i="2"/>
  <c r="B4327" i="2"/>
  <c r="C4327" i="2"/>
  <c r="B4328" i="2"/>
  <c r="C4328" i="2"/>
  <c r="B4329" i="2"/>
  <c r="C4329" i="2"/>
  <c r="B4330" i="2"/>
  <c r="C4330" i="2"/>
  <c r="B4331" i="2"/>
  <c r="C4331" i="2"/>
  <c r="B4332" i="2"/>
  <c r="C4332" i="2"/>
  <c r="B4333" i="2"/>
  <c r="C4333" i="2"/>
  <c r="B4334" i="2"/>
  <c r="C4334" i="2"/>
  <c r="B4335" i="2"/>
  <c r="C4335" i="2"/>
  <c r="B4336" i="2"/>
  <c r="C4336" i="2"/>
  <c r="B4337" i="2"/>
  <c r="C4337" i="2"/>
  <c r="B4338" i="2"/>
  <c r="C4338" i="2"/>
  <c r="B4339" i="2"/>
  <c r="C4339" i="2"/>
  <c r="B4340" i="2"/>
  <c r="C4340" i="2"/>
  <c r="B4341" i="2"/>
  <c r="C4341" i="2"/>
  <c r="B4342" i="2"/>
  <c r="C4342" i="2"/>
  <c r="B4343" i="2"/>
  <c r="C4343" i="2"/>
  <c r="B4344" i="2"/>
  <c r="C4344" i="2"/>
  <c r="B4345" i="2"/>
  <c r="C4345" i="2"/>
  <c r="B4346" i="2"/>
  <c r="C4346" i="2"/>
  <c r="B4347" i="2"/>
  <c r="C4347" i="2"/>
  <c r="B4348" i="2"/>
  <c r="C4348" i="2"/>
  <c r="B4349" i="2"/>
  <c r="C4349" i="2"/>
  <c r="B4350" i="2"/>
  <c r="C4350" i="2"/>
  <c r="B4351" i="2"/>
  <c r="C4351" i="2"/>
  <c r="B4352" i="2"/>
  <c r="C4352" i="2"/>
  <c r="B4353" i="2"/>
  <c r="C4353" i="2"/>
  <c r="B4354" i="2"/>
  <c r="C4354" i="2"/>
  <c r="B4355" i="2"/>
  <c r="C4355" i="2"/>
  <c r="B4356" i="2"/>
  <c r="C4356" i="2"/>
  <c r="B4357" i="2"/>
  <c r="C4357" i="2"/>
  <c r="B4358" i="2"/>
  <c r="C4358" i="2"/>
  <c r="B4359" i="2"/>
  <c r="C4359" i="2"/>
  <c r="B4360" i="2"/>
  <c r="C4360" i="2"/>
  <c r="B4361" i="2"/>
  <c r="C4361" i="2"/>
  <c r="B4362" i="2"/>
  <c r="C4362" i="2"/>
  <c r="B4363" i="2"/>
  <c r="C4363" i="2"/>
  <c r="B4364" i="2"/>
  <c r="C4364" i="2"/>
  <c r="B4365" i="2"/>
  <c r="C4365" i="2"/>
  <c r="B4366" i="2"/>
  <c r="C4366" i="2"/>
  <c r="B4367" i="2"/>
  <c r="C4367" i="2"/>
  <c r="B4368" i="2"/>
  <c r="C4368" i="2"/>
  <c r="B4369" i="2"/>
  <c r="C4369" i="2"/>
  <c r="B4370" i="2"/>
  <c r="C4370" i="2"/>
  <c r="B4371" i="2"/>
  <c r="C4371" i="2"/>
  <c r="B4372" i="2"/>
  <c r="C4372" i="2"/>
  <c r="B4373" i="2"/>
  <c r="C4373" i="2"/>
  <c r="B4374" i="2"/>
  <c r="C4374" i="2"/>
  <c r="B4375" i="2"/>
  <c r="C4375" i="2"/>
  <c r="B4376" i="2"/>
  <c r="C4376" i="2"/>
  <c r="B4377" i="2"/>
  <c r="C4377" i="2"/>
  <c r="B4378" i="2"/>
  <c r="C4378" i="2"/>
  <c r="B4379" i="2"/>
  <c r="C4379" i="2"/>
  <c r="B4380" i="2"/>
  <c r="C4380" i="2"/>
  <c r="B4381" i="2"/>
  <c r="C4381" i="2"/>
  <c r="B4382" i="2"/>
  <c r="C4382" i="2"/>
  <c r="B4383" i="2"/>
  <c r="C4383" i="2"/>
  <c r="B4384" i="2"/>
  <c r="C4384" i="2"/>
  <c r="B4385" i="2"/>
  <c r="C4385" i="2"/>
  <c r="B4386" i="2"/>
  <c r="C4386" i="2"/>
  <c r="B4387" i="2"/>
  <c r="C4387" i="2"/>
  <c r="B4388" i="2"/>
  <c r="C4388" i="2"/>
  <c r="B4389" i="2"/>
  <c r="C4389" i="2"/>
  <c r="B4390" i="2"/>
  <c r="C4390" i="2"/>
  <c r="B4391" i="2"/>
  <c r="C4391" i="2"/>
  <c r="B4392" i="2"/>
  <c r="C4392" i="2"/>
  <c r="B4393" i="2"/>
  <c r="C4393" i="2"/>
  <c r="B4394" i="2"/>
  <c r="C4394" i="2"/>
  <c r="B4395" i="2"/>
  <c r="C4395" i="2"/>
  <c r="B4396" i="2"/>
  <c r="C4396" i="2"/>
  <c r="B4397" i="2"/>
  <c r="C4397" i="2"/>
  <c r="B4398" i="2"/>
  <c r="C4398" i="2"/>
  <c r="B4399" i="2"/>
  <c r="C4399" i="2"/>
  <c r="B4400" i="2"/>
  <c r="C4400" i="2"/>
  <c r="B4401" i="2"/>
  <c r="C4401" i="2"/>
  <c r="B4402" i="2"/>
  <c r="C4402" i="2"/>
  <c r="B4403" i="2"/>
  <c r="C4403" i="2"/>
  <c r="B4404" i="2"/>
  <c r="C4404" i="2"/>
  <c r="B4405" i="2"/>
  <c r="C4405" i="2"/>
  <c r="B4406" i="2"/>
  <c r="C4406" i="2"/>
  <c r="B4407" i="2"/>
  <c r="C4407" i="2"/>
  <c r="B4408" i="2"/>
  <c r="C4408" i="2"/>
  <c r="B4409" i="2"/>
  <c r="C4409" i="2"/>
  <c r="B4410" i="2"/>
  <c r="C4410" i="2"/>
  <c r="B4411" i="2"/>
  <c r="C4411" i="2"/>
  <c r="B4412" i="2"/>
  <c r="C4412" i="2"/>
  <c r="B4413" i="2"/>
  <c r="C4413" i="2"/>
  <c r="B4414" i="2"/>
  <c r="C4414" i="2"/>
  <c r="B4415" i="2"/>
  <c r="C4415" i="2"/>
  <c r="B4416" i="2"/>
  <c r="C4416" i="2"/>
  <c r="B4417" i="2"/>
  <c r="C4417" i="2"/>
  <c r="B4418" i="2"/>
  <c r="C4418" i="2"/>
  <c r="B4419" i="2"/>
  <c r="C4419" i="2"/>
  <c r="B4420" i="2"/>
  <c r="C4420" i="2"/>
  <c r="B4421" i="2"/>
  <c r="C4421" i="2"/>
  <c r="B4422" i="2"/>
  <c r="C4422" i="2"/>
  <c r="B4423" i="2"/>
  <c r="C4423" i="2"/>
  <c r="B4424" i="2"/>
  <c r="C4424" i="2"/>
  <c r="B4425" i="2"/>
  <c r="C4425" i="2"/>
  <c r="B4426" i="2"/>
  <c r="C4426" i="2"/>
  <c r="B4427" i="2"/>
  <c r="C4427" i="2"/>
  <c r="B4428" i="2"/>
  <c r="C4428" i="2"/>
  <c r="B4429" i="2"/>
  <c r="C4429" i="2"/>
  <c r="B4430" i="2"/>
  <c r="C4430" i="2"/>
  <c r="B4431" i="2"/>
  <c r="C4431" i="2"/>
  <c r="B4432" i="2"/>
  <c r="C4432" i="2"/>
  <c r="B4433" i="2"/>
  <c r="C4433" i="2"/>
  <c r="B4434" i="2"/>
  <c r="C4434" i="2"/>
  <c r="B4435" i="2"/>
  <c r="C4435" i="2"/>
  <c r="B4436" i="2"/>
  <c r="C4436" i="2"/>
  <c r="B4437" i="2"/>
  <c r="C4437" i="2"/>
  <c r="B4438" i="2"/>
  <c r="C4438" i="2"/>
  <c r="B4439" i="2"/>
  <c r="C4439" i="2"/>
  <c r="B4440" i="2"/>
  <c r="C4440" i="2"/>
  <c r="B4441" i="2"/>
  <c r="C4441" i="2"/>
  <c r="B4442" i="2"/>
  <c r="C4442" i="2"/>
  <c r="B4443" i="2"/>
  <c r="C4443" i="2"/>
  <c r="B4444" i="2"/>
  <c r="C4444" i="2"/>
  <c r="B4445" i="2"/>
  <c r="C4445" i="2"/>
  <c r="B4446" i="2"/>
  <c r="C4446" i="2"/>
  <c r="B4447" i="2"/>
  <c r="C4447" i="2"/>
  <c r="B4448" i="2"/>
  <c r="C4448" i="2"/>
  <c r="B4449" i="2"/>
  <c r="C4449" i="2"/>
  <c r="B4450" i="2"/>
  <c r="C4450" i="2"/>
  <c r="B4451" i="2"/>
  <c r="C4451" i="2"/>
  <c r="B4452" i="2"/>
  <c r="C4452" i="2"/>
  <c r="B4453" i="2"/>
  <c r="C4453" i="2"/>
  <c r="B4454" i="2"/>
  <c r="C4454" i="2"/>
  <c r="B4455" i="2"/>
  <c r="C4455" i="2"/>
  <c r="B4456" i="2"/>
  <c r="C4456" i="2"/>
  <c r="B4457" i="2"/>
  <c r="C4457" i="2"/>
  <c r="B4458" i="2"/>
  <c r="C4458" i="2"/>
  <c r="B4459" i="2"/>
  <c r="C4459" i="2"/>
  <c r="B4460" i="2"/>
  <c r="C4460" i="2"/>
  <c r="B4461" i="2"/>
  <c r="C4461" i="2"/>
  <c r="B4462" i="2"/>
  <c r="C4462" i="2"/>
  <c r="B4463" i="2"/>
  <c r="C4463" i="2"/>
  <c r="B4464" i="2"/>
  <c r="C4464" i="2"/>
  <c r="B4465" i="2"/>
  <c r="C4465" i="2"/>
  <c r="B4466" i="2"/>
  <c r="C4466" i="2"/>
  <c r="B4467" i="2"/>
  <c r="C4467" i="2"/>
  <c r="B4468" i="2"/>
  <c r="C4468" i="2"/>
  <c r="B4469" i="2"/>
  <c r="C4469" i="2"/>
  <c r="B4470" i="2"/>
  <c r="C4470" i="2"/>
  <c r="B4471" i="2"/>
  <c r="C4471" i="2"/>
  <c r="B4472" i="2"/>
  <c r="C4472" i="2"/>
  <c r="B4473" i="2"/>
  <c r="C4473" i="2"/>
  <c r="B4474" i="2"/>
  <c r="C4474" i="2"/>
  <c r="B4475" i="2"/>
  <c r="C4475" i="2"/>
  <c r="B4476" i="2"/>
  <c r="C4476" i="2"/>
  <c r="B4477" i="2"/>
  <c r="C4477" i="2"/>
  <c r="B4478" i="2"/>
  <c r="C4478" i="2"/>
  <c r="B4479" i="2"/>
  <c r="C4479" i="2"/>
  <c r="B4480" i="2"/>
  <c r="C4480" i="2"/>
  <c r="B4481" i="2"/>
  <c r="C4481" i="2"/>
  <c r="B4482" i="2"/>
  <c r="C4482" i="2"/>
  <c r="B4483" i="2"/>
  <c r="C4483" i="2"/>
  <c r="B4484" i="2"/>
  <c r="C4484" i="2"/>
  <c r="B4485" i="2"/>
  <c r="C4485" i="2"/>
  <c r="B4486" i="2"/>
  <c r="C4486" i="2"/>
  <c r="B4487" i="2"/>
  <c r="C4487" i="2"/>
  <c r="B4488" i="2"/>
  <c r="C4488" i="2"/>
  <c r="B4489" i="2"/>
  <c r="C4489" i="2"/>
  <c r="B4490" i="2"/>
  <c r="C4490" i="2"/>
  <c r="B4491" i="2"/>
  <c r="C4491" i="2"/>
  <c r="B4492" i="2"/>
  <c r="C4492" i="2"/>
  <c r="B4493" i="2"/>
  <c r="C4493" i="2"/>
  <c r="B4494" i="2"/>
  <c r="C4494" i="2"/>
  <c r="B4495" i="2"/>
  <c r="C4495" i="2"/>
  <c r="B4496" i="2"/>
  <c r="C4496" i="2"/>
  <c r="B4497" i="2"/>
  <c r="C4497" i="2"/>
  <c r="B4498" i="2"/>
  <c r="C4498" i="2"/>
  <c r="B4499" i="2"/>
  <c r="C4499" i="2"/>
  <c r="B4500" i="2"/>
  <c r="C4500" i="2"/>
  <c r="B4501" i="2"/>
  <c r="C4501" i="2"/>
  <c r="B4502" i="2"/>
  <c r="C4502" i="2"/>
  <c r="B4503" i="2"/>
  <c r="C4503" i="2"/>
  <c r="B4504" i="2"/>
  <c r="C4504" i="2"/>
  <c r="B4505" i="2"/>
  <c r="C4505" i="2"/>
  <c r="B4506" i="2"/>
  <c r="C4506" i="2"/>
  <c r="B4507" i="2"/>
  <c r="C4507" i="2"/>
  <c r="B4508" i="2"/>
  <c r="C4508" i="2"/>
  <c r="B4509" i="2"/>
  <c r="C4509" i="2"/>
  <c r="B4510" i="2"/>
  <c r="C4510" i="2"/>
  <c r="B4511" i="2"/>
  <c r="C4511" i="2"/>
  <c r="B4512" i="2"/>
  <c r="C4512" i="2"/>
  <c r="B4513" i="2"/>
  <c r="C4513" i="2"/>
  <c r="B4514" i="2"/>
  <c r="C4514" i="2"/>
  <c r="B4515" i="2"/>
  <c r="C4515" i="2"/>
  <c r="B4516" i="2"/>
  <c r="C4516" i="2"/>
  <c r="B4517" i="2"/>
  <c r="C4517" i="2"/>
  <c r="B4518" i="2"/>
  <c r="C4518" i="2"/>
  <c r="B4519" i="2"/>
  <c r="C4519" i="2"/>
  <c r="B4520" i="2"/>
  <c r="C4520" i="2"/>
  <c r="B4521" i="2"/>
  <c r="C4521" i="2"/>
  <c r="B4522" i="2"/>
  <c r="C4522" i="2"/>
  <c r="B4523" i="2"/>
  <c r="C4523" i="2"/>
  <c r="B4524" i="2"/>
  <c r="C4524" i="2"/>
  <c r="B4525" i="2"/>
  <c r="C4525" i="2"/>
  <c r="B4526" i="2"/>
  <c r="C4526" i="2"/>
  <c r="B4527" i="2"/>
  <c r="C4527" i="2"/>
  <c r="B4528" i="2"/>
  <c r="C4528" i="2"/>
  <c r="B4529" i="2"/>
  <c r="C4529" i="2"/>
  <c r="B4530" i="2"/>
  <c r="C4530" i="2"/>
  <c r="B4531" i="2"/>
  <c r="C4531" i="2"/>
  <c r="B4532" i="2"/>
  <c r="C4532" i="2"/>
  <c r="B4533" i="2"/>
  <c r="C4533" i="2"/>
  <c r="B4534" i="2"/>
  <c r="C4534" i="2"/>
  <c r="B4535" i="2"/>
  <c r="C4535" i="2"/>
  <c r="B4536" i="2"/>
  <c r="C4536" i="2"/>
  <c r="B4537" i="2"/>
  <c r="C4537" i="2"/>
  <c r="B4538" i="2"/>
  <c r="C4538" i="2"/>
  <c r="B4539" i="2"/>
  <c r="C4539" i="2"/>
  <c r="B4540" i="2"/>
  <c r="C4540" i="2"/>
  <c r="B4541" i="2"/>
  <c r="C4541" i="2"/>
  <c r="B4542" i="2"/>
  <c r="C4542" i="2"/>
  <c r="B4543" i="2"/>
  <c r="C4543" i="2"/>
  <c r="B4544" i="2"/>
  <c r="C4544" i="2"/>
  <c r="B4545" i="2"/>
  <c r="C4545" i="2"/>
  <c r="B4546" i="2"/>
  <c r="C4546" i="2"/>
  <c r="B4547" i="2"/>
  <c r="C4547" i="2"/>
  <c r="B4548" i="2"/>
  <c r="C4548" i="2"/>
  <c r="B4549" i="2"/>
  <c r="C4549" i="2"/>
  <c r="B4550" i="2"/>
  <c r="C4550" i="2"/>
  <c r="B4551" i="2"/>
  <c r="C4551" i="2"/>
  <c r="B4552" i="2"/>
  <c r="C4552" i="2"/>
  <c r="B4553" i="2"/>
  <c r="C4553" i="2"/>
  <c r="B4554" i="2"/>
  <c r="C4554" i="2"/>
  <c r="B4555" i="2"/>
  <c r="C4555" i="2"/>
  <c r="B4556" i="2"/>
  <c r="C4556" i="2"/>
  <c r="B4557" i="2"/>
  <c r="C4557" i="2"/>
  <c r="B4558" i="2"/>
  <c r="C4558" i="2"/>
  <c r="B4559" i="2"/>
  <c r="C4559" i="2"/>
  <c r="B4560" i="2"/>
  <c r="C4560" i="2"/>
  <c r="B4561" i="2"/>
  <c r="C4561" i="2"/>
  <c r="B4562" i="2"/>
  <c r="C4562" i="2"/>
  <c r="B4563" i="2"/>
  <c r="C4563" i="2"/>
  <c r="B4564" i="2"/>
  <c r="C4564" i="2"/>
  <c r="B4565" i="2"/>
  <c r="C4565" i="2"/>
  <c r="B4566" i="2"/>
  <c r="C4566" i="2"/>
  <c r="B4567" i="2"/>
  <c r="C4567" i="2"/>
  <c r="B4568" i="2"/>
  <c r="C4568" i="2"/>
  <c r="B4569" i="2"/>
  <c r="C4569" i="2"/>
  <c r="B4570" i="2"/>
  <c r="C4570" i="2"/>
  <c r="B4571" i="2"/>
  <c r="C4571" i="2"/>
  <c r="B4572" i="2"/>
  <c r="C4572" i="2"/>
  <c r="B4573" i="2"/>
  <c r="C4573" i="2"/>
  <c r="B4574" i="2"/>
  <c r="C4574" i="2"/>
  <c r="B4575" i="2"/>
  <c r="C4575" i="2"/>
  <c r="B4576" i="2"/>
  <c r="C4576" i="2"/>
  <c r="B4577" i="2"/>
  <c r="C4577" i="2"/>
  <c r="B4578" i="2"/>
  <c r="C4578" i="2"/>
  <c r="B4579" i="2"/>
  <c r="C4579" i="2"/>
  <c r="B4580" i="2"/>
  <c r="C4580" i="2"/>
  <c r="B4581" i="2"/>
  <c r="C4581" i="2"/>
  <c r="B4582" i="2"/>
  <c r="C4582" i="2"/>
  <c r="B4583" i="2"/>
  <c r="C4583" i="2"/>
  <c r="B4584" i="2"/>
  <c r="C4584" i="2"/>
  <c r="B4585" i="2"/>
  <c r="C4585" i="2"/>
  <c r="B4586" i="2"/>
  <c r="C4586" i="2"/>
  <c r="B4587" i="2"/>
  <c r="C4587" i="2"/>
  <c r="B4588" i="2"/>
  <c r="C4588" i="2"/>
  <c r="B4589" i="2"/>
  <c r="C4589" i="2"/>
  <c r="B4590" i="2"/>
  <c r="C4590" i="2"/>
  <c r="B4591" i="2"/>
  <c r="C4591" i="2"/>
  <c r="B4592" i="2"/>
  <c r="C4592" i="2"/>
  <c r="B4593" i="2"/>
  <c r="C4593" i="2"/>
  <c r="B4594" i="2"/>
  <c r="C4594" i="2"/>
  <c r="B4595" i="2"/>
  <c r="C4595" i="2"/>
  <c r="B4596" i="2"/>
  <c r="C4596" i="2"/>
  <c r="B4597" i="2"/>
  <c r="C4597" i="2"/>
  <c r="B4598" i="2"/>
  <c r="C4598" i="2"/>
  <c r="B4599" i="2"/>
  <c r="C4599" i="2"/>
  <c r="B4600" i="2"/>
  <c r="C4600" i="2"/>
  <c r="B4601" i="2"/>
  <c r="C4601" i="2"/>
  <c r="B4602" i="2"/>
  <c r="C4602" i="2"/>
  <c r="B4603" i="2"/>
  <c r="C4603" i="2"/>
  <c r="B4604" i="2"/>
  <c r="C4604" i="2"/>
  <c r="B4605" i="2"/>
  <c r="C4605" i="2"/>
  <c r="B4606" i="2"/>
  <c r="C4606" i="2"/>
  <c r="B4607" i="2"/>
  <c r="C4607" i="2"/>
  <c r="B4608" i="2"/>
  <c r="C4608" i="2"/>
  <c r="B4609" i="2"/>
  <c r="C4609" i="2"/>
  <c r="B4610" i="2"/>
  <c r="C4610" i="2"/>
  <c r="B4611" i="2"/>
  <c r="C4611" i="2"/>
  <c r="B4612" i="2"/>
  <c r="C4612" i="2"/>
  <c r="B4613" i="2"/>
  <c r="C4613" i="2"/>
  <c r="B4614" i="2"/>
  <c r="C4614" i="2"/>
  <c r="B4615" i="2"/>
  <c r="C4615" i="2"/>
  <c r="B4616" i="2"/>
  <c r="C4616" i="2"/>
  <c r="B4617" i="2"/>
  <c r="C4617" i="2"/>
  <c r="B4618" i="2"/>
  <c r="C4618" i="2"/>
  <c r="B4619" i="2"/>
  <c r="C4619" i="2"/>
  <c r="B4620" i="2"/>
  <c r="C4620" i="2"/>
  <c r="B4621" i="2"/>
  <c r="C4621" i="2"/>
  <c r="B4622" i="2"/>
  <c r="C4622" i="2"/>
  <c r="B4623" i="2"/>
  <c r="C4623" i="2"/>
  <c r="B4624" i="2"/>
  <c r="C4624" i="2"/>
  <c r="B4625" i="2"/>
  <c r="C4625" i="2"/>
  <c r="B4626" i="2"/>
  <c r="C4626" i="2"/>
  <c r="B4627" i="2"/>
  <c r="C4627" i="2"/>
  <c r="B4628" i="2"/>
  <c r="C4628" i="2"/>
  <c r="B4629" i="2"/>
  <c r="C4629" i="2"/>
  <c r="B4630" i="2"/>
  <c r="C4630" i="2"/>
  <c r="B4631" i="2"/>
  <c r="C4631" i="2"/>
  <c r="B4632" i="2"/>
  <c r="C4632" i="2"/>
  <c r="B4633" i="2"/>
  <c r="C4633" i="2"/>
  <c r="B4634" i="2"/>
  <c r="C4634" i="2"/>
  <c r="B4635" i="2"/>
  <c r="C4635" i="2"/>
  <c r="B4636" i="2"/>
  <c r="C4636" i="2"/>
  <c r="B4637" i="2"/>
  <c r="C4637" i="2"/>
  <c r="B4638" i="2"/>
  <c r="C4638" i="2"/>
  <c r="B4639" i="2"/>
  <c r="C4639" i="2"/>
  <c r="B4640" i="2"/>
  <c r="C4640" i="2"/>
  <c r="B4641" i="2"/>
  <c r="C4641" i="2"/>
  <c r="B4642" i="2"/>
  <c r="C4642" i="2"/>
  <c r="B4643" i="2"/>
  <c r="C4643" i="2"/>
  <c r="B4644" i="2"/>
  <c r="C4644" i="2"/>
  <c r="B4645" i="2"/>
  <c r="C4645" i="2"/>
  <c r="B4646" i="2"/>
  <c r="C4646" i="2"/>
  <c r="B4647" i="2"/>
  <c r="C4647" i="2"/>
  <c r="B4648" i="2"/>
  <c r="C4648" i="2"/>
  <c r="B4649" i="2"/>
  <c r="C4649" i="2"/>
  <c r="B4650" i="2"/>
  <c r="C4650" i="2"/>
  <c r="B4651" i="2"/>
  <c r="C4651" i="2"/>
  <c r="B4652" i="2"/>
  <c r="C4652" i="2"/>
  <c r="B4653" i="2"/>
  <c r="C4653" i="2"/>
  <c r="B4654" i="2"/>
  <c r="C4654" i="2"/>
  <c r="B4655" i="2"/>
  <c r="C4655" i="2"/>
  <c r="B4656" i="2"/>
  <c r="C4656" i="2"/>
  <c r="B4657" i="2"/>
  <c r="C4657" i="2"/>
  <c r="B4658" i="2"/>
  <c r="C4658" i="2"/>
  <c r="B4659" i="2"/>
  <c r="C4659" i="2"/>
  <c r="B4660" i="2"/>
  <c r="C4660" i="2"/>
  <c r="B4661" i="2"/>
  <c r="C4661" i="2"/>
  <c r="B4662" i="2"/>
  <c r="C4662" i="2"/>
  <c r="B4663" i="2"/>
  <c r="C4663" i="2"/>
  <c r="B4664" i="2"/>
  <c r="C4664" i="2"/>
  <c r="B4665" i="2"/>
  <c r="C4665" i="2"/>
  <c r="B4666" i="2"/>
  <c r="C4666" i="2"/>
  <c r="B4667" i="2"/>
  <c r="C4667" i="2"/>
  <c r="B4668" i="2"/>
  <c r="C4668" i="2"/>
  <c r="B4669" i="2"/>
  <c r="C4669" i="2"/>
  <c r="B4670" i="2"/>
  <c r="C4670" i="2"/>
  <c r="B4671" i="2"/>
  <c r="C4671" i="2"/>
  <c r="B4672" i="2"/>
  <c r="C4672" i="2"/>
  <c r="B4673" i="2"/>
  <c r="C4673" i="2"/>
  <c r="B4674" i="2"/>
  <c r="C4674" i="2"/>
  <c r="B4675" i="2"/>
  <c r="C4675" i="2"/>
  <c r="B4676" i="2"/>
  <c r="C4676" i="2"/>
  <c r="B4677" i="2"/>
  <c r="C4677" i="2"/>
  <c r="B4678" i="2"/>
  <c r="C4678" i="2"/>
  <c r="B4679" i="2"/>
  <c r="C4679" i="2"/>
  <c r="B4680" i="2"/>
  <c r="C4680" i="2"/>
  <c r="B4681" i="2"/>
  <c r="C4681" i="2"/>
  <c r="B4682" i="2"/>
  <c r="C4682" i="2"/>
  <c r="B4683" i="2"/>
  <c r="C4683" i="2"/>
  <c r="B4684" i="2"/>
  <c r="C4684" i="2"/>
  <c r="B4685" i="2"/>
  <c r="C4685" i="2"/>
  <c r="B4686" i="2"/>
  <c r="C4686" i="2"/>
  <c r="B4687" i="2"/>
  <c r="C4687" i="2"/>
  <c r="B4688" i="2"/>
  <c r="C4688" i="2"/>
  <c r="B4689" i="2"/>
  <c r="C4689" i="2"/>
  <c r="B4690" i="2"/>
  <c r="C4690" i="2"/>
  <c r="B4691" i="2"/>
  <c r="C4691" i="2"/>
  <c r="B4692" i="2"/>
  <c r="C4692" i="2"/>
  <c r="B4693" i="2"/>
  <c r="C4693" i="2"/>
  <c r="B4694" i="2"/>
  <c r="C4694" i="2"/>
  <c r="B4695" i="2"/>
  <c r="C4695" i="2"/>
  <c r="B4696" i="2"/>
  <c r="C4696" i="2"/>
  <c r="B4697" i="2"/>
  <c r="C4697" i="2"/>
  <c r="B4698" i="2"/>
  <c r="C4698" i="2"/>
  <c r="B4699" i="2"/>
  <c r="C4699" i="2"/>
  <c r="B4700" i="2"/>
  <c r="C4700" i="2"/>
  <c r="B4701" i="2"/>
  <c r="C4701" i="2"/>
  <c r="B4702" i="2"/>
  <c r="C4702" i="2"/>
  <c r="B4703" i="2"/>
  <c r="C4703" i="2"/>
  <c r="B4704" i="2"/>
  <c r="C4704" i="2"/>
  <c r="B4705" i="2"/>
  <c r="C4705" i="2"/>
  <c r="B4706" i="2"/>
  <c r="C4706" i="2"/>
  <c r="B4707" i="2"/>
  <c r="C4707" i="2"/>
  <c r="B4708" i="2"/>
  <c r="C4708" i="2"/>
  <c r="B4709" i="2"/>
  <c r="C4709" i="2"/>
  <c r="B4710" i="2"/>
  <c r="C4710" i="2"/>
  <c r="B4711" i="2"/>
  <c r="C4711" i="2"/>
  <c r="B4712" i="2"/>
  <c r="C4712" i="2"/>
  <c r="B4713" i="2"/>
  <c r="C4713" i="2"/>
  <c r="B4714" i="2"/>
  <c r="C4714" i="2"/>
  <c r="B4715" i="2"/>
  <c r="C4715" i="2"/>
  <c r="B4716" i="2"/>
  <c r="C4716" i="2"/>
  <c r="B4717" i="2"/>
  <c r="C4717" i="2"/>
  <c r="B4718" i="2"/>
  <c r="C4718" i="2"/>
  <c r="B4719" i="2"/>
  <c r="C4719" i="2"/>
  <c r="B4720" i="2"/>
  <c r="C4720" i="2"/>
  <c r="B4721" i="2"/>
  <c r="C4721" i="2"/>
  <c r="B4722" i="2"/>
  <c r="C4722" i="2"/>
  <c r="B4723" i="2"/>
  <c r="C4723" i="2"/>
  <c r="B4724" i="2"/>
  <c r="C4724" i="2"/>
  <c r="B4725" i="2"/>
  <c r="C4725" i="2"/>
  <c r="B4726" i="2"/>
  <c r="C4726" i="2"/>
  <c r="B4727" i="2"/>
  <c r="C4727" i="2"/>
  <c r="B4728" i="2"/>
  <c r="C4728" i="2"/>
  <c r="B4729" i="2"/>
  <c r="C4729" i="2"/>
  <c r="B4730" i="2"/>
  <c r="C4730" i="2"/>
  <c r="B4731" i="2"/>
  <c r="C4731" i="2"/>
  <c r="B4732" i="2"/>
  <c r="C4732" i="2"/>
  <c r="B4733" i="2"/>
  <c r="C4733" i="2"/>
  <c r="B4734" i="2"/>
  <c r="C4734" i="2"/>
  <c r="B4735" i="2"/>
  <c r="C4735" i="2"/>
  <c r="B4736" i="2"/>
  <c r="C4736" i="2"/>
  <c r="B4737" i="2"/>
  <c r="C4737" i="2"/>
  <c r="B4738" i="2"/>
  <c r="C4738" i="2"/>
  <c r="B4739" i="2"/>
  <c r="C4739" i="2"/>
  <c r="B4740" i="2"/>
  <c r="C4740" i="2"/>
  <c r="B4741" i="2"/>
  <c r="C4741" i="2"/>
  <c r="B4742" i="2"/>
  <c r="C4742" i="2"/>
  <c r="B4743" i="2"/>
  <c r="C4743" i="2"/>
  <c r="B4744" i="2"/>
  <c r="C4744" i="2"/>
  <c r="B4745" i="2"/>
  <c r="C4745" i="2"/>
  <c r="B4746" i="2"/>
  <c r="C4746" i="2"/>
  <c r="B4747" i="2"/>
  <c r="C4747" i="2"/>
  <c r="B4748" i="2"/>
  <c r="C4748" i="2"/>
  <c r="B4749" i="2"/>
  <c r="C4749" i="2"/>
  <c r="B4750" i="2"/>
  <c r="C4750" i="2"/>
  <c r="B4751" i="2"/>
  <c r="C4751" i="2"/>
  <c r="B4752" i="2"/>
  <c r="C4752" i="2"/>
  <c r="B4753" i="2"/>
  <c r="C4753" i="2"/>
  <c r="B4754" i="2"/>
  <c r="C4754" i="2"/>
  <c r="B4755" i="2"/>
  <c r="C4755" i="2"/>
  <c r="B4756" i="2"/>
  <c r="C4756" i="2"/>
  <c r="B4757" i="2"/>
  <c r="C4757" i="2"/>
  <c r="B4758" i="2"/>
  <c r="C4758" i="2"/>
  <c r="B4759" i="2"/>
  <c r="C4759" i="2"/>
  <c r="B4760" i="2"/>
  <c r="C4760" i="2"/>
  <c r="B4761" i="2"/>
  <c r="C4761" i="2"/>
  <c r="B4762" i="2"/>
  <c r="C4762" i="2"/>
  <c r="B4763" i="2"/>
  <c r="C4763" i="2"/>
  <c r="B4764" i="2"/>
  <c r="C4764" i="2"/>
  <c r="B4765" i="2"/>
  <c r="C4765" i="2"/>
  <c r="B4766" i="2"/>
  <c r="C4766" i="2"/>
  <c r="B4767" i="2"/>
  <c r="C4767" i="2"/>
  <c r="B4768" i="2"/>
  <c r="C4768" i="2"/>
  <c r="B4769" i="2"/>
  <c r="C4769" i="2"/>
  <c r="B4770" i="2"/>
  <c r="C4770" i="2"/>
  <c r="B4771" i="2"/>
  <c r="C4771" i="2"/>
  <c r="B4772" i="2"/>
  <c r="C4772" i="2"/>
  <c r="B4773" i="2"/>
  <c r="C4773" i="2"/>
  <c r="B4774" i="2"/>
  <c r="C4774" i="2"/>
  <c r="B4775" i="2"/>
  <c r="C4775" i="2"/>
  <c r="B4776" i="2"/>
  <c r="C4776" i="2"/>
  <c r="B4777" i="2"/>
  <c r="C4777" i="2"/>
  <c r="B4778" i="2"/>
  <c r="C4778" i="2"/>
  <c r="B4779" i="2"/>
  <c r="C4779" i="2"/>
  <c r="B4780" i="2"/>
  <c r="C4780" i="2"/>
  <c r="B4781" i="2"/>
  <c r="C4781" i="2"/>
  <c r="B4782" i="2"/>
  <c r="C4782" i="2"/>
  <c r="B4783" i="2"/>
  <c r="C4783" i="2"/>
  <c r="B4784" i="2"/>
  <c r="C4784" i="2"/>
  <c r="B4785" i="2"/>
  <c r="C4785" i="2"/>
  <c r="B4786" i="2"/>
  <c r="C4786" i="2"/>
  <c r="B4787" i="2"/>
  <c r="C4787" i="2"/>
  <c r="B4788" i="2"/>
  <c r="C4788" i="2"/>
  <c r="B4789" i="2"/>
  <c r="C4789" i="2"/>
  <c r="B4790" i="2"/>
  <c r="C4790" i="2"/>
  <c r="B4791" i="2"/>
  <c r="C4791" i="2"/>
  <c r="B4792" i="2"/>
  <c r="C4792" i="2"/>
  <c r="B4793" i="2"/>
  <c r="C4793" i="2"/>
  <c r="B4794" i="2"/>
  <c r="C4794" i="2"/>
  <c r="B4795" i="2"/>
  <c r="C4795" i="2"/>
  <c r="B4796" i="2"/>
  <c r="C4796" i="2"/>
  <c r="B4797" i="2"/>
  <c r="C4797" i="2"/>
  <c r="B4798" i="2"/>
  <c r="C4798" i="2"/>
  <c r="B4799" i="2"/>
  <c r="C4799" i="2"/>
  <c r="B4800" i="2"/>
  <c r="C4800" i="2"/>
  <c r="B4801" i="2"/>
  <c r="C4801" i="2"/>
  <c r="B4802" i="2"/>
  <c r="C4802" i="2"/>
  <c r="B4803" i="2"/>
  <c r="C4803" i="2"/>
  <c r="B4804" i="2"/>
  <c r="C4804" i="2"/>
  <c r="B4805" i="2"/>
  <c r="C4805" i="2"/>
  <c r="B4806" i="2"/>
  <c r="C4806" i="2"/>
  <c r="B4807" i="2"/>
  <c r="C4807" i="2"/>
  <c r="B4808" i="2"/>
  <c r="C4808" i="2"/>
  <c r="B4809" i="2"/>
  <c r="C4809" i="2"/>
  <c r="B4810" i="2"/>
  <c r="C4810" i="2"/>
  <c r="B4811" i="2"/>
  <c r="C4811" i="2"/>
  <c r="B4812" i="2"/>
  <c r="C4812" i="2"/>
  <c r="B4813" i="2"/>
  <c r="C4813" i="2"/>
  <c r="B4814" i="2"/>
  <c r="C4814" i="2"/>
  <c r="B4815" i="2"/>
  <c r="C4815" i="2"/>
  <c r="B4816" i="2"/>
  <c r="C4816" i="2"/>
  <c r="B4817" i="2"/>
  <c r="C4817" i="2"/>
  <c r="B4818" i="2"/>
  <c r="C4818" i="2"/>
  <c r="B4819" i="2"/>
  <c r="C4819" i="2"/>
  <c r="B4820" i="2"/>
  <c r="C4820" i="2"/>
  <c r="B4821" i="2"/>
  <c r="C4821" i="2"/>
  <c r="B4822" i="2"/>
  <c r="C4822" i="2"/>
  <c r="B4823" i="2"/>
  <c r="C4823" i="2"/>
  <c r="B4824" i="2"/>
  <c r="C4824" i="2"/>
  <c r="B4825" i="2"/>
  <c r="C4825" i="2"/>
  <c r="B4826" i="2"/>
  <c r="C4826" i="2"/>
  <c r="B4827" i="2"/>
  <c r="C4827" i="2"/>
  <c r="B4828" i="2"/>
  <c r="C4828" i="2"/>
  <c r="B4829" i="2"/>
  <c r="C4829" i="2"/>
  <c r="B4830" i="2"/>
  <c r="C4830" i="2"/>
  <c r="B4831" i="2"/>
  <c r="C4831" i="2"/>
  <c r="B4832" i="2"/>
  <c r="C4832" i="2"/>
  <c r="B4833" i="2"/>
  <c r="C4833" i="2"/>
  <c r="B4834" i="2"/>
  <c r="C4834" i="2"/>
  <c r="B4835" i="2"/>
  <c r="C4835" i="2"/>
  <c r="B4836" i="2"/>
  <c r="C4836" i="2"/>
  <c r="B4837" i="2"/>
  <c r="C4837" i="2"/>
  <c r="B4838" i="2"/>
  <c r="C4838" i="2"/>
  <c r="B4839" i="2"/>
  <c r="C4839" i="2"/>
  <c r="B4840" i="2"/>
  <c r="C4840" i="2"/>
  <c r="B4841" i="2"/>
  <c r="C4841" i="2"/>
  <c r="B4842" i="2"/>
  <c r="C4842" i="2"/>
  <c r="B4843" i="2"/>
  <c r="C4843" i="2"/>
  <c r="B4844" i="2"/>
  <c r="C4844" i="2"/>
  <c r="B4845" i="2"/>
  <c r="C4845" i="2"/>
  <c r="B4846" i="2"/>
  <c r="C4846" i="2"/>
  <c r="B4847" i="2"/>
  <c r="C4847" i="2"/>
  <c r="B4848" i="2"/>
  <c r="C4848" i="2"/>
  <c r="B4849" i="2"/>
  <c r="C4849" i="2"/>
  <c r="B4850" i="2"/>
  <c r="C4850" i="2"/>
  <c r="B4851" i="2"/>
  <c r="C4851" i="2"/>
  <c r="B4852" i="2"/>
  <c r="C4852" i="2"/>
  <c r="B4853" i="2"/>
  <c r="C4853" i="2"/>
  <c r="B4854" i="2"/>
  <c r="C4854" i="2"/>
  <c r="B4855" i="2"/>
  <c r="C4855" i="2"/>
  <c r="B4856" i="2"/>
  <c r="C4856" i="2"/>
  <c r="B4857" i="2"/>
  <c r="C4857" i="2"/>
  <c r="B4858" i="2"/>
  <c r="C4858" i="2"/>
  <c r="B4859" i="2"/>
  <c r="C4859" i="2"/>
  <c r="B4860" i="2"/>
  <c r="C4860" i="2"/>
  <c r="B4861" i="2"/>
  <c r="C4861" i="2"/>
  <c r="B4862" i="2"/>
  <c r="C4862" i="2"/>
  <c r="B4863" i="2"/>
  <c r="C4863" i="2"/>
  <c r="B4864" i="2"/>
  <c r="C4864" i="2"/>
  <c r="B4865" i="2"/>
  <c r="C4865" i="2"/>
  <c r="B4866" i="2"/>
  <c r="C4866" i="2"/>
  <c r="B4867" i="2"/>
  <c r="C4867" i="2"/>
  <c r="B4868" i="2"/>
  <c r="C4868" i="2"/>
  <c r="B4869" i="2"/>
  <c r="C4869" i="2"/>
  <c r="B4870" i="2"/>
  <c r="C4870" i="2"/>
  <c r="B4871" i="2"/>
  <c r="C4871" i="2"/>
  <c r="B4872" i="2"/>
  <c r="C4872" i="2"/>
  <c r="B4873" i="2"/>
  <c r="C4873" i="2"/>
  <c r="B4874" i="2"/>
  <c r="C4874" i="2"/>
  <c r="B4875" i="2"/>
  <c r="C4875" i="2"/>
  <c r="B4876" i="2"/>
  <c r="C4876" i="2"/>
  <c r="B4877" i="2"/>
  <c r="C4877" i="2"/>
  <c r="B4878" i="2"/>
  <c r="C4878" i="2"/>
  <c r="B4879" i="2"/>
  <c r="C4879" i="2"/>
  <c r="B4880" i="2"/>
  <c r="C4880" i="2"/>
  <c r="B4881" i="2"/>
  <c r="C4881" i="2"/>
  <c r="B4882" i="2"/>
  <c r="C4882" i="2"/>
  <c r="B4883" i="2"/>
  <c r="C4883" i="2"/>
  <c r="B4884" i="2"/>
  <c r="C4884" i="2"/>
  <c r="B4885" i="2"/>
  <c r="C4885" i="2"/>
  <c r="B4886" i="2"/>
  <c r="C4886" i="2"/>
  <c r="B4887" i="2"/>
  <c r="C4887" i="2"/>
  <c r="B4888" i="2"/>
  <c r="C4888" i="2"/>
  <c r="B4889" i="2"/>
  <c r="C4889" i="2"/>
  <c r="B4890" i="2"/>
  <c r="C4890" i="2"/>
  <c r="B4891" i="2"/>
  <c r="C4891" i="2"/>
  <c r="B4892" i="2"/>
  <c r="C4892" i="2"/>
  <c r="B4893" i="2"/>
  <c r="C4893" i="2"/>
  <c r="B4894" i="2"/>
  <c r="C4894" i="2"/>
  <c r="B4895" i="2"/>
  <c r="C4895" i="2"/>
  <c r="B4896" i="2"/>
  <c r="C4896" i="2"/>
  <c r="B4897" i="2"/>
  <c r="C4897" i="2"/>
  <c r="B4898" i="2"/>
  <c r="C4898" i="2"/>
  <c r="B4899" i="2"/>
  <c r="C4899" i="2"/>
  <c r="B4900" i="2"/>
  <c r="C4900" i="2"/>
  <c r="B4901" i="2"/>
  <c r="C4901" i="2"/>
  <c r="B4902" i="2"/>
  <c r="C4902" i="2"/>
  <c r="B4903" i="2"/>
  <c r="C4903" i="2"/>
  <c r="B4904" i="2"/>
  <c r="C4904" i="2"/>
  <c r="B4905" i="2"/>
  <c r="C4905" i="2"/>
  <c r="B4906" i="2"/>
  <c r="C4906" i="2"/>
  <c r="B4907" i="2"/>
  <c r="C4907" i="2"/>
  <c r="B4908" i="2"/>
  <c r="C4908" i="2"/>
  <c r="B4909" i="2"/>
  <c r="C4909" i="2"/>
  <c r="B4910" i="2"/>
  <c r="C4910" i="2"/>
  <c r="B4911" i="2"/>
  <c r="C4911" i="2"/>
  <c r="B4912" i="2"/>
  <c r="C4912" i="2"/>
  <c r="B4913" i="2"/>
  <c r="C4913" i="2"/>
  <c r="B4914" i="2"/>
  <c r="C4914" i="2"/>
  <c r="B4915" i="2"/>
  <c r="C4915" i="2"/>
  <c r="B4916" i="2"/>
  <c r="C4916" i="2"/>
  <c r="B4917" i="2"/>
  <c r="C4917" i="2"/>
  <c r="B4918" i="2"/>
  <c r="C4918" i="2"/>
  <c r="B4919" i="2"/>
  <c r="C4919" i="2"/>
  <c r="B4920" i="2"/>
  <c r="C4920" i="2"/>
  <c r="B4921" i="2"/>
  <c r="C4921" i="2"/>
  <c r="B4922" i="2"/>
  <c r="C4922" i="2"/>
  <c r="B4923" i="2"/>
  <c r="C4923" i="2"/>
  <c r="B4924" i="2"/>
  <c r="C4924" i="2"/>
  <c r="B4925" i="2"/>
  <c r="C4925" i="2"/>
  <c r="B4926" i="2"/>
  <c r="C4926" i="2"/>
  <c r="B4927" i="2"/>
  <c r="C4927" i="2"/>
  <c r="B4928" i="2"/>
  <c r="C4928" i="2"/>
  <c r="B4929" i="2"/>
  <c r="C4929" i="2"/>
  <c r="B4930" i="2"/>
  <c r="C4930" i="2"/>
  <c r="B4931" i="2"/>
  <c r="C4931" i="2"/>
  <c r="B4932" i="2"/>
  <c r="C4932" i="2"/>
  <c r="B4933" i="2"/>
  <c r="C4933" i="2"/>
  <c r="B4934" i="2"/>
  <c r="C4934" i="2"/>
  <c r="B4935" i="2"/>
  <c r="C4935" i="2"/>
  <c r="B4936" i="2"/>
  <c r="C4936" i="2"/>
  <c r="B4937" i="2"/>
  <c r="C4937" i="2"/>
  <c r="B4938" i="2"/>
  <c r="C4938" i="2"/>
  <c r="B4939" i="2"/>
  <c r="C4939" i="2"/>
  <c r="B4940" i="2"/>
  <c r="C4940" i="2"/>
  <c r="B4941" i="2"/>
  <c r="C4941" i="2"/>
  <c r="B4942" i="2"/>
  <c r="C4942" i="2"/>
  <c r="B4943" i="2"/>
  <c r="C4943" i="2"/>
  <c r="B4944" i="2"/>
  <c r="C4944" i="2"/>
  <c r="B4945" i="2"/>
  <c r="C4945" i="2"/>
  <c r="B4946" i="2"/>
  <c r="C4946" i="2"/>
  <c r="B4947" i="2"/>
  <c r="C4947" i="2"/>
  <c r="B4948" i="2"/>
  <c r="C4948" i="2"/>
  <c r="B4949" i="2"/>
  <c r="C4949" i="2"/>
  <c r="B4950" i="2"/>
  <c r="C4950" i="2"/>
  <c r="B4951" i="2"/>
  <c r="C4951" i="2"/>
  <c r="B4952" i="2"/>
  <c r="C4952" i="2"/>
  <c r="B4953" i="2"/>
  <c r="C4953" i="2"/>
  <c r="B4954" i="2"/>
  <c r="C4954" i="2"/>
  <c r="B4955" i="2"/>
  <c r="C4955" i="2"/>
  <c r="B4956" i="2"/>
  <c r="C4956" i="2"/>
  <c r="B4957" i="2"/>
  <c r="C4957" i="2"/>
  <c r="B4958" i="2"/>
  <c r="C4958" i="2"/>
  <c r="B4959" i="2"/>
  <c r="C4959" i="2"/>
  <c r="B4960" i="2"/>
  <c r="C4960" i="2"/>
  <c r="B4961" i="2"/>
  <c r="C4961" i="2"/>
  <c r="B4962" i="2"/>
  <c r="C4962" i="2"/>
  <c r="B4963" i="2"/>
  <c r="C4963" i="2"/>
  <c r="B4964" i="2"/>
  <c r="C4964" i="2"/>
  <c r="B4965" i="2"/>
  <c r="C4965" i="2"/>
  <c r="B4966" i="2"/>
  <c r="C4966" i="2"/>
  <c r="B4967" i="2"/>
  <c r="C4967" i="2"/>
  <c r="B4968" i="2"/>
  <c r="C4968" i="2"/>
  <c r="B4969" i="2"/>
  <c r="C4969" i="2"/>
  <c r="B4970" i="2"/>
  <c r="C4970" i="2"/>
  <c r="B4971" i="2"/>
  <c r="C4971" i="2"/>
  <c r="B4972" i="2"/>
  <c r="C4972" i="2"/>
  <c r="B4973" i="2"/>
  <c r="C4973" i="2"/>
  <c r="B4974" i="2"/>
  <c r="C4974" i="2"/>
  <c r="B4975" i="2"/>
  <c r="C4975" i="2"/>
  <c r="B4976" i="2"/>
  <c r="C4976" i="2"/>
  <c r="B4977" i="2"/>
  <c r="C4977" i="2"/>
  <c r="B4978" i="2"/>
  <c r="C4978" i="2"/>
  <c r="B4979" i="2"/>
  <c r="C4979" i="2"/>
  <c r="B4980" i="2"/>
  <c r="C4980" i="2"/>
  <c r="B4981" i="2"/>
  <c r="C4981" i="2"/>
  <c r="B4982" i="2"/>
  <c r="C4982" i="2"/>
  <c r="B4983" i="2"/>
  <c r="C4983" i="2"/>
  <c r="B4984" i="2"/>
  <c r="C4984" i="2"/>
  <c r="B4985" i="2"/>
  <c r="C4985" i="2"/>
  <c r="B4986" i="2"/>
  <c r="C4986" i="2"/>
  <c r="B4987" i="2"/>
  <c r="C4987" i="2"/>
  <c r="B4988" i="2"/>
  <c r="C4988" i="2"/>
  <c r="B4989" i="2"/>
  <c r="C4989" i="2"/>
  <c r="B4990" i="2"/>
  <c r="C4990" i="2"/>
  <c r="B4991" i="2"/>
  <c r="C4991" i="2"/>
  <c r="B4992" i="2"/>
  <c r="C4992" i="2"/>
  <c r="B4993" i="2"/>
  <c r="C4993" i="2"/>
  <c r="B4994" i="2"/>
  <c r="C4994" i="2"/>
  <c r="B4995" i="2"/>
  <c r="C4995" i="2"/>
  <c r="B4996" i="2"/>
  <c r="C4996" i="2"/>
  <c r="B4997" i="2"/>
  <c r="C4997" i="2"/>
  <c r="B4998" i="2"/>
  <c r="C4998" i="2"/>
  <c r="B4999" i="2"/>
  <c r="C4999" i="2"/>
  <c r="B5000" i="2"/>
  <c r="C5000" i="2"/>
  <c r="B5001" i="2"/>
  <c r="C5001" i="2"/>
  <c r="B5002" i="2"/>
  <c r="C5002" i="2"/>
  <c r="B5003" i="2"/>
  <c r="C5003" i="2"/>
  <c r="B5004" i="2"/>
  <c r="C5004" i="2"/>
  <c r="B5005" i="2"/>
  <c r="C5005" i="2"/>
  <c r="B5006" i="2"/>
  <c r="C5006" i="2"/>
  <c r="B5007" i="2"/>
  <c r="C5007" i="2"/>
  <c r="B5008" i="2"/>
  <c r="C5008" i="2"/>
  <c r="B5009" i="2"/>
  <c r="C5009" i="2"/>
  <c r="B5010" i="2"/>
  <c r="C5010" i="2"/>
  <c r="B5011" i="2"/>
  <c r="C5011" i="2"/>
  <c r="B5012" i="2"/>
  <c r="C5012" i="2"/>
  <c r="B5013" i="2"/>
  <c r="C5013" i="2"/>
  <c r="B5014" i="2"/>
  <c r="C5014" i="2"/>
  <c r="B5015" i="2"/>
  <c r="C5015" i="2"/>
  <c r="B5016" i="2"/>
  <c r="C5016" i="2"/>
  <c r="B5017" i="2"/>
  <c r="C5017" i="2"/>
  <c r="B5018" i="2"/>
  <c r="C5018" i="2"/>
  <c r="B5019" i="2"/>
  <c r="C5019" i="2"/>
  <c r="B5020" i="2"/>
  <c r="C5020" i="2"/>
  <c r="B5021" i="2"/>
  <c r="C5021" i="2"/>
  <c r="B5022" i="2"/>
  <c r="C5022" i="2"/>
  <c r="B5023" i="2"/>
  <c r="C5023" i="2"/>
  <c r="B5024" i="2"/>
  <c r="C5024" i="2"/>
  <c r="B5025" i="2"/>
  <c r="C5025" i="2"/>
  <c r="B5026" i="2"/>
  <c r="C5026" i="2"/>
  <c r="B5027" i="2"/>
  <c r="C5027" i="2"/>
  <c r="B5028" i="2"/>
  <c r="C5028" i="2"/>
  <c r="B5029" i="2"/>
  <c r="C5029" i="2"/>
  <c r="B5030" i="2"/>
  <c r="C5030" i="2"/>
  <c r="B5031" i="2"/>
  <c r="C5031" i="2"/>
  <c r="B5032" i="2"/>
  <c r="C5032" i="2"/>
  <c r="B5033" i="2"/>
  <c r="C5033" i="2"/>
  <c r="B5034" i="2"/>
  <c r="C5034" i="2"/>
  <c r="B5035" i="2"/>
  <c r="C5035" i="2"/>
  <c r="B5036" i="2"/>
  <c r="C5036" i="2"/>
  <c r="B5037" i="2"/>
  <c r="C5037" i="2"/>
  <c r="B5038" i="2"/>
  <c r="C5038" i="2"/>
  <c r="B5039" i="2"/>
  <c r="C5039" i="2"/>
  <c r="B5040" i="2"/>
  <c r="C5040" i="2"/>
  <c r="B5041" i="2"/>
  <c r="C5041" i="2"/>
  <c r="B5042" i="2"/>
  <c r="C5042" i="2"/>
  <c r="B5043" i="2"/>
  <c r="C5043" i="2"/>
  <c r="B5044" i="2"/>
  <c r="C5044" i="2"/>
  <c r="B5045" i="2"/>
  <c r="C5045" i="2"/>
  <c r="B5046" i="2"/>
  <c r="C5046" i="2"/>
  <c r="B5047" i="2"/>
  <c r="C5047" i="2"/>
  <c r="B5048" i="2"/>
  <c r="C5048" i="2"/>
  <c r="B5049" i="2"/>
  <c r="C5049" i="2"/>
  <c r="B5050" i="2"/>
  <c r="C5050" i="2"/>
  <c r="B5051" i="2"/>
  <c r="C5051" i="2"/>
  <c r="B5052" i="2"/>
  <c r="C5052" i="2"/>
  <c r="B5053" i="2"/>
  <c r="C5053" i="2"/>
  <c r="B5054" i="2"/>
  <c r="C5054" i="2"/>
  <c r="B5055" i="2"/>
  <c r="C5055" i="2"/>
  <c r="B5056" i="2"/>
  <c r="C5056" i="2"/>
  <c r="B5057" i="2"/>
  <c r="C5057" i="2"/>
  <c r="B5058" i="2"/>
  <c r="C5058" i="2"/>
  <c r="B5059" i="2"/>
  <c r="C5059" i="2"/>
  <c r="B5060" i="2"/>
  <c r="C5060" i="2"/>
  <c r="B5061" i="2"/>
  <c r="C5061" i="2"/>
  <c r="B5062" i="2"/>
  <c r="C5062" i="2"/>
  <c r="B5063" i="2"/>
  <c r="C5063" i="2"/>
  <c r="B5064" i="2"/>
  <c r="C5064" i="2"/>
  <c r="B5065" i="2"/>
  <c r="C5065" i="2"/>
  <c r="B5066" i="2"/>
  <c r="C5066" i="2"/>
  <c r="B5067" i="2"/>
  <c r="C5067" i="2"/>
  <c r="B5068" i="2"/>
  <c r="C5068" i="2"/>
  <c r="B5069" i="2"/>
  <c r="C5069" i="2"/>
  <c r="B5070" i="2"/>
  <c r="C5070" i="2"/>
  <c r="B5071" i="2"/>
  <c r="C5071" i="2"/>
  <c r="B5072" i="2"/>
  <c r="C5072" i="2"/>
  <c r="B5073" i="2"/>
  <c r="C5073" i="2"/>
  <c r="B5074" i="2"/>
  <c r="C5074" i="2"/>
  <c r="B5075" i="2"/>
  <c r="C5075" i="2"/>
  <c r="B5076" i="2"/>
  <c r="C5076" i="2"/>
  <c r="B5077" i="2"/>
  <c r="C5077" i="2"/>
  <c r="B5078" i="2"/>
  <c r="C5078" i="2"/>
  <c r="B5079" i="2"/>
  <c r="C5079" i="2"/>
  <c r="B5080" i="2"/>
  <c r="C5080" i="2"/>
  <c r="B5081" i="2"/>
  <c r="C5081" i="2"/>
  <c r="B5082" i="2"/>
  <c r="C5082" i="2"/>
  <c r="B5083" i="2"/>
  <c r="C5083" i="2"/>
  <c r="B5084" i="2"/>
  <c r="C5084" i="2"/>
  <c r="B5085" i="2"/>
  <c r="C5085" i="2"/>
  <c r="B5086" i="2"/>
  <c r="C5086" i="2"/>
  <c r="B5087" i="2"/>
  <c r="C5087" i="2"/>
  <c r="B5088" i="2"/>
  <c r="C5088" i="2"/>
  <c r="B5089" i="2"/>
  <c r="C5089" i="2"/>
  <c r="B5090" i="2"/>
  <c r="C5090" i="2"/>
  <c r="B5091" i="2"/>
  <c r="C5091" i="2"/>
  <c r="B5092" i="2"/>
  <c r="C5092" i="2"/>
  <c r="B5093" i="2"/>
  <c r="C5093" i="2"/>
  <c r="B5094" i="2"/>
  <c r="C5094" i="2"/>
  <c r="B5095" i="2"/>
  <c r="C5095" i="2"/>
  <c r="B5096" i="2"/>
  <c r="C5096" i="2"/>
  <c r="B5097" i="2"/>
  <c r="C5097" i="2"/>
  <c r="B5098" i="2"/>
  <c r="C5098" i="2"/>
  <c r="B5099" i="2"/>
  <c r="C5099" i="2"/>
  <c r="B5100" i="2"/>
  <c r="C5100" i="2"/>
  <c r="B5101" i="2"/>
  <c r="C5101" i="2"/>
  <c r="B5102" i="2"/>
  <c r="C5102" i="2"/>
  <c r="B5103" i="2"/>
  <c r="C5103" i="2"/>
  <c r="B5104" i="2"/>
  <c r="C5104" i="2"/>
  <c r="B5105" i="2"/>
  <c r="C5105" i="2"/>
  <c r="B5106" i="2"/>
  <c r="C5106" i="2"/>
  <c r="B5107" i="2"/>
  <c r="C5107" i="2"/>
  <c r="B5108" i="2"/>
  <c r="C5108" i="2"/>
  <c r="B5109" i="2"/>
  <c r="C5109" i="2"/>
  <c r="B5110" i="2"/>
  <c r="C5110" i="2"/>
  <c r="B5111" i="2"/>
  <c r="C5111" i="2"/>
  <c r="B5112" i="2"/>
  <c r="C5112" i="2"/>
  <c r="B5113" i="2"/>
  <c r="C5113" i="2"/>
  <c r="B5114" i="2"/>
  <c r="C5114" i="2"/>
  <c r="B5115" i="2"/>
  <c r="C5115" i="2"/>
  <c r="B5116" i="2"/>
  <c r="C5116" i="2"/>
  <c r="B5117" i="2"/>
  <c r="C5117" i="2"/>
  <c r="B5118" i="2"/>
  <c r="C5118" i="2"/>
  <c r="B5119" i="2"/>
  <c r="C5119" i="2"/>
  <c r="B5120" i="2"/>
  <c r="C5120" i="2"/>
  <c r="B5121" i="2"/>
  <c r="C5121" i="2"/>
  <c r="B5122" i="2"/>
  <c r="C5122" i="2"/>
  <c r="B5123" i="2"/>
  <c r="C5123" i="2"/>
  <c r="B5124" i="2"/>
  <c r="C5124" i="2"/>
  <c r="B5125" i="2"/>
  <c r="C5125" i="2"/>
  <c r="B5126" i="2"/>
  <c r="C5126" i="2"/>
  <c r="B5127" i="2"/>
  <c r="C5127" i="2"/>
  <c r="B5128" i="2"/>
  <c r="C5128" i="2"/>
  <c r="B5129" i="2"/>
  <c r="C5129" i="2"/>
  <c r="B5130" i="2"/>
  <c r="C5130" i="2"/>
  <c r="B5131" i="2"/>
  <c r="C5131" i="2"/>
  <c r="B5132" i="2"/>
  <c r="C5132" i="2"/>
  <c r="B5133" i="2"/>
  <c r="C5133" i="2"/>
  <c r="B5134" i="2"/>
  <c r="C5134" i="2"/>
  <c r="B5135" i="2"/>
  <c r="C5135" i="2"/>
  <c r="B5136" i="2"/>
  <c r="C5136" i="2"/>
  <c r="B5137" i="2"/>
  <c r="C5137" i="2"/>
  <c r="B5138" i="2"/>
  <c r="C5138" i="2"/>
  <c r="B5139" i="2"/>
  <c r="C5139" i="2"/>
  <c r="B5140" i="2"/>
  <c r="C5140" i="2"/>
  <c r="B5141" i="2"/>
  <c r="C5141" i="2"/>
  <c r="B5142" i="2"/>
  <c r="C5142" i="2"/>
  <c r="B5143" i="2"/>
  <c r="C5143" i="2"/>
  <c r="B5144" i="2"/>
  <c r="C5144" i="2"/>
  <c r="B5145" i="2"/>
  <c r="C5145" i="2"/>
  <c r="B5146" i="2"/>
  <c r="C5146" i="2"/>
  <c r="B5147" i="2"/>
  <c r="C5147" i="2"/>
  <c r="B5148" i="2"/>
  <c r="C5148" i="2"/>
  <c r="B5149" i="2"/>
  <c r="C5149" i="2"/>
  <c r="B5150" i="2"/>
  <c r="C5150" i="2"/>
  <c r="B5151" i="2"/>
  <c r="C5151" i="2"/>
  <c r="B5152" i="2"/>
  <c r="C5152" i="2"/>
  <c r="B5153" i="2"/>
  <c r="C5153" i="2"/>
  <c r="B5154" i="2"/>
  <c r="C5154" i="2"/>
  <c r="B5155" i="2"/>
  <c r="C5155" i="2"/>
  <c r="B5156" i="2"/>
  <c r="C5156" i="2"/>
  <c r="B5157" i="2"/>
  <c r="C5157" i="2"/>
  <c r="B5158" i="2"/>
  <c r="C5158" i="2"/>
  <c r="B5159" i="2"/>
  <c r="C5159" i="2"/>
  <c r="B5160" i="2"/>
  <c r="C5160" i="2"/>
  <c r="B5161" i="2"/>
  <c r="C5161" i="2"/>
  <c r="B5162" i="2"/>
  <c r="C5162" i="2"/>
  <c r="B5163" i="2"/>
  <c r="C5163" i="2"/>
  <c r="B5164" i="2"/>
  <c r="C5164" i="2"/>
  <c r="B5165" i="2"/>
  <c r="C5165" i="2"/>
  <c r="B5166" i="2"/>
  <c r="C5166" i="2"/>
  <c r="B5167" i="2"/>
  <c r="C5167" i="2"/>
  <c r="B5168" i="2"/>
  <c r="C5168" i="2"/>
  <c r="B5169" i="2"/>
  <c r="C5169" i="2"/>
  <c r="B5170" i="2"/>
  <c r="C5170" i="2"/>
  <c r="B5171" i="2"/>
  <c r="C5171" i="2"/>
  <c r="B5172" i="2"/>
  <c r="C5172" i="2"/>
  <c r="B5173" i="2"/>
  <c r="C5173" i="2"/>
  <c r="B5174" i="2"/>
  <c r="C5174" i="2"/>
  <c r="B5175" i="2"/>
  <c r="C5175" i="2"/>
  <c r="B5176" i="2"/>
  <c r="C5176" i="2"/>
  <c r="B5177" i="2"/>
  <c r="C5177" i="2"/>
  <c r="B5178" i="2"/>
  <c r="C5178" i="2"/>
  <c r="B5179" i="2"/>
  <c r="C5179" i="2"/>
  <c r="B5180" i="2"/>
  <c r="C5180" i="2"/>
  <c r="B5181" i="2"/>
  <c r="C5181" i="2"/>
  <c r="B5182" i="2"/>
  <c r="C5182" i="2"/>
  <c r="B5183" i="2"/>
  <c r="C5183" i="2"/>
  <c r="B5184" i="2"/>
  <c r="C5184" i="2"/>
  <c r="B5185" i="2"/>
  <c r="C5185" i="2"/>
  <c r="B5186" i="2"/>
  <c r="C5186" i="2"/>
  <c r="B5187" i="2"/>
  <c r="C5187" i="2"/>
  <c r="B5188" i="2"/>
  <c r="C5188" i="2"/>
  <c r="B5189" i="2"/>
  <c r="C5189" i="2"/>
  <c r="B5190" i="2"/>
  <c r="C5190" i="2"/>
  <c r="B5191" i="2"/>
  <c r="C5191" i="2"/>
  <c r="B5192" i="2"/>
  <c r="C5192" i="2"/>
  <c r="B5193" i="2"/>
  <c r="C5193" i="2"/>
  <c r="B5194" i="2"/>
  <c r="C5194" i="2"/>
  <c r="B5195" i="2"/>
  <c r="C5195" i="2"/>
  <c r="B5196" i="2"/>
  <c r="C5196" i="2"/>
  <c r="B5197" i="2"/>
  <c r="C5197" i="2"/>
  <c r="B5198" i="2"/>
  <c r="C5198" i="2"/>
  <c r="B5199" i="2"/>
  <c r="C5199" i="2"/>
  <c r="B5200" i="2"/>
  <c r="C5200" i="2"/>
  <c r="B5201" i="2"/>
  <c r="C5201" i="2"/>
  <c r="B5202" i="2"/>
  <c r="C5202" i="2"/>
  <c r="B5203" i="2"/>
  <c r="C5203" i="2"/>
  <c r="B5204" i="2"/>
  <c r="C5204" i="2"/>
  <c r="B5205" i="2"/>
  <c r="C5205" i="2"/>
  <c r="B5206" i="2"/>
  <c r="C5206" i="2"/>
  <c r="B5207" i="2"/>
  <c r="C5207" i="2"/>
  <c r="B5208" i="2"/>
  <c r="C5208" i="2"/>
  <c r="B5209" i="2"/>
  <c r="C5209" i="2"/>
  <c r="B5210" i="2"/>
  <c r="C5210" i="2"/>
  <c r="B5211" i="2"/>
  <c r="C5211" i="2"/>
  <c r="B5212" i="2"/>
  <c r="C5212" i="2"/>
  <c r="B5213" i="2"/>
  <c r="C5213" i="2"/>
  <c r="B5214" i="2"/>
  <c r="C5214" i="2"/>
  <c r="B5215" i="2"/>
  <c r="C5215" i="2"/>
  <c r="B5216" i="2"/>
  <c r="C5216" i="2"/>
  <c r="B5217" i="2"/>
  <c r="C5217" i="2"/>
  <c r="B5218" i="2"/>
  <c r="C5218" i="2"/>
  <c r="B5219" i="2"/>
  <c r="C5219" i="2"/>
  <c r="B5220" i="2"/>
  <c r="C5220" i="2"/>
  <c r="B5221" i="2"/>
  <c r="C5221" i="2"/>
  <c r="B5222" i="2"/>
  <c r="C5222" i="2"/>
  <c r="B5223" i="2"/>
  <c r="C5223" i="2"/>
  <c r="B5224" i="2"/>
  <c r="C5224" i="2"/>
  <c r="B5225" i="2"/>
  <c r="C5225" i="2"/>
  <c r="B5226" i="2"/>
  <c r="C5226" i="2"/>
  <c r="B5227" i="2"/>
  <c r="C5227" i="2"/>
  <c r="B5228" i="2"/>
  <c r="C5228" i="2"/>
  <c r="B5229" i="2"/>
  <c r="C5229" i="2"/>
  <c r="B5230" i="2"/>
  <c r="C5230" i="2"/>
  <c r="B5231" i="2"/>
  <c r="C5231" i="2"/>
  <c r="B5232" i="2"/>
  <c r="C5232" i="2"/>
  <c r="B5233" i="2"/>
  <c r="C5233" i="2"/>
  <c r="B5234" i="2"/>
  <c r="C5234" i="2"/>
  <c r="B5235" i="2"/>
  <c r="C5235" i="2"/>
  <c r="B5236" i="2"/>
  <c r="C5236" i="2"/>
  <c r="B5237" i="2"/>
  <c r="C5237" i="2"/>
  <c r="B5238" i="2"/>
  <c r="C5238" i="2"/>
  <c r="B5239" i="2"/>
  <c r="C5239" i="2"/>
  <c r="B5240" i="2"/>
  <c r="C5240" i="2"/>
  <c r="B5241" i="2"/>
  <c r="C5241" i="2"/>
  <c r="B5242" i="2"/>
  <c r="C5242" i="2"/>
  <c r="B5243" i="2"/>
  <c r="C5243" i="2"/>
  <c r="B5244" i="2"/>
  <c r="C5244" i="2"/>
  <c r="B5245" i="2"/>
  <c r="C5245" i="2"/>
  <c r="B5246" i="2"/>
  <c r="C5246" i="2"/>
  <c r="B5247" i="2"/>
  <c r="C5247" i="2"/>
  <c r="B5248" i="2"/>
  <c r="C5248" i="2"/>
  <c r="B5249" i="2"/>
  <c r="C5249" i="2"/>
  <c r="B5250" i="2"/>
  <c r="C5250" i="2"/>
  <c r="B5251" i="2"/>
  <c r="C5251" i="2"/>
  <c r="B5252" i="2"/>
  <c r="C5252" i="2"/>
  <c r="B5253" i="2"/>
  <c r="C5253" i="2"/>
  <c r="B5254" i="2"/>
  <c r="C5254" i="2"/>
  <c r="B5255" i="2"/>
  <c r="C5255" i="2"/>
  <c r="B5256" i="2"/>
  <c r="C5256" i="2"/>
  <c r="B5257" i="2"/>
  <c r="C5257" i="2"/>
  <c r="B5258" i="2"/>
  <c r="C5258" i="2"/>
  <c r="B5259" i="2"/>
  <c r="C5259" i="2"/>
  <c r="B5260" i="2"/>
  <c r="C5260" i="2"/>
  <c r="B5261" i="2"/>
  <c r="C5261" i="2"/>
  <c r="B5262" i="2"/>
  <c r="C5262" i="2"/>
  <c r="B5263" i="2"/>
  <c r="C5263" i="2"/>
  <c r="B5264" i="2"/>
  <c r="C5264" i="2"/>
  <c r="B5265" i="2"/>
  <c r="C5265" i="2"/>
  <c r="B5266" i="2"/>
  <c r="C5266" i="2"/>
  <c r="B5267" i="2"/>
  <c r="C5267" i="2"/>
  <c r="B5268" i="2"/>
  <c r="C5268" i="2"/>
  <c r="B5269" i="2"/>
  <c r="C5269" i="2"/>
  <c r="B5270" i="2"/>
  <c r="C5270" i="2"/>
  <c r="B5271" i="2"/>
  <c r="C5271" i="2"/>
  <c r="B5272" i="2"/>
  <c r="C5272" i="2"/>
  <c r="B5273" i="2"/>
  <c r="C5273" i="2"/>
  <c r="B5274" i="2"/>
  <c r="C5274" i="2"/>
  <c r="B5275" i="2"/>
  <c r="C5275" i="2"/>
  <c r="B5276" i="2"/>
  <c r="C5276" i="2"/>
  <c r="B5277" i="2"/>
  <c r="C5277" i="2"/>
  <c r="B5278" i="2"/>
  <c r="C5278" i="2"/>
  <c r="B5279" i="2"/>
  <c r="C5279" i="2"/>
  <c r="B5280" i="2"/>
  <c r="C5280" i="2"/>
  <c r="B5281" i="2"/>
  <c r="C5281" i="2"/>
  <c r="B5282" i="2"/>
  <c r="C5282" i="2"/>
  <c r="B5283" i="2"/>
  <c r="C5283" i="2"/>
  <c r="B5284" i="2"/>
  <c r="C5284" i="2"/>
  <c r="B5285" i="2"/>
  <c r="C5285" i="2"/>
  <c r="B5286" i="2"/>
  <c r="C5286" i="2"/>
  <c r="B5287" i="2"/>
  <c r="C5287" i="2"/>
  <c r="B5288" i="2"/>
  <c r="C5288" i="2"/>
  <c r="B5289" i="2"/>
  <c r="C5289" i="2"/>
  <c r="B5290" i="2"/>
  <c r="C5290" i="2"/>
  <c r="B5291" i="2"/>
  <c r="C5291" i="2"/>
  <c r="B5292" i="2"/>
  <c r="C5292" i="2"/>
  <c r="B5293" i="2"/>
  <c r="C5293" i="2"/>
  <c r="B5294" i="2"/>
  <c r="C5294" i="2"/>
  <c r="B5295" i="2"/>
  <c r="C5295" i="2"/>
  <c r="B5296" i="2"/>
  <c r="C5296" i="2"/>
  <c r="B5297" i="2"/>
  <c r="C5297" i="2"/>
  <c r="B5298" i="2"/>
  <c r="C5298" i="2"/>
  <c r="B5299" i="2"/>
  <c r="C5299" i="2"/>
  <c r="B5300" i="2"/>
  <c r="C5300" i="2"/>
  <c r="B5301" i="2"/>
  <c r="C5301" i="2"/>
  <c r="B5302" i="2"/>
  <c r="C5302" i="2"/>
  <c r="B5303" i="2"/>
  <c r="C5303" i="2"/>
  <c r="B5304" i="2"/>
  <c r="C5304" i="2"/>
  <c r="B5305" i="2"/>
  <c r="C5305" i="2"/>
  <c r="B5306" i="2"/>
  <c r="C5306" i="2"/>
  <c r="B5307" i="2"/>
  <c r="C5307" i="2"/>
  <c r="B5308" i="2"/>
  <c r="C5308" i="2"/>
  <c r="B5309" i="2"/>
  <c r="C5309" i="2"/>
  <c r="B5310" i="2"/>
  <c r="C5310" i="2"/>
  <c r="B5311" i="2"/>
  <c r="C5311" i="2"/>
  <c r="B5312" i="2"/>
  <c r="C5312" i="2"/>
  <c r="B5313" i="2"/>
  <c r="C5313" i="2"/>
  <c r="B5314" i="2"/>
  <c r="C5314" i="2"/>
  <c r="B5315" i="2"/>
  <c r="C5315" i="2"/>
  <c r="B5316" i="2"/>
  <c r="C5316" i="2"/>
  <c r="B5317" i="2"/>
  <c r="C5317" i="2"/>
  <c r="B5318" i="2"/>
  <c r="C5318" i="2"/>
  <c r="B5319" i="2"/>
  <c r="C5319" i="2"/>
  <c r="B5320" i="2"/>
  <c r="C5320" i="2"/>
  <c r="B5321" i="2"/>
  <c r="C5321" i="2"/>
  <c r="B5322" i="2"/>
  <c r="C5322" i="2"/>
  <c r="B5323" i="2"/>
  <c r="C5323" i="2"/>
  <c r="B5324" i="2"/>
  <c r="C5324" i="2"/>
  <c r="B5325" i="2"/>
  <c r="C5325" i="2"/>
  <c r="B5326" i="2"/>
  <c r="C5326" i="2"/>
  <c r="B5327" i="2"/>
  <c r="C5327" i="2"/>
  <c r="B5328" i="2"/>
  <c r="C5328" i="2"/>
  <c r="B5329" i="2"/>
  <c r="C5329" i="2"/>
  <c r="B5330" i="2"/>
  <c r="C5330" i="2"/>
  <c r="B5331" i="2"/>
  <c r="C5331" i="2"/>
  <c r="B5332" i="2"/>
  <c r="C5332" i="2"/>
  <c r="B5333" i="2"/>
  <c r="C5333" i="2"/>
  <c r="B5334" i="2"/>
  <c r="C5334" i="2"/>
  <c r="B5335" i="2"/>
  <c r="C5335" i="2"/>
  <c r="B5336" i="2"/>
  <c r="C5336" i="2"/>
  <c r="B5337" i="2"/>
  <c r="C5337" i="2"/>
  <c r="B5338" i="2"/>
  <c r="C5338" i="2"/>
  <c r="B5339" i="2"/>
  <c r="C5339" i="2"/>
  <c r="B5340" i="2"/>
  <c r="C5340" i="2"/>
  <c r="B5341" i="2"/>
  <c r="C5341" i="2"/>
  <c r="B5342" i="2"/>
  <c r="C5342" i="2"/>
  <c r="B5343" i="2"/>
  <c r="C5343" i="2"/>
  <c r="B5344" i="2"/>
  <c r="C5344" i="2"/>
  <c r="B5345" i="2"/>
  <c r="C5345" i="2"/>
  <c r="B5346" i="2"/>
  <c r="C5346" i="2"/>
  <c r="B5347" i="2"/>
  <c r="C5347" i="2"/>
  <c r="B5348" i="2"/>
  <c r="C5348" i="2"/>
  <c r="B5349" i="2"/>
  <c r="C5349" i="2"/>
  <c r="B5350" i="2"/>
  <c r="C5350" i="2"/>
  <c r="B5351" i="2"/>
  <c r="C5351" i="2"/>
  <c r="B5352" i="2"/>
  <c r="C5352" i="2"/>
  <c r="B5353" i="2"/>
  <c r="C5353" i="2"/>
  <c r="B5354" i="2"/>
  <c r="C5354" i="2"/>
  <c r="B5355" i="2"/>
  <c r="C5355" i="2"/>
  <c r="B5356" i="2"/>
  <c r="C5356" i="2"/>
  <c r="B5357" i="2"/>
  <c r="C5357" i="2"/>
  <c r="B5358" i="2"/>
  <c r="C5358" i="2"/>
  <c r="B5359" i="2"/>
  <c r="C5359" i="2"/>
  <c r="B5360" i="2"/>
  <c r="C5360" i="2"/>
  <c r="B5361" i="2"/>
  <c r="C5361" i="2"/>
  <c r="B5362" i="2"/>
  <c r="C5362" i="2"/>
  <c r="B5363" i="2"/>
  <c r="C5363" i="2"/>
  <c r="B5364" i="2"/>
  <c r="C5364" i="2"/>
  <c r="B5365" i="2"/>
  <c r="C5365" i="2"/>
  <c r="B5366" i="2"/>
  <c r="C5366" i="2"/>
  <c r="B5367" i="2"/>
  <c r="C5367" i="2"/>
  <c r="B5368" i="2"/>
  <c r="C5368" i="2"/>
  <c r="B5369" i="2"/>
  <c r="C5369" i="2"/>
  <c r="B5370" i="2"/>
  <c r="C5370" i="2"/>
  <c r="B5371" i="2"/>
  <c r="C5371" i="2"/>
  <c r="B5372" i="2"/>
  <c r="C5372" i="2"/>
  <c r="B5373" i="2"/>
  <c r="C5373" i="2"/>
  <c r="B5374" i="2"/>
  <c r="C5374" i="2"/>
  <c r="B5375" i="2"/>
  <c r="C5375" i="2"/>
  <c r="B5376" i="2"/>
  <c r="C5376" i="2"/>
  <c r="B5377" i="2"/>
  <c r="C5377" i="2"/>
  <c r="B5378" i="2"/>
  <c r="C5378" i="2"/>
  <c r="B5379" i="2"/>
  <c r="C5379" i="2"/>
  <c r="B5380" i="2"/>
  <c r="C5380" i="2"/>
  <c r="B5381" i="2"/>
  <c r="C5381" i="2"/>
  <c r="B5382" i="2"/>
  <c r="C5382" i="2"/>
  <c r="B5383" i="2"/>
  <c r="C5383" i="2"/>
  <c r="B5384" i="2"/>
  <c r="C5384" i="2"/>
  <c r="B5385" i="2"/>
  <c r="C5385" i="2"/>
  <c r="B5386" i="2"/>
  <c r="C5386" i="2"/>
  <c r="B5387" i="2"/>
  <c r="C5387" i="2"/>
  <c r="B5388" i="2"/>
  <c r="C5388" i="2"/>
  <c r="B5389" i="2"/>
  <c r="C5389" i="2"/>
  <c r="B5390" i="2"/>
  <c r="C5390" i="2"/>
  <c r="B5391" i="2"/>
  <c r="C5391" i="2"/>
  <c r="B5392" i="2"/>
  <c r="C5392" i="2"/>
  <c r="B5393" i="2"/>
  <c r="C5393" i="2"/>
  <c r="B5394" i="2"/>
  <c r="C5394" i="2"/>
  <c r="B5395" i="2"/>
  <c r="C5395" i="2"/>
  <c r="B5396" i="2"/>
  <c r="C5396" i="2"/>
  <c r="B5397" i="2"/>
  <c r="C5397" i="2"/>
  <c r="B5398" i="2"/>
  <c r="C5398" i="2"/>
  <c r="B5399" i="2"/>
  <c r="C5399" i="2"/>
  <c r="B5400" i="2"/>
  <c r="C5400" i="2"/>
  <c r="B5401" i="2"/>
  <c r="C5401" i="2"/>
  <c r="B5402" i="2"/>
  <c r="C5402" i="2"/>
  <c r="B5403" i="2"/>
  <c r="C5403" i="2"/>
  <c r="B5404" i="2"/>
  <c r="C5404" i="2"/>
  <c r="B5405" i="2"/>
  <c r="C5405" i="2"/>
  <c r="B5406" i="2"/>
  <c r="C5406" i="2"/>
  <c r="B5407" i="2"/>
  <c r="C5407" i="2"/>
  <c r="B5408" i="2"/>
  <c r="C5408" i="2"/>
  <c r="B5409" i="2"/>
  <c r="C5409" i="2"/>
  <c r="B5410" i="2"/>
  <c r="C5410" i="2"/>
  <c r="B5411" i="2"/>
  <c r="C5411" i="2"/>
  <c r="B5412" i="2"/>
  <c r="C5412" i="2"/>
  <c r="B5413" i="2"/>
  <c r="C5413" i="2"/>
  <c r="B5414" i="2"/>
  <c r="C5414" i="2"/>
  <c r="B5415" i="2"/>
  <c r="C5415" i="2"/>
  <c r="B5416" i="2"/>
  <c r="C5416" i="2"/>
  <c r="B5417" i="2"/>
  <c r="C5417" i="2"/>
  <c r="B5418" i="2"/>
  <c r="C5418" i="2"/>
  <c r="B5419" i="2"/>
  <c r="C5419" i="2"/>
  <c r="B5420" i="2"/>
  <c r="C5420" i="2"/>
  <c r="B5421" i="2"/>
  <c r="C5421" i="2"/>
  <c r="B5422" i="2"/>
  <c r="C5422" i="2"/>
  <c r="B5423" i="2"/>
  <c r="C5423" i="2"/>
  <c r="B5424" i="2"/>
  <c r="C5424" i="2"/>
  <c r="B5425" i="2"/>
  <c r="C5425" i="2"/>
  <c r="B5426" i="2"/>
  <c r="C5426" i="2"/>
  <c r="B5427" i="2"/>
  <c r="C5427" i="2"/>
  <c r="B5428" i="2"/>
  <c r="C5428" i="2"/>
  <c r="B5429" i="2"/>
  <c r="C5429" i="2"/>
  <c r="B5430" i="2"/>
  <c r="C5430" i="2"/>
  <c r="B5431" i="2"/>
  <c r="C5431" i="2"/>
  <c r="B5432" i="2"/>
  <c r="C5432" i="2"/>
  <c r="B5433" i="2"/>
  <c r="C5433" i="2"/>
  <c r="B5434" i="2"/>
  <c r="C5434" i="2"/>
  <c r="B5435" i="2"/>
  <c r="C5435" i="2"/>
  <c r="B5436" i="2"/>
  <c r="C5436" i="2"/>
  <c r="B5437" i="2"/>
  <c r="C5437" i="2"/>
  <c r="B5438" i="2"/>
  <c r="C5438" i="2"/>
  <c r="B5439" i="2"/>
  <c r="C5439" i="2"/>
  <c r="B5440" i="2"/>
  <c r="C5440" i="2"/>
  <c r="B5441" i="2"/>
  <c r="C5441" i="2"/>
  <c r="B5442" i="2"/>
  <c r="C5442" i="2"/>
  <c r="B5443" i="2"/>
  <c r="C5443" i="2"/>
  <c r="B5444" i="2"/>
  <c r="C5444" i="2"/>
  <c r="B5445" i="2"/>
  <c r="C5445" i="2"/>
  <c r="B5446" i="2"/>
  <c r="C5446" i="2"/>
  <c r="B5447" i="2"/>
  <c r="C5447" i="2"/>
  <c r="B5448" i="2"/>
  <c r="C5448" i="2"/>
  <c r="B5449" i="2"/>
  <c r="C5449" i="2"/>
  <c r="B5450" i="2"/>
  <c r="C5450" i="2"/>
  <c r="B5451" i="2"/>
  <c r="C5451" i="2"/>
  <c r="B5452" i="2"/>
  <c r="C5452" i="2"/>
  <c r="B5453" i="2"/>
  <c r="C5453" i="2"/>
  <c r="B5454" i="2"/>
  <c r="C5454" i="2"/>
  <c r="B5455" i="2"/>
  <c r="C5455" i="2"/>
  <c r="B5456" i="2"/>
  <c r="C5456" i="2"/>
  <c r="B5457" i="2"/>
  <c r="C5457" i="2"/>
  <c r="B5458" i="2"/>
  <c r="C5458" i="2"/>
  <c r="B5459" i="2"/>
  <c r="C5459" i="2"/>
  <c r="B5460" i="2"/>
  <c r="C5460" i="2"/>
  <c r="B5461" i="2"/>
  <c r="C5461" i="2"/>
  <c r="B5462" i="2"/>
  <c r="C5462" i="2"/>
  <c r="B5463" i="2"/>
  <c r="C5463" i="2"/>
  <c r="B5464" i="2"/>
  <c r="C5464" i="2"/>
  <c r="B5465" i="2"/>
  <c r="C5465" i="2"/>
  <c r="B5466" i="2"/>
  <c r="C5466" i="2"/>
  <c r="B5467" i="2"/>
  <c r="C5467" i="2"/>
  <c r="B5468" i="2"/>
  <c r="C5468" i="2"/>
  <c r="B5469" i="2"/>
  <c r="C5469" i="2"/>
  <c r="B5470" i="2"/>
  <c r="C5470" i="2"/>
  <c r="B5471" i="2"/>
  <c r="C5471" i="2"/>
  <c r="B5472" i="2"/>
  <c r="C5472" i="2"/>
  <c r="B5473" i="2"/>
  <c r="C5473" i="2"/>
  <c r="B5474" i="2"/>
  <c r="C5474" i="2"/>
  <c r="B5475" i="2"/>
  <c r="C5475" i="2"/>
  <c r="B5476" i="2"/>
  <c r="C5476" i="2"/>
  <c r="B5477" i="2"/>
  <c r="C5477" i="2"/>
  <c r="B5478" i="2"/>
  <c r="C5478" i="2"/>
  <c r="B5479" i="2"/>
  <c r="C5479" i="2"/>
  <c r="B5480" i="2"/>
  <c r="C5480" i="2"/>
  <c r="B5481" i="2"/>
  <c r="C5481" i="2"/>
  <c r="B5482" i="2"/>
  <c r="C5482" i="2"/>
  <c r="B5483" i="2"/>
  <c r="C5483" i="2"/>
  <c r="B5484" i="2"/>
  <c r="C5484" i="2"/>
  <c r="B5485" i="2"/>
  <c r="C5485" i="2"/>
  <c r="B5486" i="2"/>
  <c r="C5486" i="2"/>
  <c r="B5487" i="2"/>
  <c r="C5487" i="2"/>
  <c r="B5488" i="2"/>
  <c r="C5488" i="2"/>
  <c r="B5489" i="2"/>
  <c r="C5489" i="2"/>
  <c r="B5490" i="2"/>
  <c r="C5490" i="2"/>
  <c r="B5491" i="2"/>
  <c r="C5491" i="2"/>
  <c r="B5492" i="2"/>
  <c r="C5492" i="2"/>
  <c r="B5493" i="2"/>
  <c r="C5493" i="2"/>
  <c r="B5494" i="2"/>
  <c r="C5494" i="2"/>
  <c r="B5495" i="2"/>
  <c r="C5495" i="2"/>
  <c r="B5496" i="2"/>
  <c r="C5496" i="2"/>
  <c r="B5497" i="2"/>
  <c r="C5497" i="2"/>
  <c r="B5498" i="2"/>
  <c r="C5498" i="2"/>
  <c r="B5499" i="2"/>
  <c r="C5499" i="2"/>
  <c r="B5500" i="2"/>
  <c r="C5500" i="2"/>
  <c r="B5501" i="2"/>
  <c r="C5501" i="2"/>
  <c r="B5502" i="2"/>
  <c r="C5502" i="2"/>
  <c r="B5503" i="2"/>
  <c r="C5503" i="2"/>
  <c r="B5504" i="2"/>
  <c r="C5504" i="2"/>
  <c r="B5505" i="2"/>
  <c r="C5505" i="2"/>
  <c r="B5506" i="2"/>
  <c r="C5506" i="2"/>
  <c r="B5507" i="2"/>
  <c r="C5507" i="2"/>
  <c r="B5508" i="2"/>
  <c r="C5508" i="2"/>
  <c r="B5509" i="2"/>
  <c r="C5509" i="2"/>
  <c r="B5510" i="2"/>
  <c r="C5510" i="2"/>
  <c r="B5511" i="2"/>
  <c r="C5511" i="2"/>
  <c r="B5512" i="2"/>
  <c r="C5512" i="2"/>
  <c r="B5513" i="2"/>
  <c r="C5513" i="2"/>
  <c r="B5514" i="2"/>
  <c r="C5514" i="2"/>
  <c r="B5515" i="2"/>
  <c r="C5515" i="2"/>
  <c r="B5516" i="2"/>
  <c r="C5516" i="2"/>
  <c r="B5517" i="2"/>
  <c r="C5517" i="2"/>
  <c r="B5518" i="2"/>
  <c r="C5518" i="2"/>
  <c r="B5519" i="2"/>
  <c r="C5519" i="2"/>
  <c r="B5520" i="2"/>
  <c r="C5520" i="2"/>
  <c r="B5521" i="2"/>
  <c r="C5521" i="2"/>
  <c r="B5522" i="2"/>
  <c r="C5522" i="2"/>
  <c r="B5523" i="2"/>
  <c r="C5523" i="2"/>
  <c r="B5524" i="2"/>
  <c r="C5524" i="2"/>
  <c r="B5525" i="2"/>
  <c r="C5525" i="2"/>
  <c r="B5526" i="2"/>
  <c r="C5526" i="2"/>
  <c r="B5527" i="2"/>
  <c r="C5527" i="2"/>
  <c r="B5528" i="2"/>
  <c r="C5528" i="2"/>
  <c r="B5529" i="2"/>
  <c r="C5529" i="2"/>
  <c r="B5530" i="2"/>
  <c r="C5530" i="2"/>
  <c r="B5531" i="2"/>
  <c r="C5531" i="2"/>
  <c r="B5532" i="2"/>
  <c r="C5532" i="2"/>
  <c r="B5533" i="2"/>
  <c r="C5533" i="2"/>
  <c r="B5534" i="2"/>
  <c r="C5534" i="2"/>
  <c r="B5535" i="2"/>
  <c r="C5535" i="2"/>
  <c r="B5536" i="2"/>
  <c r="C5536" i="2"/>
  <c r="B5537" i="2"/>
  <c r="C5537" i="2"/>
  <c r="B5538" i="2"/>
  <c r="C5538" i="2"/>
  <c r="B5539" i="2"/>
  <c r="C5539" i="2"/>
  <c r="B5540" i="2"/>
  <c r="C5540" i="2"/>
  <c r="B5541" i="2"/>
  <c r="C5541" i="2"/>
  <c r="B5542" i="2"/>
  <c r="C5542" i="2"/>
  <c r="B5543" i="2"/>
  <c r="C5543" i="2"/>
  <c r="B5544" i="2"/>
  <c r="C5544" i="2"/>
  <c r="B5545" i="2"/>
  <c r="C5545" i="2"/>
  <c r="B5546" i="2"/>
  <c r="C5546" i="2"/>
  <c r="B5547" i="2"/>
  <c r="C5547" i="2"/>
  <c r="B5548" i="2"/>
  <c r="C5548" i="2"/>
  <c r="B5549" i="2"/>
  <c r="C5549" i="2"/>
  <c r="B5550" i="2"/>
  <c r="C5550" i="2"/>
  <c r="B5551" i="2"/>
  <c r="C5551" i="2"/>
  <c r="B5552" i="2"/>
  <c r="C5552" i="2"/>
  <c r="B5553" i="2"/>
  <c r="C5553" i="2"/>
  <c r="B5554" i="2"/>
  <c r="C5554" i="2"/>
  <c r="B5555" i="2"/>
  <c r="C5555" i="2"/>
  <c r="B5556" i="2"/>
  <c r="C5556" i="2"/>
  <c r="B5557" i="2"/>
  <c r="C5557" i="2"/>
  <c r="B5558" i="2"/>
  <c r="C5558" i="2"/>
  <c r="B5559" i="2"/>
  <c r="C5559" i="2"/>
  <c r="B5560" i="2"/>
  <c r="C5560" i="2"/>
  <c r="B5561" i="2"/>
  <c r="C5561" i="2"/>
  <c r="B5562" i="2"/>
  <c r="C5562" i="2"/>
  <c r="B5563" i="2"/>
  <c r="C5563" i="2"/>
  <c r="B5564" i="2"/>
  <c r="C5564" i="2"/>
  <c r="B5565" i="2"/>
  <c r="C5565" i="2"/>
  <c r="B5566" i="2"/>
  <c r="C5566" i="2"/>
  <c r="B5567" i="2"/>
  <c r="C5567" i="2"/>
  <c r="B5568" i="2"/>
  <c r="C5568" i="2"/>
  <c r="B5569" i="2"/>
  <c r="C5569" i="2"/>
  <c r="B5570" i="2"/>
  <c r="C5570" i="2"/>
  <c r="B5571" i="2"/>
  <c r="C5571" i="2"/>
  <c r="B5572" i="2"/>
  <c r="C5572" i="2"/>
  <c r="B5573" i="2"/>
  <c r="C5573" i="2"/>
  <c r="B5574" i="2"/>
  <c r="C5574" i="2"/>
  <c r="B5575" i="2"/>
  <c r="C5575" i="2"/>
  <c r="B5576" i="2"/>
  <c r="C5576" i="2"/>
  <c r="B5577" i="2"/>
  <c r="C5577" i="2"/>
  <c r="B5578" i="2"/>
  <c r="C5578" i="2"/>
  <c r="B5579" i="2"/>
  <c r="C5579" i="2"/>
  <c r="B5580" i="2"/>
  <c r="C5580" i="2"/>
  <c r="B5581" i="2"/>
  <c r="C5581" i="2"/>
  <c r="B5582" i="2"/>
  <c r="C5582" i="2"/>
  <c r="B5583" i="2"/>
  <c r="C5583" i="2"/>
  <c r="B5584" i="2"/>
  <c r="C5584" i="2"/>
  <c r="B5585" i="2"/>
  <c r="C5585" i="2"/>
  <c r="B5586" i="2"/>
  <c r="C5586" i="2"/>
  <c r="B5587" i="2"/>
  <c r="C5587" i="2"/>
  <c r="B5588" i="2"/>
  <c r="C5588" i="2"/>
  <c r="B5589" i="2"/>
  <c r="C5589" i="2"/>
  <c r="B5590" i="2"/>
  <c r="C5590" i="2"/>
  <c r="B5591" i="2"/>
  <c r="C5591" i="2"/>
  <c r="B5592" i="2"/>
  <c r="C5592" i="2"/>
  <c r="B5593" i="2"/>
  <c r="C5593" i="2"/>
  <c r="B5594" i="2"/>
  <c r="C5594" i="2"/>
  <c r="B5595" i="2"/>
  <c r="C5595" i="2"/>
  <c r="B5596" i="2"/>
  <c r="C5596" i="2"/>
  <c r="B5597" i="2"/>
  <c r="C5597" i="2"/>
  <c r="B5598" i="2"/>
  <c r="C5598" i="2"/>
  <c r="B5599" i="2"/>
  <c r="C5599" i="2"/>
  <c r="B5600" i="2"/>
  <c r="C5600" i="2"/>
  <c r="B5601" i="2"/>
  <c r="C5601" i="2"/>
  <c r="B5602" i="2"/>
  <c r="C5602" i="2"/>
  <c r="B5603" i="2"/>
  <c r="C5603" i="2"/>
  <c r="B5604" i="2"/>
  <c r="C5604" i="2"/>
  <c r="B5605" i="2"/>
  <c r="C5605" i="2"/>
  <c r="B5606" i="2"/>
  <c r="C5606" i="2"/>
  <c r="B5607" i="2"/>
  <c r="C5607" i="2"/>
  <c r="B5608" i="2"/>
  <c r="C5608" i="2"/>
  <c r="B5609" i="2"/>
  <c r="C5609" i="2"/>
  <c r="B5610" i="2"/>
  <c r="C5610" i="2"/>
  <c r="B5611" i="2"/>
  <c r="C5611" i="2"/>
  <c r="B5612" i="2"/>
  <c r="C5612" i="2"/>
  <c r="B5613" i="2"/>
  <c r="C5613" i="2"/>
  <c r="B5614" i="2"/>
  <c r="C5614" i="2"/>
  <c r="B5615" i="2"/>
  <c r="C5615" i="2"/>
  <c r="B5616" i="2"/>
  <c r="C5616" i="2"/>
  <c r="B5617" i="2"/>
  <c r="C5617" i="2"/>
  <c r="B5618" i="2"/>
  <c r="C5618" i="2"/>
  <c r="B5619" i="2"/>
  <c r="C5619" i="2"/>
  <c r="B5620" i="2"/>
  <c r="C5620" i="2"/>
  <c r="B5621" i="2"/>
  <c r="C5621" i="2"/>
  <c r="B5622" i="2"/>
  <c r="C5622" i="2"/>
  <c r="B5623" i="2"/>
  <c r="C5623" i="2"/>
  <c r="B5624" i="2"/>
  <c r="C5624" i="2"/>
  <c r="B5625" i="2"/>
  <c r="C5625" i="2"/>
  <c r="B5626" i="2"/>
  <c r="C5626" i="2"/>
  <c r="B5627" i="2"/>
  <c r="C5627" i="2"/>
  <c r="B5628" i="2"/>
  <c r="C5628" i="2"/>
  <c r="B5629" i="2"/>
  <c r="C5629" i="2"/>
  <c r="B5630" i="2"/>
  <c r="C5630" i="2"/>
  <c r="B5631" i="2"/>
  <c r="C5631" i="2"/>
  <c r="B5632" i="2"/>
  <c r="C5632" i="2"/>
  <c r="B5633" i="2"/>
  <c r="C5633" i="2"/>
  <c r="B5634" i="2"/>
  <c r="C5634" i="2"/>
  <c r="B5635" i="2"/>
  <c r="C5635" i="2"/>
  <c r="B5636" i="2"/>
  <c r="C5636" i="2"/>
  <c r="B5637" i="2"/>
  <c r="C5637" i="2"/>
  <c r="B5638" i="2"/>
  <c r="C5638" i="2"/>
  <c r="B5639" i="2"/>
  <c r="C5639" i="2"/>
  <c r="B5640" i="2"/>
  <c r="C5640" i="2"/>
  <c r="B5641" i="2"/>
  <c r="C5641" i="2"/>
  <c r="B5642" i="2"/>
  <c r="C5642" i="2"/>
  <c r="B5643" i="2"/>
  <c r="C5643" i="2"/>
  <c r="B5644" i="2"/>
  <c r="C5644" i="2"/>
  <c r="B5645" i="2"/>
  <c r="C5645" i="2"/>
  <c r="B5646" i="2"/>
  <c r="C5646" i="2"/>
  <c r="B5647" i="2"/>
  <c r="C5647" i="2"/>
  <c r="B5648" i="2"/>
  <c r="C5648" i="2"/>
  <c r="B5649" i="2"/>
  <c r="C5649" i="2"/>
  <c r="B5650" i="2"/>
  <c r="C5650" i="2"/>
  <c r="B5651" i="2"/>
  <c r="C5651" i="2"/>
  <c r="B5652" i="2"/>
  <c r="C5652" i="2"/>
  <c r="B5653" i="2"/>
  <c r="C5653" i="2"/>
  <c r="B5654" i="2"/>
  <c r="C5654" i="2"/>
  <c r="B5655" i="2"/>
  <c r="C5655" i="2"/>
  <c r="B5656" i="2"/>
  <c r="C5656" i="2"/>
  <c r="B5657" i="2"/>
  <c r="C5657" i="2"/>
  <c r="B5658" i="2"/>
  <c r="C5658" i="2"/>
  <c r="B5659" i="2"/>
  <c r="C5659" i="2"/>
  <c r="B5660" i="2"/>
  <c r="C5660" i="2"/>
  <c r="B5661" i="2"/>
  <c r="C5661" i="2"/>
  <c r="B5662" i="2"/>
  <c r="C5662" i="2"/>
  <c r="B5663" i="2"/>
  <c r="C5663" i="2"/>
  <c r="B5664" i="2"/>
  <c r="C5664" i="2"/>
  <c r="B5665" i="2"/>
  <c r="C5665" i="2"/>
  <c r="B5666" i="2"/>
  <c r="C5666" i="2"/>
  <c r="B5667" i="2"/>
  <c r="C5667" i="2"/>
  <c r="B5668" i="2"/>
  <c r="C5668" i="2"/>
  <c r="B5669" i="2"/>
  <c r="C5669" i="2"/>
  <c r="B5670" i="2"/>
  <c r="C5670" i="2"/>
  <c r="B5671" i="2"/>
  <c r="C5671" i="2"/>
  <c r="B5672" i="2"/>
  <c r="C5672" i="2"/>
  <c r="B5673" i="2"/>
  <c r="C5673" i="2"/>
  <c r="B5674" i="2"/>
  <c r="C5674" i="2"/>
  <c r="B5675" i="2"/>
  <c r="C5675" i="2"/>
  <c r="B5676" i="2"/>
  <c r="C5676" i="2"/>
  <c r="B5677" i="2"/>
  <c r="C5677" i="2"/>
  <c r="B5678" i="2"/>
  <c r="C5678" i="2"/>
  <c r="B5679" i="2"/>
  <c r="C5679" i="2"/>
  <c r="B5680" i="2"/>
  <c r="C5680" i="2"/>
  <c r="B5681" i="2"/>
  <c r="C5681" i="2"/>
  <c r="B5682" i="2"/>
  <c r="C5682" i="2"/>
  <c r="B5683" i="2"/>
  <c r="C5683" i="2"/>
  <c r="B5684" i="2"/>
  <c r="C5684" i="2"/>
  <c r="B5685" i="2"/>
  <c r="C5685" i="2"/>
  <c r="B5686" i="2"/>
  <c r="C5686" i="2"/>
  <c r="B5687" i="2"/>
  <c r="C5687" i="2"/>
  <c r="B5688" i="2"/>
  <c r="C5688" i="2"/>
  <c r="B5689" i="2"/>
  <c r="C5689" i="2"/>
  <c r="B5690" i="2"/>
  <c r="C5690" i="2"/>
  <c r="B5691" i="2"/>
  <c r="C5691" i="2"/>
  <c r="B5692" i="2"/>
  <c r="C5692" i="2"/>
  <c r="B5693" i="2"/>
  <c r="C5693" i="2"/>
  <c r="B5694" i="2"/>
  <c r="C5694" i="2"/>
  <c r="B5695" i="2"/>
  <c r="C5695" i="2"/>
  <c r="B5696" i="2"/>
  <c r="C5696" i="2"/>
  <c r="B5697" i="2"/>
  <c r="C5697" i="2"/>
  <c r="B5698" i="2"/>
  <c r="C5698" i="2"/>
  <c r="B5699" i="2"/>
  <c r="C5699" i="2"/>
  <c r="B5700" i="2"/>
  <c r="C5700" i="2"/>
  <c r="B5701" i="2"/>
  <c r="C5701" i="2"/>
  <c r="B5702" i="2"/>
  <c r="C5702" i="2"/>
  <c r="B5703" i="2"/>
  <c r="C5703" i="2"/>
  <c r="B5704" i="2"/>
  <c r="C5704" i="2"/>
  <c r="B5705" i="2"/>
  <c r="C5705" i="2"/>
  <c r="B5706" i="2"/>
  <c r="C5706" i="2"/>
  <c r="B5707" i="2"/>
  <c r="C5707" i="2"/>
  <c r="B5708" i="2"/>
  <c r="C5708" i="2"/>
  <c r="B5709" i="2"/>
  <c r="C5709" i="2"/>
  <c r="B5710" i="2"/>
  <c r="C5710" i="2"/>
  <c r="B5711" i="2"/>
  <c r="C5711" i="2"/>
  <c r="B5712" i="2"/>
  <c r="C5712" i="2"/>
  <c r="B5713" i="2"/>
  <c r="C5713" i="2"/>
  <c r="B5714" i="2"/>
  <c r="C5714" i="2"/>
  <c r="B5715" i="2"/>
  <c r="C5715" i="2"/>
  <c r="B5716" i="2"/>
  <c r="C5716" i="2"/>
  <c r="B5717" i="2"/>
  <c r="C5717" i="2"/>
  <c r="B5718" i="2"/>
  <c r="C5718" i="2"/>
  <c r="B5719" i="2"/>
  <c r="C5719" i="2"/>
  <c r="B5720" i="2"/>
  <c r="C5720" i="2"/>
  <c r="B5721" i="2"/>
  <c r="C5721" i="2"/>
  <c r="B5722" i="2"/>
  <c r="C5722" i="2"/>
  <c r="B5723" i="2"/>
  <c r="C5723" i="2"/>
  <c r="B5724" i="2"/>
  <c r="C5724" i="2"/>
  <c r="B5725" i="2"/>
  <c r="C5725" i="2"/>
  <c r="B5726" i="2"/>
  <c r="C5726" i="2"/>
  <c r="B5727" i="2"/>
  <c r="C5727" i="2"/>
  <c r="B5728" i="2"/>
  <c r="C5728" i="2"/>
  <c r="B5729" i="2"/>
  <c r="C5729" i="2"/>
  <c r="B5730" i="2"/>
  <c r="C5730" i="2"/>
  <c r="B5731" i="2"/>
  <c r="C5731" i="2"/>
  <c r="B5732" i="2"/>
  <c r="C5732" i="2"/>
  <c r="B5733" i="2"/>
  <c r="C5733" i="2"/>
  <c r="B5734" i="2"/>
  <c r="C5734" i="2"/>
  <c r="B5735" i="2"/>
  <c r="C5735" i="2"/>
  <c r="B5736" i="2"/>
  <c r="C5736" i="2"/>
  <c r="B5737" i="2"/>
  <c r="C5737" i="2"/>
  <c r="B5738" i="2"/>
  <c r="C5738" i="2"/>
  <c r="B5739" i="2"/>
  <c r="C5739" i="2"/>
  <c r="B5740" i="2"/>
  <c r="C5740" i="2"/>
  <c r="B5741" i="2"/>
  <c r="C5741" i="2"/>
  <c r="B5742" i="2"/>
  <c r="C5742" i="2"/>
  <c r="B5743" i="2"/>
  <c r="C5743" i="2"/>
  <c r="B5744" i="2"/>
  <c r="C5744" i="2"/>
  <c r="B5745" i="2"/>
  <c r="C5745" i="2"/>
  <c r="B5746" i="2"/>
  <c r="C5746" i="2"/>
  <c r="B5747" i="2"/>
  <c r="C5747" i="2"/>
  <c r="B5748" i="2"/>
  <c r="C5748" i="2"/>
  <c r="B5749" i="2"/>
  <c r="C5749" i="2"/>
  <c r="B5750" i="2"/>
  <c r="C5750" i="2"/>
  <c r="B5751" i="2"/>
  <c r="C5751" i="2"/>
  <c r="B5752" i="2"/>
  <c r="C5752" i="2"/>
  <c r="B5753" i="2"/>
  <c r="C5753" i="2"/>
  <c r="B5754" i="2"/>
  <c r="C5754" i="2"/>
  <c r="B5755" i="2"/>
  <c r="C5755" i="2"/>
  <c r="B5756" i="2"/>
  <c r="C5756" i="2"/>
  <c r="B5757" i="2"/>
  <c r="C5757" i="2"/>
  <c r="B5758" i="2"/>
  <c r="C5758" i="2"/>
  <c r="B5759" i="2"/>
  <c r="C5759" i="2"/>
  <c r="B5760" i="2"/>
  <c r="C5760" i="2"/>
  <c r="B5761" i="2"/>
  <c r="C5761" i="2"/>
  <c r="B5762" i="2"/>
  <c r="C5762" i="2"/>
  <c r="B5763" i="2"/>
  <c r="C5763" i="2"/>
  <c r="B5764" i="2"/>
  <c r="C5764" i="2"/>
  <c r="B5765" i="2"/>
  <c r="C5765" i="2"/>
  <c r="B5766" i="2"/>
  <c r="C5766" i="2"/>
  <c r="B5767" i="2"/>
  <c r="C5767" i="2"/>
  <c r="B5768" i="2"/>
  <c r="C5768" i="2"/>
  <c r="B5769" i="2"/>
  <c r="C5769" i="2"/>
  <c r="B5770" i="2"/>
  <c r="C5770" i="2"/>
  <c r="B5771" i="2"/>
  <c r="C5771" i="2"/>
  <c r="B5772" i="2"/>
  <c r="C5772" i="2"/>
  <c r="B5773" i="2"/>
  <c r="C5773" i="2"/>
  <c r="B5774" i="2"/>
  <c r="C5774" i="2"/>
  <c r="B5775" i="2"/>
  <c r="C5775" i="2"/>
  <c r="B5776" i="2"/>
  <c r="C5776" i="2"/>
  <c r="B5777" i="2"/>
  <c r="C5777" i="2"/>
  <c r="B5778" i="2"/>
  <c r="C5778" i="2"/>
  <c r="B5779" i="2"/>
  <c r="C5779" i="2"/>
  <c r="B5780" i="2"/>
  <c r="C5780" i="2"/>
  <c r="B5781" i="2"/>
  <c r="C5781" i="2"/>
  <c r="B5782" i="2"/>
  <c r="C5782" i="2"/>
  <c r="B5783" i="2"/>
  <c r="C5783" i="2"/>
  <c r="B5784" i="2"/>
  <c r="C5784" i="2"/>
  <c r="B5785" i="2"/>
  <c r="C5785" i="2"/>
  <c r="B5786" i="2"/>
  <c r="C5786" i="2"/>
  <c r="B5787" i="2"/>
  <c r="C5787" i="2"/>
  <c r="B5788" i="2"/>
  <c r="C5788" i="2"/>
  <c r="B5789" i="2"/>
  <c r="C5789" i="2"/>
  <c r="B5790" i="2"/>
  <c r="C5790" i="2"/>
  <c r="B5791" i="2"/>
  <c r="C5791" i="2"/>
  <c r="B5792" i="2"/>
  <c r="C5792" i="2"/>
  <c r="B5793" i="2"/>
  <c r="C5793" i="2"/>
  <c r="B5794" i="2"/>
  <c r="C5794" i="2"/>
  <c r="B5795" i="2"/>
  <c r="C5795" i="2"/>
  <c r="B5796" i="2"/>
  <c r="C5796" i="2"/>
  <c r="B5797" i="2"/>
  <c r="C5797" i="2"/>
  <c r="B5798" i="2"/>
  <c r="C5798" i="2"/>
  <c r="B5799" i="2"/>
  <c r="C5799" i="2"/>
  <c r="B5800" i="2"/>
  <c r="C5800" i="2"/>
  <c r="B5801" i="2"/>
  <c r="C5801" i="2"/>
  <c r="B5802" i="2"/>
  <c r="C5802" i="2"/>
  <c r="B5803" i="2"/>
  <c r="C5803" i="2"/>
  <c r="B5804" i="2"/>
  <c r="C5804" i="2"/>
  <c r="B5805" i="2"/>
  <c r="C5805" i="2"/>
  <c r="B5806" i="2"/>
  <c r="C5806" i="2"/>
  <c r="B5807" i="2"/>
  <c r="C5807" i="2"/>
  <c r="B5808" i="2"/>
  <c r="C5808" i="2"/>
  <c r="B5809" i="2"/>
  <c r="C5809" i="2"/>
  <c r="B5810" i="2"/>
  <c r="C5810" i="2"/>
  <c r="B5811" i="2"/>
  <c r="C5811" i="2"/>
  <c r="B5812" i="2"/>
  <c r="C5812" i="2"/>
  <c r="B5813" i="2"/>
  <c r="C5813" i="2"/>
  <c r="B5814" i="2"/>
  <c r="C5814" i="2"/>
  <c r="B5815" i="2"/>
  <c r="C5815" i="2"/>
  <c r="B5816" i="2"/>
  <c r="C5816" i="2"/>
  <c r="B5817" i="2"/>
  <c r="C5817" i="2"/>
  <c r="B5818" i="2"/>
  <c r="C5818" i="2"/>
  <c r="B5819" i="2"/>
  <c r="C5819" i="2"/>
  <c r="B5820" i="2"/>
  <c r="C5820" i="2"/>
  <c r="B5821" i="2"/>
  <c r="C5821" i="2"/>
  <c r="B5822" i="2"/>
  <c r="C5822" i="2"/>
  <c r="B5823" i="2"/>
  <c r="C5823" i="2"/>
  <c r="B5824" i="2"/>
  <c r="C5824" i="2"/>
  <c r="B5825" i="2"/>
  <c r="C5825" i="2"/>
  <c r="B5826" i="2"/>
  <c r="C5826" i="2"/>
  <c r="B5827" i="2"/>
  <c r="C5827" i="2"/>
  <c r="B5828" i="2"/>
  <c r="C5828" i="2"/>
  <c r="B5829" i="2"/>
  <c r="C5829" i="2"/>
  <c r="B5830" i="2"/>
  <c r="C5830" i="2"/>
  <c r="B5831" i="2"/>
  <c r="C5831" i="2"/>
  <c r="B5832" i="2"/>
  <c r="C5832" i="2"/>
  <c r="B5833" i="2"/>
  <c r="C5833" i="2"/>
  <c r="B5834" i="2"/>
  <c r="C5834" i="2"/>
  <c r="B5835" i="2"/>
  <c r="C5835" i="2"/>
  <c r="B5836" i="2"/>
  <c r="C5836" i="2"/>
  <c r="B5837" i="2"/>
  <c r="C5837" i="2"/>
  <c r="B5838" i="2"/>
  <c r="C5838" i="2"/>
  <c r="B5839" i="2"/>
  <c r="C5839" i="2"/>
  <c r="B5840" i="2"/>
  <c r="C5840" i="2"/>
  <c r="B5841" i="2"/>
  <c r="C5841" i="2"/>
  <c r="B5842" i="2"/>
  <c r="C5842" i="2"/>
  <c r="B5843" i="2"/>
  <c r="C5843" i="2"/>
  <c r="B5844" i="2"/>
  <c r="C5844" i="2"/>
  <c r="B5845" i="2"/>
  <c r="C5845" i="2"/>
  <c r="B5846" i="2"/>
  <c r="C5846" i="2"/>
  <c r="B5847" i="2"/>
  <c r="C5847" i="2"/>
  <c r="B5848" i="2"/>
  <c r="C5848" i="2"/>
  <c r="B5849" i="2"/>
  <c r="C5849" i="2"/>
  <c r="B5850" i="2"/>
  <c r="C5850" i="2"/>
  <c r="B5851" i="2"/>
  <c r="C5851" i="2"/>
  <c r="B5852" i="2"/>
  <c r="C5852" i="2"/>
  <c r="B5853" i="2"/>
  <c r="C5853" i="2"/>
  <c r="B5854" i="2"/>
  <c r="C5854" i="2"/>
  <c r="B5855" i="2"/>
  <c r="C5855" i="2"/>
  <c r="B5856" i="2"/>
  <c r="C5856" i="2"/>
  <c r="B5857" i="2"/>
  <c r="C5857" i="2"/>
  <c r="B5858" i="2"/>
  <c r="C5858" i="2"/>
  <c r="B5859" i="2"/>
  <c r="C5859" i="2"/>
  <c r="B5860" i="2"/>
  <c r="C5860" i="2"/>
  <c r="B5861" i="2"/>
  <c r="C5861" i="2"/>
  <c r="B5862" i="2"/>
  <c r="C5862" i="2"/>
  <c r="B5863" i="2"/>
  <c r="C5863" i="2"/>
  <c r="B5864" i="2"/>
  <c r="C5864" i="2"/>
  <c r="B5865" i="2"/>
  <c r="C5865" i="2"/>
  <c r="B5866" i="2"/>
  <c r="C5866" i="2"/>
  <c r="B5867" i="2"/>
  <c r="C5867" i="2"/>
  <c r="B5868" i="2"/>
  <c r="C5868" i="2"/>
  <c r="B5869" i="2"/>
  <c r="C5869" i="2"/>
  <c r="B5870" i="2"/>
  <c r="C5870" i="2"/>
  <c r="B5871" i="2"/>
  <c r="C5871" i="2"/>
  <c r="B5872" i="2"/>
  <c r="C5872" i="2"/>
  <c r="B5873" i="2"/>
  <c r="C5873" i="2"/>
  <c r="B5874" i="2"/>
  <c r="C5874" i="2"/>
  <c r="B5875" i="2"/>
  <c r="C5875" i="2"/>
  <c r="B5876" i="2"/>
  <c r="C5876" i="2"/>
  <c r="B5877" i="2"/>
  <c r="C5877" i="2"/>
  <c r="B5878" i="2"/>
  <c r="C5878" i="2"/>
  <c r="B5879" i="2"/>
  <c r="C5879" i="2"/>
  <c r="B5880" i="2"/>
  <c r="C5880" i="2"/>
  <c r="B5881" i="2"/>
  <c r="C5881" i="2"/>
  <c r="B5882" i="2"/>
  <c r="C5882" i="2"/>
  <c r="B5883" i="2"/>
  <c r="C5883" i="2"/>
  <c r="B5884" i="2"/>
  <c r="C5884" i="2"/>
  <c r="B5885" i="2"/>
  <c r="C5885" i="2"/>
  <c r="B5886" i="2"/>
  <c r="C5886" i="2"/>
  <c r="B5887" i="2"/>
  <c r="C5887" i="2"/>
  <c r="B5888" i="2"/>
  <c r="C5888" i="2"/>
  <c r="B5889" i="2"/>
  <c r="C5889" i="2"/>
  <c r="B5890" i="2"/>
  <c r="C5890" i="2"/>
  <c r="B5891" i="2"/>
  <c r="C5891" i="2"/>
  <c r="B5892" i="2"/>
  <c r="C5892" i="2"/>
  <c r="B5893" i="2"/>
  <c r="C5893" i="2"/>
  <c r="B5894" i="2"/>
  <c r="C5894" i="2"/>
  <c r="B5895" i="2"/>
  <c r="C5895" i="2"/>
  <c r="B5896" i="2"/>
  <c r="C5896" i="2"/>
  <c r="B5897" i="2"/>
  <c r="C5897" i="2"/>
  <c r="B5898" i="2"/>
  <c r="C5898" i="2"/>
  <c r="B5899" i="2"/>
  <c r="C5899" i="2"/>
  <c r="B5900" i="2"/>
  <c r="C5900" i="2"/>
  <c r="B5901" i="2"/>
  <c r="C5901" i="2"/>
  <c r="B5902" i="2"/>
  <c r="C5902" i="2"/>
  <c r="B5903" i="2"/>
  <c r="C5903" i="2"/>
  <c r="B5904" i="2"/>
  <c r="C5904" i="2"/>
  <c r="B5905" i="2"/>
  <c r="C5905" i="2"/>
  <c r="B5906" i="2"/>
  <c r="C5906" i="2"/>
  <c r="B5907" i="2"/>
  <c r="C5907" i="2"/>
  <c r="B5908" i="2"/>
  <c r="C5908" i="2"/>
  <c r="B5909" i="2"/>
  <c r="C5909" i="2"/>
  <c r="B5910" i="2"/>
  <c r="C5910" i="2"/>
  <c r="B5911" i="2"/>
  <c r="C5911" i="2"/>
  <c r="B5912" i="2"/>
  <c r="C5912" i="2"/>
  <c r="B5913" i="2"/>
  <c r="C5913" i="2"/>
  <c r="B5914" i="2"/>
  <c r="C5914" i="2"/>
  <c r="B5915" i="2"/>
  <c r="C5915" i="2"/>
  <c r="B5916" i="2"/>
  <c r="C5916" i="2"/>
  <c r="B5917" i="2"/>
  <c r="C5917" i="2"/>
  <c r="B5918" i="2"/>
  <c r="C5918" i="2"/>
  <c r="B5919" i="2"/>
  <c r="C5919" i="2"/>
  <c r="B5920" i="2"/>
  <c r="C5920" i="2"/>
  <c r="B5921" i="2"/>
  <c r="C5921" i="2"/>
  <c r="B5922" i="2"/>
  <c r="C5922" i="2"/>
  <c r="B5923" i="2"/>
  <c r="C5923" i="2"/>
  <c r="B5924" i="2"/>
  <c r="C5924" i="2"/>
  <c r="B5925" i="2"/>
  <c r="C5925" i="2"/>
  <c r="B5926" i="2"/>
  <c r="C5926" i="2"/>
  <c r="B5927" i="2"/>
  <c r="C5927" i="2"/>
  <c r="B5928" i="2"/>
  <c r="C5928" i="2"/>
  <c r="B5929" i="2"/>
  <c r="C5929" i="2"/>
  <c r="B5930" i="2"/>
  <c r="C5930" i="2"/>
  <c r="B5931" i="2"/>
  <c r="C5931" i="2"/>
  <c r="B5932" i="2"/>
  <c r="C5932" i="2"/>
  <c r="B5933" i="2"/>
  <c r="C5933" i="2"/>
  <c r="B5934" i="2"/>
  <c r="C5934" i="2"/>
  <c r="B5935" i="2"/>
  <c r="C5935" i="2"/>
  <c r="B5936" i="2"/>
  <c r="C5936" i="2"/>
  <c r="B5937" i="2"/>
  <c r="C5937" i="2"/>
  <c r="B5938" i="2"/>
  <c r="C5938" i="2"/>
  <c r="B5939" i="2"/>
  <c r="C5939" i="2"/>
  <c r="B5940" i="2"/>
  <c r="C5940" i="2"/>
  <c r="B5941" i="2"/>
  <c r="C5941" i="2"/>
  <c r="B5942" i="2"/>
  <c r="C5942" i="2"/>
  <c r="B5943" i="2"/>
  <c r="C5943" i="2"/>
  <c r="B5944" i="2"/>
  <c r="C5944" i="2"/>
  <c r="B5945" i="2"/>
  <c r="C5945" i="2"/>
  <c r="B5946" i="2"/>
  <c r="C5946" i="2"/>
  <c r="B5947" i="2"/>
  <c r="C5947" i="2"/>
  <c r="B5948" i="2"/>
  <c r="C5948" i="2"/>
  <c r="B5949" i="2"/>
  <c r="C5949" i="2"/>
  <c r="B5950" i="2"/>
  <c r="C5950" i="2"/>
  <c r="B5951" i="2"/>
  <c r="C5951" i="2"/>
  <c r="B5952" i="2"/>
  <c r="C5952" i="2"/>
  <c r="B5953" i="2"/>
  <c r="C5953" i="2"/>
  <c r="B5954" i="2"/>
  <c r="C5954" i="2"/>
  <c r="B5955" i="2"/>
  <c r="C5955" i="2"/>
  <c r="B5956" i="2"/>
  <c r="C5956" i="2"/>
  <c r="B5957" i="2"/>
  <c r="C5957" i="2"/>
  <c r="B5958" i="2"/>
  <c r="C5958" i="2"/>
  <c r="B5959" i="2"/>
  <c r="C5959" i="2"/>
  <c r="B5960" i="2"/>
  <c r="C5960" i="2"/>
  <c r="B5961" i="2"/>
  <c r="C5961" i="2"/>
  <c r="B5962" i="2"/>
  <c r="C5962" i="2"/>
  <c r="B5963" i="2"/>
  <c r="C5963" i="2"/>
  <c r="B5964" i="2"/>
  <c r="C5964" i="2"/>
  <c r="B5965" i="2"/>
  <c r="C5965" i="2"/>
  <c r="B5966" i="2"/>
  <c r="C5966" i="2"/>
  <c r="B5967" i="2"/>
  <c r="C5967" i="2"/>
  <c r="B5968" i="2"/>
  <c r="C5968" i="2"/>
  <c r="B5969" i="2"/>
  <c r="C5969" i="2"/>
  <c r="B5970" i="2"/>
  <c r="C5970" i="2"/>
  <c r="B5971" i="2"/>
  <c r="C5971" i="2"/>
  <c r="B5972" i="2"/>
  <c r="C5972" i="2"/>
  <c r="B5973" i="2"/>
  <c r="C5973" i="2"/>
  <c r="B5974" i="2"/>
  <c r="C5974" i="2"/>
  <c r="B5975" i="2"/>
  <c r="C5975" i="2"/>
  <c r="B5976" i="2"/>
  <c r="C5976" i="2"/>
  <c r="B5977" i="2"/>
  <c r="C5977" i="2"/>
  <c r="B5978" i="2"/>
  <c r="C5978" i="2"/>
  <c r="B5979" i="2"/>
  <c r="C5979" i="2"/>
  <c r="B5980" i="2"/>
  <c r="C5980" i="2"/>
  <c r="B5981" i="2"/>
  <c r="C5981" i="2"/>
  <c r="B5982" i="2"/>
  <c r="C5982" i="2"/>
  <c r="B5983" i="2"/>
  <c r="C5983" i="2"/>
  <c r="B5984" i="2"/>
  <c r="C5984" i="2"/>
  <c r="B5985" i="2"/>
  <c r="C5985" i="2"/>
  <c r="B5986" i="2"/>
  <c r="C5986" i="2"/>
  <c r="B5987" i="2"/>
  <c r="C5987" i="2"/>
  <c r="B5988" i="2"/>
  <c r="C5988" i="2"/>
  <c r="B5989" i="2"/>
  <c r="C5989" i="2"/>
  <c r="B5990" i="2"/>
  <c r="C5990" i="2"/>
  <c r="B5991" i="2"/>
  <c r="C5991" i="2"/>
  <c r="B5992" i="2"/>
  <c r="C5992" i="2"/>
  <c r="B5993" i="2"/>
  <c r="C5993" i="2"/>
  <c r="B5994" i="2"/>
  <c r="C5994" i="2"/>
  <c r="B5995" i="2"/>
  <c r="C5995" i="2"/>
  <c r="B5996" i="2"/>
  <c r="C5996" i="2"/>
  <c r="B5997" i="2"/>
  <c r="C5997" i="2"/>
  <c r="B5998" i="2"/>
  <c r="C5998" i="2"/>
  <c r="B5999" i="2"/>
  <c r="C5999" i="2"/>
  <c r="B6000" i="2"/>
  <c r="C6000" i="2"/>
  <c r="B6001" i="2"/>
  <c r="C6001" i="2"/>
  <c r="B6002" i="2"/>
  <c r="C6002" i="2"/>
  <c r="B6003" i="2"/>
  <c r="C6003" i="2"/>
  <c r="B6004" i="2"/>
  <c r="C6004" i="2"/>
  <c r="B6005" i="2"/>
  <c r="C6005" i="2"/>
  <c r="B6006" i="2"/>
  <c r="C6006" i="2"/>
  <c r="B6007" i="2"/>
  <c r="C6007" i="2"/>
  <c r="B6008" i="2"/>
  <c r="C6008" i="2"/>
  <c r="B6009" i="2"/>
  <c r="C6009" i="2"/>
  <c r="B6010" i="2"/>
  <c r="C6010" i="2"/>
  <c r="B6011" i="2"/>
  <c r="C6011" i="2"/>
  <c r="B6012" i="2"/>
  <c r="C6012" i="2"/>
  <c r="B6013" i="2"/>
  <c r="C6013" i="2"/>
  <c r="B6014" i="2"/>
  <c r="C6014" i="2"/>
  <c r="B6015" i="2"/>
  <c r="C6015" i="2"/>
  <c r="B6016" i="2"/>
  <c r="C6016" i="2"/>
  <c r="B6017" i="2"/>
  <c r="C6017" i="2"/>
  <c r="B6018" i="2"/>
  <c r="C6018" i="2"/>
  <c r="B6019" i="2"/>
  <c r="C6019" i="2"/>
  <c r="B6020" i="2"/>
  <c r="C6020" i="2"/>
  <c r="B6021" i="2"/>
  <c r="C6021" i="2"/>
  <c r="B6022" i="2"/>
  <c r="C6022" i="2"/>
  <c r="B6023" i="2"/>
  <c r="C6023" i="2"/>
  <c r="B6024" i="2"/>
  <c r="C6024" i="2"/>
  <c r="B6025" i="2"/>
  <c r="C6025" i="2"/>
  <c r="B6026" i="2"/>
  <c r="C6026" i="2"/>
  <c r="B6027" i="2"/>
  <c r="C6027" i="2"/>
  <c r="B6028" i="2"/>
  <c r="C6028" i="2"/>
  <c r="B6029" i="2"/>
  <c r="C6029" i="2"/>
  <c r="B6030" i="2"/>
  <c r="C6030" i="2"/>
  <c r="B6031" i="2"/>
  <c r="C6031" i="2"/>
  <c r="B6032" i="2"/>
  <c r="C6032" i="2"/>
  <c r="B6033" i="2"/>
  <c r="C6033" i="2"/>
  <c r="B6034" i="2"/>
  <c r="C6034" i="2"/>
  <c r="B6035" i="2"/>
  <c r="C6035" i="2"/>
  <c r="B6036" i="2"/>
  <c r="C6036" i="2"/>
  <c r="B6037" i="2"/>
  <c r="C6037" i="2"/>
  <c r="B6038" i="2"/>
  <c r="C6038" i="2"/>
  <c r="B6039" i="2"/>
  <c r="C6039" i="2"/>
  <c r="B6040" i="2"/>
  <c r="C6040" i="2"/>
  <c r="B6041" i="2"/>
  <c r="C6041" i="2"/>
  <c r="B6042" i="2"/>
  <c r="C6042" i="2"/>
  <c r="B6044" i="2"/>
  <c r="C6044" i="2"/>
  <c r="B6045" i="2"/>
  <c r="C6045" i="2"/>
  <c r="B6046" i="2"/>
  <c r="C6046" i="2"/>
  <c r="B6047" i="2"/>
  <c r="C6047" i="2"/>
  <c r="B6048" i="2"/>
  <c r="C6048" i="2"/>
  <c r="B6049" i="2"/>
  <c r="C6049" i="2"/>
  <c r="B6050" i="2"/>
  <c r="C6050" i="2"/>
  <c r="B6051" i="2"/>
  <c r="C6051" i="2"/>
  <c r="B6052" i="2"/>
  <c r="C6052" i="2"/>
  <c r="B6053" i="2"/>
  <c r="C6053" i="2"/>
  <c r="B6054" i="2"/>
  <c r="C6054" i="2"/>
  <c r="B6055" i="2"/>
  <c r="C6055" i="2"/>
  <c r="B6056" i="2"/>
  <c r="C6056" i="2"/>
  <c r="B6057" i="2"/>
  <c r="C6057" i="2"/>
  <c r="B6058" i="2"/>
  <c r="C6058" i="2"/>
  <c r="B6059" i="2"/>
  <c r="C6059" i="2"/>
  <c r="B6060" i="2"/>
  <c r="C6060" i="2"/>
  <c r="B6061" i="2"/>
  <c r="C6061" i="2"/>
  <c r="B6062" i="2"/>
  <c r="C6062" i="2"/>
  <c r="B6063" i="2"/>
  <c r="C6063" i="2"/>
  <c r="B6064" i="2"/>
  <c r="C6064" i="2"/>
  <c r="B6065" i="2"/>
  <c r="C6065" i="2"/>
  <c r="B6066" i="2"/>
  <c r="C6066" i="2"/>
  <c r="B6067" i="2"/>
  <c r="C6067" i="2"/>
  <c r="B6068" i="2"/>
  <c r="C6068" i="2"/>
  <c r="B6069" i="2"/>
  <c r="C6069" i="2"/>
  <c r="B6070" i="2"/>
  <c r="C6070" i="2"/>
  <c r="B6071" i="2"/>
  <c r="C6071" i="2"/>
  <c r="B6072" i="2"/>
  <c r="C6072" i="2"/>
  <c r="B6073" i="2"/>
  <c r="C6073" i="2"/>
  <c r="B6074" i="2"/>
  <c r="C6074" i="2"/>
  <c r="B6075" i="2"/>
  <c r="C6075" i="2"/>
  <c r="B6076" i="2"/>
  <c r="C6076" i="2"/>
  <c r="B6077" i="2"/>
  <c r="C6077" i="2"/>
  <c r="B6078" i="2"/>
  <c r="C6078" i="2"/>
  <c r="B6079" i="2"/>
  <c r="C6079" i="2"/>
  <c r="B6080" i="2"/>
  <c r="C6080" i="2"/>
  <c r="B6081" i="2"/>
  <c r="C6081" i="2"/>
  <c r="B6082" i="2"/>
  <c r="C6082" i="2"/>
  <c r="B6083" i="2"/>
  <c r="C6083" i="2"/>
  <c r="B6084" i="2"/>
  <c r="C6084" i="2"/>
  <c r="B6085" i="2"/>
  <c r="C6085" i="2"/>
  <c r="B6086" i="2"/>
  <c r="C6086" i="2"/>
  <c r="B6087" i="2"/>
  <c r="C6087" i="2"/>
  <c r="B6088" i="2"/>
  <c r="C6088" i="2"/>
  <c r="B6089" i="2"/>
  <c r="C6089" i="2"/>
  <c r="B6090" i="2"/>
  <c r="C6090" i="2"/>
  <c r="B6091" i="2"/>
  <c r="C6091" i="2"/>
  <c r="B6092" i="2"/>
  <c r="C6092" i="2"/>
  <c r="B6093" i="2"/>
  <c r="C6093" i="2"/>
  <c r="B6094" i="2"/>
  <c r="C6094" i="2"/>
  <c r="B6095" i="2"/>
  <c r="C6095" i="2"/>
  <c r="B6096" i="2"/>
  <c r="C6096" i="2"/>
  <c r="B6097" i="2"/>
  <c r="C6097" i="2"/>
  <c r="B6098" i="2"/>
  <c r="C6098" i="2"/>
  <c r="B6099" i="2"/>
  <c r="C6099" i="2"/>
  <c r="B6100" i="2"/>
  <c r="C6100" i="2"/>
  <c r="B6101" i="2"/>
  <c r="C6101" i="2"/>
  <c r="B6102" i="2"/>
  <c r="C6102" i="2"/>
  <c r="B6103" i="2"/>
  <c r="C6103" i="2"/>
  <c r="B6104" i="2"/>
  <c r="C6104" i="2"/>
  <c r="B6105" i="2"/>
  <c r="C6105" i="2"/>
  <c r="B6106" i="2"/>
  <c r="C6106" i="2"/>
  <c r="B6107" i="2"/>
  <c r="C6107" i="2"/>
  <c r="B6108" i="2"/>
  <c r="C6108" i="2"/>
  <c r="B6109" i="2"/>
  <c r="C6109" i="2"/>
  <c r="B6110" i="2"/>
  <c r="C6110" i="2"/>
  <c r="B6111" i="2"/>
  <c r="C6111" i="2"/>
  <c r="B6112" i="2"/>
  <c r="C6112" i="2"/>
  <c r="B6113" i="2"/>
  <c r="C6113" i="2"/>
  <c r="B6114" i="2"/>
  <c r="C6114" i="2"/>
  <c r="B6115" i="2"/>
  <c r="C6115" i="2"/>
  <c r="B6116" i="2"/>
  <c r="C6116" i="2"/>
  <c r="B6117" i="2"/>
  <c r="C6117" i="2"/>
  <c r="B6118" i="2"/>
  <c r="C6118" i="2"/>
  <c r="B6119" i="2"/>
  <c r="C6119" i="2"/>
  <c r="B6120" i="2"/>
  <c r="C6120" i="2"/>
  <c r="B6121" i="2"/>
  <c r="C6121" i="2"/>
  <c r="B6122" i="2"/>
  <c r="C6122" i="2"/>
  <c r="B6123" i="2"/>
  <c r="C6123" i="2"/>
  <c r="B6124" i="2"/>
  <c r="C6124" i="2"/>
  <c r="B6125" i="2"/>
  <c r="C6125" i="2"/>
  <c r="B6126" i="2"/>
  <c r="C6126" i="2"/>
  <c r="B6127" i="2"/>
  <c r="C6127" i="2"/>
  <c r="B6128" i="2"/>
  <c r="C6128" i="2"/>
  <c r="B6129" i="2"/>
  <c r="C6129" i="2"/>
  <c r="B6130" i="2"/>
  <c r="C6130" i="2"/>
  <c r="B6131" i="2"/>
  <c r="C6131" i="2"/>
  <c r="B6132" i="2"/>
  <c r="C6132" i="2"/>
  <c r="B6133" i="2"/>
  <c r="C6133" i="2"/>
  <c r="B6134" i="2"/>
  <c r="C6134" i="2"/>
  <c r="B6135" i="2"/>
  <c r="C6135" i="2"/>
  <c r="B6136" i="2"/>
  <c r="C6136" i="2"/>
  <c r="B6137" i="2"/>
  <c r="C6137" i="2"/>
  <c r="B6138" i="2"/>
  <c r="C6138" i="2"/>
  <c r="B6139" i="2"/>
  <c r="C6139" i="2"/>
  <c r="B6140" i="2"/>
  <c r="C6140" i="2"/>
  <c r="B6141" i="2"/>
  <c r="C6141" i="2"/>
  <c r="B6142" i="2"/>
  <c r="C6142" i="2"/>
  <c r="B6143" i="2"/>
  <c r="C6143" i="2"/>
  <c r="B6144" i="2"/>
  <c r="C6144" i="2"/>
  <c r="B6145" i="2"/>
  <c r="C6145" i="2"/>
  <c r="B6146" i="2"/>
  <c r="C6146" i="2"/>
  <c r="B6147" i="2"/>
  <c r="C6147" i="2"/>
  <c r="B6148" i="2"/>
  <c r="C6148" i="2"/>
  <c r="B6149" i="2"/>
  <c r="C6149" i="2"/>
  <c r="B6150" i="2"/>
  <c r="C6150" i="2"/>
  <c r="B6151" i="2"/>
  <c r="C6151" i="2"/>
  <c r="B6152" i="2"/>
  <c r="C6152" i="2"/>
  <c r="B6153" i="2"/>
  <c r="C6153" i="2"/>
  <c r="B6154" i="2"/>
  <c r="C6154" i="2"/>
  <c r="B6155" i="2"/>
  <c r="C6155" i="2"/>
  <c r="B6156" i="2"/>
  <c r="C6156" i="2"/>
  <c r="B6157" i="2"/>
  <c r="C6157" i="2"/>
  <c r="B6158" i="2"/>
  <c r="C6158" i="2"/>
  <c r="B6159" i="2"/>
  <c r="C6159" i="2"/>
  <c r="B6160" i="2"/>
  <c r="C6160" i="2"/>
  <c r="B6161" i="2"/>
  <c r="C6161" i="2"/>
  <c r="B6162" i="2"/>
  <c r="C6162" i="2"/>
  <c r="B6163" i="2"/>
  <c r="C6163" i="2"/>
  <c r="B6164" i="2"/>
  <c r="C6164" i="2"/>
  <c r="B6165" i="2"/>
  <c r="C6165" i="2"/>
  <c r="B6166" i="2"/>
  <c r="C6166" i="2"/>
  <c r="B6167" i="2"/>
  <c r="C6167" i="2"/>
  <c r="B6168" i="2"/>
  <c r="C6168" i="2"/>
  <c r="B6169" i="2"/>
  <c r="C6169" i="2"/>
  <c r="B6170" i="2"/>
  <c r="C6170" i="2"/>
  <c r="B6171" i="2"/>
  <c r="C6171" i="2"/>
  <c r="B6172" i="2"/>
  <c r="C6172" i="2"/>
  <c r="B6173" i="2"/>
  <c r="C6173" i="2"/>
  <c r="B6174" i="2"/>
  <c r="C6174" i="2"/>
  <c r="B6175" i="2"/>
  <c r="C6175" i="2"/>
  <c r="B6176" i="2"/>
  <c r="C6176" i="2"/>
  <c r="B6177" i="2"/>
  <c r="C6177" i="2"/>
  <c r="B6178" i="2"/>
  <c r="C6178" i="2"/>
  <c r="B6179" i="2"/>
  <c r="C6179" i="2"/>
  <c r="B6180" i="2"/>
  <c r="C6180" i="2"/>
  <c r="B6181" i="2"/>
  <c r="C6181" i="2"/>
  <c r="B6182" i="2"/>
  <c r="C6182" i="2"/>
  <c r="B6183" i="2"/>
  <c r="C6183" i="2"/>
  <c r="B6184" i="2"/>
  <c r="C6184" i="2"/>
  <c r="B6185" i="2"/>
  <c r="C6185" i="2"/>
  <c r="B6186" i="2"/>
  <c r="C6186" i="2"/>
  <c r="B6187" i="2"/>
  <c r="C6187" i="2"/>
  <c r="B6188" i="2"/>
  <c r="C6188" i="2"/>
  <c r="B6189" i="2"/>
  <c r="C6189" i="2"/>
  <c r="B6190" i="2"/>
  <c r="C6190" i="2"/>
  <c r="B6191" i="2"/>
  <c r="C6191" i="2"/>
  <c r="B6192" i="2"/>
  <c r="C6192" i="2"/>
  <c r="B6193" i="2"/>
  <c r="C6193" i="2"/>
  <c r="B6194" i="2"/>
  <c r="C6194" i="2"/>
  <c r="B6195" i="2"/>
  <c r="C6195" i="2"/>
  <c r="B6196" i="2"/>
  <c r="C6196" i="2"/>
  <c r="B6197" i="2"/>
  <c r="C6197" i="2"/>
  <c r="B6198" i="2"/>
  <c r="C6198" i="2"/>
  <c r="B6199" i="2"/>
  <c r="C6199" i="2"/>
  <c r="B6200" i="2"/>
  <c r="C6200" i="2"/>
  <c r="B6201" i="2"/>
  <c r="C6201" i="2"/>
  <c r="B6202" i="2"/>
  <c r="C6202" i="2"/>
  <c r="B6203" i="2"/>
  <c r="C6203" i="2"/>
  <c r="B6204" i="2"/>
  <c r="C6204" i="2"/>
  <c r="B6205" i="2"/>
  <c r="C6205" i="2"/>
  <c r="B6206" i="2"/>
  <c r="C6206" i="2"/>
  <c r="B6207" i="2"/>
  <c r="C6207" i="2"/>
  <c r="B6208" i="2"/>
  <c r="C6208" i="2"/>
  <c r="B6209" i="2"/>
  <c r="C6209" i="2"/>
  <c r="B6210" i="2"/>
  <c r="C6210" i="2"/>
  <c r="B6211" i="2"/>
  <c r="C6211" i="2"/>
  <c r="B6212" i="2"/>
  <c r="C6212" i="2"/>
  <c r="B6213" i="2"/>
  <c r="C6213" i="2"/>
  <c r="B6214" i="2"/>
  <c r="C6214" i="2"/>
  <c r="B6215" i="2"/>
  <c r="C6215" i="2"/>
  <c r="B6216" i="2"/>
  <c r="C6216" i="2"/>
  <c r="B6217" i="2"/>
  <c r="C6217" i="2"/>
  <c r="B6218" i="2"/>
  <c r="C6218" i="2"/>
  <c r="B6219" i="2"/>
  <c r="C6219" i="2"/>
  <c r="B6220" i="2"/>
  <c r="C6220" i="2"/>
  <c r="B6221" i="2"/>
  <c r="C6221" i="2"/>
  <c r="B6222" i="2"/>
  <c r="C6222" i="2"/>
  <c r="B6223" i="2"/>
  <c r="C6223" i="2"/>
  <c r="B6224" i="2"/>
  <c r="C6224" i="2"/>
  <c r="B6225" i="2"/>
  <c r="C6225" i="2"/>
  <c r="B6226" i="2"/>
  <c r="C6226" i="2"/>
  <c r="B6227" i="2"/>
  <c r="C6227" i="2"/>
  <c r="B6228" i="2"/>
  <c r="C6228" i="2"/>
  <c r="B6229" i="2"/>
  <c r="C6229" i="2"/>
  <c r="B6230" i="2"/>
  <c r="C6230" i="2"/>
  <c r="B6231" i="2"/>
  <c r="C6231" i="2"/>
  <c r="B6232" i="2"/>
  <c r="C6232" i="2"/>
  <c r="B6233" i="2"/>
  <c r="C6233" i="2"/>
  <c r="B6234" i="2"/>
  <c r="C6234" i="2"/>
  <c r="B6235" i="2"/>
  <c r="C6235" i="2"/>
  <c r="B6236" i="2"/>
  <c r="C6236" i="2"/>
  <c r="B6237" i="2"/>
  <c r="C6237" i="2"/>
  <c r="B6238" i="2"/>
  <c r="C6238" i="2"/>
  <c r="B6239" i="2"/>
  <c r="C6239" i="2"/>
  <c r="B6240" i="2"/>
  <c r="C6240" i="2"/>
  <c r="B6241" i="2"/>
  <c r="C6241" i="2"/>
  <c r="B6242" i="2"/>
  <c r="C6242" i="2"/>
  <c r="B6243" i="2"/>
  <c r="C6243" i="2"/>
  <c r="B6244" i="2"/>
  <c r="C6244" i="2"/>
  <c r="B6245" i="2"/>
  <c r="C6245" i="2"/>
  <c r="B6246" i="2"/>
  <c r="C6246" i="2"/>
  <c r="B6247" i="2"/>
  <c r="C6247" i="2"/>
  <c r="B6248" i="2"/>
  <c r="C6248" i="2"/>
  <c r="B6249" i="2"/>
  <c r="C6249" i="2"/>
  <c r="B6250" i="2"/>
  <c r="C6250" i="2"/>
  <c r="B6251" i="2"/>
  <c r="C6251" i="2"/>
  <c r="B6252" i="2"/>
  <c r="C6252" i="2"/>
  <c r="B6253" i="2"/>
  <c r="C6253" i="2"/>
  <c r="B6254" i="2"/>
  <c r="C6254" i="2"/>
  <c r="B6255" i="2"/>
  <c r="C6255" i="2"/>
  <c r="B6256" i="2"/>
  <c r="C6256" i="2"/>
  <c r="B6257" i="2"/>
  <c r="C6257" i="2"/>
  <c r="B6258" i="2"/>
  <c r="C6258" i="2"/>
  <c r="B6259" i="2"/>
  <c r="C6259" i="2"/>
  <c r="B6260" i="2"/>
  <c r="C6260" i="2"/>
  <c r="B6261" i="2"/>
  <c r="C6261" i="2"/>
  <c r="B6262" i="2"/>
  <c r="C6262" i="2"/>
  <c r="B6263" i="2"/>
  <c r="C6263" i="2"/>
  <c r="B6264" i="2"/>
  <c r="C6264" i="2"/>
  <c r="B6265" i="2"/>
  <c r="C6265" i="2"/>
  <c r="B6266" i="2"/>
  <c r="C6266" i="2"/>
  <c r="B6267" i="2"/>
  <c r="C6267" i="2"/>
  <c r="B6268" i="2"/>
  <c r="C6268" i="2"/>
  <c r="B6269" i="2"/>
  <c r="C6269" i="2"/>
  <c r="B6270" i="2"/>
  <c r="C6270" i="2"/>
  <c r="B6271" i="2"/>
  <c r="C6271" i="2"/>
  <c r="B6272" i="2"/>
  <c r="C6272" i="2"/>
  <c r="B6273" i="2"/>
  <c r="C6273" i="2"/>
  <c r="B6274" i="2"/>
  <c r="C6274" i="2"/>
  <c r="B6275" i="2"/>
  <c r="C6275" i="2"/>
  <c r="B6276" i="2"/>
  <c r="C6276" i="2"/>
  <c r="B6277" i="2"/>
  <c r="C6277" i="2"/>
  <c r="B6278" i="2"/>
  <c r="C6278" i="2"/>
  <c r="B6279" i="2"/>
  <c r="C6279" i="2"/>
  <c r="B6280" i="2"/>
  <c r="C6280" i="2"/>
  <c r="B6281" i="2"/>
  <c r="C6281" i="2"/>
  <c r="B6282" i="2"/>
  <c r="C6282" i="2"/>
  <c r="B6283" i="2"/>
  <c r="C6283" i="2"/>
  <c r="B6284" i="2"/>
  <c r="C6284" i="2"/>
  <c r="B6285" i="2"/>
  <c r="C6285" i="2"/>
  <c r="B6286" i="2"/>
  <c r="C6286" i="2"/>
  <c r="B6287" i="2"/>
  <c r="C6287" i="2"/>
  <c r="B6288" i="2"/>
  <c r="C6288" i="2"/>
  <c r="B6289" i="2"/>
  <c r="C6289" i="2"/>
  <c r="B6290" i="2"/>
  <c r="C6290" i="2"/>
  <c r="B6291" i="2"/>
  <c r="C6291" i="2"/>
  <c r="B6292" i="2"/>
  <c r="C6292" i="2"/>
  <c r="B6293" i="2"/>
  <c r="C6293" i="2"/>
  <c r="B6294" i="2"/>
  <c r="C6294" i="2"/>
  <c r="B6295" i="2"/>
  <c r="C6295" i="2"/>
  <c r="B6296" i="2"/>
  <c r="C6296" i="2"/>
  <c r="B6297" i="2"/>
  <c r="C6297" i="2"/>
  <c r="B6298" i="2"/>
  <c r="C6298" i="2"/>
  <c r="B6299" i="2"/>
  <c r="C6299" i="2"/>
  <c r="B6300" i="2"/>
  <c r="C6300" i="2"/>
  <c r="B6301" i="2"/>
  <c r="C6301" i="2"/>
  <c r="B6302" i="2"/>
  <c r="C6302" i="2"/>
  <c r="B6303" i="2"/>
  <c r="C6303" i="2"/>
  <c r="B6304" i="2"/>
  <c r="C6304" i="2"/>
  <c r="B6305" i="2"/>
  <c r="C6305" i="2"/>
  <c r="B6306" i="2"/>
  <c r="C6306" i="2"/>
  <c r="B6307" i="2"/>
  <c r="C6307" i="2"/>
  <c r="B6308" i="2"/>
  <c r="C6308" i="2"/>
  <c r="B6309" i="2"/>
  <c r="C6309" i="2"/>
  <c r="B6310" i="2"/>
  <c r="C6310" i="2"/>
  <c r="B6311" i="2"/>
  <c r="C6311" i="2"/>
  <c r="B6312" i="2"/>
  <c r="C6312" i="2"/>
  <c r="B6313" i="2"/>
  <c r="C6313" i="2"/>
  <c r="B6314" i="2"/>
  <c r="C6314" i="2"/>
  <c r="B6315" i="2"/>
  <c r="C6315" i="2"/>
  <c r="B6316" i="2"/>
  <c r="C6316" i="2"/>
  <c r="B6317" i="2"/>
  <c r="C6317" i="2"/>
  <c r="B6318" i="2"/>
  <c r="C6318" i="2"/>
  <c r="B6319" i="2"/>
  <c r="C6319" i="2"/>
  <c r="B6320" i="2"/>
  <c r="C6320" i="2"/>
  <c r="B6321" i="2"/>
  <c r="C6321" i="2"/>
  <c r="B6322" i="2"/>
  <c r="C6322" i="2"/>
  <c r="B6323" i="2"/>
  <c r="C6323" i="2"/>
  <c r="B6324" i="2"/>
  <c r="C6324" i="2"/>
  <c r="B6325" i="2"/>
  <c r="C6325" i="2"/>
  <c r="B6326" i="2"/>
  <c r="C6326" i="2"/>
  <c r="B6327" i="2"/>
  <c r="C6327" i="2"/>
  <c r="B6328" i="2"/>
  <c r="C6328" i="2"/>
  <c r="B6329" i="2"/>
  <c r="C6329" i="2"/>
  <c r="B6330" i="2"/>
  <c r="C6330" i="2"/>
  <c r="B6331" i="2"/>
  <c r="C6331" i="2"/>
  <c r="B6332" i="2"/>
  <c r="C6332" i="2"/>
  <c r="B6333" i="2"/>
  <c r="C6333" i="2"/>
  <c r="B6334" i="2"/>
  <c r="C6334" i="2"/>
  <c r="B6335" i="2"/>
  <c r="C6335" i="2"/>
  <c r="B6336" i="2"/>
  <c r="C6336" i="2"/>
  <c r="B6337" i="2"/>
  <c r="C6337" i="2"/>
  <c r="B6338" i="2"/>
  <c r="C6338" i="2"/>
  <c r="B6339" i="2"/>
  <c r="C6339" i="2"/>
  <c r="B6340" i="2"/>
  <c r="C6340" i="2"/>
  <c r="B6341" i="2"/>
  <c r="C6341" i="2"/>
  <c r="B6342" i="2"/>
  <c r="C6342" i="2"/>
  <c r="B6343" i="2"/>
  <c r="C6343" i="2"/>
  <c r="B6344" i="2"/>
  <c r="C6344" i="2"/>
  <c r="B6345" i="2"/>
  <c r="C6345" i="2"/>
  <c r="B6346" i="2"/>
  <c r="C6346" i="2"/>
  <c r="B6347" i="2"/>
  <c r="C6347" i="2"/>
  <c r="B6348" i="2"/>
  <c r="C6348" i="2"/>
  <c r="B6349" i="2"/>
  <c r="C6349" i="2"/>
  <c r="B6350" i="2"/>
  <c r="C6350" i="2"/>
  <c r="B6351" i="2"/>
  <c r="C6351" i="2"/>
  <c r="B6352" i="2"/>
  <c r="C6352" i="2"/>
  <c r="B6353" i="2"/>
  <c r="C6353" i="2"/>
  <c r="B6354" i="2"/>
  <c r="C6354" i="2"/>
  <c r="B6355" i="2"/>
  <c r="C6355" i="2"/>
  <c r="B6356" i="2"/>
  <c r="C6356" i="2"/>
  <c r="B6357" i="2"/>
  <c r="C6357" i="2"/>
  <c r="B6358" i="2"/>
  <c r="C6358" i="2"/>
  <c r="B6359" i="2"/>
  <c r="C6359" i="2"/>
  <c r="B6360" i="2"/>
  <c r="C6360" i="2"/>
  <c r="B6361" i="2"/>
  <c r="C6361" i="2"/>
  <c r="B6362" i="2"/>
  <c r="C6362" i="2"/>
  <c r="B6363" i="2"/>
  <c r="C6363" i="2"/>
  <c r="B6364" i="2"/>
  <c r="C6364" i="2"/>
  <c r="B6365" i="2"/>
  <c r="C6365" i="2"/>
  <c r="B6366" i="2"/>
  <c r="C6366" i="2"/>
  <c r="B6367" i="2"/>
  <c r="C6367" i="2"/>
  <c r="B6368" i="2"/>
  <c r="C6368" i="2"/>
  <c r="B6369" i="2"/>
  <c r="C6369" i="2"/>
  <c r="B6370" i="2"/>
  <c r="C6370" i="2"/>
  <c r="B6371" i="2"/>
  <c r="C6371" i="2"/>
  <c r="B6372" i="2"/>
  <c r="C6372" i="2"/>
  <c r="B6373" i="2"/>
  <c r="C6373" i="2"/>
  <c r="B6374" i="2"/>
  <c r="C6374" i="2"/>
  <c r="B6375" i="2"/>
  <c r="C6375" i="2"/>
  <c r="B6376" i="2"/>
  <c r="C6376" i="2"/>
  <c r="B6377" i="2"/>
  <c r="C6377" i="2"/>
  <c r="B6378" i="2"/>
  <c r="C6378" i="2"/>
  <c r="B6379" i="2"/>
  <c r="C6379" i="2"/>
  <c r="B6380" i="2"/>
  <c r="C6380" i="2"/>
  <c r="B6381" i="2"/>
  <c r="C6381" i="2"/>
  <c r="B6382" i="2"/>
  <c r="C6382" i="2"/>
  <c r="B6383" i="2"/>
  <c r="C6383" i="2"/>
  <c r="B6384" i="2"/>
  <c r="C6384" i="2"/>
  <c r="B6385" i="2"/>
  <c r="C6385" i="2"/>
  <c r="B6386" i="2"/>
  <c r="C6386" i="2"/>
  <c r="B6387" i="2"/>
  <c r="C6387" i="2"/>
  <c r="B6388" i="2"/>
  <c r="C6388" i="2"/>
  <c r="B6389" i="2"/>
  <c r="C6389" i="2"/>
  <c r="B6390" i="2"/>
  <c r="C6390" i="2"/>
  <c r="B6391" i="2"/>
  <c r="C6391" i="2"/>
  <c r="B6392" i="2"/>
  <c r="C6392" i="2"/>
  <c r="B6393" i="2"/>
  <c r="C6393" i="2"/>
  <c r="B6394" i="2"/>
  <c r="C6394" i="2"/>
  <c r="B6395" i="2"/>
  <c r="C6395" i="2"/>
  <c r="B6396" i="2"/>
  <c r="C6396" i="2"/>
  <c r="B6397" i="2"/>
  <c r="C6397" i="2"/>
  <c r="B6398" i="2"/>
  <c r="C6398" i="2"/>
  <c r="B6399" i="2"/>
  <c r="C6399" i="2"/>
  <c r="B6400" i="2"/>
  <c r="C6400" i="2"/>
  <c r="B6401" i="2"/>
  <c r="C6401" i="2"/>
  <c r="B6402" i="2"/>
  <c r="C6402" i="2"/>
  <c r="B6403" i="2"/>
  <c r="C6403" i="2"/>
  <c r="B6404" i="2"/>
  <c r="C6404" i="2"/>
  <c r="B6405" i="2"/>
  <c r="C6405" i="2"/>
  <c r="B6406" i="2"/>
  <c r="C6406" i="2"/>
  <c r="B6407" i="2"/>
  <c r="C6407" i="2"/>
  <c r="B6408" i="2"/>
  <c r="C6408" i="2"/>
  <c r="B6409" i="2"/>
  <c r="C6409" i="2"/>
  <c r="B6410" i="2"/>
  <c r="C6410" i="2"/>
  <c r="B6411" i="2"/>
  <c r="C6411" i="2"/>
  <c r="B6412" i="2"/>
  <c r="C6412" i="2"/>
  <c r="B6413" i="2"/>
  <c r="C6413" i="2"/>
  <c r="B6414" i="2"/>
  <c r="C6414" i="2"/>
  <c r="B6415" i="2"/>
  <c r="C6415" i="2"/>
  <c r="B6416" i="2"/>
  <c r="C6416" i="2"/>
  <c r="B6417" i="2"/>
  <c r="C6417" i="2"/>
  <c r="B6418" i="2"/>
  <c r="C6418" i="2"/>
  <c r="B6419" i="2"/>
  <c r="C6419" i="2"/>
  <c r="B6420" i="2"/>
  <c r="C6420" i="2"/>
  <c r="B6421" i="2"/>
  <c r="C6421" i="2"/>
  <c r="B6422" i="2"/>
  <c r="C6422" i="2"/>
  <c r="B6423" i="2"/>
  <c r="C6423" i="2"/>
  <c r="B6424" i="2"/>
  <c r="C6424" i="2"/>
  <c r="B6425" i="2"/>
  <c r="C6425" i="2"/>
  <c r="B6426" i="2"/>
  <c r="C6426" i="2"/>
  <c r="B6427" i="2"/>
  <c r="C6427" i="2"/>
  <c r="B6428" i="2"/>
  <c r="C6428" i="2"/>
  <c r="B6429" i="2"/>
  <c r="C6429" i="2"/>
  <c r="B6430" i="2"/>
  <c r="C6430" i="2"/>
  <c r="B6431" i="2"/>
  <c r="C6431" i="2"/>
  <c r="B6432" i="2"/>
  <c r="C6432" i="2"/>
  <c r="B6433" i="2"/>
  <c r="C6433" i="2"/>
  <c r="B6434" i="2"/>
  <c r="C6434" i="2"/>
  <c r="B6435" i="2"/>
  <c r="C6435" i="2"/>
  <c r="B6436" i="2"/>
  <c r="C6436" i="2"/>
  <c r="B6437" i="2"/>
  <c r="C6437" i="2"/>
  <c r="B6438" i="2"/>
  <c r="C6438" i="2"/>
  <c r="B6439" i="2"/>
  <c r="C6439" i="2"/>
  <c r="B6440" i="2"/>
  <c r="C6440" i="2"/>
  <c r="B6441" i="2"/>
  <c r="C6441" i="2"/>
  <c r="B6442" i="2"/>
  <c r="C6442" i="2"/>
  <c r="B6443" i="2"/>
  <c r="C6443" i="2"/>
  <c r="B6444" i="2"/>
  <c r="C6444" i="2"/>
  <c r="B6445" i="2"/>
  <c r="C6445" i="2"/>
  <c r="B6446" i="2"/>
  <c r="C6446" i="2"/>
  <c r="B6447" i="2"/>
  <c r="C6447" i="2"/>
  <c r="B6448" i="2"/>
  <c r="C6448" i="2"/>
  <c r="B6449" i="2"/>
  <c r="C6449" i="2"/>
  <c r="B6450" i="2"/>
  <c r="C6450" i="2"/>
  <c r="B6451" i="2"/>
  <c r="C6451" i="2"/>
  <c r="B6452" i="2"/>
  <c r="C6452" i="2"/>
  <c r="B6453" i="2"/>
  <c r="C6453" i="2"/>
  <c r="B6454" i="2"/>
  <c r="C6454" i="2"/>
  <c r="B6455" i="2"/>
  <c r="C6455" i="2"/>
  <c r="B6456" i="2"/>
  <c r="C6456" i="2"/>
  <c r="B6457" i="2"/>
  <c r="C6457" i="2"/>
  <c r="B6458" i="2"/>
  <c r="C6458" i="2"/>
  <c r="B6459" i="2"/>
  <c r="C6459" i="2"/>
  <c r="B6460" i="2"/>
  <c r="C6460" i="2"/>
  <c r="B6461" i="2"/>
  <c r="C6461" i="2"/>
  <c r="B6462" i="2"/>
  <c r="C6462" i="2"/>
  <c r="B6463" i="2"/>
  <c r="C6463" i="2"/>
  <c r="B6464" i="2"/>
  <c r="C6464" i="2"/>
  <c r="B6465" i="2"/>
  <c r="C6465" i="2"/>
  <c r="B6466" i="2"/>
  <c r="C6466" i="2"/>
  <c r="B6467" i="2"/>
  <c r="C6467" i="2"/>
  <c r="B6468" i="2"/>
  <c r="C6468" i="2"/>
  <c r="B6469" i="2"/>
  <c r="C6469" i="2"/>
  <c r="B6470" i="2"/>
  <c r="C6470" i="2"/>
  <c r="B6471" i="2"/>
  <c r="C6471" i="2"/>
  <c r="B6472" i="2"/>
  <c r="C6472" i="2"/>
  <c r="B6473" i="2"/>
  <c r="C6473" i="2"/>
  <c r="B6474" i="2"/>
  <c r="C6474" i="2"/>
  <c r="B6475" i="2"/>
  <c r="C6475" i="2"/>
  <c r="B6476" i="2"/>
  <c r="C6476" i="2"/>
  <c r="B6477" i="2"/>
  <c r="C6477" i="2"/>
  <c r="B6478" i="2"/>
  <c r="C6478" i="2"/>
  <c r="B6479" i="2"/>
  <c r="C6479" i="2"/>
  <c r="B6480" i="2"/>
  <c r="C6480" i="2"/>
  <c r="B6481" i="2"/>
  <c r="C6481" i="2"/>
  <c r="B6482" i="2"/>
  <c r="C6482" i="2"/>
  <c r="B6483" i="2"/>
  <c r="C6483" i="2"/>
  <c r="B6484" i="2"/>
  <c r="C6484" i="2"/>
  <c r="B6485" i="2"/>
  <c r="C6485" i="2"/>
  <c r="B6486" i="2"/>
  <c r="C6486" i="2"/>
  <c r="B6487" i="2"/>
  <c r="C6487" i="2"/>
  <c r="B6488" i="2"/>
  <c r="C6488" i="2"/>
  <c r="B6489" i="2"/>
  <c r="C6489" i="2"/>
  <c r="B6490" i="2"/>
  <c r="C6490" i="2"/>
  <c r="B6491" i="2"/>
  <c r="C6491" i="2"/>
  <c r="B6492" i="2"/>
  <c r="C6492" i="2"/>
  <c r="B6493" i="2"/>
  <c r="C6493" i="2"/>
  <c r="B6494" i="2"/>
  <c r="C6494" i="2"/>
  <c r="B6495" i="2"/>
  <c r="C6495" i="2"/>
  <c r="B6496" i="2"/>
  <c r="C6496" i="2"/>
  <c r="B6497" i="2"/>
  <c r="C6497" i="2"/>
  <c r="B6498" i="2"/>
  <c r="C6498" i="2"/>
  <c r="B6499" i="2"/>
  <c r="C6499" i="2"/>
  <c r="B6500" i="2"/>
  <c r="C6500" i="2"/>
  <c r="B6501" i="2"/>
  <c r="C6501" i="2"/>
  <c r="B6502" i="2"/>
  <c r="C6502" i="2"/>
  <c r="B6503" i="2"/>
  <c r="C6503" i="2"/>
  <c r="B6504" i="2"/>
  <c r="C6504" i="2"/>
  <c r="B6505" i="2"/>
  <c r="C6505" i="2"/>
  <c r="B6506" i="2"/>
  <c r="C6506" i="2"/>
  <c r="B6507" i="2"/>
  <c r="C6507" i="2"/>
  <c r="B6508" i="2"/>
  <c r="C6508" i="2"/>
  <c r="B6509" i="2"/>
  <c r="C6509" i="2"/>
  <c r="B6510" i="2"/>
  <c r="C6510" i="2"/>
  <c r="B6511" i="2"/>
  <c r="C6511" i="2"/>
  <c r="B6512" i="2"/>
  <c r="C6512" i="2"/>
  <c r="B6513" i="2"/>
  <c r="C6513" i="2"/>
  <c r="B6514" i="2"/>
  <c r="C6514" i="2"/>
  <c r="B6515" i="2"/>
  <c r="C6515" i="2"/>
  <c r="B6516" i="2"/>
  <c r="C6516" i="2"/>
  <c r="B6517" i="2"/>
  <c r="C6517" i="2"/>
  <c r="B6518" i="2"/>
  <c r="C6518" i="2"/>
  <c r="B6519" i="2"/>
  <c r="C6519" i="2"/>
  <c r="B6520" i="2"/>
  <c r="C6520" i="2"/>
  <c r="B6521" i="2"/>
  <c r="C6521" i="2"/>
  <c r="B6522" i="2"/>
  <c r="C6522" i="2"/>
  <c r="B6523" i="2"/>
  <c r="C6523" i="2"/>
  <c r="B6524" i="2"/>
  <c r="C6524" i="2"/>
  <c r="B6525" i="2"/>
  <c r="C6525" i="2"/>
  <c r="B6526" i="2"/>
  <c r="C6526" i="2"/>
  <c r="B6527" i="2"/>
  <c r="C6527" i="2"/>
  <c r="B6528" i="2"/>
  <c r="C6528" i="2"/>
  <c r="B6529" i="2"/>
  <c r="C6529" i="2"/>
  <c r="B6530" i="2"/>
  <c r="C6530" i="2"/>
  <c r="B6531" i="2"/>
  <c r="C6531" i="2"/>
  <c r="B6532" i="2"/>
  <c r="C6532" i="2"/>
  <c r="B6533" i="2"/>
  <c r="C6533" i="2"/>
  <c r="B6534" i="2"/>
  <c r="C6534" i="2"/>
  <c r="B6535" i="2"/>
  <c r="C6535" i="2"/>
  <c r="B6536" i="2"/>
  <c r="C6536" i="2"/>
  <c r="B6537" i="2"/>
  <c r="C6537" i="2"/>
  <c r="B6538" i="2"/>
  <c r="C6538" i="2"/>
  <c r="B6539" i="2"/>
  <c r="C6539" i="2"/>
  <c r="B6540" i="2"/>
  <c r="C6540" i="2"/>
  <c r="B6541" i="2"/>
  <c r="C6541" i="2"/>
  <c r="B6542" i="2"/>
  <c r="C6542" i="2"/>
  <c r="B6543" i="2"/>
  <c r="C6543" i="2"/>
  <c r="B6544" i="2"/>
  <c r="C6544" i="2"/>
  <c r="B6545" i="2"/>
  <c r="C6545" i="2"/>
  <c r="B6546" i="2"/>
  <c r="C6546" i="2"/>
  <c r="B6547" i="2"/>
  <c r="C6547" i="2"/>
  <c r="B6548" i="2"/>
  <c r="C6548" i="2"/>
  <c r="B6549" i="2"/>
  <c r="C6549" i="2"/>
  <c r="B6550" i="2"/>
  <c r="C6550" i="2"/>
  <c r="B6551" i="2"/>
  <c r="C6551" i="2"/>
  <c r="B6552" i="2"/>
  <c r="C6552" i="2"/>
  <c r="B6553" i="2"/>
  <c r="C6553" i="2"/>
  <c r="B6554" i="2"/>
  <c r="C6554" i="2"/>
  <c r="B6555" i="2"/>
  <c r="C6555" i="2"/>
  <c r="B6556" i="2"/>
  <c r="C6556" i="2"/>
  <c r="B6557" i="2"/>
  <c r="C6557" i="2"/>
  <c r="B6558" i="2"/>
  <c r="C6558" i="2"/>
  <c r="B6559" i="2"/>
  <c r="C6559" i="2"/>
  <c r="B6560" i="2"/>
  <c r="C6560" i="2"/>
  <c r="B6561" i="2"/>
  <c r="C6561" i="2"/>
  <c r="B6562" i="2"/>
  <c r="C6562" i="2"/>
  <c r="B6563" i="2"/>
  <c r="C6563" i="2"/>
  <c r="B6564" i="2"/>
  <c r="C6564" i="2"/>
  <c r="B6565" i="2"/>
  <c r="C6565" i="2"/>
  <c r="B6566" i="2"/>
  <c r="C6566" i="2"/>
  <c r="B6567" i="2"/>
  <c r="C6567" i="2"/>
  <c r="B6568" i="2"/>
  <c r="C6568" i="2"/>
  <c r="B6569" i="2"/>
  <c r="C6569" i="2"/>
  <c r="B6570" i="2"/>
  <c r="C6570" i="2"/>
  <c r="B6571" i="2"/>
  <c r="C6571" i="2"/>
  <c r="B6572" i="2"/>
  <c r="C6572" i="2"/>
  <c r="B6573" i="2"/>
  <c r="C6573" i="2"/>
  <c r="B6574" i="2"/>
  <c r="C6574" i="2"/>
  <c r="B6575" i="2"/>
  <c r="C6575" i="2"/>
  <c r="B6576" i="2"/>
  <c r="C6576" i="2"/>
  <c r="B6577" i="2"/>
  <c r="C6577" i="2"/>
  <c r="B6578" i="2"/>
  <c r="C6578" i="2"/>
  <c r="B6579" i="2"/>
  <c r="C6579" i="2"/>
  <c r="B6580" i="2"/>
  <c r="C6580" i="2"/>
  <c r="B6581" i="2"/>
  <c r="C6581" i="2"/>
  <c r="B6582" i="2"/>
  <c r="C6582" i="2"/>
  <c r="B6583" i="2"/>
  <c r="C6583" i="2"/>
  <c r="B6584" i="2"/>
  <c r="C6584" i="2"/>
  <c r="B6585" i="2"/>
  <c r="C6585" i="2"/>
  <c r="B6586" i="2"/>
  <c r="C6586" i="2"/>
  <c r="B6587" i="2"/>
  <c r="C6587" i="2"/>
  <c r="B6588" i="2"/>
  <c r="C6588" i="2"/>
  <c r="B6589" i="2"/>
  <c r="C6589" i="2"/>
  <c r="B6590" i="2"/>
  <c r="C6590" i="2"/>
  <c r="B6591" i="2"/>
  <c r="C6591" i="2"/>
  <c r="B6592" i="2"/>
  <c r="C6592" i="2"/>
  <c r="B6593" i="2"/>
  <c r="C6593" i="2"/>
  <c r="B6594" i="2"/>
  <c r="C6594" i="2"/>
  <c r="B6595" i="2"/>
  <c r="C6595" i="2"/>
  <c r="B6596" i="2"/>
  <c r="C6596" i="2"/>
  <c r="B6597" i="2"/>
  <c r="C6597" i="2"/>
  <c r="B6598" i="2"/>
  <c r="C6598" i="2"/>
  <c r="B6599" i="2"/>
  <c r="C6599" i="2"/>
  <c r="B6600" i="2"/>
  <c r="C6600" i="2"/>
  <c r="B6601" i="2"/>
  <c r="C6601" i="2"/>
  <c r="B6602" i="2"/>
  <c r="C6602" i="2"/>
  <c r="B6603" i="2"/>
  <c r="C6603" i="2"/>
  <c r="B6604" i="2"/>
  <c r="C6604" i="2"/>
  <c r="B6605" i="2"/>
  <c r="C6605" i="2"/>
  <c r="B6606" i="2"/>
  <c r="C6606" i="2"/>
  <c r="B6607" i="2"/>
  <c r="C6607" i="2"/>
  <c r="B6608" i="2"/>
  <c r="C6608" i="2"/>
  <c r="B6609" i="2"/>
  <c r="C6609" i="2"/>
  <c r="B6610" i="2"/>
  <c r="C6610" i="2"/>
  <c r="B6611" i="2"/>
  <c r="C6611" i="2"/>
  <c r="B6612" i="2"/>
  <c r="C6612" i="2"/>
  <c r="B6613" i="2"/>
  <c r="C6613" i="2"/>
  <c r="B6614" i="2"/>
  <c r="C6614" i="2"/>
  <c r="B6615" i="2"/>
  <c r="C6615" i="2"/>
  <c r="B6616" i="2"/>
  <c r="C6616" i="2"/>
  <c r="B6617" i="2"/>
  <c r="C6617" i="2"/>
  <c r="B6618" i="2"/>
  <c r="C6618" i="2"/>
  <c r="B6619" i="2"/>
  <c r="C6619" i="2"/>
  <c r="B6620" i="2"/>
  <c r="C6620" i="2"/>
  <c r="B6621" i="2"/>
  <c r="C6621" i="2"/>
  <c r="B6622" i="2"/>
  <c r="C6622" i="2"/>
  <c r="B6623" i="2"/>
  <c r="C6623" i="2"/>
  <c r="B6624" i="2"/>
  <c r="C6624" i="2"/>
  <c r="B6625" i="2"/>
  <c r="C6625" i="2"/>
  <c r="B6626" i="2"/>
  <c r="C6626" i="2"/>
  <c r="B6627" i="2"/>
  <c r="C6627" i="2"/>
  <c r="B6628" i="2"/>
  <c r="C6628" i="2"/>
  <c r="B6629" i="2"/>
  <c r="C6629" i="2"/>
  <c r="B6630" i="2"/>
  <c r="C6630" i="2"/>
  <c r="B6631" i="2"/>
  <c r="C6631" i="2"/>
  <c r="B6632" i="2"/>
  <c r="C6632" i="2"/>
  <c r="B6633" i="2"/>
  <c r="C6633" i="2"/>
  <c r="B6634" i="2"/>
  <c r="C6634" i="2"/>
  <c r="B6635" i="2"/>
  <c r="C6635" i="2"/>
  <c r="B6636" i="2"/>
  <c r="C6636" i="2"/>
  <c r="B6637" i="2"/>
  <c r="C6637" i="2"/>
  <c r="B6638" i="2"/>
  <c r="C6638" i="2"/>
  <c r="B6639" i="2"/>
  <c r="C6639" i="2"/>
  <c r="B6640" i="2"/>
  <c r="C6640" i="2"/>
  <c r="B6641" i="2"/>
  <c r="C6641" i="2"/>
  <c r="B6642" i="2"/>
  <c r="C6642" i="2"/>
  <c r="B6643" i="2"/>
  <c r="C6643" i="2"/>
  <c r="B6644" i="2"/>
  <c r="C6644" i="2"/>
  <c r="B6645" i="2"/>
  <c r="C6645" i="2"/>
  <c r="B6646" i="2"/>
  <c r="C6646" i="2"/>
  <c r="B6647" i="2"/>
  <c r="C6647" i="2"/>
  <c r="B6648" i="2"/>
  <c r="C6648" i="2"/>
  <c r="B6649" i="2"/>
  <c r="C6649" i="2"/>
  <c r="B6650" i="2"/>
  <c r="C6650" i="2"/>
  <c r="B6651" i="2"/>
  <c r="C6651" i="2"/>
  <c r="B6652" i="2"/>
  <c r="C6652" i="2"/>
  <c r="B6653" i="2"/>
  <c r="C6653" i="2"/>
  <c r="B6654" i="2"/>
  <c r="C6654" i="2"/>
  <c r="B6655" i="2"/>
  <c r="C6655" i="2"/>
  <c r="B6656" i="2"/>
  <c r="C6656" i="2"/>
  <c r="B6657" i="2"/>
  <c r="C6657" i="2"/>
  <c r="B6658" i="2"/>
  <c r="C6658" i="2"/>
  <c r="B6659" i="2"/>
  <c r="C6659" i="2"/>
  <c r="B6660" i="2"/>
  <c r="C6660" i="2"/>
  <c r="B6661" i="2"/>
  <c r="C6661" i="2"/>
  <c r="B6662" i="2"/>
  <c r="C6662" i="2"/>
  <c r="B6663" i="2"/>
  <c r="C6663" i="2"/>
  <c r="B6664" i="2"/>
  <c r="C6664" i="2"/>
  <c r="B6665" i="2"/>
  <c r="C6665" i="2"/>
  <c r="B6666" i="2"/>
  <c r="C6666" i="2"/>
  <c r="B6667" i="2"/>
  <c r="C6667" i="2"/>
  <c r="B6668" i="2"/>
  <c r="C6668" i="2"/>
  <c r="B6669" i="2"/>
  <c r="C6669" i="2"/>
  <c r="B6670" i="2"/>
  <c r="C6670" i="2"/>
  <c r="B6671" i="2"/>
  <c r="C6671" i="2"/>
  <c r="B6672" i="2"/>
  <c r="C6672" i="2"/>
  <c r="B6673" i="2"/>
  <c r="C6673" i="2"/>
  <c r="B6674" i="2"/>
  <c r="C6674" i="2"/>
  <c r="B6675" i="2"/>
  <c r="C6675" i="2"/>
  <c r="B6676" i="2"/>
  <c r="C6676" i="2"/>
  <c r="B6677" i="2"/>
  <c r="C6677" i="2"/>
  <c r="B6678" i="2"/>
  <c r="C6678" i="2"/>
  <c r="B6679" i="2"/>
  <c r="C6679" i="2"/>
  <c r="B6680" i="2"/>
  <c r="C6680" i="2"/>
  <c r="B6681" i="2"/>
  <c r="C6681" i="2"/>
  <c r="B6682" i="2"/>
  <c r="C6682" i="2"/>
  <c r="B6683" i="2"/>
  <c r="C6683" i="2"/>
  <c r="B6684" i="2"/>
  <c r="C6684" i="2"/>
  <c r="B6685" i="2"/>
  <c r="C6685" i="2"/>
  <c r="B6686" i="2"/>
  <c r="C6686" i="2"/>
  <c r="B6687" i="2"/>
  <c r="C6687" i="2"/>
  <c r="B6688" i="2"/>
  <c r="C6688" i="2"/>
  <c r="B6689" i="2"/>
  <c r="C6689" i="2"/>
  <c r="B6690" i="2"/>
  <c r="C6690" i="2"/>
  <c r="B6691" i="2"/>
  <c r="C6691" i="2"/>
  <c r="B6692" i="2"/>
  <c r="C6692" i="2"/>
  <c r="B6693" i="2"/>
  <c r="C6693" i="2"/>
  <c r="B6694" i="2"/>
  <c r="C6694" i="2"/>
  <c r="B6695" i="2"/>
  <c r="C6695" i="2"/>
  <c r="B6696" i="2"/>
  <c r="C6696" i="2"/>
  <c r="B6697" i="2"/>
  <c r="C6697" i="2"/>
  <c r="B6698" i="2"/>
  <c r="C6698" i="2"/>
  <c r="B6699" i="2"/>
  <c r="C6699" i="2"/>
  <c r="B6700" i="2"/>
  <c r="C6700" i="2"/>
  <c r="B6701" i="2"/>
  <c r="C6701" i="2"/>
  <c r="B6702" i="2"/>
  <c r="C6702" i="2"/>
  <c r="B6703" i="2"/>
  <c r="C6703" i="2"/>
  <c r="B6704" i="2"/>
  <c r="C6704" i="2"/>
  <c r="B6705" i="2"/>
  <c r="C6705" i="2"/>
  <c r="B6706" i="2"/>
  <c r="C6706" i="2"/>
  <c r="B6707" i="2"/>
  <c r="C6707" i="2"/>
  <c r="B6708" i="2"/>
  <c r="C6708" i="2"/>
  <c r="B6709" i="2"/>
  <c r="C6709" i="2"/>
  <c r="B6710" i="2"/>
  <c r="C6710" i="2"/>
  <c r="B6711" i="2"/>
  <c r="C6711" i="2"/>
  <c r="B6712" i="2"/>
  <c r="C6712" i="2"/>
  <c r="B6713" i="2"/>
  <c r="C6713" i="2"/>
  <c r="B6714" i="2"/>
  <c r="C6714" i="2"/>
  <c r="B6715" i="2"/>
  <c r="C6715" i="2"/>
  <c r="B6716" i="2"/>
  <c r="C6716" i="2"/>
  <c r="B6717" i="2"/>
  <c r="C6717" i="2"/>
  <c r="B6718" i="2"/>
  <c r="C6718" i="2"/>
  <c r="B6719" i="2"/>
  <c r="C6719" i="2"/>
  <c r="B6720" i="2"/>
  <c r="C6720" i="2"/>
  <c r="B6721" i="2"/>
  <c r="C6721" i="2"/>
  <c r="B6722" i="2"/>
  <c r="C6722" i="2"/>
  <c r="B6723" i="2"/>
  <c r="C6723" i="2"/>
  <c r="B6724" i="2"/>
  <c r="C6724" i="2"/>
  <c r="B6725" i="2"/>
  <c r="C6725" i="2"/>
  <c r="B6726" i="2"/>
  <c r="C6726" i="2"/>
  <c r="B6727" i="2"/>
  <c r="C6727" i="2"/>
  <c r="B6728" i="2"/>
  <c r="C6728" i="2"/>
  <c r="B6729" i="2"/>
  <c r="C6729" i="2"/>
  <c r="B6730" i="2"/>
  <c r="C6730" i="2"/>
  <c r="B6731" i="2"/>
  <c r="C6731" i="2"/>
  <c r="B6732" i="2"/>
  <c r="C6732" i="2"/>
  <c r="B6733" i="2"/>
  <c r="C6733" i="2"/>
  <c r="B6734" i="2"/>
  <c r="C6734" i="2"/>
  <c r="B6735" i="2"/>
  <c r="C6735" i="2"/>
  <c r="B6736" i="2"/>
  <c r="C6736" i="2"/>
  <c r="B6737" i="2"/>
  <c r="C6737" i="2"/>
  <c r="B6738" i="2"/>
  <c r="C6738" i="2"/>
  <c r="B6739" i="2"/>
  <c r="C6739" i="2"/>
  <c r="B6740" i="2"/>
  <c r="C6740" i="2"/>
  <c r="B6741" i="2"/>
  <c r="C6741" i="2"/>
  <c r="B6742" i="2"/>
  <c r="C6742" i="2"/>
  <c r="B6743" i="2"/>
  <c r="C6743" i="2"/>
  <c r="B6744" i="2"/>
  <c r="C6744" i="2"/>
  <c r="B6745" i="2"/>
  <c r="C6745" i="2"/>
  <c r="B6746" i="2"/>
  <c r="C6746" i="2"/>
  <c r="B6747" i="2"/>
  <c r="C6747" i="2"/>
  <c r="B6748" i="2"/>
  <c r="C6748" i="2"/>
  <c r="B6749" i="2"/>
  <c r="C6749" i="2"/>
  <c r="B6750" i="2"/>
  <c r="C6750" i="2"/>
  <c r="B6751" i="2"/>
  <c r="C6751" i="2"/>
  <c r="B6752" i="2"/>
  <c r="C6752" i="2"/>
  <c r="B6753" i="2"/>
  <c r="C6753" i="2"/>
  <c r="B6754" i="2"/>
  <c r="C6754" i="2"/>
  <c r="B6755" i="2"/>
  <c r="C6755" i="2"/>
  <c r="B6756" i="2"/>
  <c r="C6756" i="2"/>
  <c r="B6757" i="2"/>
  <c r="C6757" i="2"/>
  <c r="B6758" i="2"/>
  <c r="C6758" i="2"/>
  <c r="B6759" i="2"/>
  <c r="C6759" i="2"/>
  <c r="B6760" i="2"/>
  <c r="C6760" i="2"/>
  <c r="B6761" i="2"/>
  <c r="C6761" i="2"/>
  <c r="B6762" i="2"/>
  <c r="C6762" i="2"/>
  <c r="B6763" i="2"/>
  <c r="C6763" i="2"/>
  <c r="B6764" i="2"/>
  <c r="C6764" i="2"/>
  <c r="B6765" i="2"/>
  <c r="C6765" i="2"/>
  <c r="B6766" i="2"/>
  <c r="C6766" i="2"/>
  <c r="B6767" i="2"/>
  <c r="C6767" i="2"/>
  <c r="B6768" i="2"/>
  <c r="C6768" i="2"/>
  <c r="B6769" i="2"/>
  <c r="C6769" i="2"/>
  <c r="B6770" i="2"/>
  <c r="C6770" i="2"/>
  <c r="B6771" i="2"/>
  <c r="C6771" i="2"/>
  <c r="B6772" i="2"/>
  <c r="C6772" i="2"/>
  <c r="B6773" i="2"/>
  <c r="C6773" i="2"/>
  <c r="B6774" i="2"/>
  <c r="C6774" i="2"/>
  <c r="B6775" i="2"/>
  <c r="C6775" i="2"/>
  <c r="B6776" i="2"/>
  <c r="C6776" i="2"/>
  <c r="B6777" i="2"/>
  <c r="C6777" i="2"/>
  <c r="B6778" i="2"/>
  <c r="C6778" i="2"/>
  <c r="B6779" i="2"/>
  <c r="C6779" i="2"/>
  <c r="B6780" i="2"/>
  <c r="C6780" i="2"/>
  <c r="B6781" i="2"/>
  <c r="C6781" i="2"/>
  <c r="B6782" i="2"/>
  <c r="C6782" i="2"/>
  <c r="B6783" i="2"/>
  <c r="C6783" i="2"/>
  <c r="B6784" i="2"/>
  <c r="C6784" i="2"/>
  <c r="B6785" i="2"/>
  <c r="C6785" i="2"/>
  <c r="B6786" i="2"/>
  <c r="C6786" i="2"/>
  <c r="B6787" i="2"/>
  <c r="C6787" i="2"/>
  <c r="B6788" i="2"/>
  <c r="C6788" i="2"/>
  <c r="B6789" i="2"/>
  <c r="C6789" i="2"/>
  <c r="B6790" i="2"/>
  <c r="C6790" i="2"/>
  <c r="B6791" i="2"/>
  <c r="C6791" i="2"/>
  <c r="B6792" i="2"/>
  <c r="C6792" i="2"/>
  <c r="B6793" i="2"/>
  <c r="C6793" i="2"/>
  <c r="B6794" i="2"/>
  <c r="C6794" i="2"/>
  <c r="B6795" i="2"/>
  <c r="C6795" i="2"/>
  <c r="B6796" i="2"/>
  <c r="C6796" i="2"/>
  <c r="B6797" i="2"/>
  <c r="C6797" i="2"/>
  <c r="B6798" i="2"/>
  <c r="C6798" i="2"/>
  <c r="B6799" i="2"/>
  <c r="C6799" i="2"/>
  <c r="B6800" i="2"/>
  <c r="C6800" i="2"/>
  <c r="B6801" i="2"/>
  <c r="C6801" i="2"/>
  <c r="B6802" i="2"/>
  <c r="C6802" i="2"/>
  <c r="B6803" i="2"/>
  <c r="C6803" i="2"/>
  <c r="B6804" i="2"/>
  <c r="C6804" i="2"/>
  <c r="B6805" i="2"/>
  <c r="C6805" i="2"/>
  <c r="B6806" i="2"/>
  <c r="C6806" i="2"/>
  <c r="B6807" i="2"/>
  <c r="C6807" i="2"/>
  <c r="B6808" i="2"/>
  <c r="C6808" i="2"/>
  <c r="B6809" i="2"/>
  <c r="C6809" i="2"/>
  <c r="B6810" i="2"/>
  <c r="C6810" i="2"/>
  <c r="B6811" i="2"/>
  <c r="C6811" i="2"/>
  <c r="B6812" i="2"/>
  <c r="C6812" i="2"/>
  <c r="B6813" i="2"/>
  <c r="C6813" i="2"/>
  <c r="B6814" i="2"/>
  <c r="C6814" i="2"/>
  <c r="B6815" i="2"/>
  <c r="C6815" i="2"/>
  <c r="B6816" i="2"/>
  <c r="C6816" i="2"/>
  <c r="B6817" i="2"/>
  <c r="C6817" i="2"/>
  <c r="B6818" i="2"/>
  <c r="C6818" i="2"/>
  <c r="B6819" i="2"/>
  <c r="C6819" i="2"/>
  <c r="B6820" i="2"/>
  <c r="C6820" i="2"/>
  <c r="B6821" i="2"/>
  <c r="C6821" i="2"/>
  <c r="B6822" i="2"/>
  <c r="C6822" i="2"/>
  <c r="B6823" i="2"/>
  <c r="C6823" i="2"/>
  <c r="B6824" i="2"/>
  <c r="C6824" i="2"/>
  <c r="B6825" i="2"/>
  <c r="C6825" i="2"/>
  <c r="B6826" i="2"/>
  <c r="C6826" i="2"/>
  <c r="B6827" i="2"/>
  <c r="C6827" i="2"/>
  <c r="B6828" i="2"/>
  <c r="C6828" i="2"/>
  <c r="B6829" i="2"/>
  <c r="C6829" i="2"/>
  <c r="B6830" i="2"/>
  <c r="C6830" i="2"/>
  <c r="B6831" i="2"/>
  <c r="C6831" i="2"/>
  <c r="B6832" i="2"/>
  <c r="C6832" i="2"/>
  <c r="B6833" i="2"/>
  <c r="C6833" i="2"/>
  <c r="B6834" i="2"/>
  <c r="C6834" i="2"/>
  <c r="B6835" i="2"/>
  <c r="C6835" i="2"/>
  <c r="B6836" i="2"/>
  <c r="C6836" i="2"/>
  <c r="B6837" i="2"/>
  <c r="C6837" i="2"/>
  <c r="B6838" i="2"/>
  <c r="C6838" i="2"/>
  <c r="B6839" i="2"/>
  <c r="C6839" i="2"/>
  <c r="B6840" i="2"/>
  <c r="C6840" i="2"/>
  <c r="B6841" i="2"/>
  <c r="C6841" i="2"/>
  <c r="B6842" i="2"/>
  <c r="C6842" i="2"/>
  <c r="B6843" i="2"/>
  <c r="C6843" i="2"/>
  <c r="B6844" i="2"/>
  <c r="C6844" i="2"/>
  <c r="B6845" i="2"/>
  <c r="C6845" i="2"/>
  <c r="B6846" i="2"/>
  <c r="C6846" i="2"/>
  <c r="B6847" i="2"/>
  <c r="C6847" i="2"/>
  <c r="B6848" i="2"/>
  <c r="C6848" i="2"/>
  <c r="B6849" i="2"/>
  <c r="C6849" i="2"/>
  <c r="B6850" i="2"/>
  <c r="C6850" i="2"/>
  <c r="B6851" i="2"/>
  <c r="C6851" i="2"/>
  <c r="B6852" i="2"/>
  <c r="C6852" i="2"/>
  <c r="B6853" i="2"/>
  <c r="C6853" i="2"/>
  <c r="B6854" i="2"/>
  <c r="C6854" i="2"/>
  <c r="B6855" i="2"/>
  <c r="C6855" i="2"/>
  <c r="B6856" i="2"/>
  <c r="C6856" i="2"/>
  <c r="B6857" i="2"/>
  <c r="C6857" i="2"/>
  <c r="B6858" i="2"/>
  <c r="C6858" i="2"/>
  <c r="B6859" i="2"/>
  <c r="C6859" i="2"/>
  <c r="B6860" i="2"/>
  <c r="C6860" i="2"/>
  <c r="B6861" i="2"/>
  <c r="C6861" i="2"/>
  <c r="B6862" i="2"/>
  <c r="C6862" i="2"/>
  <c r="B6863" i="2"/>
  <c r="C6863" i="2"/>
  <c r="B6864" i="2"/>
  <c r="C6864" i="2"/>
  <c r="B6865" i="2"/>
  <c r="C6865" i="2"/>
  <c r="B6866" i="2"/>
  <c r="C6866" i="2"/>
  <c r="B6867" i="2"/>
  <c r="C6867" i="2"/>
  <c r="B6868" i="2"/>
  <c r="C6868" i="2"/>
  <c r="B6869" i="2"/>
  <c r="C6869" i="2"/>
  <c r="B6870" i="2"/>
  <c r="C6870" i="2"/>
  <c r="B6871" i="2"/>
  <c r="C6871" i="2"/>
  <c r="B6872" i="2"/>
  <c r="C6872" i="2"/>
  <c r="B6873" i="2"/>
  <c r="C6873" i="2"/>
  <c r="B6874" i="2"/>
  <c r="C6874" i="2"/>
  <c r="B6875" i="2"/>
  <c r="C6875" i="2"/>
  <c r="B6876" i="2"/>
  <c r="C6876" i="2"/>
  <c r="B6877" i="2"/>
  <c r="C6877" i="2"/>
  <c r="B6878" i="2"/>
  <c r="C6878" i="2"/>
  <c r="B6879" i="2"/>
  <c r="C6879" i="2"/>
  <c r="B6880" i="2"/>
  <c r="C6880" i="2"/>
  <c r="B6881" i="2"/>
  <c r="C6881" i="2"/>
  <c r="B6882" i="2"/>
  <c r="C6882" i="2"/>
  <c r="B6883" i="2"/>
  <c r="C6883" i="2"/>
  <c r="B6884" i="2"/>
  <c r="C6884" i="2"/>
  <c r="B6885" i="2"/>
  <c r="C6885" i="2"/>
  <c r="B6886" i="2"/>
  <c r="C6886" i="2"/>
  <c r="B6887" i="2"/>
  <c r="C6887" i="2"/>
  <c r="B6888" i="2"/>
  <c r="C6888" i="2"/>
  <c r="B6889" i="2"/>
  <c r="C6889" i="2"/>
  <c r="B6890" i="2"/>
  <c r="C6890" i="2"/>
  <c r="B6891" i="2"/>
  <c r="C6891" i="2"/>
  <c r="B6892" i="2"/>
  <c r="C6892" i="2"/>
  <c r="B6893" i="2"/>
  <c r="C6893" i="2"/>
  <c r="B6894" i="2"/>
  <c r="C6894" i="2"/>
  <c r="B6895" i="2"/>
  <c r="C6895" i="2"/>
  <c r="B6896" i="2"/>
  <c r="C6896" i="2"/>
  <c r="B6897" i="2"/>
  <c r="C6897" i="2"/>
  <c r="B6898" i="2"/>
  <c r="C6898" i="2"/>
  <c r="B6899" i="2"/>
  <c r="C6899" i="2"/>
  <c r="B6900" i="2"/>
  <c r="C6900" i="2"/>
  <c r="B6901" i="2"/>
  <c r="C6901" i="2"/>
  <c r="B6902" i="2"/>
  <c r="C6902" i="2"/>
  <c r="B6903" i="2"/>
  <c r="C6903" i="2"/>
  <c r="B6904" i="2"/>
  <c r="C6904" i="2"/>
  <c r="B6905" i="2"/>
  <c r="C6905" i="2"/>
  <c r="B6906" i="2"/>
  <c r="C6906" i="2"/>
  <c r="B6907" i="2"/>
  <c r="C6907" i="2"/>
  <c r="B6908" i="2"/>
  <c r="C6908" i="2"/>
  <c r="B6909" i="2"/>
  <c r="C6909" i="2"/>
  <c r="B6910" i="2"/>
  <c r="C6910" i="2"/>
  <c r="B6911" i="2"/>
  <c r="C6911" i="2"/>
  <c r="B6912" i="2"/>
  <c r="C6912" i="2"/>
  <c r="B6913" i="2"/>
  <c r="C6913" i="2"/>
  <c r="B6914" i="2"/>
  <c r="C6914" i="2"/>
  <c r="B6915" i="2"/>
  <c r="C6915" i="2"/>
  <c r="B6916" i="2"/>
  <c r="C6916" i="2"/>
  <c r="B6917" i="2"/>
  <c r="C6917" i="2"/>
  <c r="B6918" i="2"/>
  <c r="C6918" i="2"/>
  <c r="B6919" i="2"/>
  <c r="C6919" i="2"/>
  <c r="B6920" i="2"/>
  <c r="C6920" i="2"/>
  <c r="B6921" i="2"/>
  <c r="C6921" i="2"/>
  <c r="B6922" i="2"/>
  <c r="C6922" i="2"/>
  <c r="B6923" i="2"/>
  <c r="C6923" i="2"/>
  <c r="B6924" i="2"/>
  <c r="C6924" i="2"/>
  <c r="B6925" i="2"/>
  <c r="C6925" i="2"/>
  <c r="B6926" i="2"/>
  <c r="C6926" i="2"/>
  <c r="B6927" i="2"/>
  <c r="C6927" i="2"/>
  <c r="B6928" i="2"/>
  <c r="C6928" i="2"/>
  <c r="B6929" i="2"/>
  <c r="C6929" i="2"/>
  <c r="B6930" i="2"/>
  <c r="C6930" i="2"/>
  <c r="B6931" i="2"/>
  <c r="C6931" i="2"/>
  <c r="B6932" i="2"/>
  <c r="C6932" i="2"/>
  <c r="B6933" i="2"/>
  <c r="C6933" i="2"/>
  <c r="B6934" i="2"/>
  <c r="C6934" i="2"/>
  <c r="B6935" i="2"/>
  <c r="C6935" i="2"/>
  <c r="B6936" i="2"/>
  <c r="C6936" i="2"/>
  <c r="B6937" i="2"/>
  <c r="C6937" i="2"/>
  <c r="B6938" i="2"/>
  <c r="C6938" i="2"/>
  <c r="B6939" i="2"/>
  <c r="C6939" i="2"/>
  <c r="B6940" i="2"/>
  <c r="C6940" i="2"/>
  <c r="B6941" i="2"/>
  <c r="C6941" i="2"/>
  <c r="B6942" i="2"/>
  <c r="C6942" i="2"/>
  <c r="B6943" i="2"/>
  <c r="C6943" i="2"/>
  <c r="B6944" i="2"/>
  <c r="C6944" i="2"/>
  <c r="B6945" i="2"/>
  <c r="C6945" i="2"/>
  <c r="B6946" i="2"/>
  <c r="C6946" i="2"/>
  <c r="B6947" i="2"/>
  <c r="C6947" i="2"/>
  <c r="B6948" i="2"/>
  <c r="C6948" i="2"/>
  <c r="B6949" i="2"/>
  <c r="C6949" i="2"/>
  <c r="B6950" i="2"/>
  <c r="C6950" i="2"/>
  <c r="B6951" i="2"/>
  <c r="C6951" i="2"/>
  <c r="B6952" i="2"/>
  <c r="C6952" i="2"/>
  <c r="B6953" i="2"/>
  <c r="C6953" i="2"/>
  <c r="B6954" i="2"/>
  <c r="C6954" i="2"/>
  <c r="B6955" i="2"/>
  <c r="C6955" i="2"/>
  <c r="B6956" i="2"/>
  <c r="C6956" i="2"/>
  <c r="B6957" i="2"/>
  <c r="C6957" i="2"/>
  <c r="B6958" i="2"/>
  <c r="C6958" i="2"/>
  <c r="B6959" i="2"/>
  <c r="C6959" i="2"/>
  <c r="B6960" i="2"/>
  <c r="C6960" i="2"/>
  <c r="B6961" i="2"/>
  <c r="C6961" i="2"/>
  <c r="B6962" i="2"/>
  <c r="C6962" i="2"/>
  <c r="B6963" i="2"/>
  <c r="C6963" i="2"/>
  <c r="B6964" i="2"/>
  <c r="C6964" i="2"/>
  <c r="B6965" i="2"/>
  <c r="C6965" i="2"/>
  <c r="B6966" i="2"/>
  <c r="C6966" i="2"/>
  <c r="B6967" i="2"/>
  <c r="C6967" i="2"/>
  <c r="B6968" i="2"/>
  <c r="C6968" i="2"/>
  <c r="B6969" i="2"/>
  <c r="C6969" i="2"/>
  <c r="B6970" i="2"/>
  <c r="C6970" i="2"/>
  <c r="B6971" i="2"/>
  <c r="C6971" i="2"/>
  <c r="B6972" i="2"/>
  <c r="C6972" i="2"/>
  <c r="B6973" i="2"/>
  <c r="C6973" i="2"/>
  <c r="B6974" i="2"/>
  <c r="C6974" i="2"/>
  <c r="B6975" i="2"/>
  <c r="C6975" i="2"/>
  <c r="B6976" i="2"/>
  <c r="C6976" i="2"/>
  <c r="B6977" i="2"/>
  <c r="C6977" i="2"/>
  <c r="B6978" i="2"/>
  <c r="C6978" i="2"/>
  <c r="B6979" i="2"/>
  <c r="C6979" i="2"/>
  <c r="B6980" i="2"/>
  <c r="C6980" i="2"/>
  <c r="B6981" i="2"/>
  <c r="C6981" i="2"/>
  <c r="B6982" i="2"/>
  <c r="C6982" i="2"/>
  <c r="B6983" i="2"/>
  <c r="C6983" i="2"/>
  <c r="B6984" i="2"/>
  <c r="C6984" i="2"/>
  <c r="B6985" i="2"/>
  <c r="C6985" i="2"/>
  <c r="B6986" i="2"/>
  <c r="C6986" i="2"/>
  <c r="B6987" i="2"/>
  <c r="C6987" i="2"/>
  <c r="B6988" i="2"/>
  <c r="C6988" i="2"/>
  <c r="B6989" i="2"/>
  <c r="C6989" i="2"/>
  <c r="B6990" i="2"/>
  <c r="C6990" i="2"/>
  <c r="B6991" i="2"/>
  <c r="C6991" i="2"/>
  <c r="B6992" i="2"/>
  <c r="C6992" i="2"/>
  <c r="B6993" i="2"/>
  <c r="C6993" i="2"/>
  <c r="B6994" i="2"/>
  <c r="C6994" i="2"/>
  <c r="B6995" i="2"/>
  <c r="C6995" i="2"/>
  <c r="B6996" i="2"/>
  <c r="C6996" i="2"/>
  <c r="B6997" i="2"/>
  <c r="C6997" i="2"/>
  <c r="B6998" i="2"/>
  <c r="C6998" i="2"/>
  <c r="B6999" i="2"/>
  <c r="C6999" i="2"/>
  <c r="B7000" i="2"/>
  <c r="C7000" i="2"/>
  <c r="B7001" i="2"/>
  <c r="C7001" i="2"/>
  <c r="B7002" i="2"/>
  <c r="C7002" i="2"/>
  <c r="B7003" i="2"/>
  <c r="C7003" i="2"/>
  <c r="B7004" i="2"/>
  <c r="C7004" i="2"/>
  <c r="B7005" i="2"/>
  <c r="C7005" i="2"/>
  <c r="B7006" i="2"/>
  <c r="C7006" i="2"/>
  <c r="B7007" i="2"/>
  <c r="C7007" i="2"/>
  <c r="B7008" i="2"/>
  <c r="C7008" i="2"/>
  <c r="B7009" i="2"/>
  <c r="C7009" i="2"/>
  <c r="B7010" i="2"/>
  <c r="C7010" i="2"/>
  <c r="B7011" i="2"/>
  <c r="C7011" i="2"/>
  <c r="B7012" i="2"/>
  <c r="C7012" i="2"/>
  <c r="B7013" i="2"/>
  <c r="C7013" i="2"/>
  <c r="B7014" i="2"/>
  <c r="C7014" i="2"/>
  <c r="B7015" i="2"/>
  <c r="C7015" i="2"/>
  <c r="B7016" i="2"/>
  <c r="C7016" i="2"/>
  <c r="B7017" i="2"/>
  <c r="C7017" i="2"/>
  <c r="B7018" i="2"/>
  <c r="C7018" i="2"/>
  <c r="B7019" i="2"/>
  <c r="C7019" i="2"/>
  <c r="B7020" i="2"/>
  <c r="C7020" i="2"/>
  <c r="B7021" i="2"/>
  <c r="C7021" i="2"/>
  <c r="B7022" i="2"/>
  <c r="C7022" i="2"/>
  <c r="B7023" i="2"/>
  <c r="C7023" i="2"/>
  <c r="B7024" i="2"/>
  <c r="C7024" i="2"/>
  <c r="B7025" i="2"/>
  <c r="C7025" i="2"/>
  <c r="B7026" i="2"/>
  <c r="C7026" i="2"/>
  <c r="B7027" i="2"/>
  <c r="C7027" i="2"/>
  <c r="B7028" i="2"/>
  <c r="C7028" i="2"/>
  <c r="B7029" i="2"/>
  <c r="C7029" i="2"/>
  <c r="B7030" i="2"/>
  <c r="C7030" i="2"/>
  <c r="B7031" i="2"/>
  <c r="C7031" i="2"/>
  <c r="B7032" i="2"/>
  <c r="C7032" i="2"/>
  <c r="B7033" i="2"/>
  <c r="C7033" i="2"/>
  <c r="B7034" i="2"/>
  <c r="C7034" i="2"/>
  <c r="B7035" i="2"/>
  <c r="C7035" i="2"/>
  <c r="B7036" i="2"/>
  <c r="C7036" i="2"/>
  <c r="B7037" i="2"/>
  <c r="C7037" i="2"/>
  <c r="B7038" i="2"/>
  <c r="C7038" i="2"/>
  <c r="B7039" i="2"/>
  <c r="C7039" i="2"/>
  <c r="B7040" i="2"/>
  <c r="C7040" i="2"/>
  <c r="B7041" i="2"/>
  <c r="C7041" i="2"/>
  <c r="B7042" i="2"/>
  <c r="C7042" i="2"/>
  <c r="B7043" i="2"/>
  <c r="C7043" i="2"/>
  <c r="B7044" i="2"/>
  <c r="C7044" i="2"/>
  <c r="B7045" i="2"/>
  <c r="C7045" i="2"/>
  <c r="B7046" i="2"/>
  <c r="C7046" i="2"/>
  <c r="B7047" i="2"/>
  <c r="C7047" i="2"/>
  <c r="B7048" i="2"/>
  <c r="C7048" i="2"/>
  <c r="B7049" i="2"/>
  <c r="C7049" i="2"/>
  <c r="B7050" i="2"/>
  <c r="C7050" i="2"/>
  <c r="B7051" i="2"/>
  <c r="C7051" i="2"/>
  <c r="B7052" i="2"/>
  <c r="C7052" i="2"/>
  <c r="B7053" i="2"/>
  <c r="C7053" i="2"/>
  <c r="B7054" i="2"/>
  <c r="C7054" i="2"/>
  <c r="B7055" i="2"/>
  <c r="C7055" i="2"/>
  <c r="B7056" i="2"/>
  <c r="C7056" i="2"/>
  <c r="B7057" i="2"/>
  <c r="C7057" i="2"/>
  <c r="B7058" i="2"/>
  <c r="C7058" i="2"/>
  <c r="B7059" i="2"/>
  <c r="C7059" i="2"/>
  <c r="B7060" i="2"/>
  <c r="C7060" i="2"/>
  <c r="B7061" i="2"/>
  <c r="C7061" i="2"/>
  <c r="B7062" i="2"/>
  <c r="C7062" i="2"/>
  <c r="B7063" i="2"/>
  <c r="C7063" i="2"/>
  <c r="B7064" i="2"/>
  <c r="C7064" i="2"/>
  <c r="B7065" i="2"/>
  <c r="C7065" i="2"/>
  <c r="B7066" i="2"/>
  <c r="C7066" i="2"/>
  <c r="B7067" i="2"/>
  <c r="C7067" i="2"/>
  <c r="B7068" i="2"/>
  <c r="C7068" i="2"/>
  <c r="B7069" i="2"/>
  <c r="C7069" i="2"/>
  <c r="B7070" i="2"/>
  <c r="C7070" i="2"/>
  <c r="B7071" i="2"/>
  <c r="C7071" i="2"/>
  <c r="B7072" i="2"/>
  <c r="C7072" i="2"/>
  <c r="B7073" i="2"/>
  <c r="C7073" i="2"/>
  <c r="B7074" i="2"/>
  <c r="C7074" i="2"/>
  <c r="B7075" i="2"/>
  <c r="C7075" i="2"/>
  <c r="B7076" i="2"/>
  <c r="C7076" i="2"/>
  <c r="B7077" i="2"/>
  <c r="C7077" i="2"/>
  <c r="B7078" i="2"/>
  <c r="C7078" i="2"/>
  <c r="B7079" i="2"/>
  <c r="C7079" i="2"/>
  <c r="B7080" i="2"/>
  <c r="C7080" i="2"/>
  <c r="B7081" i="2"/>
  <c r="C7081" i="2"/>
  <c r="B7082" i="2"/>
  <c r="C7082" i="2"/>
  <c r="B7083" i="2"/>
  <c r="C7083" i="2"/>
  <c r="B7084" i="2"/>
  <c r="C7084" i="2"/>
  <c r="B7085" i="2"/>
  <c r="C7085" i="2"/>
  <c r="B7086" i="2"/>
  <c r="C7086" i="2"/>
  <c r="B7087" i="2"/>
  <c r="C7087" i="2"/>
  <c r="B7088" i="2"/>
  <c r="C7088" i="2"/>
  <c r="B7089" i="2"/>
  <c r="C7089" i="2"/>
  <c r="B7090" i="2"/>
  <c r="C7090" i="2"/>
  <c r="B7091" i="2"/>
  <c r="C7091" i="2"/>
  <c r="B7092" i="2"/>
  <c r="C7092" i="2"/>
  <c r="B7093" i="2"/>
  <c r="C7093" i="2"/>
  <c r="B7094" i="2"/>
  <c r="C7094" i="2"/>
  <c r="B7095" i="2"/>
  <c r="C7095" i="2"/>
  <c r="B7096" i="2"/>
  <c r="C7096" i="2"/>
  <c r="B7097" i="2"/>
  <c r="C7097" i="2"/>
  <c r="B7098" i="2"/>
  <c r="C7098" i="2"/>
  <c r="B7099" i="2"/>
  <c r="C7099" i="2"/>
  <c r="B7100" i="2"/>
  <c r="C7100" i="2"/>
  <c r="B7101" i="2"/>
  <c r="C7101" i="2"/>
  <c r="B7102" i="2"/>
  <c r="C7102" i="2"/>
  <c r="B7103" i="2"/>
  <c r="C7103" i="2"/>
  <c r="B7104" i="2"/>
  <c r="C7104" i="2"/>
  <c r="B7105" i="2"/>
  <c r="C7105" i="2"/>
  <c r="B7106" i="2"/>
  <c r="C7106" i="2"/>
  <c r="B7107" i="2"/>
  <c r="C7107" i="2"/>
  <c r="B7108" i="2"/>
  <c r="C7108" i="2"/>
  <c r="B7109" i="2"/>
  <c r="C7109" i="2"/>
  <c r="B7110" i="2"/>
  <c r="C7110" i="2"/>
  <c r="B7111" i="2"/>
  <c r="C7111" i="2"/>
  <c r="B7112" i="2"/>
  <c r="C7112" i="2"/>
  <c r="B7113" i="2"/>
  <c r="C7113" i="2"/>
  <c r="B7114" i="2"/>
  <c r="C7114" i="2"/>
  <c r="B7115" i="2"/>
  <c r="C7115" i="2"/>
  <c r="B7116" i="2"/>
  <c r="C7116" i="2"/>
  <c r="B7117" i="2"/>
  <c r="C7117" i="2"/>
  <c r="B7118" i="2"/>
  <c r="C7118" i="2"/>
  <c r="B7119" i="2"/>
  <c r="C7119" i="2"/>
  <c r="B7120" i="2"/>
  <c r="C7120" i="2"/>
  <c r="B7121" i="2"/>
  <c r="C7121" i="2"/>
  <c r="B7122" i="2"/>
  <c r="C7122" i="2"/>
  <c r="B7123" i="2"/>
  <c r="C7123" i="2"/>
  <c r="B7124" i="2"/>
  <c r="C7124" i="2"/>
  <c r="B7125" i="2"/>
  <c r="C7125" i="2"/>
  <c r="B7126" i="2"/>
  <c r="C7126" i="2"/>
  <c r="B7127" i="2"/>
  <c r="C7127" i="2"/>
  <c r="B7128" i="2"/>
  <c r="C7128" i="2"/>
  <c r="B7129" i="2"/>
  <c r="C7129" i="2"/>
  <c r="B7130" i="2"/>
  <c r="C7130" i="2"/>
  <c r="B7131" i="2"/>
  <c r="C7131" i="2"/>
  <c r="B7132" i="2"/>
  <c r="C7132" i="2"/>
  <c r="B7133" i="2"/>
  <c r="C7133" i="2"/>
  <c r="B7134" i="2"/>
  <c r="C7134" i="2"/>
  <c r="B7135" i="2"/>
  <c r="C7135" i="2"/>
  <c r="B7136" i="2"/>
  <c r="C7136" i="2"/>
  <c r="B7137" i="2"/>
  <c r="C7137" i="2"/>
  <c r="B7138" i="2"/>
  <c r="C7138" i="2"/>
  <c r="B7139" i="2"/>
  <c r="C7139" i="2"/>
  <c r="B7140" i="2"/>
  <c r="C7140" i="2"/>
  <c r="B7141" i="2"/>
  <c r="C7141" i="2"/>
  <c r="B7142" i="2"/>
  <c r="C7142" i="2"/>
  <c r="B7143" i="2"/>
  <c r="C7143" i="2"/>
  <c r="B7144" i="2"/>
  <c r="C7144" i="2"/>
  <c r="B7145" i="2"/>
  <c r="C7145" i="2"/>
  <c r="B7146" i="2"/>
  <c r="C7146" i="2"/>
  <c r="B7147" i="2"/>
  <c r="C7147" i="2"/>
  <c r="B7148" i="2"/>
  <c r="C7148" i="2"/>
  <c r="B7149" i="2"/>
  <c r="C7149" i="2"/>
  <c r="B7150" i="2"/>
  <c r="C7150" i="2"/>
  <c r="B7151" i="2"/>
  <c r="C7151" i="2"/>
  <c r="B7152" i="2"/>
  <c r="C7152" i="2"/>
  <c r="B7153" i="2"/>
  <c r="C7153" i="2"/>
  <c r="B7154" i="2"/>
  <c r="C7154" i="2"/>
  <c r="B7155" i="2"/>
  <c r="C7155" i="2"/>
  <c r="B7156" i="2"/>
  <c r="C7156" i="2"/>
  <c r="B7157" i="2"/>
  <c r="C7157" i="2"/>
  <c r="B7158" i="2"/>
  <c r="C7158" i="2"/>
  <c r="B7159" i="2"/>
  <c r="C7159" i="2"/>
  <c r="B7160" i="2"/>
  <c r="C7160" i="2"/>
  <c r="B7161" i="2"/>
  <c r="C7161" i="2"/>
  <c r="B7162" i="2"/>
  <c r="C7162" i="2"/>
  <c r="B7163" i="2"/>
  <c r="C7163" i="2"/>
  <c r="B7164" i="2"/>
  <c r="C7164" i="2"/>
  <c r="B7165" i="2"/>
  <c r="C7165" i="2"/>
  <c r="B7166" i="2"/>
  <c r="C7166" i="2"/>
  <c r="B7167" i="2"/>
  <c r="C7167" i="2"/>
  <c r="B7168" i="2"/>
  <c r="C7168" i="2"/>
  <c r="B7169" i="2"/>
  <c r="C7169" i="2"/>
  <c r="B7170" i="2"/>
  <c r="C7170" i="2"/>
  <c r="B7171" i="2"/>
  <c r="C7171" i="2"/>
  <c r="B7172" i="2"/>
  <c r="C7172" i="2"/>
  <c r="B7173" i="2"/>
  <c r="C7173" i="2"/>
  <c r="B7174" i="2"/>
  <c r="C7174" i="2"/>
  <c r="B7175" i="2"/>
  <c r="C7175" i="2"/>
  <c r="B7176" i="2"/>
  <c r="C7176" i="2"/>
  <c r="B7177" i="2"/>
  <c r="C7177" i="2"/>
  <c r="B7178" i="2"/>
  <c r="C7178" i="2"/>
  <c r="B7179" i="2"/>
  <c r="C7179" i="2"/>
  <c r="B7180" i="2"/>
  <c r="C7180" i="2"/>
  <c r="B7181" i="2"/>
  <c r="C7181" i="2"/>
  <c r="B7182" i="2"/>
  <c r="C7182" i="2"/>
  <c r="B7183" i="2"/>
  <c r="C7183" i="2"/>
  <c r="B7184" i="2"/>
  <c r="C7184" i="2"/>
  <c r="B7185" i="2"/>
  <c r="C7185" i="2"/>
  <c r="B7186" i="2"/>
  <c r="C7186" i="2"/>
  <c r="B7187" i="2"/>
  <c r="C7187" i="2"/>
  <c r="B7188" i="2"/>
  <c r="C7188" i="2"/>
  <c r="B7189" i="2"/>
  <c r="C7189" i="2"/>
  <c r="B7190" i="2"/>
  <c r="C7190" i="2"/>
  <c r="B7191" i="2"/>
  <c r="C7191" i="2"/>
  <c r="B7192" i="2"/>
  <c r="C7192" i="2"/>
  <c r="B7193" i="2"/>
  <c r="C7193" i="2"/>
  <c r="B7194" i="2"/>
  <c r="C7194" i="2"/>
  <c r="B7195" i="2"/>
  <c r="C7195" i="2"/>
  <c r="B7196" i="2"/>
  <c r="C7196" i="2"/>
  <c r="B7197" i="2"/>
  <c r="C7197" i="2"/>
  <c r="B7198" i="2"/>
  <c r="C7198" i="2"/>
  <c r="B7199" i="2"/>
  <c r="C7199" i="2"/>
  <c r="B7200" i="2"/>
  <c r="C7200" i="2"/>
  <c r="B7201" i="2"/>
  <c r="C7201" i="2"/>
  <c r="B7202" i="2"/>
  <c r="C7202" i="2"/>
  <c r="B7203" i="2"/>
  <c r="C7203" i="2"/>
  <c r="B7204" i="2"/>
  <c r="C7204" i="2"/>
  <c r="B7205" i="2"/>
  <c r="C7205" i="2"/>
  <c r="B7206" i="2"/>
  <c r="C7206" i="2"/>
  <c r="B7207" i="2"/>
  <c r="C7207" i="2"/>
  <c r="B7208" i="2"/>
  <c r="C7208" i="2"/>
  <c r="B7209" i="2"/>
  <c r="C7209" i="2"/>
  <c r="B7210" i="2"/>
  <c r="C7210" i="2"/>
  <c r="B7211" i="2"/>
  <c r="C7211" i="2"/>
  <c r="B7212" i="2"/>
  <c r="C7212" i="2"/>
  <c r="B7213" i="2"/>
  <c r="C7213" i="2"/>
  <c r="B7214" i="2"/>
  <c r="C7214" i="2"/>
  <c r="B7215" i="2"/>
  <c r="C7215" i="2"/>
  <c r="B7216" i="2"/>
  <c r="C7216" i="2"/>
  <c r="B7217" i="2"/>
  <c r="C7217" i="2"/>
  <c r="B7218" i="2"/>
  <c r="C7218" i="2"/>
  <c r="B7219" i="2"/>
  <c r="C7219" i="2"/>
  <c r="B7220" i="2"/>
  <c r="C7220" i="2"/>
  <c r="B7221" i="2"/>
  <c r="C7221" i="2"/>
  <c r="B7222" i="2"/>
  <c r="C7222" i="2"/>
  <c r="B7223" i="2"/>
  <c r="C7223" i="2"/>
  <c r="B7224" i="2"/>
  <c r="C7224" i="2"/>
  <c r="B7225" i="2"/>
  <c r="C7225" i="2"/>
  <c r="B7226" i="2"/>
  <c r="C7226" i="2"/>
  <c r="B7227" i="2"/>
  <c r="C7227" i="2"/>
  <c r="B7228" i="2"/>
  <c r="C7228" i="2"/>
  <c r="B7229" i="2"/>
  <c r="C7229" i="2"/>
  <c r="B7230" i="2"/>
  <c r="C7230" i="2"/>
  <c r="B7231" i="2"/>
  <c r="C7231" i="2"/>
  <c r="B7232" i="2"/>
  <c r="C7232" i="2"/>
  <c r="B7233" i="2"/>
  <c r="C7233" i="2"/>
  <c r="B7234" i="2"/>
  <c r="C7234" i="2"/>
  <c r="B7235" i="2"/>
  <c r="C7235" i="2"/>
  <c r="B7236" i="2"/>
  <c r="C7236" i="2"/>
  <c r="B7237" i="2"/>
  <c r="C7237" i="2"/>
  <c r="B7238" i="2"/>
  <c r="C7238" i="2"/>
  <c r="B7239" i="2"/>
  <c r="C7239" i="2"/>
  <c r="B7240" i="2"/>
  <c r="C7240" i="2"/>
  <c r="B7241" i="2"/>
  <c r="C7241" i="2"/>
  <c r="B7242" i="2"/>
  <c r="C7242" i="2"/>
  <c r="B7243" i="2"/>
  <c r="C7243" i="2"/>
  <c r="B7244" i="2"/>
  <c r="C7244" i="2"/>
  <c r="B7245" i="2"/>
  <c r="C7245" i="2"/>
  <c r="B7246" i="2"/>
  <c r="C7246" i="2"/>
  <c r="B7247" i="2"/>
  <c r="C7247" i="2"/>
  <c r="B7248" i="2"/>
  <c r="C7248" i="2"/>
  <c r="B7249" i="2"/>
  <c r="C7249" i="2"/>
  <c r="B7250" i="2"/>
  <c r="C7250" i="2"/>
  <c r="B7251" i="2"/>
  <c r="C7251" i="2"/>
  <c r="B7252" i="2"/>
  <c r="C7252" i="2"/>
  <c r="B7253" i="2"/>
  <c r="C7253" i="2"/>
  <c r="B7254" i="2"/>
  <c r="C7254" i="2"/>
  <c r="B7255" i="2"/>
  <c r="C7255" i="2"/>
  <c r="B7256" i="2"/>
  <c r="C7256" i="2"/>
  <c r="B7257" i="2"/>
  <c r="C7257" i="2"/>
  <c r="B7258" i="2"/>
  <c r="C7258" i="2"/>
  <c r="B7259" i="2"/>
  <c r="C7259" i="2"/>
  <c r="B7260" i="2"/>
  <c r="C7260" i="2"/>
  <c r="B7261" i="2"/>
  <c r="C7261" i="2"/>
  <c r="B7262" i="2"/>
  <c r="C7262" i="2"/>
  <c r="B7263" i="2"/>
  <c r="C7263" i="2"/>
  <c r="B7264" i="2"/>
  <c r="C7264" i="2"/>
  <c r="B7265" i="2"/>
  <c r="C7265" i="2"/>
  <c r="B7266" i="2"/>
  <c r="C7266" i="2"/>
  <c r="B7267" i="2"/>
  <c r="C7267" i="2"/>
  <c r="B7268" i="2"/>
  <c r="C7268" i="2"/>
  <c r="B7269" i="2"/>
  <c r="C7269" i="2"/>
  <c r="B7270" i="2"/>
  <c r="C7270" i="2"/>
  <c r="B7271" i="2"/>
  <c r="C7271" i="2"/>
  <c r="B7272" i="2"/>
  <c r="C7272" i="2"/>
  <c r="B7273" i="2"/>
  <c r="C7273" i="2"/>
  <c r="B7274" i="2"/>
  <c r="C7274" i="2"/>
  <c r="B7275" i="2"/>
  <c r="C7275" i="2"/>
  <c r="B7276" i="2"/>
  <c r="C7276" i="2"/>
  <c r="B7277" i="2"/>
  <c r="C7277" i="2"/>
  <c r="B7278" i="2"/>
  <c r="C7278" i="2"/>
  <c r="B7279" i="2"/>
  <c r="C7279" i="2"/>
  <c r="B7280" i="2"/>
  <c r="C7280" i="2"/>
  <c r="B7281" i="2"/>
  <c r="C7281" i="2"/>
  <c r="B7282" i="2"/>
  <c r="C7282" i="2"/>
  <c r="B7283" i="2"/>
  <c r="C7283" i="2"/>
  <c r="B7284" i="2"/>
  <c r="C7284" i="2"/>
  <c r="B7285" i="2"/>
  <c r="C7285" i="2"/>
  <c r="B7286" i="2"/>
  <c r="C7286" i="2"/>
  <c r="B7287" i="2"/>
  <c r="C7287" i="2"/>
  <c r="B7288" i="2"/>
  <c r="C7288" i="2"/>
  <c r="B7289" i="2"/>
  <c r="C7289" i="2"/>
  <c r="B7290" i="2"/>
  <c r="C7290" i="2"/>
  <c r="B7291" i="2"/>
  <c r="C7291" i="2"/>
  <c r="B7292" i="2"/>
  <c r="C7292" i="2"/>
  <c r="B7293" i="2"/>
  <c r="C7293" i="2"/>
  <c r="B7294" i="2"/>
  <c r="C7294" i="2"/>
  <c r="B7295" i="2"/>
  <c r="C7295" i="2"/>
  <c r="B7296" i="2"/>
  <c r="C7296" i="2"/>
  <c r="B7297" i="2"/>
  <c r="C7297" i="2"/>
  <c r="B7298" i="2"/>
  <c r="C7298" i="2"/>
  <c r="B7299" i="2"/>
  <c r="C7299" i="2"/>
  <c r="B7300" i="2"/>
  <c r="C7300" i="2"/>
  <c r="B7301" i="2"/>
  <c r="C7301" i="2"/>
  <c r="B7302" i="2"/>
  <c r="C7302" i="2"/>
  <c r="B7303" i="2"/>
  <c r="C7303" i="2"/>
  <c r="B7304" i="2"/>
  <c r="C7304" i="2"/>
  <c r="B7305" i="2"/>
  <c r="C7305" i="2"/>
  <c r="B7306" i="2"/>
  <c r="C7306" i="2"/>
  <c r="B7307" i="2"/>
  <c r="C7307" i="2"/>
  <c r="B7308" i="2"/>
  <c r="C7308" i="2"/>
  <c r="B7309" i="2"/>
  <c r="C7309" i="2"/>
  <c r="B7310" i="2"/>
  <c r="C7310" i="2"/>
  <c r="B7311" i="2"/>
  <c r="C7311" i="2"/>
  <c r="B7312" i="2"/>
  <c r="C7312" i="2"/>
  <c r="B7313" i="2"/>
  <c r="C7313" i="2"/>
  <c r="B7314" i="2"/>
  <c r="C7314" i="2"/>
  <c r="B7315" i="2"/>
  <c r="C7315" i="2"/>
  <c r="B7316" i="2"/>
  <c r="C7316" i="2"/>
  <c r="B7317" i="2"/>
  <c r="C7317" i="2"/>
  <c r="B7318" i="2"/>
  <c r="C7318" i="2"/>
  <c r="B7319" i="2"/>
  <c r="C7319" i="2"/>
  <c r="B7320" i="2"/>
  <c r="C7320" i="2"/>
  <c r="B7321" i="2"/>
  <c r="C7321" i="2"/>
  <c r="B7322" i="2"/>
  <c r="C7322" i="2"/>
  <c r="B7323" i="2"/>
  <c r="C7323" i="2"/>
  <c r="B7324" i="2"/>
  <c r="C7324" i="2"/>
  <c r="B7325" i="2"/>
  <c r="C7325" i="2"/>
  <c r="B7326" i="2"/>
  <c r="C7326" i="2"/>
  <c r="B7327" i="2"/>
  <c r="C7327" i="2"/>
  <c r="B7328" i="2"/>
  <c r="C7328" i="2"/>
  <c r="B7329" i="2"/>
  <c r="C7329" i="2"/>
  <c r="B7330" i="2"/>
  <c r="C7330" i="2"/>
  <c r="B7331" i="2"/>
  <c r="C7331" i="2"/>
  <c r="B7332" i="2"/>
  <c r="C7332" i="2"/>
  <c r="B7333" i="2"/>
  <c r="C7333" i="2"/>
  <c r="B7334" i="2"/>
  <c r="C7334" i="2"/>
  <c r="B7335" i="2"/>
  <c r="C7335" i="2"/>
  <c r="B7336" i="2"/>
  <c r="C7336" i="2"/>
  <c r="B7337" i="2"/>
  <c r="C7337" i="2"/>
  <c r="B7338" i="2"/>
  <c r="C7338" i="2"/>
  <c r="B7339" i="2"/>
  <c r="C7339" i="2"/>
  <c r="B7340" i="2"/>
  <c r="C7340" i="2"/>
  <c r="B7341" i="2"/>
  <c r="C7341" i="2"/>
  <c r="B7342" i="2"/>
  <c r="C7342" i="2"/>
  <c r="B7343" i="2"/>
  <c r="C7343" i="2"/>
  <c r="B7344" i="2"/>
  <c r="C7344" i="2"/>
  <c r="B7345" i="2"/>
  <c r="C7345" i="2"/>
  <c r="B7346" i="2"/>
  <c r="C7346" i="2"/>
  <c r="B7347" i="2"/>
  <c r="C7347" i="2"/>
  <c r="B7348" i="2"/>
  <c r="C7348" i="2"/>
  <c r="B7349" i="2"/>
  <c r="C7349" i="2"/>
  <c r="B7350" i="2"/>
  <c r="C7350" i="2"/>
  <c r="B7351" i="2"/>
  <c r="C7351" i="2"/>
  <c r="B7352" i="2"/>
  <c r="C7352" i="2"/>
  <c r="B7353" i="2"/>
  <c r="C7353" i="2"/>
  <c r="B7354" i="2"/>
  <c r="C7354" i="2"/>
  <c r="B7355" i="2"/>
  <c r="C7355" i="2"/>
  <c r="B7356" i="2"/>
  <c r="C7356" i="2"/>
  <c r="B7357" i="2"/>
  <c r="C7357" i="2"/>
  <c r="B7358" i="2"/>
  <c r="C7358" i="2"/>
  <c r="B7359" i="2"/>
  <c r="C7359" i="2"/>
  <c r="B7360" i="2"/>
  <c r="C7360" i="2"/>
  <c r="B7361" i="2"/>
  <c r="C7361" i="2"/>
  <c r="B7362" i="2"/>
  <c r="C7362" i="2"/>
  <c r="B7363" i="2"/>
  <c r="C7363" i="2"/>
  <c r="B7364" i="2"/>
  <c r="C7364" i="2"/>
  <c r="B7365" i="2"/>
  <c r="C7365" i="2"/>
  <c r="B7366" i="2"/>
  <c r="C7366" i="2"/>
  <c r="B7367" i="2"/>
  <c r="C7367" i="2"/>
  <c r="B7368" i="2"/>
  <c r="C7368" i="2"/>
  <c r="B7369" i="2"/>
  <c r="C7369" i="2"/>
  <c r="B7370" i="2"/>
  <c r="C7370" i="2"/>
  <c r="B7371" i="2"/>
  <c r="C7371" i="2"/>
  <c r="B7372" i="2"/>
  <c r="C7372" i="2"/>
  <c r="B7373" i="2"/>
  <c r="C7373" i="2"/>
  <c r="B7374" i="2"/>
  <c r="C7374" i="2"/>
  <c r="B7375" i="2"/>
  <c r="C7375" i="2"/>
  <c r="B7376" i="2"/>
  <c r="C7376" i="2"/>
  <c r="B7377" i="2"/>
  <c r="C7377" i="2"/>
  <c r="B7378" i="2"/>
  <c r="C7378" i="2"/>
  <c r="B7379" i="2"/>
  <c r="C7379" i="2"/>
  <c r="B7380" i="2"/>
  <c r="C7380" i="2"/>
  <c r="B7381" i="2"/>
  <c r="C7381" i="2"/>
  <c r="B7382" i="2"/>
  <c r="C7382" i="2"/>
  <c r="B7383" i="2"/>
  <c r="C7383" i="2"/>
  <c r="B7384" i="2"/>
  <c r="C7384" i="2"/>
  <c r="B7385" i="2"/>
  <c r="C7385" i="2"/>
  <c r="B7386" i="2"/>
  <c r="C7386" i="2"/>
  <c r="B7387" i="2"/>
  <c r="C7387" i="2"/>
  <c r="B7388" i="2"/>
  <c r="C7388" i="2"/>
  <c r="B7389" i="2"/>
  <c r="C7389" i="2"/>
  <c r="B7390" i="2"/>
  <c r="C7390" i="2"/>
  <c r="B7391" i="2"/>
  <c r="C7391" i="2"/>
  <c r="B7392" i="2"/>
  <c r="C7392" i="2"/>
  <c r="B7393" i="2"/>
  <c r="C7393" i="2"/>
  <c r="B7394" i="2"/>
  <c r="C7394" i="2"/>
  <c r="B7395" i="2"/>
  <c r="C7395" i="2"/>
  <c r="B7396" i="2"/>
  <c r="C7396" i="2"/>
  <c r="B7397" i="2"/>
  <c r="C7397" i="2"/>
  <c r="B7398" i="2"/>
  <c r="C7398" i="2"/>
  <c r="B7399" i="2"/>
  <c r="C7399" i="2"/>
  <c r="B7400" i="2"/>
  <c r="C7400" i="2"/>
  <c r="B7401" i="2"/>
  <c r="C7401" i="2"/>
  <c r="B7402" i="2"/>
  <c r="C7402" i="2"/>
  <c r="B7403" i="2"/>
  <c r="C7403" i="2"/>
  <c r="B7404" i="2"/>
  <c r="C7404" i="2"/>
  <c r="B7405" i="2"/>
  <c r="C7405" i="2"/>
  <c r="B7406" i="2"/>
  <c r="C7406" i="2"/>
  <c r="B7407" i="2"/>
  <c r="C7407" i="2"/>
  <c r="B7408" i="2"/>
  <c r="C7408" i="2"/>
  <c r="B7409" i="2"/>
  <c r="C7409" i="2"/>
  <c r="B7410" i="2"/>
  <c r="C7410" i="2"/>
  <c r="B7411" i="2"/>
  <c r="C7411" i="2"/>
  <c r="B7412" i="2"/>
  <c r="C7412" i="2"/>
  <c r="B7413" i="2"/>
  <c r="C7413" i="2"/>
  <c r="B7414" i="2"/>
  <c r="C7414" i="2"/>
  <c r="B7415" i="2"/>
  <c r="C7415" i="2"/>
  <c r="B7416" i="2"/>
  <c r="C7416" i="2"/>
  <c r="B7417" i="2"/>
  <c r="C7417" i="2"/>
  <c r="B7418" i="2"/>
  <c r="C7418" i="2"/>
  <c r="B7419" i="2"/>
  <c r="C7419" i="2"/>
  <c r="B7420" i="2"/>
  <c r="C7420" i="2"/>
  <c r="B7421" i="2"/>
  <c r="C7421" i="2"/>
  <c r="B7422" i="2"/>
  <c r="C7422" i="2"/>
  <c r="B7423" i="2"/>
  <c r="C7423" i="2"/>
  <c r="B7424" i="2"/>
  <c r="C7424" i="2"/>
  <c r="B7425" i="2"/>
  <c r="C7425" i="2"/>
  <c r="B7426" i="2"/>
  <c r="C7426" i="2"/>
  <c r="B7427" i="2"/>
  <c r="C7427" i="2"/>
  <c r="B7428" i="2"/>
  <c r="C7428" i="2"/>
  <c r="B7429" i="2"/>
  <c r="C7429" i="2"/>
  <c r="B7430" i="2"/>
  <c r="C7430" i="2"/>
  <c r="B7431" i="2"/>
  <c r="C7431" i="2"/>
  <c r="B7432" i="2"/>
  <c r="C7432" i="2"/>
  <c r="B7433" i="2"/>
  <c r="C7433" i="2"/>
  <c r="B7434" i="2"/>
  <c r="C7434" i="2"/>
  <c r="B7435" i="2"/>
  <c r="C7435" i="2"/>
  <c r="B7436" i="2"/>
  <c r="C7436" i="2"/>
  <c r="B7437" i="2"/>
  <c r="C7437" i="2"/>
  <c r="B7438" i="2"/>
  <c r="C7438" i="2"/>
  <c r="B7439" i="2"/>
  <c r="C7439" i="2"/>
  <c r="B7440" i="2"/>
  <c r="C7440" i="2"/>
  <c r="B7441" i="2"/>
  <c r="C7441" i="2"/>
  <c r="B7442" i="2"/>
  <c r="C7442" i="2"/>
  <c r="B7443" i="2"/>
  <c r="C7443" i="2"/>
  <c r="B7444" i="2"/>
  <c r="C7444" i="2"/>
  <c r="B7445" i="2"/>
  <c r="C7445" i="2"/>
  <c r="B7446" i="2"/>
  <c r="C7446" i="2"/>
  <c r="B7447" i="2"/>
  <c r="C7447" i="2"/>
  <c r="B7448" i="2"/>
  <c r="C7448" i="2"/>
  <c r="B7449" i="2"/>
  <c r="C7449" i="2"/>
  <c r="B7450" i="2"/>
  <c r="C7450" i="2"/>
  <c r="B7451" i="2"/>
  <c r="C7451" i="2"/>
  <c r="B7452" i="2"/>
  <c r="C7452" i="2"/>
  <c r="B7453" i="2"/>
  <c r="C7453" i="2"/>
  <c r="B7454" i="2"/>
  <c r="C7454" i="2"/>
  <c r="B7455" i="2"/>
  <c r="C7455" i="2"/>
  <c r="B7456" i="2"/>
  <c r="C7456" i="2"/>
  <c r="B7457" i="2"/>
  <c r="C7457" i="2"/>
  <c r="B7458" i="2"/>
  <c r="C7458" i="2"/>
  <c r="B7459" i="2"/>
  <c r="C7459" i="2"/>
  <c r="B7460" i="2"/>
  <c r="C7460" i="2"/>
  <c r="B7461" i="2"/>
  <c r="C7461" i="2"/>
  <c r="B7462" i="2"/>
  <c r="C7462" i="2"/>
  <c r="B7463" i="2"/>
  <c r="C7463" i="2"/>
  <c r="B7464" i="2"/>
  <c r="C7464" i="2"/>
  <c r="B7465" i="2"/>
  <c r="C7465" i="2"/>
  <c r="B7466" i="2"/>
  <c r="C7466" i="2"/>
  <c r="B7467" i="2"/>
  <c r="C7467" i="2"/>
  <c r="B7468" i="2"/>
  <c r="C7468" i="2"/>
  <c r="B7469" i="2"/>
  <c r="C7469" i="2"/>
  <c r="B7470" i="2"/>
  <c r="C7470" i="2"/>
  <c r="B7471" i="2"/>
  <c r="C7471" i="2"/>
  <c r="B7472" i="2"/>
  <c r="C7472" i="2"/>
  <c r="B7473" i="2"/>
  <c r="C7473" i="2"/>
  <c r="B7474" i="2"/>
  <c r="C7474" i="2"/>
  <c r="B7475" i="2"/>
  <c r="C7475" i="2"/>
  <c r="B7476" i="2"/>
  <c r="C7476" i="2"/>
  <c r="B7477" i="2"/>
  <c r="C7477" i="2"/>
  <c r="B7478" i="2"/>
  <c r="C7478" i="2"/>
  <c r="B7479" i="2"/>
  <c r="C7479" i="2"/>
  <c r="B7480" i="2"/>
  <c r="C7480" i="2"/>
  <c r="B7481" i="2"/>
  <c r="C7481" i="2"/>
  <c r="B7482" i="2"/>
  <c r="C7482" i="2"/>
  <c r="B7483" i="2"/>
  <c r="C7483" i="2"/>
  <c r="B7484" i="2"/>
  <c r="C7484" i="2"/>
  <c r="B7485" i="2"/>
  <c r="C7485" i="2"/>
  <c r="B7486" i="2"/>
  <c r="C7486" i="2"/>
  <c r="B7487" i="2"/>
  <c r="C7487" i="2"/>
  <c r="B7488" i="2"/>
  <c r="C7488" i="2"/>
  <c r="B7489" i="2"/>
  <c r="C7489" i="2"/>
  <c r="B7490" i="2"/>
  <c r="C7490" i="2"/>
  <c r="B7491" i="2"/>
  <c r="C7491" i="2"/>
  <c r="B7492" i="2"/>
  <c r="C7492" i="2"/>
  <c r="B7493" i="2"/>
  <c r="C7493" i="2"/>
  <c r="B7494" i="2"/>
  <c r="C7494" i="2"/>
  <c r="B7495" i="2"/>
  <c r="C7495" i="2"/>
  <c r="B7496" i="2"/>
  <c r="C7496" i="2"/>
  <c r="B7497" i="2"/>
  <c r="C7497" i="2"/>
  <c r="B7498" i="2"/>
  <c r="C7498" i="2"/>
  <c r="B7499" i="2"/>
  <c r="C7499" i="2"/>
  <c r="B7500" i="2"/>
  <c r="C7500" i="2"/>
  <c r="B7501" i="2"/>
  <c r="C7501" i="2"/>
  <c r="B7502" i="2"/>
  <c r="C7502" i="2"/>
  <c r="B7503" i="2"/>
  <c r="C7503" i="2"/>
  <c r="B7504" i="2"/>
  <c r="C7504" i="2"/>
  <c r="B7505" i="2"/>
  <c r="C7505" i="2"/>
  <c r="B7506" i="2"/>
  <c r="C7506" i="2"/>
  <c r="B7507" i="2"/>
  <c r="C7507" i="2"/>
  <c r="B7508" i="2"/>
  <c r="C7508" i="2"/>
  <c r="B7509" i="2"/>
  <c r="C7509" i="2"/>
  <c r="B7510" i="2"/>
  <c r="C7510" i="2"/>
  <c r="B7511" i="2"/>
  <c r="C7511" i="2"/>
  <c r="B7512" i="2"/>
  <c r="C7512" i="2"/>
  <c r="B7513" i="2"/>
  <c r="C7513" i="2"/>
  <c r="B7514" i="2"/>
  <c r="C7514" i="2"/>
  <c r="B7515" i="2"/>
  <c r="C7515" i="2"/>
  <c r="B7516" i="2"/>
  <c r="C7516" i="2"/>
  <c r="B7517" i="2"/>
  <c r="C7517" i="2"/>
  <c r="B7518" i="2"/>
  <c r="C7518" i="2"/>
  <c r="B7519" i="2"/>
  <c r="C7519" i="2"/>
  <c r="B7520" i="2"/>
  <c r="C7520" i="2"/>
  <c r="B7521" i="2"/>
  <c r="C7521" i="2"/>
  <c r="B7522" i="2"/>
  <c r="C7522" i="2"/>
  <c r="B7523" i="2"/>
  <c r="C7523" i="2"/>
  <c r="B7524" i="2"/>
  <c r="C7524" i="2"/>
  <c r="B7525" i="2"/>
  <c r="C7525" i="2"/>
  <c r="B7526" i="2"/>
  <c r="C7526" i="2"/>
  <c r="B7527" i="2"/>
  <c r="C7527" i="2"/>
  <c r="B7528" i="2"/>
  <c r="C7528" i="2"/>
  <c r="B7529" i="2"/>
  <c r="C7529" i="2"/>
  <c r="B7530" i="2"/>
  <c r="C7530" i="2"/>
  <c r="B7531" i="2"/>
  <c r="C7531" i="2"/>
  <c r="B7532" i="2"/>
  <c r="C7532" i="2"/>
  <c r="B7533" i="2"/>
  <c r="C7533" i="2"/>
  <c r="B7534" i="2"/>
  <c r="C7534" i="2"/>
  <c r="B7535" i="2"/>
  <c r="C7535" i="2"/>
  <c r="B7536" i="2"/>
  <c r="C7536" i="2"/>
  <c r="B7537" i="2"/>
  <c r="C7537" i="2"/>
  <c r="B7538" i="2"/>
  <c r="C7538" i="2"/>
  <c r="B7539" i="2"/>
  <c r="C7539" i="2"/>
  <c r="B7540" i="2"/>
  <c r="C7540" i="2"/>
  <c r="B7541" i="2"/>
  <c r="C7541" i="2"/>
  <c r="B7542" i="2"/>
  <c r="C7542" i="2"/>
  <c r="B7543" i="2"/>
  <c r="C7543" i="2"/>
  <c r="B7544" i="2"/>
  <c r="C7544" i="2"/>
  <c r="B7545" i="2"/>
  <c r="C7545" i="2"/>
  <c r="B7546" i="2"/>
  <c r="C7546" i="2"/>
  <c r="B7547" i="2"/>
  <c r="C7547" i="2"/>
  <c r="B7548" i="2"/>
  <c r="C7548" i="2"/>
  <c r="B7549" i="2"/>
  <c r="C7549" i="2"/>
  <c r="B7550" i="2"/>
  <c r="C7550" i="2"/>
  <c r="B7552" i="2"/>
  <c r="C7552" i="2"/>
  <c r="B7553" i="2"/>
  <c r="C7553" i="2"/>
  <c r="B7554" i="2"/>
  <c r="C7554" i="2"/>
  <c r="B7555" i="2"/>
  <c r="C7555" i="2"/>
  <c r="B7556" i="2"/>
  <c r="C7556" i="2"/>
  <c r="B7557" i="2"/>
  <c r="C7557" i="2"/>
  <c r="B7558" i="2"/>
  <c r="C7558" i="2"/>
  <c r="B7559" i="2"/>
  <c r="C7559" i="2"/>
  <c r="B7560" i="2"/>
  <c r="C7560" i="2"/>
  <c r="B7561" i="2"/>
  <c r="C7561" i="2"/>
  <c r="B7562" i="2"/>
  <c r="C7562" i="2"/>
  <c r="B7563" i="2"/>
  <c r="C7563" i="2"/>
  <c r="B7564" i="2"/>
  <c r="C7564" i="2"/>
  <c r="B7565" i="2"/>
  <c r="C7565" i="2"/>
  <c r="B7566" i="2"/>
  <c r="C7566" i="2"/>
  <c r="B7567" i="2"/>
  <c r="C7567" i="2"/>
  <c r="B7568" i="2"/>
  <c r="C7568" i="2"/>
  <c r="B7569" i="2"/>
  <c r="C7569" i="2"/>
  <c r="B7570" i="2"/>
  <c r="C7570" i="2"/>
  <c r="B7571" i="2"/>
  <c r="C7571" i="2"/>
  <c r="B7572" i="2"/>
  <c r="C7572" i="2"/>
  <c r="B7573" i="2"/>
  <c r="C7573" i="2"/>
  <c r="B7574" i="2"/>
  <c r="C7574" i="2"/>
  <c r="B7575" i="2"/>
  <c r="C7575" i="2"/>
  <c r="B7576" i="2"/>
  <c r="C7576" i="2"/>
  <c r="B7577" i="2"/>
  <c r="C7577" i="2"/>
  <c r="B7578" i="2"/>
  <c r="C7578" i="2"/>
  <c r="B7579" i="2"/>
  <c r="C7579" i="2"/>
  <c r="B7580" i="2"/>
  <c r="C7580" i="2"/>
  <c r="B7581" i="2"/>
  <c r="C7581" i="2"/>
  <c r="B7582" i="2"/>
  <c r="C7582" i="2"/>
  <c r="B7583" i="2"/>
  <c r="C7583" i="2"/>
  <c r="B7584" i="2"/>
  <c r="C7584" i="2"/>
  <c r="B7585" i="2"/>
  <c r="C7585" i="2"/>
  <c r="B7586" i="2"/>
  <c r="C7586" i="2"/>
  <c r="B7587" i="2"/>
  <c r="C7587" i="2"/>
  <c r="B7588" i="2"/>
  <c r="C7588" i="2"/>
  <c r="B7589" i="2"/>
  <c r="C7589" i="2"/>
  <c r="B7590" i="2"/>
  <c r="C7590" i="2"/>
  <c r="B7591" i="2"/>
  <c r="C7591" i="2"/>
  <c r="B7592" i="2"/>
  <c r="C7592" i="2"/>
  <c r="B7593" i="2"/>
  <c r="C7593" i="2"/>
  <c r="B7594" i="2"/>
  <c r="C7594" i="2"/>
  <c r="B7595" i="2"/>
  <c r="C7595" i="2"/>
  <c r="B7596" i="2"/>
  <c r="C7596" i="2"/>
  <c r="B7597" i="2"/>
  <c r="C7597" i="2"/>
  <c r="B7598" i="2"/>
  <c r="C7598" i="2"/>
  <c r="B7599" i="2"/>
  <c r="C7599" i="2"/>
  <c r="B7600" i="2"/>
  <c r="C7600" i="2"/>
  <c r="B7601" i="2"/>
  <c r="C7601" i="2"/>
  <c r="B7602" i="2"/>
  <c r="C7602" i="2"/>
  <c r="B7603" i="2"/>
  <c r="C7603" i="2"/>
  <c r="B7604" i="2"/>
  <c r="C7604" i="2"/>
  <c r="B7605" i="2"/>
  <c r="C7605" i="2"/>
  <c r="B7606" i="2"/>
  <c r="C7606" i="2"/>
  <c r="B7607" i="2"/>
  <c r="C7607" i="2"/>
  <c r="B7608" i="2"/>
  <c r="C7608" i="2"/>
  <c r="B7609" i="2"/>
  <c r="C7609" i="2"/>
  <c r="B7610" i="2"/>
  <c r="C7610" i="2"/>
  <c r="B7611" i="2"/>
  <c r="C7611" i="2"/>
  <c r="B7612" i="2"/>
  <c r="C7612" i="2"/>
  <c r="B7613" i="2"/>
  <c r="C7613" i="2"/>
  <c r="B7614" i="2"/>
  <c r="C7614" i="2"/>
  <c r="B7615" i="2"/>
  <c r="C7615" i="2"/>
  <c r="B7616" i="2"/>
  <c r="C7616" i="2"/>
  <c r="B7617" i="2"/>
  <c r="C7617" i="2"/>
  <c r="B7618" i="2"/>
  <c r="C7618" i="2"/>
  <c r="B7619" i="2"/>
  <c r="C7619" i="2"/>
  <c r="B7620" i="2"/>
  <c r="C7620" i="2"/>
  <c r="B7621" i="2"/>
  <c r="C7621" i="2"/>
  <c r="B7622" i="2"/>
  <c r="C7622" i="2"/>
  <c r="B7623" i="2"/>
  <c r="C7623" i="2"/>
  <c r="B7624" i="2"/>
  <c r="C7624" i="2"/>
  <c r="B7625" i="2"/>
  <c r="C7625" i="2"/>
  <c r="B7626" i="2"/>
  <c r="C7626" i="2"/>
  <c r="B7627" i="2"/>
  <c r="C7627" i="2"/>
  <c r="B7628" i="2"/>
  <c r="C7628" i="2"/>
  <c r="B7629" i="2"/>
  <c r="C7629" i="2"/>
  <c r="B7630" i="2"/>
  <c r="C7630" i="2"/>
  <c r="B7631" i="2"/>
  <c r="C7631" i="2"/>
  <c r="B7632" i="2"/>
  <c r="C7632" i="2"/>
  <c r="B7633" i="2"/>
  <c r="C7633" i="2"/>
  <c r="B7634" i="2"/>
  <c r="C7634" i="2"/>
  <c r="B7635" i="2"/>
  <c r="C7635" i="2"/>
  <c r="B7636" i="2"/>
  <c r="C7636" i="2"/>
  <c r="B7637" i="2"/>
  <c r="C7637" i="2"/>
  <c r="B7638" i="2"/>
  <c r="C7638" i="2"/>
  <c r="B7639" i="2"/>
  <c r="C7639" i="2"/>
  <c r="B7640" i="2"/>
  <c r="C7640" i="2"/>
  <c r="B7641" i="2"/>
  <c r="C7641" i="2"/>
  <c r="B7642" i="2"/>
  <c r="C7642" i="2"/>
  <c r="B7643" i="2"/>
  <c r="C7643" i="2"/>
  <c r="B7644" i="2"/>
  <c r="C7644" i="2"/>
  <c r="B7645" i="2"/>
  <c r="C7645" i="2"/>
  <c r="B7646" i="2"/>
  <c r="C7646" i="2"/>
  <c r="B7647" i="2"/>
  <c r="C7647" i="2"/>
  <c r="B7648" i="2"/>
  <c r="C7648" i="2"/>
  <c r="B7649" i="2"/>
  <c r="C7649" i="2"/>
  <c r="B7650" i="2"/>
  <c r="C7650" i="2"/>
  <c r="B7651" i="2"/>
  <c r="C7651" i="2"/>
  <c r="B7652" i="2"/>
  <c r="C7652" i="2"/>
  <c r="B7653" i="2"/>
  <c r="C7653" i="2"/>
  <c r="B7654" i="2"/>
  <c r="C7654" i="2"/>
  <c r="B7655" i="2"/>
  <c r="C7655" i="2"/>
  <c r="B7656" i="2"/>
  <c r="C7656" i="2"/>
  <c r="B7657" i="2"/>
  <c r="C7657" i="2"/>
  <c r="B7658" i="2"/>
  <c r="C7658" i="2"/>
  <c r="B7659" i="2"/>
  <c r="C7659" i="2"/>
  <c r="B7660" i="2"/>
  <c r="C7660" i="2"/>
  <c r="B7661" i="2"/>
  <c r="C7661" i="2"/>
  <c r="B7662" i="2"/>
  <c r="C7662" i="2"/>
  <c r="B7663" i="2"/>
  <c r="C7663" i="2"/>
  <c r="B7664" i="2"/>
  <c r="C7664" i="2"/>
  <c r="B7665" i="2"/>
  <c r="C7665" i="2"/>
  <c r="B7666" i="2"/>
  <c r="C7666" i="2"/>
  <c r="B7667" i="2"/>
  <c r="C7667" i="2"/>
  <c r="B7668" i="2"/>
  <c r="C7668" i="2"/>
  <c r="B7669" i="2"/>
  <c r="C7669" i="2"/>
  <c r="B7670" i="2"/>
  <c r="C7670" i="2"/>
  <c r="B7671" i="2"/>
  <c r="C7671" i="2"/>
  <c r="B7672" i="2"/>
  <c r="C7672" i="2"/>
  <c r="B7673" i="2"/>
  <c r="C7673" i="2"/>
  <c r="B7674" i="2"/>
  <c r="C7674" i="2"/>
  <c r="B7675" i="2"/>
  <c r="C7675" i="2"/>
  <c r="B7676" i="2"/>
  <c r="C7676" i="2"/>
  <c r="B7677" i="2"/>
  <c r="C7677" i="2"/>
  <c r="B7678" i="2"/>
  <c r="C7678" i="2"/>
  <c r="B7679" i="2"/>
  <c r="C7679" i="2"/>
  <c r="B7680" i="2"/>
  <c r="C7680" i="2"/>
  <c r="B7681" i="2"/>
  <c r="C7681" i="2"/>
  <c r="B7682" i="2"/>
  <c r="C7682" i="2"/>
  <c r="B7683" i="2"/>
  <c r="C7683" i="2"/>
  <c r="B7684" i="2"/>
  <c r="C7684" i="2"/>
  <c r="B7685" i="2"/>
  <c r="C7685" i="2"/>
  <c r="B7686" i="2"/>
  <c r="C7686" i="2"/>
  <c r="B7687" i="2"/>
  <c r="C7687" i="2"/>
  <c r="B7688" i="2"/>
  <c r="C7688" i="2"/>
  <c r="B7689" i="2"/>
  <c r="C7689" i="2"/>
  <c r="B7690" i="2"/>
  <c r="C7690" i="2"/>
  <c r="B7691" i="2"/>
  <c r="C7691" i="2"/>
  <c r="B7692" i="2"/>
  <c r="C7692" i="2"/>
  <c r="B7693" i="2"/>
  <c r="C7693" i="2"/>
  <c r="B7694" i="2"/>
  <c r="C7694" i="2"/>
  <c r="B7695" i="2"/>
  <c r="C7695" i="2"/>
  <c r="B7696" i="2"/>
  <c r="C7696" i="2"/>
  <c r="B7697" i="2"/>
  <c r="C7697" i="2"/>
  <c r="B7698" i="2"/>
  <c r="C7698" i="2"/>
  <c r="B7699" i="2"/>
  <c r="C7699" i="2"/>
  <c r="B7700" i="2"/>
  <c r="C7700" i="2"/>
  <c r="B7701" i="2"/>
  <c r="C7701" i="2"/>
  <c r="B7702" i="2"/>
  <c r="C7702" i="2"/>
  <c r="B7703" i="2"/>
  <c r="C7703" i="2"/>
  <c r="B7704" i="2"/>
  <c r="C7704" i="2"/>
  <c r="B7705" i="2"/>
  <c r="C7705" i="2"/>
  <c r="B7706" i="2"/>
  <c r="C7706" i="2"/>
  <c r="B7707" i="2"/>
  <c r="C7707" i="2"/>
  <c r="B7708" i="2"/>
  <c r="C7708" i="2"/>
  <c r="B7709" i="2"/>
  <c r="C7709" i="2"/>
  <c r="B7710" i="2"/>
  <c r="C7710" i="2"/>
  <c r="B7711" i="2"/>
  <c r="C7711" i="2"/>
  <c r="B7712" i="2"/>
  <c r="C7712" i="2"/>
  <c r="B7713" i="2"/>
  <c r="C7713" i="2"/>
  <c r="B7714" i="2"/>
  <c r="C7714" i="2"/>
  <c r="B7715" i="2"/>
  <c r="C7715" i="2"/>
  <c r="B7716" i="2"/>
  <c r="C7716" i="2"/>
  <c r="B7717" i="2"/>
  <c r="C7717" i="2"/>
  <c r="B7718" i="2"/>
  <c r="C7718" i="2"/>
  <c r="B7719" i="2"/>
  <c r="C7719" i="2"/>
  <c r="B7720" i="2"/>
  <c r="C7720" i="2"/>
  <c r="B7721" i="2"/>
  <c r="C7721" i="2"/>
  <c r="B7722" i="2"/>
  <c r="C7722" i="2"/>
  <c r="B7723" i="2"/>
  <c r="C7723" i="2"/>
  <c r="B7724" i="2"/>
  <c r="C7724" i="2"/>
  <c r="B7725" i="2"/>
  <c r="C7725" i="2"/>
  <c r="B7726" i="2"/>
  <c r="C7726" i="2"/>
  <c r="B7727" i="2"/>
  <c r="C7727" i="2"/>
  <c r="B7728" i="2"/>
  <c r="C7728" i="2"/>
  <c r="B7729" i="2"/>
  <c r="C7729" i="2"/>
  <c r="B7730" i="2"/>
  <c r="C7730" i="2"/>
  <c r="B7731" i="2"/>
  <c r="C7731" i="2"/>
  <c r="B7732" i="2"/>
  <c r="C7732" i="2"/>
  <c r="B7733" i="2"/>
  <c r="C7733" i="2"/>
  <c r="B7734" i="2"/>
  <c r="C7734" i="2"/>
  <c r="B7735" i="2"/>
  <c r="C7735" i="2"/>
  <c r="B7736" i="2"/>
  <c r="C7736" i="2"/>
  <c r="B7737" i="2"/>
  <c r="C7737" i="2"/>
  <c r="B7738" i="2"/>
  <c r="C7738" i="2"/>
  <c r="B7739" i="2"/>
  <c r="C7739" i="2"/>
  <c r="B7740" i="2"/>
  <c r="C7740" i="2"/>
  <c r="B7741" i="2"/>
  <c r="C7741" i="2"/>
  <c r="B7742" i="2"/>
  <c r="C7742" i="2"/>
  <c r="B7743" i="2"/>
  <c r="C7743" i="2"/>
  <c r="B7744" i="2"/>
  <c r="C7744" i="2"/>
  <c r="B7745" i="2"/>
  <c r="C7745" i="2"/>
  <c r="B7746" i="2"/>
  <c r="C7746" i="2"/>
  <c r="B7747" i="2"/>
  <c r="C7747" i="2"/>
  <c r="B7748" i="2"/>
  <c r="C7748" i="2"/>
  <c r="B7749" i="2"/>
  <c r="C7749" i="2"/>
  <c r="B7750" i="2"/>
  <c r="C7750" i="2"/>
  <c r="B7751" i="2"/>
  <c r="C7751" i="2"/>
  <c r="B7752" i="2"/>
  <c r="C7752" i="2"/>
  <c r="B7753" i="2"/>
  <c r="C7753" i="2"/>
  <c r="B7754" i="2"/>
  <c r="C7754" i="2"/>
  <c r="B7755" i="2"/>
  <c r="C7755" i="2"/>
  <c r="B7756" i="2"/>
  <c r="C7756" i="2"/>
  <c r="B7757" i="2"/>
  <c r="C7757" i="2"/>
  <c r="B7758" i="2"/>
  <c r="C7758" i="2"/>
  <c r="B7759" i="2"/>
  <c r="C7759" i="2"/>
  <c r="B7760" i="2"/>
  <c r="C7760" i="2"/>
  <c r="B7761" i="2"/>
  <c r="C7761" i="2"/>
  <c r="B7762" i="2"/>
  <c r="C7762" i="2"/>
  <c r="B7763" i="2"/>
  <c r="C7763" i="2"/>
  <c r="B7764" i="2"/>
  <c r="C7764" i="2"/>
  <c r="B7765" i="2"/>
  <c r="C7765" i="2"/>
  <c r="B7766" i="2"/>
  <c r="C7766" i="2"/>
  <c r="B7767" i="2"/>
  <c r="C7767" i="2"/>
  <c r="B7768" i="2"/>
  <c r="C7768" i="2"/>
  <c r="B7769" i="2"/>
  <c r="C7769" i="2"/>
  <c r="B7770" i="2"/>
  <c r="C7770" i="2"/>
  <c r="B7771" i="2"/>
  <c r="C7771" i="2"/>
  <c r="B7772" i="2"/>
  <c r="C7772" i="2"/>
  <c r="B7773" i="2"/>
  <c r="C7773" i="2"/>
  <c r="B7774" i="2"/>
  <c r="C7774" i="2"/>
  <c r="B7775" i="2"/>
  <c r="C7775" i="2"/>
  <c r="B7776" i="2"/>
  <c r="C7776" i="2"/>
  <c r="B7777" i="2"/>
  <c r="C7777" i="2"/>
  <c r="B7778" i="2"/>
  <c r="C7778" i="2"/>
  <c r="B7779" i="2"/>
  <c r="C7779" i="2"/>
  <c r="B7780" i="2"/>
  <c r="C7780" i="2"/>
  <c r="B7781" i="2"/>
  <c r="C7781" i="2"/>
  <c r="B7782" i="2"/>
  <c r="C7782" i="2"/>
  <c r="B7783" i="2"/>
  <c r="C7783" i="2"/>
  <c r="B7784" i="2"/>
  <c r="C7784" i="2"/>
  <c r="B7785" i="2"/>
  <c r="C7785" i="2"/>
  <c r="B7786" i="2"/>
  <c r="C7786" i="2"/>
  <c r="B7787" i="2"/>
  <c r="C7787" i="2"/>
  <c r="B7788" i="2"/>
  <c r="C7788" i="2"/>
  <c r="B7789" i="2"/>
  <c r="C7789" i="2"/>
  <c r="B7790" i="2"/>
  <c r="C7790" i="2"/>
  <c r="B7791" i="2"/>
  <c r="C7791" i="2"/>
  <c r="B7792" i="2"/>
  <c r="C7792" i="2"/>
  <c r="B7793" i="2"/>
  <c r="C7793" i="2"/>
  <c r="B7794" i="2"/>
  <c r="C7794" i="2"/>
  <c r="B7795" i="2"/>
  <c r="C7795" i="2"/>
  <c r="B7796" i="2"/>
  <c r="C7796" i="2"/>
  <c r="B7797" i="2"/>
  <c r="C7797" i="2"/>
  <c r="B7798" i="2"/>
  <c r="C7798" i="2"/>
  <c r="B7799" i="2"/>
  <c r="C7799" i="2"/>
  <c r="B7801" i="2"/>
  <c r="C7801" i="2"/>
  <c r="B7802" i="2"/>
  <c r="C7802" i="2"/>
  <c r="B7803" i="2"/>
  <c r="C7803" i="2"/>
  <c r="B7804" i="2"/>
  <c r="C7804" i="2"/>
  <c r="B7805" i="2"/>
  <c r="C7805" i="2"/>
  <c r="B7806" i="2"/>
  <c r="C7806" i="2"/>
  <c r="B7807" i="2"/>
  <c r="C7807" i="2"/>
  <c r="B7808" i="2"/>
  <c r="C7808" i="2"/>
  <c r="B7809" i="2"/>
  <c r="C7809" i="2"/>
  <c r="B7810" i="2"/>
  <c r="C7810" i="2"/>
  <c r="B7811" i="2"/>
  <c r="C7811" i="2"/>
  <c r="B7812" i="2"/>
  <c r="C7812" i="2"/>
  <c r="B7813" i="2"/>
  <c r="C7813" i="2"/>
  <c r="B7814" i="2"/>
  <c r="C7814" i="2"/>
  <c r="B7815" i="2"/>
  <c r="C7815" i="2"/>
  <c r="B7816" i="2"/>
  <c r="C7816" i="2"/>
  <c r="B7817" i="2"/>
  <c r="C7817" i="2"/>
  <c r="B7818" i="2"/>
  <c r="C7818" i="2"/>
  <c r="B7819" i="2"/>
  <c r="C7819" i="2"/>
  <c r="B7820" i="2"/>
  <c r="C7820" i="2"/>
  <c r="B7821" i="2"/>
  <c r="C7821" i="2"/>
  <c r="B7822" i="2"/>
  <c r="C7822" i="2"/>
  <c r="B7823" i="2"/>
  <c r="C7823" i="2"/>
  <c r="B7824" i="2"/>
  <c r="C7824" i="2"/>
  <c r="B7825" i="2"/>
  <c r="C7825" i="2"/>
  <c r="B7826" i="2"/>
  <c r="C7826" i="2"/>
  <c r="B7827" i="2"/>
  <c r="C7827" i="2"/>
  <c r="B7828" i="2"/>
  <c r="C7828" i="2"/>
  <c r="B7829" i="2"/>
  <c r="C7829" i="2"/>
  <c r="B7830" i="2"/>
  <c r="C7830" i="2"/>
  <c r="B7831" i="2"/>
  <c r="C7831" i="2"/>
  <c r="B7832" i="2"/>
  <c r="C7832" i="2"/>
  <c r="B7833" i="2"/>
  <c r="C7833" i="2"/>
  <c r="B7834" i="2"/>
  <c r="C7834" i="2"/>
  <c r="B7835" i="2"/>
  <c r="C7835" i="2"/>
  <c r="B7836" i="2"/>
  <c r="C7836" i="2"/>
  <c r="B7837" i="2"/>
  <c r="C7837" i="2"/>
  <c r="B7838" i="2"/>
  <c r="C7838" i="2"/>
  <c r="B7839" i="2"/>
  <c r="C7839" i="2"/>
  <c r="B7840" i="2"/>
  <c r="C7840" i="2"/>
  <c r="B7841" i="2"/>
  <c r="C7841" i="2"/>
  <c r="B7842" i="2"/>
  <c r="C7842" i="2"/>
  <c r="B7843" i="2"/>
  <c r="C7843" i="2"/>
  <c r="B7844" i="2"/>
  <c r="C7844" i="2"/>
  <c r="B7845" i="2"/>
  <c r="C7845" i="2"/>
  <c r="B7846" i="2"/>
  <c r="C7846" i="2"/>
  <c r="B7847" i="2"/>
  <c r="C7847" i="2"/>
  <c r="B7848" i="2"/>
  <c r="C7848" i="2"/>
  <c r="B7849" i="2"/>
  <c r="C7849" i="2"/>
  <c r="B7850" i="2"/>
  <c r="C7850" i="2"/>
  <c r="B7851" i="2"/>
  <c r="C7851" i="2"/>
  <c r="B7852" i="2"/>
  <c r="C7852" i="2"/>
  <c r="B7853" i="2"/>
  <c r="C7853" i="2"/>
  <c r="B7854" i="2"/>
  <c r="C7854" i="2"/>
  <c r="B7855" i="2"/>
  <c r="C7855" i="2"/>
  <c r="B7856" i="2"/>
  <c r="C7856" i="2"/>
  <c r="B7857" i="2"/>
  <c r="C7857" i="2"/>
  <c r="B7858" i="2"/>
  <c r="C7858" i="2"/>
  <c r="B7859" i="2"/>
  <c r="C7859" i="2"/>
  <c r="B7860" i="2"/>
  <c r="C7860" i="2"/>
  <c r="B7861" i="2"/>
  <c r="C7861" i="2"/>
  <c r="B7862" i="2"/>
  <c r="C7862" i="2"/>
  <c r="B7863" i="2"/>
  <c r="C7863" i="2"/>
  <c r="B7864" i="2"/>
  <c r="C7864" i="2"/>
  <c r="B7865" i="2"/>
  <c r="C7865" i="2"/>
  <c r="B7866" i="2"/>
  <c r="C7866" i="2"/>
  <c r="B7867" i="2"/>
  <c r="C7867" i="2"/>
  <c r="B7868" i="2"/>
  <c r="C7868" i="2"/>
  <c r="B7869" i="2"/>
  <c r="C7869" i="2"/>
  <c r="B7870" i="2"/>
  <c r="C7870" i="2"/>
  <c r="B7871" i="2"/>
  <c r="C7871" i="2"/>
  <c r="B7872" i="2"/>
  <c r="C7872" i="2"/>
  <c r="B7873" i="2"/>
  <c r="C7873" i="2"/>
  <c r="B7874" i="2"/>
  <c r="C7874" i="2"/>
  <c r="B7875" i="2"/>
  <c r="C7875" i="2"/>
  <c r="B7876" i="2"/>
  <c r="C7876" i="2"/>
  <c r="B7877" i="2"/>
  <c r="C7877" i="2"/>
  <c r="B7878" i="2"/>
  <c r="C7878" i="2"/>
  <c r="B7879" i="2"/>
  <c r="C7879" i="2"/>
  <c r="B7880" i="2"/>
  <c r="C7880" i="2"/>
  <c r="B7881" i="2"/>
  <c r="C7881" i="2"/>
  <c r="B7882" i="2"/>
  <c r="C7882" i="2"/>
  <c r="B7883" i="2"/>
  <c r="C7883" i="2"/>
  <c r="B7884" i="2"/>
  <c r="C7884" i="2"/>
  <c r="B7885" i="2"/>
  <c r="C7885" i="2"/>
  <c r="B7886" i="2"/>
  <c r="C7886" i="2"/>
  <c r="B7887" i="2"/>
  <c r="C7887" i="2"/>
  <c r="B7888" i="2"/>
  <c r="C7888" i="2"/>
  <c r="B7889" i="2"/>
  <c r="C7889" i="2"/>
  <c r="B7890" i="2"/>
  <c r="C7890" i="2"/>
  <c r="B7891" i="2"/>
  <c r="C7891" i="2"/>
  <c r="B7892" i="2"/>
  <c r="C7892" i="2"/>
  <c r="B7893" i="2"/>
  <c r="C7893" i="2"/>
  <c r="B7894" i="2"/>
  <c r="C7894" i="2"/>
  <c r="B7895" i="2"/>
  <c r="C7895" i="2"/>
  <c r="B7896" i="2"/>
  <c r="C7896" i="2"/>
  <c r="B7897" i="2"/>
  <c r="C7897" i="2"/>
  <c r="B7898" i="2"/>
  <c r="C7898" i="2"/>
  <c r="B7899" i="2"/>
  <c r="C7899" i="2"/>
  <c r="B7900" i="2"/>
  <c r="C7900" i="2"/>
  <c r="B7901" i="2"/>
  <c r="C7901" i="2"/>
  <c r="B7902" i="2"/>
  <c r="C7902" i="2"/>
  <c r="B7903" i="2"/>
  <c r="C7903" i="2"/>
  <c r="B7904" i="2"/>
  <c r="C7904" i="2"/>
  <c r="B7905" i="2"/>
  <c r="C7905" i="2"/>
  <c r="B7906" i="2"/>
  <c r="C7906" i="2"/>
  <c r="B7907" i="2"/>
  <c r="C7907" i="2"/>
  <c r="B7908" i="2"/>
  <c r="C7908" i="2"/>
  <c r="B7909" i="2"/>
  <c r="C7909" i="2"/>
  <c r="B7910" i="2"/>
  <c r="C7910" i="2"/>
  <c r="B7911" i="2"/>
  <c r="C7911" i="2"/>
  <c r="B7912" i="2"/>
  <c r="C7912" i="2"/>
  <c r="B7913" i="2"/>
  <c r="C7913" i="2"/>
  <c r="B7914" i="2"/>
  <c r="C7914" i="2"/>
  <c r="B7915" i="2"/>
  <c r="C7915" i="2"/>
  <c r="B7916" i="2"/>
  <c r="C7916" i="2"/>
  <c r="B7917" i="2"/>
  <c r="C7917" i="2"/>
  <c r="B7918" i="2"/>
  <c r="C7918" i="2"/>
  <c r="B7919" i="2"/>
  <c r="C7919" i="2"/>
  <c r="B7920" i="2"/>
  <c r="C7920" i="2"/>
  <c r="B7921" i="2"/>
  <c r="C7921" i="2"/>
  <c r="B7922" i="2"/>
  <c r="C7922" i="2"/>
  <c r="B7923" i="2"/>
  <c r="C7923" i="2"/>
  <c r="B7924" i="2"/>
  <c r="C7924" i="2"/>
  <c r="B7925" i="2"/>
  <c r="C7925" i="2"/>
  <c r="B7926" i="2"/>
  <c r="C7926" i="2"/>
  <c r="B7927" i="2"/>
  <c r="C7927" i="2"/>
  <c r="B7928" i="2"/>
  <c r="C7928" i="2"/>
  <c r="B7929" i="2"/>
  <c r="C7929" i="2"/>
  <c r="B7930" i="2"/>
  <c r="C7930" i="2"/>
  <c r="B7931" i="2"/>
  <c r="C7931" i="2"/>
  <c r="B7932" i="2"/>
  <c r="C7932" i="2"/>
  <c r="B7933" i="2"/>
  <c r="C7933" i="2"/>
  <c r="B7934" i="2"/>
  <c r="C7934" i="2"/>
  <c r="B7935" i="2"/>
  <c r="C7935" i="2"/>
  <c r="B7936" i="2"/>
  <c r="C7936" i="2"/>
  <c r="B7937" i="2"/>
  <c r="C7937" i="2"/>
  <c r="B7938" i="2"/>
  <c r="C7938" i="2"/>
  <c r="B7939" i="2"/>
  <c r="C7939" i="2"/>
  <c r="B7940" i="2"/>
  <c r="C7940" i="2"/>
  <c r="B7941" i="2"/>
  <c r="C7941" i="2"/>
  <c r="B7942" i="2"/>
  <c r="C7942" i="2"/>
  <c r="B7943" i="2"/>
  <c r="C7943" i="2"/>
  <c r="B7944" i="2"/>
  <c r="C7944" i="2"/>
  <c r="B7945" i="2"/>
  <c r="C7945" i="2"/>
  <c r="B7946" i="2"/>
  <c r="C7946" i="2"/>
  <c r="B7947" i="2"/>
  <c r="C7947" i="2"/>
  <c r="B7948" i="2"/>
  <c r="C7948" i="2"/>
  <c r="B7949" i="2"/>
  <c r="C7949" i="2"/>
  <c r="B7950" i="2"/>
  <c r="C7950" i="2"/>
  <c r="B7951" i="2"/>
  <c r="C7951" i="2"/>
  <c r="B7952" i="2"/>
  <c r="C7952" i="2"/>
  <c r="B7953" i="2"/>
  <c r="C7953" i="2"/>
  <c r="B7954" i="2"/>
  <c r="C7954" i="2"/>
  <c r="B7955" i="2"/>
  <c r="C7955" i="2"/>
  <c r="B7956" i="2"/>
  <c r="C7956" i="2"/>
  <c r="B7957" i="2"/>
  <c r="C7957" i="2"/>
  <c r="B7958" i="2"/>
  <c r="C7958" i="2"/>
  <c r="B7959" i="2"/>
  <c r="C7959" i="2"/>
  <c r="B7960" i="2"/>
  <c r="C7960" i="2"/>
  <c r="B7961" i="2"/>
  <c r="C7961" i="2"/>
  <c r="B7962" i="2"/>
  <c r="C7962" i="2"/>
  <c r="B7963" i="2"/>
  <c r="C7963" i="2"/>
  <c r="B7964" i="2"/>
  <c r="C7964" i="2"/>
  <c r="B7965" i="2"/>
  <c r="C7965" i="2"/>
  <c r="B7966" i="2"/>
  <c r="C7966" i="2"/>
  <c r="B7967" i="2"/>
  <c r="C7967" i="2"/>
  <c r="B7968" i="2"/>
  <c r="C7968" i="2"/>
  <c r="B7969" i="2"/>
  <c r="C7969" i="2"/>
  <c r="B7970" i="2"/>
  <c r="C7970" i="2"/>
  <c r="B7971" i="2"/>
  <c r="C7971" i="2"/>
  <c r="B7972" i="2"/>
  <c r="C7972" i="2"/>
  <c r="B7973" i="2"/>
  <c r="C7973" i="2"/>
  <c r="B7974" i="2"/>
  <c r="C7974" i="2"/>
  <c r="B7975" i="2"/>
  <c r="C7975" i="2"/>
  <c r="B7976" i="2"/>
  <c r="C7976" i="2"/>
  <c r="B7977" i="2"/>
  <c r="C7977" i="2"/>
  <c r="B7978" i="2"/>
  <c r="C7978" i="2"/>
  <c r="B7979" i="2"/>
  <c r="C7979" i="2"/>
  <c r="B7980" i="2"/>
  <c r="C7980" i="2"/>
  <c r="B7981" i="2"/>
  <c r="C7981" i="2"/>
  <c r="B7982" i="2"/>
  <c r="C7982" i="2"/>
  <c r="B7983" i="2"/>
  <c r="C7983" i="2"/>
  <c r="B7984" i="2"/>
  <c r="C7984" i="2"/>
  <c r="B7985" i="2"/>
  <c r="C7985" i="2"/>
  <c r="B7986" i="2"/>
  <c r="C7986" i="2"/>
  <c r="B7987" i="2"/>
  <c r="C7987" i="2"/>
  <c r="B7988" i="2"/>
  <c r="C7988" i="2"/>
  <c r="B7989" i="2"/>
  <c r="C7989" i="2"/>
  <c r="B7990" i="2"/>
  <c r="C7990" i="2"/>
  <c r="B7991" i="2"/>
  <c r="C7991" i="2"/>
  <c r="B7992" i="2"/>
  <c r="C7992" i="2"/>
  <c r="B7993" i="2"/>
  <c r="C7993" i="2"/>
  <c r="B7994" i="2"/>
  <c r="C7994" i="2"/>
  <c r="B7995" i="2"/>
  <c r="C7995" i="2"/>
  <c r="B7996" i="2"/>
  <c r="C7996" i="2"/>
  <c r="B7997" i="2"/>
  <c r="C7997" i="2"/>
  <c r="B7998" i="2"/>
  <c r="C7998" i="2"/>
  <c r="B7999" i="2"/>
  <c r="C7999" i="2"/>
  <c r="B8000" i="2"/>
  <c r="C8000" i="2"/>
  <c r="B8001" i="2"/>
  <c r="C8001" i="2"/>
  <c r="B8002" i="2"/>
  <c r="C8002" i="2"/>
  <c r="B8003" i="2"/>
  <c r="C8003" i="2"/>
  <c r="B8004" i="2"/>
  <c r="C8004" i="2"/>
  <c r="B8005" i="2"/>
  <c r="C8005" i="2"/>
  <c r="B8006" i="2"/>
  <c r="C8006" i="2"/>
  <c r="B8007" i="2"/>
  <c r="C8007" i="2"/>
  <c r="B8008" i="2"/>
  <c r="C8008" i="2"/>
  <c r="B8009" i="2"/>
  <c r="C8009" i="2"/>
  <c r="B8010" i="2"/>
  <c r="C8010" i="2"/>
  <c r="B8011" i="2"/>
  <c r="C8011" i="2"/>
  <c r="B8012" i="2"/>
  <c r="C8012" i="2"/>
  <c r="B8013" i="2"/>
  <c r="C8013" i="2"/>
  <c r="B8014" i="2"/>
  <c r="C8014" i="2"/>
  <c r="B8015" i="2"/>
  <c r="C8015" i="2"/>
  <c r="B8016" i="2"/>
  <c r="C8016" i="2"/>
  <c r="B8017" i="2"/>
  <c r="C8017" i="2"/>
  <c r="B8018" i="2"/>
  <c r="C8018" i="2"/>
  <c r="B8019" i="2"/>
  <c r="C8019" i="2"/>
  <c r="B8020" i="2"/>
  <c r="C8020" i="2"/>
  <c r="B8021" i="2"/>
  <c r="C8021" i="2"/>
  <c r="B8022" i="2"/>
  <c r="C8022" i="2"/>
  <c r="B8023" i="2"/>
  <c r="C8023" i="2"/>
  <c r="B8024" i="2"/>
  <c r="C8024" i="2"/>
  <c r="B8025" i="2"/>
  <c r="C8025" i="2"/>
  <c r="B8026" i="2"/>
  <c r="C8026" i="2"/>
  <c r="B8027" i="2"/>
  <c r="C8027" i="2"/>
  <c r="B8028" i="2"/>
  <c r="C8028" i="2"/>
  <c r="B8029" i="2"/>
  <c r="C8029" i="2"/>
  <c r="B8030" i="2"/>
  <c r="C8030" i="2"/>
  <c r="B8031" i="2"/>
  <c r="C8031" i="2"/>
  <c r="B8032" i="2"/>
  <c r="C8032" i="2"/>
  <c r="B8033" i="2"/>
  <c r="C8033" i="2"/>
  <c r="B8034" i="2"/>
  <c r="C8034" i="2"/>
  <c r="B8035" i="2"/>
  <c r="C8035" i="2"/>
  <c r="B8036" i="2"/>
  <c r="C8036" i="2"/>
  <c r="B8037" i="2"/>
  <c r="C8037" i="2"/>
  <c r="B8038" i="2"/>
  <c r="C8038" i="2"/>
  <c r="B8039" i="2"/>
  <c r="C8039" i="2"/>
  <c r="B8040" i="2"/>
  <c r="C8040" i="2"/>
  <c r="B8041" i="2"/>
  <c r="C8041" i="2"/>
  <c r="B8042" i="2"/>
  <c r="C8042" i="2"/>
  <c r="B8043" i="2"/>
  <c r="C8043" i="2"/>
  <c r="B8044" i="2"/>
  <c r="C8044" i="2"/>
  <c r="B8045" i="2"/>
  <c r="C8045" i="2"/>
  <c r="B8046" i="2"/>
  <c r="C8046" i="2"/>
  <c r="B8047" i="2"/>
  <c r="C8047" i="2"/>
  <c r="B8048" i="2"/>
  <c r="C8048" i="2"/>
  <c r="B8049" i="2"/>
  <c r="C8049" i="2"/>
  <c r="B8050" i="2"/>
  <c r="C8050" i="2"/>
  <c r="B8051" i="2"/>
  <c r="C8051" i="2"/>
  <c r="B8052" i="2"/>
  <c r="C8052" i="2"/>
  <c r="B8053" i="2"/>
  <c r="C8053" i="2"/>
  <c r="B8054" i="2"/>
  <c r="C8054" i="2"/>
  <c r="B8055" i="2"/>
  <c r="C8055" i="2"/>
  <c r="B8056" i="2"/>
  <c r="C8056" i="2"/>
  <c r="B8057" i="2"/>
  <c r="C8057" i="2"/>
  <c r="B8058" i="2"/>
  <c r="C8058" i="2"/>
  <c r="B8059" i="2"/>
  <c r="C8059" i="2"/>
  <c r="B8060" i="2"/>
  <c r="C8060" i="2"/>
  <c r="B8061" i="2"/>
  <c r="C8061" i="2"/>
  <c r="B8062" i="2"/>
  <c r="C8062" i="2"/>
  <c r="B8063" i="2"/>
  <c r="C8063" i="2"/>
  <c r="B8064" i="2"/>
  <c r="C8064" i="2"/>
  <c r="B8065" i="2"/>
  <c r="C8065" i="2"/>
  <c r="B8066" i="2"/>
  <c r="C8066" i="2"/>
  <c r="B8067" i="2"/>
  <c r="C8067" i="2"/>
  <c r="B8068" i="2"/>
  <c r="C8068" i="2"/>
  <c r="B8069" i="2"/>
  <c r="C8069" i="2"/>
  <c r="B8070" i="2"/>
  <c r="C8070" i="2"/>
  <c r="B8071" i="2"/>
  <c r="C8071" i="2"/>
  <c r="B8072" i="2"/>
  <c r="C8072" i="2"/>
  <c r="B8073" i="2"/>
  <c r="C8073" i="2"/>
  <c r="B8074" i="2"/>
  <c r="C8074" i="2"/>
  <c r="B8075" i="2"/>
  <c r="C8075" i="2"/>
  <c r="B8076" i="2"/>
  <c r="C8076" i="2"/>
  <c r="B8077" i="2"/>
  <c r="C8077" i="2"/>
  <c r="B8078" i="2"/>
  <c r="C8078" i="2"/>
  <c r="B8079" i="2"/>
  <c r="C8079" i="2"/>
  <c r="B8080" i="2"/>
  <c r="C8080" i="2"/>
  <c r="B8081" i="2"/>
  <c r="C8081" i="2"/>
  <c r="B8082" i="2"/>
  <c r="C8082" i="2"/>
  <c r="B8083" i="2"/>
  <c r="C8083" i="2"/>
  <c r="B8084" i="2"/>
  <c r="C8084" i="2"/>
  <c r="B8085" i="2"/>
  <c r="C8085" i="2"/>
  <c r="B8086" i="2"/>
  <c r="C8086" i="2"/>
  <c r="B8087" i="2"/>
  <c r="C8087" i="2"/>
  <c r="B8088" i="2"/>
  <c r="C8088" i="2"/>
  <c r="B8089" i="2"/>
  <c r="C8089" i="2"/>
  <c r="B8090" i="2"/>
  <c r="C8090" i="2"/>
  <c r="B8091" i="2"/>
  <c r="C8091" i="2"/>
  <c r="B8092" i="2"/>
  <c r="C8092" i="2"/>
  <c r="B8093" i="2"/>
  <c r="C8093" i="2"/>
  <c r="B8094" i="2"/>
  <c r="C8094" i="2"/>
  <c r="B8095" i="2"/>
  <c r="C8095" i="2"/>
  <c r="B8096" i="2"/>
  <c r="C8096" i="2"/>
  <c r="B8097" i="2"/>
  <c r="C8097" i="2"/>
  <c r="B8098" i="2"/>
  <c r="C8098" i="2"/>
  <c r="B8099" i="2"/>
  <c r="C8099" i="2"/>
  <c r="B8100" i="2"/>
  <c r="C8100" i="2"/>
  <c r="B8101" i="2"/>
  <c r="C8101" i="2"/>
  <c r="B8102" i="2"/>
  <c r="C8102" i="2"/>
  <c r="B8103" i="2"/>
  <c r="C8103" i="2"/>
  <c r="B8104" i="2"/>
  <c r="C8104" i="2"/>
  <c r="B8105" i="2"/>
  <c r="C8105" i="2"/>
  <c r="B8106" i="2"/>
  <c r="C8106" i="2"/>
  <c r="B8107" i="2"/>
  <c r="C8107" i="2"/>
  <c r="B8108" i="2"/>
  <c r="C8108" i="2"/>
  <c r="B8109" i="2"/>
  <c r="C8109" i="2"/>
  <c r="B8110" i="2"/>
  <c r="C8110" i="2"/>
  <c r="B8111" i="2"/>
  <c r="C8111" i="2"/>
  <c r="B8112" i="2"/>
  <c r="C8112" i="2"/>
  <c r="B8113" i="2"/>
  <c r="C8113" i="2"/>
  <c r="B8114" i="2"/>
  <c r="C8114" i="2"/>
  <c r="B8115" i="2"/>
  <c r="C8115" i="2"/>
  <c r="B8116" i="2"/>
  <c r="C8116" i="2"/>
  <c r="B8117" i="2"/>
  <c r="C8117" i="2"/>
  <c r="B8118" i="2"/>
  <c r="C8118" i="2"/>
  <c r="B8119" i="2"/>
  <c r="C8119" i="2"/>
  <c r="B8120" i="2"/>
  <c r="C8120" i="2"/>
  <c r="B8121" i="2"/>
  <c r="C8121" i="2"/>
  <c r="B8122" i="2"/>
  <c r="C8122" i="2"/>
  <c r="B8123" i="2"/>
  <c r="C8123" i="2"/>
  <c r="B8124" i="2"/>
  <c r="C8124" i="2"/>
  <c r="B8125" i="2"/>
  <c r="C8125" i="2"/>
  <c r="B8126" i="2"/>
  <c r="C8126" i="2"/>
  <c r="B8127" i="2"/>
  <c r="C8127" i="2"/>
  <c r="B8128" i="2"/>
  <c r="C8128" i="2"/>
  <c r="B8129" i="2"/>
  <c r="C8129" i="2"/>
  <c r="B8130" i="2"/>
  <c r="C8130" i="2"/>
  <c r="B8131" i="2"/>
  <c r="C8131" i="2"/>
  <c r="B8132" i="2"/>
  <c r="C8132" i="2"/>
  <c r="B8133" i="2"/>
  <c r="C8133" i="2"/>
  <c r="B8134" i="2"/>
  <c r="C8134" i="2"/>
  <c r="B8135" i="2"/>
  <c r="C8135" i="2"/>
  <c r="B8136" i="2"/>
  <c r="C8136" i="2"/>
  <c r="B8137" i="2"/>
  <c r="C8137" i="2"/>
  <c r="B8138" i="2"/>
  <c r="C8138" i="2"/>
  <c r="B8139" i="2"/>
  <c r="C8139" i="2"/>
  <c r="B8140" i="2"/>
  <c r="C8140" i="2"/>
  <c r="B8141" i="2"/>
  <c r="C8141" i="2"/>
  <c r="B8142" i="2"/>
  <c r="C8142" i="2"/>
  <c r="B8143" i="2"/>
  <c r="C8143" i="2"/>
  <c r="B8144" i="2"/>
  <c r="C8144" i="2"/>
  <c r="B8145" i="2"/>
  <c r="C8145" i="2"/>
  <c r="B8146" i="2"/>
  <c r="C8146" i="2"/>
  <c r="B8147" i="2"/>
  <c r="C8147" i="2"/>
  <c r="B8148" i="2"/>
  <c r="C8148" i="2"/>
  <c r="B8149" i="2"/>
  <c r="C8149" i="2"/>
  <c r="B8150" i="2"/>
  <c r="C8150" i="2"/>
  <c r="B8151" i="2"/>
  <c r="C8151" i="2"/>
  <c r="B8152" i="2"/>
  <c r="C8152" i="2"/>
  <c r="B8153" i="2"/>
  <c r="C8153" i="2"/>
  <c r="B8154" i="2"/>
  <c r="C8154" i="2"/>
  <c r="B8155" i="2"/>
  <c r="C8155" i="2"/>
  <c r="B8156" i="2"/>
  <c r="C8156" i="2"/>
  <c r="B8157" i="2"/>
  <c r="C8157" i="2"/>
  <c r="B8158" i="2"/>
  <c r="C8158" i="2"/>
  <c r="B8159" i="2"/>
  <c r="C8159" i="2"/>
  <c r="B8160" i="2"/>
  <c r="C8160" i="2"/>
  <c r="B8161" i="2"/>
  <c r="C8161" i="2"/>
  <c r="B8162" i="2"/>
  <c r="C8162" i="2"/>
  <c r="B8163" i="2"/>
  <c r="C8163" i="2"/>
  <c r="B8164" i="2"/>
  <c r="C8164" i="2"/>
  <c r="B8165" i="2"/>
  <c r="C8165" i="2"/>
  <c r="B8166" i="2"/>
  <c r="C8166" i="2"/>
  <c r="B8167" i="2"/>
  <c r="C8167" i="2"/>
  <c r="B8168" i="2"/>
  <c r="C8168" i="2"/>
  <c r="B8169" i="2"/>
  <c r="C8169" i="2"/>
  <c r="B8170" i="2"/>
  <c r="C8170" i="2"/>
  <c r="B8171" i="2"/>
  <c r="C8171" i="2"/>
  <c r="B8172" i="2"/>
  <c r="C8172" i="2"/>
  <c r="B8173" i="2"/>
  <c r="C8173" i="2"/>
  <c r="B8174" i="2"/>
  <c r="C8174" i="2"/>
  <c r="B8175" i="2"/>
  <c r="C8175" i="2"/>
  <c r="B8176" i="2"/>
  <c r="C8176" i="2"/>
  <c r="B8177" i="2"/>
  <c r="C8177" i="2"/>
  <c r="B8178" i="2"/>
  <c r="C8178" i="2"/>
  <c r="B8179" i="2"/>
  <c r="C8179" i="2"/>
  <c r="B8180" i="2"/>
  <c r="C8180" i="2"/>
  <c r="B8181" i="2"/>
  <c r="C8181" i="2"/>
  <c r="B8182" i="2"/>
  <c r="C8182" i="2"/>
  <c r="B8183" i="2"/>
  <c r="C8183" i="2"/>
  <c r="B8184" i="2"/>
  <c r="C8184" i="2"/>
  <c r="B8185" i="2"/>
  <c r="C8185" i="2"/>
  <c r="B8186" i="2"/>
  <c r="C8186" i="2"/>
  <c r="B8187" i="2"/>
  <c r="C8187" i="2"/>
  <c r="B8188" i="2"/>
  <c r="C8188" i="2"/>
  <c r="B8189" i="2"/>
  <c r="C8189" i="2"/>
  <c r="B8190" i="2"/>
  <c r="C8190" i="2"/>
  <c r="B8191" i="2"/>
  <c r="C8191" i="2"/>
  <c r="B8192" i="2"/>
  <c r="C8192" i="2"/>
  <c r="B8193" i="2"/>
  <c r="C8193" i="2"/>
  <c r="B8194" i="2"/>
  <c r="C8194" i="2"/>
  <c r="B8195" i="2"/>
  <c r="C8195" i="2"/>
  <c r="B8196" i="2"/>
  <c r="C8196" i="2"/>
  <c r="B8197" i="2"/>
  <c r="C8197" i="2"/>
  <c r="B8198" i="2"/>
  <c r="C8198" i="2"/>
  <c r="B8199" i="2"/>
  <c r="C8199" i="2"/>
  <c r="B8200" i="2"/>
  <c r="C8200" i="2"/>
  <c r="B8201" i="2"/>
  <c r="C8201" i="2"/>
  <c r="B8202" i="2"/>
  <c r="C8202" i="2"/>
  <c r="B8203" i="2"/>
  <c r="C8203" i="2"/>
  <c r="B8204" i="2"/>
  <c r="C8204" i="2"/>
  <c r="B8205" i="2"/>
  <c r="C8205" i="2"/>
  <c r="B8206" i="2"/>
  <c r="C8206" i="2"/>
  <c r="B8207" i="2"/>
  <c r="C8207" i="2"/>
  <c r="B8208" i="2"/>
  <c r="C8208" i="2"/>
  <c r="B8209" i="2"/>
  <c r="C8209" i="2"/>
  <c r="B8210" i="2"/>
  <c r="C8210" i="2"/>
  <c r="B8211" i="2"/>
  <c r="C8211" i="2"/>
  <c r="B8212" i="2"/>
  <c r="C8212" i="2"/>
  <c r="B8213" i="2"/>
  <c r="C8213" i="2"/>
  <c r="B8214" i="2"/>
  <c r="C8214" i="2"/>
  <c r="B8215" i="2"/>
  <c r="C8215" i="2"/>
  <c r="B8216" i="2"/>
  <c r="C8216" i="2"/>
  <c r="B8217" i="2"/>
  <c r="C8217" i="2"/>
  <c r="B8218" i="2"/>
  <c r="C8218" i="2"/>
  <c r="B8219" i="2"/>
  <c r="C8219" i="2"/>
  <c r="B8220" i="2"/>
  <c r="C8220" i="2"/>
  <c r="B8221" i="2"/>
  <c r="C8221" i="2"/>
  <c r="B8222" i="2"/>
  <c r="C8222" i="2"/>
  <c r="B8223" i="2"/>
  <c r="C8223" i="2"/>
  <c r="B8224" i="2"/>
  <c r="C8224" i="2"/>
  <c r="B8225" i="2"/>
  <c r="C8225" i="2"/>
  <c r="B8226" i="2"/>
  <c r="C8226" i="2"/>
  <c r="B8227" i="2"/>
  <c r="C8227" i="2"/>
  <c r="B8228" i="2"/>
  <c r="C8228" i="2"/>
  <c r="B8229" i="2"/>
  <c r="C8229" i="2"/>
  <c r="B8230" i="2"/>
  <c r="C8230" i="2"/>
  <c r="B8231" i="2"/>
  <c r="C8231" i="2"/>
  <c r="B8232" i="2"/>
  <c r="C8232" i="2"/>
  <c r="B8233" i="2"/>
  <c r="C8233" i="2"/>
  <c r="B8234" i="2"/>
  <c r="C8234" i="2"/>
  <c r="B8235" i="2"/>
  <c r="C8235" i="2"/>
  <c r="B8236" i="2"/>
  <c r="C8236" i="2"/>
  <c r="B8237" i="2"/>
  <c r="C8237" i="2"/>
  <c r="B8238" i="2"/>
  <c r="C8238" i="2"/>
  <c r="B8239" i="2"/>
  <c r="C8239" i="2"/>
  <c r="B8240" i="2"/>
  <c r="C8240" i="2"/>
  <c r="B8241" i="2"/>
  <c r="C8241" i="2"/>
  <c r="B8242" i="2"/>
  <c r="C8242" i="2"/>
  <c r="B8243" i="2"/>
  <c r="C8243" i="2"/>
  <c r="B8244" i="2"/>
  <c r="C8244" i="2"/>
  <c r="B8245" i="2"/>
  <c r="C8245" i="2"/>
  <c r="B8246" i="2"/>
  <c r="C8246" i="2"/>
  <c r="B8247" i="2"/>
  <c r="C8247" i="2"/>
  <c r="B8248" i="2"/>
  <c r="C8248" i="2"/>
  <c r="B8249" i="2"/>
  <c r="C8249" i="2"/>
  <c r="B8250" i="2"/>
  <c r="C8250" i="2"/>
  <c r="B8251" i="2"/>
  <c r="C8251" i="2"/>
  <c r="B8252" i="2"/>
  <c r="C8252" i="2"/>
  <c r="B8253" i="2"/>
  <c r="C8253" i="2"/>
  <c r="B8254" i="2"/>
  <c r="C8254" i="2"/>
  <c r="B8255" i="2"/>
  <c r="C8255" i="2"/>
  <c r="B8256" i="2"/>
  <c r="C8256" i="2"/>
  <c r="B8257" i="2"/>
  <c r="C8257" i="2"/>
  <c r="B8258" i="2"/>
  <c r="C8258" i="2"/>
  <c r="B8259" i="2"/>
  <c r="C8259" i="2"/>
  <c r="B8260" i="2"/>
  <c r="C8260" i="2"/>
  <c r="B8261" i="2"/>
  <c r="C8261" i="2"/>
  <c r="B8262" i="2"/>
  <c r="C8262" i="2"/>
  <c r="B8263" i="2"/>
  <c r="C8263" i="2"/>
  <c r="B8264" i="2"/>
  <c r="C8264" i="2"/>
  <c r="B8265" i="2"/>
  <c r="C8265" i="2"/>
  <c r="B8266" i="2"/>
  <c r="C8266" i="2"/>
  <c r="B8267" i="2"/>
  <c r="C8267" i="2"/>
  <c r="B8268" i="2"/>
  <c r="C8268" i="2"/>
  <c r="B8269" i="2"/>
  <c r="C8269" i="2"/>
  <c r="B8270" i="2"/>
  <c r="C8270" i="2"/>
  <c r="B8271" i="2"/>
  <c r="C8271" i="2"/>
  <c r="B8272" i="2"/>
  <c r="C8272" i="2"/>
  <c r="B8273" i="2"/>
  <c r="C8273" i="2"/>
  <c r="B8274" i="2"/>
  <c r="C8274" i="2"/>
  <c r="B8275" i="2"/>
  <c r="C8275" i="2"/>
  <c r="B8276" i="2"/>
  <c r="C8276" i="2"/>
  <c r="B8277" i="2"/>
  <c r="C8277" i="2"/>
  <c r="B8278" i="2"/>
  <c r="C8278" i="2"/>
  <c r="B8279" i="2"/>
  <c r="C8279" i="2"/>
  <c r="B8280" i="2"/>
  <c r="C8280" i="2"/>
  <c r="B8281" i="2"/>
  <c r="C8281" i="2"/>
  <c r="B8282" i="2"/>
  <c r="C8282" i="2"/>
  <c r="B8283" i="2"/>
  <c r="C8283" i="2"/>
  <c r="B8284" i="2"/>
  <c r="C8284" i="2"/>
  <c r="B8285" i="2"/>
  <c r="C8285" i="2"/>
  <c r="B8286" i="2"/>
  <c r="C8286" i="2"/>
  <c r="B8287" i="2"/>
  <c r="C8287" i="2"/>
  <c r="B8288" i="2"/>
  <c r="C8288" i="2"/>
  <c r="B8289" i="2"/>
  <c r="C8289" i="2"/>
  <c r="B8290" i="2"/>
  <c r="C8290" i="2"/>
  <c r="B8291" i="2"/>
  <c r="C8291" i="2"/>
  <c r="B8292" i="2"/>
  <c r="C8292" i="2"/>
  <c r="B8293" i="2"/>
  <c r="C8293" i="2"/>
  <c r="B8294" i="2"/>
  <c r="C8294" i="2"/>
  <c r="B8295" i="2"/>
  <c r="C8295" i="2"/>
  <c r="B8296" i="2"/>
  <c r="C8296" i="2"/>
  <c r="B8297" i="2"/>
  <c r="C8297" i="2"/>
  <c r="B8298" i="2"/>
  <c r="C8298" i="2"/>
  <c r="B8299" i="2"/>
  <c r="C8299" i="2"/>
  <c r="B8300" i="2"/>
  <c r="C8300" i="2"/>
  <c r="B8301" i="2"/>
  <c r="C8301" i="2"/>
  <c r="B8302" i="2"/>
  <c r="C8302" i="2"/>
  <c r="B8303" i="2"/>
  <c r="C8303" i="2"/>
  <c r="B8304" i="2"/>
  <c r="C8304" i="2"/>
  <c r="B8305" i="2"/>
  <c r="C8305" i="2"/>
  <c r="B8306" i="2"/>
  <c r="C8306" i="2"/>
  <c r="B8307" i="2"/>
  <c r="C8307" i="2"/>
  <c r="B8308" i="2"/>
  <c r="C8308" i="2"/>
  <c r="B8309" i="2"/>
  <c r="C8309" i="2"/>
  <c r="B8310" i="2"/>
  <c r="C8310" i="2"/>
  <c r="B8311" i="2"/>
  <c r="C8311" i="2"/>
  <c r="B8312" i="2"/>
  <c r="C8312" i="2"/>
  <c r="B8313" i="2"/>
  <c r="C8313" i="2"/>
  <c r="B8314" i="2"/>
  <c r="C8314" i="2"/>
  <c r="B8315" i="2"/>
  <c r="C8315" i="2"/>
  <c r="B8" i="2"/>
  <c r="C8" i="2"/>
  <c r="B9" i="2"/>
  <c r="C9" i="2"/>
  <c r="B28" i="2"/>
  <c r="C28" i="2"/>
  <c r="B32" i="2"/>
  <c r="C32" i="2"/>
  <c r="B53" i="2"/>
  <c r="C53" i="2"/>
  <c r="B61" i="2"/>
  <c r="C61" i="2"/>
  <c r="B64" i="2"/>
  <c r="C64" i="2"/>
  <c r="B72" i="2"/>
  <c r="C72" i="2"/>
  <c r="B100" i="2"/>
  <c r="C100" i="2"/>
  <c r="B166" i="2"/>
  <c r="C166" i="2"/>
  <c r="B179" i="2"/>
  <c r="C179" i="2"/>
  <c r="B206" i="2"/>
  <c r="C206" i="2"/>
  <c r="B263" i="2"/>
  <c r="C263" i="2"/>
  <c r="B286" i="2"/>
  <c r="C286" i="2"/>
  <c r="B347" i="2"/>
  <c r="C347" i="2"/>
  <c r="B349" i="2"/>
  <c r="C349" i="2"/>
  <c r="B362" i="2"/>
  <c r="C362" i="2"/>
  <c r="B424" i="2"/>
  <c r="C424" i="2"/>
  <c r="B621" i="2"/>
  <c r="C621" i="2"/>
  <c r="B773" i="2"/>
  <c r="C773" i="2"/>
  <c r="B839" i="2"/>
  <c r="C839" i="2"/>
  <c r="B1068" i="2"/>
  <c r="C1068" i="2"/>
  <c r="B1388" i="2"/>
  <c r="C1388" i="2"/>
  <c r="B3498" i="2"/>
  <c r="C3498" i="2"/>
  <c r="B6043" i="2"/>
  <c r="C6043" i="2"/>
  <c r="B7800" i="2"/>
  <c r="C7800" i="2"/>
  <c r="B85" i="2"/>
  <c r="C85" i="2"/>
  <c r="B2394" i="2"/>
  <c r="C2394" i="2"/>
  <c r="B7551" i="2"/>
  <c r="C7551" i="2"/>
  <c r="C2" i="2"/>
  <c r="C3" i="2"/>
  <c r="C6" i="2"/>
  <c r="C7" i="2"/>
  <c r="C20" i="2"/>
  <c r="C22" i="2"/>
  <c r="C23" i="2"/>
  <c r="C40" i="2"/>
  <c r="C41" i="2"/>
  <c r="C45" i="2"/>
  <c r="C62" i="2"/>
  <c r="C63" i="2"/>
  <c r="C77" i="2"/>
  <c r="C81" i="2"/>
  <c r="C94" i="2"/>
  <c r="C141" i="2"/>
  <c r="C193" i="2"/>
  <c r="C261" i="2"/>
  <c r="C331" i="2"/>
  <c r="C484" i="2"/>
  <c r="B2" i="2"/>
  <c r="B3" i="2"/>
  <c r="B6" i="2"/>
  <c r="B7" i="2"/>
  <c r="B20" i="2"/>
  <c r="B22" i="2"/>
  <c r="B23" i="2"/>
  <c r="B40" i="2"/>
  <c r="B41" i="2"/>
  <c r="B45" i="2"/>
  <c r="B62" i="2"/>
  <c r="B63" i="2"/>
  <c r="B77" i="2"/>
  <c r="B81" i="2"/>
  <c r="B94" i="2"/>
  <c r="B141" i="2"/>
  <c r="B193" i="2"/>
  <c r="B261" i="2"/>
  <c r="B331" i="2"/>
  <c r="B48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00000000-0015-0000-FFFF-FFFF01000000}" keepAlive="1" name="Query - Sales Data" description="Connection to the 'Sales Data' query in the workbook." type="5" refreshedVersion="8" background="1" saveData="1">
    <dbPr connection="Provider=Microsoft.Mashup.OleDb.1;Data Source=$Workbook$;Location=&quot;Sales Data&quot;;Extended Properties=&quot;&quot;" command="SELECT * FROM [Sales Data]"/>
  </connection>
  <connection id="3" xr16:uid="{E14F3FD1-4176-4E71-B8C0-D09E9D7DBAA0}" keepAlive="1" name="Query - Sales_Data" description="Connection to the 'Sales_Data' query in the workbook." type="5" refreshedVersion="0" background="1">
    <dbPr connection="Provider=Microsoft.Mashup.OleDb.1;Data Source=$Workbook$;Location=Sales_Data;Extended Properties=&quot;&quot;" command="SELECT * FROM [Sales_Data]"/>
  </connection>
  <connection id="4" xr16:uid="{00000000-0015-0000-FFFF-FFFF02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00000000-0015-0000-FFFF-FFFF0300000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00000000-0015-0000-FFFF-FFFF0400000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189A23CF-0EED-4121-A2E2-C79E4E5BA1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021853CB-6D05-4EF5-B461-52A8D32C8516}" name="WorksheetConnection_Fawzia_Dashboard(1) (1).xlsx!Table1" type="102" refreshedVersion="8" minRefreshableVersion="5">
    <extLst>
      <ext xmlns:x15="http://schemas.microsoft.com/office/spreadsheetml/2010/11/main" uri="{DE250136-89BD-433C-8126-D09CA5730AF9}">
        <x15:connection id="Table1">
          <x15:rangePr sourceName="_xlcn.WorksheetConnection_Fawzia_Dashboard11.xlsxTable11"/>
        </x15:connection>
      </ext>
    </extLst>
  </connection>
  <connection id="9" xr16:uid="{658BF04C-73B8-4795-A52B-00660871C81B}" name="WorksheetConnection_Fawzia_Dashboard(1) (1).xlsx!Table4" type="102" refreshedVersion="8" minRefreshableVersion="5">
    <extLst>
      <ext xmlns:x15="http://schemas.microsoft.com/office/spreadsheetml/2010/11/main" uri="{DE250136-89BD-433C-8126-D09CA5730AF9}">
        <x15:connection id="Table4">
          <x15:rangePr sourceName="_xlcn.WorksheetConnection_Fawzia_Dashboard11.xlsxTable41"/>
        </x15:connection>
      </ext>
    </extLst>
  </connection>
</connections>
</file>

<file path=xl/sharedStrings.xml><?xml version="1.0" encoding="utf-8"?>
<sst xmlns="http://schemas.openxmlformats.org/spreadsheetml/2006/main" count="50019" uniqueCount="2711">
  <si>
    <t>Source.Name</t>
  </si>
  <si>
    <t>Order Date</t>
  </si>
  <si>
    <t>Customer Name</t>
  </si>
  <si>
    <t>State</t>
  </si>
  <si>
    <t>Category</t>
  </si>
  <si>
    <t>Sub-Category</t>
  </si>
  <si>
    <t>Product Name</t>
  </si>
  <si>
    <t>Sales</t>
  </si>
  <si>
    <t>Quantity</t>
  </si>
  <si>
    <t>Profit</t>
  </si>
  <si>
    <t>Sales 2021.xlsx</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</si>
  <si>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</si>
  <si>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</si>
  <si>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</si>
  <si>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</si>
  <si>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</si>
  <si>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</si>
  <si>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</si>
  <si>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</si>
  <si>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</si>
  <si>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</si>
  <si>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</si>
  <si>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</si>
  <si>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</si>
  <si>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</si>
  <si>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</si>
  <si>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</si>
  <si>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</si>
  <si>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</si>
  <si>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</si>
  <si>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</si>
  <si>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</si>
  <si>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</si>
  <si>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</si>
  <si>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</si>
  <si>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</si>
  <si>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</si>
  <si>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</si>
  <si>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</si>
  <si>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</si>
  <si>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</si>
  <si>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</si>
  <si>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</si>
  <si>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</si>
  <si>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</si>
  <si>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</si>
  <si>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</si>
  <si>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</si>
  <si>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</si>
  <si>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</si>
  <si>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</si>
  <si>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</si>
  <si>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</si>
  <si>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</si>
  <si>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</si>
  <si>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</si>
  <si>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</si>
  <si>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</si>
  <si>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</si>
  <si>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</si>
  <si>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</si>
  <si>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</si>
  <si>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</si>
  <si>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</si>
  <si>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</si>
  <si>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</si>
  <si>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</si>
  <si>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</si>
  <si>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</si>
  <si>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</si>
  <si>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</si>
  <si>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</si>
  <si>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</si>
  <si>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</si>
  <si>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</si>
  <si>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</si>
  <si>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</si>
  <si>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</si>
  <si>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</si>
  <si>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</si>
  <si>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</si>
  <si>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</si>
  <si>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</si>
  <si>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</si>
  <si>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</si>
  <si>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</si>
  <si>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</si>
  <si>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</si>
  <si>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</si>
  <si>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</si>
  <si>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</si>
  <si>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</si>
  <si>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</si>
  <si>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</si>
  <si>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</si>
  <si>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</si>
  <si>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</si>
  <si>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</si>
  <si>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</si>
  <si>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</si>
  <si>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</si>
  <si>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</si>
  <si>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</si>
  <si>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</si>
  <si>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</si>
  <si>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</si>
  <si>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</si>
  <si>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</si>
  <si>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</si>
  <si>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</si>
  <si>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</si>
  <si>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</si>
  <si>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</si>
  <si>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</si>
  <si>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</si>
  <si>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</si>
  <si>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</si>
  <si>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</si>
  <si>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</si>
  <si>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</si>
  <si>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</si>
  <si>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</si>
  <si>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</si>
  <si>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</si>
  <si>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</si>
  <si>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</si>
  <si>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</si>
  <si>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</si>
  <si>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</si>
  <si>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</si>
  <si>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</si>
  <si>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</si>
  <si>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</si>
  <si>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</si>
  <si>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</si>
  <si>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</si>
  <si>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</si>
  <si>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</si>
  <si>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</si>
  <si>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</si>
  <si>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</si>
  <si>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</si>
  <si>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</si>
  <si>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</si>
  <si>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</si>
  <si>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</si>
  <si>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</si>
  <si>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</si>
  <si>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</si>
  <si>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</si>
  <si>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</si>
  <si>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</si>
  <si>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</si>
  <si>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</si>
  <si>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</si>
  <si>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</si>
  <si>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</si>
  <si>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</si>
  <si>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</si>
  <si>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</si>
  <si>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</si>
  <si>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</si>
  <si>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</si>
  <si>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</si>
  <si>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</si>
  <si>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</si>
  <si>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</si>
  <si>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</si>
  <si>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</si>
  <si>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</si>
  <si>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</si>
  <si>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</si>
  <si>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</si>
  <si>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</si>
  <si>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</si>
  <si>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</si>
  <si>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</si>
  <si>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</si>
  <si>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</si>
  <si>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</si>
  <si>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</si>
  <si>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</si>
  <si>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</si>
  <si>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</si>
  <si>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</si>
  <si>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</si>
  <si>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</si>
  <si>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</si>
  <si>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</si>
  <si>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</si>
  <si>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</si>
  <si>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</si>
  <si>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</si>
  <si>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</si>
  <si>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</si>
  <si>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</si>
  <si>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</si>
  <si>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</si>
  <si>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</si>
  <si>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</si>
  <si>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</si>
  <si>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</si>
  <si>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</si>
  <si>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</si>
  <si>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</si>
  <si>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</si>
  <si>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</si>
  <si>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</si>
  <si>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</si>
  <si>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</si>
  <si>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</si>
  <si>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</si>
  <si>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</si>
  <si>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</si>
  <si>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</si>
  <si>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</si>
  <si>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</si>
  <si>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</si>
  <si>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</si>
  <si>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</si>
  <si>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</si>
  <si>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</si>
  <si>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</si>
  <si>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</si>
  <si>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</si>
  <si>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</si>
  <si>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</si>
  <si>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</si>
  <si>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</si>
  <si>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</si>
  <si>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</si>
  <si>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</si>
  <si>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</si>
  <si>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</si>
  <si>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</si>
  <si>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</si>
  <si>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</si>
  <si>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</si>
  <si>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</si>
  <si>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</si>
  <si>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</si>
  <si>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</si>
  <si>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</si>
  <si>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</si>
  <si>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</si>
  <si>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</si>
  <si>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</si>
  <si>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</si>
  <si>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</si>
  <si>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</si>
  <si>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</si>
  <si>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</si>
  <si>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</si>
  <si>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</si>
  <si>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</si>
  <si>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</si>
  <si>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</si>
  <si>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</si>
  <si>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</si>
  <si>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</si>
  <si>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</si>
  <si>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</si>
  <si>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</si>
  <si>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</si>
  <si>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</si>
  <si>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</si>
  <si>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</si>
  <si>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</si>
  <si>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</si>
  <si>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</si>
  <si>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</si>
  <si>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</si>
  <si>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</si>
  <si>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</si>
  <si>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</si>
  <si>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</si>
  <si>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</si>
  <si>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</si>
  <si>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</si>
  <si>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</si>
  <si>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</si>
  <si>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</si>
  <si>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</si>
  <si>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</si>
  <si>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</si>
  <si>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</si>
  <si>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</si>
  <si>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</si>
  <si>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</si>
  <si>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</si>
  <si>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</si>
  <si>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</si>
  <si>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</si>
  <si>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</si>
  <si>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</si>
  <si>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</si>
  <si>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</si>
  <si>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</si>
  <si>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</si>
  <si>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</si>
  <si>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</si>
  <si>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</si>
  <si>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</si>
  <si>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</si>
  <si>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</si>
  <si>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</si>
  <si>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</si>
  <si>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</si>
  <si>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</si>
  <si>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</si>
  <si>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</si>
  <si>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</si>
  <si>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</si>
  <si>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</si>
  <si>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</si>
  <si>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</si>
  <si>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</si>
  <si>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</si>
  <si>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</si>
  <si>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</si>
  <si>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</si>
  <si>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</si>
  <si>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</si>
  <si>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</si>
  <si>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</si>
  <si>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</si>
  <si>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</si>
  <si>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</si>
  <si>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</si>
  <si>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</si>
  <si>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</si>
  <si>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</si>
  <si>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</si>
  <si>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</si>
  <si>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</si>
  <si>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</si>
  <si>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</si>
  <si>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</si>
  <si>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</si>
  <si>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</si>
  <si>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</si>
  <si>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</si>
  <si>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</si>
  <si>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</si>
  <si>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</si>
  <si>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</si>
  <si>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</si>
  <si>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</si>
  <si>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</si>
  <si>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</si>
  <si>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</si>
  <si>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</si>
  <si>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</si>
  <si>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</si>
  <si>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</si>
  <si>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</si>
  <si>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</si>
  <si>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</si>
  <si>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</si>
  <si>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</si>
  <si>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</si>
  <si>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</si>
  <si>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</si>
  <si>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</si>
  <si>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</si>
  <si>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</si>
  <si>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</si>
  <si>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</si>
  <si>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</si>
  <si>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</si>
  <si>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</si>
  <si>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</si>
  <si>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</si>
  <si>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</si>
  <si>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</si>
  <si>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</si>
  <si>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</si>
  <si>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</si>
  <si>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</si>
  <si>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</si>
  <si>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</si>
  <si>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</si>
  <si>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</si>
  <si>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</si>
  <si>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</si>
  <si>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</si>
  <si>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</si>
  <si>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</si>
  <si>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</si>
  <si>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</si>
  <si>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</si>
  <si>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</si>
  <si>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</si>
  <si>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</si>
  <si>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</si>
  <si>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</si>
  <si>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</si>
  <si>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</si>
  <si>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</si>
  <si>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</si>
  <si>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</si>
  <si>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</si>
  <si>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</si>
  <si>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</si>
  <si>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</si>
  <si>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</si>
  <si>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</si>
  <si>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</si>
  <si>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</si>
  <si>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</si>
  <si>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</si>
  <si>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</si>
  <si>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</si>
  <si>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</si>
  <si>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</si>
  <si>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</si>
  <si>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</si>
  <si>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</si>
  <si>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</si>
  <si>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</si>
  <si>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</si>
  <si>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</si>
  <si>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</si>
  <si>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</si>
  <si>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</si>
  <si>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</si>
  <si>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</si>
  <si>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</si>
  <si>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</si>
  <si>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</si>
  <si>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</si>
  <si>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</si>
  <si>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</si>
  <si>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</si>
  <si>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</si>
  <si>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</si>
  <si>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</si>
  <si>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</si>
  <si>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</si>
  <si>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</si>
  <si>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</si>
  <si>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</si>
  <si>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</si>
  <si>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</si>
  <si>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</si>
  <si>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</si>
  <si>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</si>
  <si>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</si>
  <si>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</si>
  <si>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</si>
  <si>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</si>
  <si>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</si>
  <si>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</si>
  <si>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</si>
  <si>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</si>
  <si>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</si>
  <si>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</si>
  <si>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</si>
  <si>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</si>
  <si>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</si>
  <si>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</si>
  <si>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</si>
  <si>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</si>
  <si>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</si>
  <si>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</si>
  <si>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</si>
  <si>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</si>
  <si>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</si>
  <si>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</si>
  <si>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</si>
  <si>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</si>
  <si>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</si>
  <si>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</si>
  <si>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</si>
  <si>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</si>
  <si>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</si>
  <si>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</si>
  <si>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</si>
  <si>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</si>
  <si>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</si>
  <si>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</si>
  <si>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</si>
  <si>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</si>
  <si>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</si>
  <si>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</si>
  <si>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</si>
  <si>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</si>
  <si>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</si>
  <si>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</si>
  <si>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</si>
  <si>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</si>
  <si>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</si>
  <si>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</si>
  <si>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</si>
  <si>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</si>
  <si>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</si>
  <si>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</si>
  <si>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</si>
  <si>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</si>
  <si>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</si>
  <si>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</si>
  <si>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</si>
  <si>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</si>
  <si>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</si>
  <si>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</si>
  <si>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</si>
  <si>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</si>
  <si>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</si>
  <si>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</si>
  <si>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</si>
  <si>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</si>
  <si>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</si>
  <si>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</si>
  <si>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</si>
  <si>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</si>
  <si>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</si>
  <si>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</si>
  <si>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</si>
  <si>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</si>
  <si>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</si>
  <si>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</si>
  <si>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</si>
  <si>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</si>
  <si>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</si>
  <si>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</si>
  <si>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</si>
  <si>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</si>
  <si>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</si>
  <si>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</si>
  <si>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</si>
  <si>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</si>
  <si>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</si>
  <si>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</si>
  <si>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</si>
  <si>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</si>
  <si>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</si>
  <si>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</si>
  <si>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</si>
  <si>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</si>
  <si>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</si>
  <si>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</si>
  <si>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</si>
  <si>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</si>
  <si>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</si>
  <si>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</si>
  <si>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</si>
  <si>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</si>
  <si>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</si>
  <si>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</si>
  <si>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</si>
  <si>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</si>
  <si>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</si>
  <si>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</si>
  <si>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</si>
  <si>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</si>
  <si>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</si>
  <si>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</si>
  <si>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</si>
  <si>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</si>
  <si>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</si>
  <si>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</si>
  <si>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</si>
  <si>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</si>
  <si>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</si>
  <si>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</si>
  <si>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</si>
  <si>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</si>
  <si>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</si>
  <si>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</si>
  <si>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</si>
  <si>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</si>
  <si>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</si>
  <si>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</si>
  <si>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</si>
  <si>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</si>
  <si>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</si>
  <si>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</si>
  <si>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</si>
  <si>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</si>
  <si>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</si>
  <si>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</si>
  <si>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</si>
  <si>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</si>
  <si>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</si>
  <si>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</si>
  <si>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</si>
  <si>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</si>
  <si>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</si>
  <si>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</si>
  <si>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</si>
  <si>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</si>
  <si>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</si>
  <si>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</si>
  <si>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</si>
  <si>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</si>
  <si>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</si>
  <si>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</si>
  <si>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</si>
  <si>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</si>
  <si>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</si>
  <si>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</si>
  <si>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</si>
  <si>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</si>
  <si>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</si>
  <si>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</si>
  <si>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</si>
  <si>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</si>
  <si>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</si>
  <si>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</si>
  <si>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</si>
  <si>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</si>
  <si>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</si>
  <si>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</si>
  <si>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</si>
  <si>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</si>
  <si>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</si>
  <si>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</si>
  <si>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</si>
  <si>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</si>
  <si>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</si>
  <si>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</si>
  <si>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</si>
  <si>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</si>
  <si>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</si>
  <si>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</si>
  <si>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</si>
  <si>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</si>
  <si>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</si>
  <si>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</si>
  <si>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</si>
  <si>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</si>
  <si>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</si>
  <si>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</si>
  <si>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</si>
  <si>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</si>
  <si>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</si>
  <si>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</si>
  <si>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</si>
  <si>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</si>
  <si>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</si>
  <si>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</si>
  <si>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</si>
  <si>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</si>
  <si>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</si>
  <si>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</si>
  <si>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</si>
  <si>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</si>
  <si>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</si>
  <si>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</si>
  <si>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</si>
  <si>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</si>
  <si>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</si>
  <si>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</si>
  <si>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</si>
  <si>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</si>
  <si>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</si>
  <si>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</si>
  <si>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</si>
  <si>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</si>
  <si>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</si>
  <si>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</si>
  <si>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</si>
  <si>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</si>
  <si>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</si>
  <si>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</si>
  <si>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</si>
  <si>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</si>
  <si>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</si>
  <si>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</si>
  <si>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</si>
  <si>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</si>
  <si>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</si>
  <si>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</si>
  <si>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</si>
  <si>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</si>
  <si>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</si>
  <si>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</si>
  <si>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</si>
  <si>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</si>
  <si>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</si>
  <si>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</si>
  <si>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</si>
  <si>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</si>
  <si>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</si>
  <si>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</si>
  <si>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</si>
  <si>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</si>
  <si>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</si>
  <si>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</si>
  <si>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</si>
  <si>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</si>
  <si>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</si>
  <si>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</si>
  <si>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</si>
  <si>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</si>
  <si>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</si>
  <si>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</si>
  <si>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</si>
  <si>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</si>
  <si>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</si>
  <si>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</si>
  <si>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</si>
  <si>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</si>
  <si>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</si>
  <si>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</si>
  <si>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</si>
  <si>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</si>
  <si>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</si>
  <si>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</si>
  <si>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</si>
  <si>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</si>
  <si>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</si>
  <si>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</si>
  <si>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</si>
  <si>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</si>
  <si>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</si>
  <si>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</si>
  <si>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</si>
  <si>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</si>
  <si>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</si>
  <si>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</si>
  <si>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</si>
  <si>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</si>
  <si>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</si>
  <si>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</si>
  <si>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</si>
  <si>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</si>
  <si>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</si>
  <si>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</si>
  <si>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</si>
  <si>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</si>
  <si>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</si>
  <si>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</si>
  <si>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</si>
  <si>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</si>
  <si>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</si>
  <si>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</si>
  <si>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</si>
  <si>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</si>
  <si>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</si>
  <si>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</si>
  <si>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</si>
  <si>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</si>
  <si>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</si>
  <si>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</si>
  <si>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</si>
  <si>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</si>
  <si>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</si>
  <si>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</si>
  <si>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</si>
  <si>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</si>
  <si>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</si>
  <si>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</si>
  <si>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</si>
  <si>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</si>
  <si>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</si>
  <si>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</si>
  <si>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</si>
  <si>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</si>
  <si>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</si>
  <si>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</si>
  <si>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</si>
  <si>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</si>
  <si>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</si>
  <si>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</si>
  <si>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</si>
  <si>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</si>
  <si>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</si>
  <si>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</si>
  <si>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</si>
  <si>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</si>
  <si>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</si>
  <si>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</si>
  <si>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</si>
  <si>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</si>
  <si>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</si>
  <si>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</si>
  <si>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</si>
  <si>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</si>
  <si>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</si>
  <si>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</si>
  <si>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</si>
  <si>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</si>
  <si>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</si>
  <si>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</si>
  <si>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</si>
  <si>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</si>
  <si>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</si>
  <si>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</si>
  <si>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</si>
  <si>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</si>
  <si>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</si>
  <si>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</si>
  <si>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</si>
  <si>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</si>
  <si>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</si>
  <si>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</si>
  <si>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</si>
  <si>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</si>
  <si>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</si>
  <si>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</si>
  <si>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</si>
  <si>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</si>
  <si>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</si>
  <si>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</si>
  <si>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</si>
  <si>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</si>
  <si>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</si>
  <si>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</si>
  <si>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</si>
  <si>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</si>
  <si>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</si>
  <si>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</si>
  <si>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</si>
  <si>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</si>
  <si>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</si>
  <si>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</si>
  <si>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</si>
  <si>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</si>
  <si>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</si>
  <si>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</si>
  <si>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</si>
  <si>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</si>
  <si>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</si>
  <si>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</si>
  <si>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</si>
  <si>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</si>
  <si>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</si>
  <si>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</si>
  <si>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</si>
  <si>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</si>
  <si>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</si>
  <si>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</si>
  <si>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</si>
  <si>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</si>
  <si>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</si>
  <si>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</si>
  <si>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</si>
  <si>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</si>
  <si>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</si>
  <si>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</si>
  <si>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</si>
  <si>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</si>
  <si>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</si>
  <si>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</si>
  <si>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</si>
  <si>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</si>
  <si>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</si>
  <si>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</si>
  <si>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</si>
  <si>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</si>
  <si>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</si>
  <si>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</si>
  <si>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</si>
  <si>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</si>
  <si>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</si>
  <si>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</si>
  <si>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</si>
  <si>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</si>
  <si>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</si>
  <si>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</si>
  <si>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</si>
  <si>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</si>
  <si>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</si>
  <si>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</si>
  <si>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</si>
  <si>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</si>
  <si>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</si>
  <si>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</si>
  <si>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</si>
  <si>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</si>
  <si>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</si>
  <si>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</si>
  <si>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</si>
  <si>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</si>
  <si>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</si>
  <si>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</si>
  <si>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</si>
  <si>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</si>
  <si>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</si>
  <si>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</si>
  <si>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</si>
  <si>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</si>
  <si>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</si>
  <si>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</si>
  <si>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</si>
  <si>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</si>
  <si>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</si>
  <si>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</si>
  <si>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</si>
  <si>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</si>
  <si>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</si>
  <si>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</si>
  <si>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</si>
  <si>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</si>
  <si>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</si>
  <si>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</si>
  <si>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</si>
  <si>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</si>
  <si>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</si>
  <si>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</si>
  <si>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</si>
  <si>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</si>
  <si>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</si>
  <si>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</si>
  <si>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</si>
  <si>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</si>
  <si>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</si>
  <si>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</si>
  <si>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</si>
  <si>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</si>
  <si>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</si>
  <si>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</si>
  <si>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</si>
  <si>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</si>
  <si>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</si>
  <si>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</si>
  <si>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</si>
  <si>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</si>
  <si>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</si>
  <si>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</si>
  <si>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</si>
  <si>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</si>
  <si>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</si>
  <si>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</si>
  <si>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</si>
  <si>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</si>
  <si>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</si>
  <si>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</si>
  <si>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</si>
  <si>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</si>
  <si>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</si>
  <si>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</si>
  <si>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</si>
  <si>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</si>
  <si>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</si>
  <si>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</si>
  <si>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</si>
  <si>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</si>
  <si>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</si>
  <si>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</si>
  <si>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</si>
  <si>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</si>
  <si>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</si>
  <si>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</si>
  <si>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</si>
  <si>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</si>
  <si>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</si>
  <si>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</si>
  <si>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</si>
  <si>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</si>
  <si>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</si>
  <si>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</si>
  <si>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</si>
  <si>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</si>
  <si>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</si>
  <si>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</si>
  <si>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</si>
  <si>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</si>
  <si>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</si>
  <si>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</si>
  <si>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</si>
  <si>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</si>
  <si>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</si>
  <si>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</si>
  <si>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</si>
  <si>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</si>
  <si>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</si>
  <si>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</si>
  <si>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</si>
  <si>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</si>
  <si>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</si>
  <si>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</si>
  <si>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</si>
  <si>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</si>
  <si>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</si>
  <si>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</si>
  <si>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</si>
  <si>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</si>
  <si>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</si>
  <si>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</si>
  <si>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</si>
  <si>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</si>
  <si>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</si>
  <si>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</si>
  <si>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</si>
  <si>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</si>
  <si>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</si>
  <si>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</si>
  <si>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</si>
  <si>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</si>
  <si>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</si>
  <si>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</si>
  <si>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</si>
  <si>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</si>
  <si>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</si>
  <si>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</si>
  <si>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</si>
  <si>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</si>
  <si>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</si>
  <si>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</si>
  <si>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</si>
  <si>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</si>
  <si>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</si>
  <si>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</si>
  <si>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</si>
  <si>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</si>
  <si>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</si>
  <si>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</si>
  <si>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</si>
  <si>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</si>
  <si>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</si>
  <si>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</si>
  <si>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</si>
  <si>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</si>
  <si>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</si>
  <si>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</si>
  <si>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</si>
  <si>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</si>
  <si>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</si>
  <si>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</si>
  <si>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</si>
  <si>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</si>
  <si>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</si>
  <si>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</si>
  <si>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</si>
  <si>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</si>
  <si>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</si>
  <si>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</si>
  <si>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</si>
  <si>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</si>
  <si>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</si>
  <si>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</si>
  <si>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</si>
  <si>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</si>
  <si>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</si>
  <si>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</si>
  <si>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</si>
  <si>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</si>
  <si>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</si>
  <si>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</si>
  <si>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</si>
  <si>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</si>
  <si>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</si>
  <si>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</si>
  <si>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</si>
  <si>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</si>
  <si>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</si>
  <si>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</si>
  <si>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</si>
  <si>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</si>
  <si>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</si>
  <si>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</si>
  <si>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</si>
  <si>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</si>
  <si>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</si>
  <si>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</si>
  <si>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</si>
  <si>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</si>
  <si>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</si>
  <si>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</si>
  <si>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</si>
  <si>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</si>
  <si>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</si>
  <si>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</si>
  <si>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</si>
  <si>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</si>
  <si>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</si>
  <si>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</si>
  <si>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</si>
  <si>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</si>
  <si>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</si>
  <si>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</si>
  <si>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</si>
  <si>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</si>
  <si>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</si>
  <si>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</si>
  <si>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</si>
  <si>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</si>
  <si>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</si>
  <si>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</si>
  <si>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</si>
  <si>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</si>
  <si>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</si>
  <si>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</si>
  <si>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</si>
  <si>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</si>
  <si>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</si>
  <si>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</si>
  <si>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</si>
  <si>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</si>
  <si>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</si>
  <si>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</si>
  <si>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</si>
  <si>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</si>
  <si>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</si>
  <si>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</si>
  <si>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</si>
  <si>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</si>
  <si>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</si>
  <si>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</si>
  <si>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</si>
  <si>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</si>
  <si>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</si>
  <si>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</si>
  <si>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</si>
  <si>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</si>
  <si>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</si>
  <si>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</si>
  <si>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</si>
  <si>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</si>
  <si>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</si>
  <si>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</si>
  <si>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</si>
  <si>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</si>
  <si>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</si>
  <si>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</si>
  <si>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</si>
  <si>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</si>
  <si>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</si>
  <si>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</si>
  <si>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</si>
  <si>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</si>
  <si>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</si>
  <si>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</si>
  <si>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</si>
  <si>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</si>
  <si>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</si>
  <si>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</si>
  <si>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</si>
  <si>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</si>
  <si>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</si>
  <si>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</si>
  <si>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</si>
  <si>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</si>
  <si>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</si>
  <si>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</si>
  <si>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</si>
  <si>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</si>
  <si>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</si>
  <si>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</si>
  <si>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</si>
  <si>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</si>
  <si>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</si>
  <si>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</si>
  <si>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</si>
  <si>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</si>
  <si>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</si>
  <si>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</si>
  <si>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</si>
  <si>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</si>
  <si>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</si>
  <si>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</si>
  <si>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</si>
  <si>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</si>
  <si>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</si>
  <si>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</si>
  <si>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</si>
  <si>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</si>
  <si>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</si>
  <si>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</si>
  <si>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</si>
  <si>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</si>
  <si>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</si>
  <si>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</si>
  <si>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</si>
  <si>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</si>
  <si>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</si>
  <si>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</si>
  <si>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</si>
  <si>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</si>
  <si>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</si>
  <si>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</si>
  <si>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</si>
  <si>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</si>
  <si>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</si>
  <si>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</si>
  <si>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</si>
  <si>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</si>
  <si>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</si>
  <si>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</si>
  <si>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</si>
  <si>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</si>
  <si>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</si>
  <si>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</si>
  <si>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</si>
  <si>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</si>
  <si>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</si>
  <si>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</si>
  <si>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</si>
  <si>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</si>
  <si>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</si>
  <si>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</si>
  <si>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</si>
  <si>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</si>
  <si>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</si>
  <si>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</si>
  <si>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</si>
  <si>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</si>
  <si>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</si>
  <si>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</si>
  <si>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</si>
  <si>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</si>
  <si>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</si>
  <si>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</si>
  <si>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</si>
  <si>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</si>
  <si>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</si>
  <si>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</si>
  <si>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</si>
  <si>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</si>
  <si>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</si>
  <si>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</si>
  <si>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</si>
  <si>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</si>
  <si>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</si>
  <si>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</si>
  <si>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</si>
  <si>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</si>
  <si>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</si>
  <si>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</si>
  <si>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</si>
  <si>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</si>
  <si>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</si>
  <si>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</si>
  <si>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</si>
  <si>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</si>
  <si>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</si>
  <si>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</si>
  <si>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</si>
  <si>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</si>
  <si>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</si>
  <si>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</si>
  <si>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</si>
  <si>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</si>
  <si>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</si>
  <si>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</si>
  <si>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</si>
  <si>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</si>
  <si>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</si>
  <si>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</si>
  <si>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</si>
  <si>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</si>
  <si>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</si>
  <si>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</si>
  <si>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</si>
  <si>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</si>
  <si>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</si>
  <si>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</si>
  <si>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</si>
  <si>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</si>
  <si>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</si>
  <si>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</si>
  <si>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</si>
  <si>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</si>
  <si>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</si>
  <si>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</si>
  <si>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</si>
  <si>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</si>
  <si>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</si>
  <si>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</si>
  <si>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</si>
  <si>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</si>
  <si>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</si>
  <si>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</si>
  <si>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</si>
  <si>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</si>
  <si>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</si>
  <si>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</si>
  <si>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</si>
  <si>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</si>
  <si>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</si>
  <si>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</si>
  <si>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</si>
  <si>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</si>
  <si>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</si>
  <si>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</si>
  <si>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</si>
  <si>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</si>
  <si>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</si>
  <si>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</si>
  <si>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</si>
  <si>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</si>
  <si>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</si>
  <si>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</si>
  <si>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</si>
  <si>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</si>
  <si>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</si>
  <si>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</si>
  <si>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</si>
  <si>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</si>
  <si>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</si>
  <si>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</si>
  <si>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</si>
  <si>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</si>
  <si>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</si>
  <si>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</si>
  <si>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</si>
  <si>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</si>
  <si>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</si>
  <si>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</si>
  <si>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</si>
  <si>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</si>
  <si>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</si>
  <si>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</si>
  <si>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</si>
  <si>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</si>
  <si>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</si>
  <si>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</si>
  <si>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</si>
  <si>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</si>
  <si>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</si>
  <si>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</si>
  <si>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</si>
  <si>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</si>
  <si>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</si>
  <si>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</si>
  <si>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</si>
  <si>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</si>
  <si>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</si>
  <si>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</si>
  <si>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</si>
  <si>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</si>
  <si>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</si>
  <si>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</si>
  <si>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</si>
  <si>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</si>
  <si>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</si>
  <si>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</si>
  <si>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</si>
  <si>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</si>
  <si>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</si>
  <si>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</si>
  <si>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</si>
  <si>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</si>
  <si>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</si>
  <si>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</si>
  <si>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</si>
  <si>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</si>
  <si>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</si>
  <si>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</si>
  <si>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</si>
  <si>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</si>
  <si>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</si>
  <si>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</si>
  <si>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</si>
  <si>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</si>
  <si>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</si>
  <si>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</si>
  <si>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</si>
  <si>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</si>
  <si>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</si>
  <si>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</si>
  <si>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</si>
  <si>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</si>
  <si>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</si>
  <si>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</si>
  <si>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</si>
  <si>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</si>
  <si>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</si>
  <si>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</si>
  <si>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</si>
  <si>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</si>
  <si>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</si>
  <si>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</si>
  <si>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</si>
  <si>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</si>
  <si>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</si>
  <si>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</si>
  <si>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</si>
  <si>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</si>
  <si>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</si>
  <si>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</si>
  <si>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</si>
  <si>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</si>
  <si>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</si>
  <si>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</si>
  <si>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</si>
  <si>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</si>
  <si>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</si>
  <si>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</si>
  <si>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</si>
  <si>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</si>
  <si>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</si>
  <si>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</si>
  <si>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</si>
  <si>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</si>
  <si>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</si>
  <si>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</si>
  <si>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</si>
  <si>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</si>
  <si>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</si>
  <si>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</si>
  <si>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</si>
  <si>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</si>
  <si>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</si>
  <si>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</si>
  <si>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</si>
  <si>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</si>
  <si>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</si>
  <si>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</si>
  <si>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</si>
  <si>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</si>
  <si>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</si>
  <si>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</si>
  <si>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</si>
  <si>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</si>
  <si>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</si>
  <si>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</si>
  <si>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</si>
  <si>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</si>
  <si>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</si>
  <si>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</si>
  <si>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</si>
  <si>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</si>
  <si>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</si>
  <si>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</si>
  <si>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</si>
  <si>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</si>
  <si>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</si>
  <si>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</si>
  <si>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</si>
  <si>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</si>
  <si>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</si>
  <si>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</si>
  <si>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</si>
  <si>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</si>
  <si>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</si>
  <si>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</si>
  <si>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</si>
  <si>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</si>
  <si>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</si>
  <si>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</si>
  <si>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</si>
  <si>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</si>
  <si>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</si>
  <si>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</si>
  <si>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</si>
  <si>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</si>
  <si>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</si>
  <si>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</si>
  <si>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</si>
  <si>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</si>
  <si>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</si>
  <si>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</si>
  <si>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</si>
  <si>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</si>
  <si>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</si>
  <si>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</si>
  <si>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</si>
  <si>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</si>
  <si>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</si>
  <si>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</si>
  <si>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</si>
  <si>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</si>
  <si>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</si>
  <si>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</si>
  <si>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</si>
  <si>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</si>
  <si>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</si>
  <si>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</si>
  <si>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</si>
  <si>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</si>
  <si>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</si>
  <si>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</si>
  <si>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</si>
  <si>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</si>
  <si>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</si>
  <si>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</si>
  <si>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</si>
  <si>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</si>
  <si>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</si>
  <si>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</si>
  <si>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</si>
  <si>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</si>
  <si>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</si>
  <si>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</si>
  <si>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</si>
  <si>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</si>
  <si>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</si>
  <si>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</si>
  <si>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</si>
  <si>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</si>
  <si>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</si>
  <si>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</si>
  <si>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</si>
  <si>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</si>
  <si>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</si>
  <si>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</si>
  <si>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</si>
  <si>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</si>
  <si>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</si>
  <si>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</si>
  <si>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</si>
  <si>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</si>
  <si>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</si>
  <si>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</si>
  <si>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</si>
  <si>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</si>
  <si>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</si>
  <si>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</si>
  <si>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</si>
  <si>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</si>
  <si>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</si>
  <si>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</si>
  <si>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</si>
  <si>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</si>
  <si>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</si>
  <si>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</si>
  <si>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</si>
  <si>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</si>
  <si>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</si>
  <si>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</si>
  <si>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</si>
  <si>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</si>
  <si>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</si>
  <si>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</si>
  <si>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</si>
  <si>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</si>
  <si>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</si>
  <si>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</si>
  <si>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</si>
  <si>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</si>
  <si>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</si>
  <si>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</si>
  <si>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</si>
  <si>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</si>
  <si>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</si>
  <si>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</si>
  <si>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</si>
  <si>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</si>
  <si>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</si>
  <si>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</si>
  <si>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</si>
  <si>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</si>
  <si>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</si>
  <si>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</si>
  <si>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</si>
  <si>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</si>
  <si>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</si>
  <si>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</si>
  <si>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</si>
  <si>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</si>
  <si>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</si>
  <si>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</si>
  <si>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</si>
  <si>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</si>
  <si>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</si>
  <si>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</si>
  <si>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</si>
  <si>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</si>
  <si>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</si>
  <si>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</si>
  <si>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</si>
  <si>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</si>
  <si>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</si>
  <si>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</si>
  <si>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</si>
  <si>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</si>
  <si>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</si>
  <si>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</si>
  <si>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</si>
  <si>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</si>
  <si>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</si>
  <si>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</si>
  <si>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</si>
  <si>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</si>
  <si>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</si>
  <si>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</si>
  <si>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</si>
  <si>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</si>
  <si>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</si>
  <si>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</si>
  <si>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</si>
  <si>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</si>
  <si>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</si>
  <si>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</si>
  <si>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</si>
  <si>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</si>
  <si>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</si>
  <si>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</si>
  <si>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</si>
  <si>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</si>
  <si>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</si>
  <si>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</si>
  <si>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</si>
  <si>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</si>
  <si>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</si>
  <si>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</si>
  <si>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</si>
  <si>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</si>
  <si>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</si>
  <si>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</si>
  <si>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</si>
  <si>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</si>
  <si>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</si>
  <si>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</si>
  <si>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</si>
  <si>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</si>
  <si>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</si>
  <si>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</si>
  <si>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</si>
  <si>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</si>
  <si>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</si>
  <si>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</si>
  <si>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</si>
  <si>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</si>
  <si>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</si>
  <si>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</si>
  <si>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</si>
  <si>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</si>
  <si>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</si>
  <si>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</si>
  <si>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</si>
  <si>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</si>
  <si>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</si>
  <si>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</si>
  <si>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</si>
  <si>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</si>
  <si>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</si>
  <si>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</si>
  <si>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</si>
  <si>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</si>
  <si>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</si>
  <si>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</si>
  <si>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</si>
  <si>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</si>
  <si>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</si>
  <si>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</si>
  <si>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</si>
  <si>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</si>
  <si>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</si>
  <si>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</si>
  <si>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</si>
  <si>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</si>
  <si>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</si>
  <si>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</si>
  <si>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</si>
  <si>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</si>
  <si>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</si>
  <si>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</si>
  <si>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</si>
  <si>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</si>
  <si>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</si>
  <si>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</si>
  <si>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</si>
  <si>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</si>
  <si>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</si>
  <si>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</si>
  <si>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</si>
  <si>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</si>
  <si>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</si>
  <si>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</si>
  <si>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</si>
  <si>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</si>
  <si>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</si>
  <si>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</si>
  <si>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</si>
  <si>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</si>
  <si>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</si>
  <si>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</si>
  <si>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</si>
  <si>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</si>
  <si>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</si>
  <si>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</si>
  <si>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</si>
  <si>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</si>
  <si>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</si>
  <si>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</si>
  <si>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</si>
  <si>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</si>
  <si>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</si>
  <si>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</si>
  <si>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</si>
  <si>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</si>
  <si>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</si>
  <si>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</si>
  <si>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</si>
  <si>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</si>
  <si>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</si>
  <si>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</si>
  <si>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</si>
  <si>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</si>
  <si>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</si>
  <si>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</si>
  <si>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</si>
  <si>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</si>
  <si>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</si>
  <si>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</si>
  <si>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</si>
  <si>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</si>
  <si>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</si>
  <si>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</si>
  <si>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</si>
  <si>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</si>
  <si>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</si>
  <si>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</si>
  <si>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</si>
  <si>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</si>
  <si>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</si>
  <si>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</si>
  <si>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</si>
  <si>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</si>
  <si>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</si>
  <si>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</si>
  <si>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</si>
  <si>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</si>
  <si>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</si>
  <si>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</si>
  <si>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</si>
  <si>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</si>
  <si>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</si>
  <si>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</si>
  <si>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</si>
  <si>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</si>
  <si>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</si>
  <si>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</si>
  <si>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</si>
  <si>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</si>
  <si>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</si>
  <si>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</si>
  <si>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</si>
  <si>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</si>
  <si>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</si>
  <si>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</si>
  <si>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</si>
  <si>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</si>
  <si>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</si>
  <si>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</si>
  <si>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</si>
  <si>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</si>
  <si>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</si>
  <si>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</si>
  <si>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</si>
  <si>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</si>
  <si>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</si>
  <si>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</si>
  <si>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</si>
  <si>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</si>
  <si>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</si>
  <si>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</si>
  <si>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</si>
  <si>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</si>
  <si>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</si>
  <si>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</si>
  <si>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</si>
  <si>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</si>
  <si>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</si>
  <si>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</si>
  <si>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</si>
  <si>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</si>
  <si>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</si>
  <si>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</si>
  <si>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</si>
  <si>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</si>
  <si>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</si>
  <si>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</si>
  <si>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</si>
  <si>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</si>
  <si>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</si>
  <si>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</si>
  <si>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</si>
  <si>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</si>
  <si>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</si>
  <si>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</si>
  <si>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</si>
  <si>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</si>
  <si>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</si>
  <si>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</si>
  <si>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</si>
  <si>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</si>
  <si>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</si>
  <si>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</si>
  <si>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</si>
  <si>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</si>
  <si>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</si>
  <si>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</si>
  <si>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</si>
  <si>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</si>
  <si>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</si>
  <si>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</si>
  <si>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</si>
  <si>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</si>
  <si>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</si>
  <si>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</si>
  <si>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</si>
  <si>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</si>
  <si>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</si>
  <si>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</si>
  <si>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</si>
  <si>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</si>
  <si>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</si>
  <si>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</si>
  <si>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</si>
  <si>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</si>
  <si>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</si>
  <si>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</si>
  <si>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</si>
  <si>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</si>
  <si>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</si>
  <si>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</si>
  <si>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</si>
  <si>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</si>
  <si>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</si>
  <si>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</si>
  <si>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</si>
  <si>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</si>
  <si>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</si>
  <si>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</si>
  <si>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</si>
  <si>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</si>
  <si>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</si>
  <si>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</si>
  <si>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</si>
  <si>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</si>
  <si>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</si>
  <si>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</si>
  <si>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</si>
  <si>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</si>
  <si>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</si>
  <si>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</si>
  <si>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</si>
  <si>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</si>
  <si>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</si>
  <si>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</si>
  <si>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</si>
  <si>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</si>
  <si>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</si>
  <si>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</si>
  <si>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</si>
  <si>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</si>
  <si>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</si>
  <si>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</si>
  <si>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</si>
  <si>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</si>
  <si>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</si>
  <si>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</si>
  <si>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</si>
  <si>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</si>
  <si>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</si>
  <si>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</si>
  <si>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</si>
  <si>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</si>
  <si>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</si>
  <si>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</si>
  <si>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</si>
  <si>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</si>
  <si>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</si>
  <si>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</si>
  <si>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</si>
  <si>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</si>
  <si>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</si>
  <si>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</si>
  <si>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</si>
  <si>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</si>
  <si>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</si>
  <si>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</si>
  <si>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</si>
  <si>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</si>
  <si>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</si>
  <si>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</si>
  <si>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</si>
  <si>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</si>
  <si>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</si>
  <si>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</si>
  <si>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</si>
  <si>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</si>
  <si>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</si>
  <si>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</si>
  <si>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</si>
  <si>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</si>
  <si>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</si>
  <si>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</si>
  <si>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</si>
  <si>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</si>
  <si>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</si>
  <si>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</si>
  <si>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</si>
  <si>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</si>
  <si>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</si>
  <si>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</si>
  <si>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</si>
  <si>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Sales 2022.xlsx</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</si>
  <si>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</si>
  <si>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</si>
  <si>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</si>
  <si>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</si>
  <si>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</si>
  <si>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</si>
  <si>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</si>
  <si>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</si>
  <si>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</si>
  <si>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</si>
  <si>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</si>
  <si>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</si>
  <si>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</si>
  <si>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</si>
  <si>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</si>
  <si>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</si>
  <si>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</si>
  <si>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</si>
  <si>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</si>
  <si>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</si>
  <si>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</si>
  <si>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</si>
  <si>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</si>
  <si>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</si>
  <si>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</si>
  <si>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</si>
  <si>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</si>
  <si>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</si>
  <si>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</si>
  <si>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</si>
  <si>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</si>
  <si>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</si>
  <si>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</si>
  <si>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</si>
  <si>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</si>
  <si>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</si>
  <si>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</si>
  <si>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</si>
  <si>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</si>
  <si>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</si>
  <si>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</si>
  <si>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</si>
  <si>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</si>
  <si>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</si>
  <si>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</si>
  <si>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</si>
  <si>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</si>
  <si>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</si>
  <si>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</si>
  <si>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</si>
  <si>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</si>
  <si>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</si>
  <si>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</si>
  <si>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</si>
  <si>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</si>
  <si>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</si>
  <si>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</si>
  <si>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</si>
  <si>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</si>
  <si>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</si>
  <si>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</si>
  <si>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</si>
  <si>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</si>
  <si>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</si>
  <si>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</si>
  <si>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</si>
  <si>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</si>
  <si>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</si>
  <si>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</si>
  <si>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</si>
  <si>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</si>
  <si>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</si>
  <si>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</si>
  <si>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</si>
  <si>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</si>
  <si>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</si>
  <si>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</si>
  <si>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</si>
  <si>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</si>
  <si>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</si>
  <si>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</si>
  <si>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</si>
  <si>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</si>
  <si>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</si>
  <si>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</si>
  <si>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</si>
  <si>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</si>
  <si>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</si>
  <si>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</si>
  <si>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</si>
  <si>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</si>
  <si>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</si>
  <si>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</si>
  <si>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</si>
  <si>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</si>
  <si>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</si>
  <si>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</si>
  <si>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</si>
  <si>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</si>
  <si>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</si>
  <si>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</si>
  <si>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</si>
  <si>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</si>
  <si>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</si>
  <si>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</si>
  <si>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</si>
  <si>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</si>
  <si>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</si>
  <si>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</si>
  <si>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</si>
  <si>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</si>
  <si>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</si>
  <si>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</si>
  <si>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</si>
  <si>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</si>
  <si>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</si>
  <si>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</si>
  <si>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</si>
  <si>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</si>
  <si>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</si>
  <si>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</si>
  <si>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</si>
  <si>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</si>
  <si>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</si>
  <si>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</si>
  <si>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</si>
  <si>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</si>
  <si>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</si>
  <si>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</si>
  <si>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</si>
  <si>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</si>
  <si>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</si>
  <si>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</si>
  <si>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</si>
  <si>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</si>
  <si>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</si>
  <si>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</si>
  <si>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</si>
  <si>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</si>
  <si>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</si>
  <si>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</si>
  <si>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</si>
  <si>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</si>
  <si>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</si>
  <si>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</si>
  <si>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</si>
  <si>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</si>
  <si>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</si>
  <si>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</si>
  <si>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</si>
  <si>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</si>
  <si>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</si>
  <si>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</si>
  <si>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</si>
  <si>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</si>
  <si>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</si>
  <si>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</si>
  <si>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</si>
  <si>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</si>
  <si>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</si>
  <si>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</si>
  <si>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</si>
  <si>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</si>
  <si>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</si>
  <si>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</si>
  <si>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</si>
  <si>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</si>
  <si>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</si>
  <si>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</si>
  <si>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</si>
  <si>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</si>
  <si>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</si>
  <si>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</si>
  <si>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</si>
  <si>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</si>
  <si>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</si>
  <si>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</si>
  <si>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</si>
  <si>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</si>
  <si>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</si>
  <si>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</si>
  <si>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</si>
  <si>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</si>
  <si>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</si>
  <si>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</si>
  <si>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</si>
  <si>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</si>
  <si>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</si>
  <si>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</si>
  <si>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</si>
  <si>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</si>
  <si>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</si>
  <si>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</si>
  <si>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</si>
  <si>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</si>
  <si>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</si>
  <si>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</si>
  <si>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</si>
  <si>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</si>
  <si>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</si>
  <si>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</si>
  <si>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</si>
  <si>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</si>
  <si>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</si>
  <si>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</si>
  <si>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</si>
  <si>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</si>
  <si>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</si>
  <si>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</si>
  <si>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</si>
  <si>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</si>
  <si>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</si>
  <si>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</si>
  <si>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</si>
  <si>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</si>
  <si>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</si>
  <si>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</si>
  <si>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</si>
  <si>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</si>
  <si>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</si>
  <si>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</si>
  <si>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</si>
  <si>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</si>
  <si>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</si>
  <si>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</si>
  <si>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</si>
  <si>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</si>
  <si>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</si>
  <si>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</si>
  <si>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</si>
  <si>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</si>
  <si>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</si>
  <si>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</si>
  <si>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</si>
  <si>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</si>
  <si>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</si>
  <si>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</si>
  <si>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</si>
  <si>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</si>
  <si>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</si>
  <si>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</si>
  <si>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</si>
  <si>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</si>
  <si>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</si>
  <si>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</si>
  <si>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</si>
  <si>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</si>
  <si>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</si>
  <si>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</si>
  <si>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</si>
  <si>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</si>
  <si>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</si>
  <si>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</si>
  <si>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</si>
  <si>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</si>
  <si>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</si>
  <si>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</si>
  <si>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</si>
  <si>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</si>
  <si>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</si>
  <si>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</si>
  <si>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</si>
  <si>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</si>
  <si>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</si>
  <si>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</si>
  <si>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</si>
  <si>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</si>
  <si>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</si>
  <si>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</si>
  <si>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</si>
  <si>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</si>
  <si>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</si>
  <si>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</si>
  <si>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</si>
  <si>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</si>
  <si>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</si>
  <si>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</si>
  <si>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</si>
  <si>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</si>
  <si>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</si>
  <si>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</si>
  <si>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</si>
  <si>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</si>
  <si>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</si>
  <si>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</si>
  <si>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</si>
  <si>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</si>
  <si>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</si>
  <si>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</si>
  <si>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</si>
  <si>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</si>
  <si>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</si>
  <si>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</si>
  <si>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</si>
  <si>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</si>
  <si>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</si>
  <si>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</si>
  <si>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</si>
  <si>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</si>
  <si>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</si>
  <si>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</si>
  <si>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</si>
  <si>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</si>
  <si>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</si>
  <si>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</si>
  <si>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</si>
  <si>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</si>
  <si>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</si>
  <si>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</si>
  <si>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</si>
  <si>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</si>
  <si>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</si>
  <si>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</si>
  <si>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</si>
  <si>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</si>
  <si>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</si>
  <si>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</si>
  <si>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</si>
  <si>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</si>
  <si>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</si>
  <si>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</si>
  <si>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</si>
  <si>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</si>
  <si>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</si>
  <si>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</si>
  <si>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</si>
  <si>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</si>
  <si>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</si>
  <si>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</si>
  <si>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</si>
  <si>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</si>
  <si>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</si>
  <si>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</si>
  <si>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</si>
  <si>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</si>
  <si>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</si>
  <si>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</si>
  <si>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</si>
  <si>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</si>
  <si>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</si>
  <si>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</si>
  <si>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</si>
  <si>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</si>
  <si>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</si>
  <si>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</si>
  <si>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</si>
  <si>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</si>
  <si>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</si>
  <si>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</si>
  <si>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</si>
  <si>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</si>
  <si>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</si>
  <si>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</si>
  <si>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</si>
  <si>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</si>
  <si>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</si>
  <si>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</si>
  <si>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</si>
  <si>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</si>
  <si>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</si>
  <si>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</si>
  <si>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</si>
  <si>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</si>
  <si>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</si>
  <si>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</si>
  <si>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</si>
  <si>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</si>
  <si>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</si>
  <si>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</si>
  <si>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</si>
  <si>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</si>
  <si>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</si>
  <si>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</si>
  <si>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</si>
  <si>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</si>
  <si>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</si>
  <si>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</si>
  <si>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</si>
  <si>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</si>
  <si>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</si>
  <si>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</si>
  <si>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</si>
  <si>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</si>
  <si>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</si>
  <si>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</si>
  <si>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</si>
  <si>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</si>
  <si>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</si>
  <si>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</si>
  <si>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</si>
  <si>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</si>
  <si>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</si>
  <si>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</si>
  <si>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</si>
  <si>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</si>
  <si>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</si>
  <si>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</si>
  <si>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</si>
  <si>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</si>
  <si>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</si>
  <si>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</si>
  <si>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</si>
  <si>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</si>
  <si>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</si>
  <si>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</si>
  <si>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</si>
  <si>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</si>
  <si>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</si>
  <si>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</si>
  <si>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</si>
  <si>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</si>
  <si>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</si>
  <si>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</si>
  <si>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</si>
  <si>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</si>
  <si>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</si>
  <si>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</si>
  <si>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</si>
  <si>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</si>
  <si>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</si>
  <si>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</si>
  <si>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</si>
  <si>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</si>
  <si>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</si>
  <si>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</si>
  <si>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</si>
  <si>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</si>
  <si>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</si>
  <si>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</si>
  <si>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</si>
  <si>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</si>
  <si>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</si>
  <si>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</si>
  <si>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</si>
  <si>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</si>
  <si>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</si>
  <si>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</si>
  <si>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</si>
  <si>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</si>
  <si>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</si>
  <si>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</si>
  <si>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</si>
  <si>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</si>
  <si>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</si>
  <si>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</si>
  <si>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</si>
  <si>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</si>
  <si>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</si>
  <si>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</si>
  <si>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</si>
  <si>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</si>
  <si>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</si>
  <si>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</si>
  <si>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</si>
  <si>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</si>
  <si>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</si>
  <si>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</si>
  <si>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</si>
  <si>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</si>
  <si>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</si>
  <si>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</si>
  <si>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</si>
  <si>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</si>
  <si>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</si>
  <si>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</si>
  <si>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</si>
  <si>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</si>
  <si>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</si>
  <si>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</si>
  <si>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</si>
  <si>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</si>
  <si>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</si>
  <si>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</si>
  <si>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</si>
  <si>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</si>
  <si>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</si>
  <si>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</si>
  <si>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</si>
  <si>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</si>
  <si>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</si>
  <si>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</si>
  <si>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</si>
  <si>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</si>
  <si>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</si>
  <si>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</si>
  <si>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</si>
  <si>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</si>
  <si>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</si>
  <si>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</si>
  <si>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</si>
  <si>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</si>
  <si>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</si>
  <si>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</si>
  <si>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</si>
  <si>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</si>
  <si>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</si>
  <si>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</si>
  <si>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</si>
  <si>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</si>
  <si>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</si>
  <si>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</si>
  <si>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</si>
  <si>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</si>
  <si>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</si>
  <si>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</si>
  <si>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</si>
  <si>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</si>
  <si>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</si>
  <si>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</si>
  <si>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</si>
  <si>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</si>
  <si>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</si>
  <si>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</si>
  <si>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</si>
  <si>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</si>
  <si>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</si>
  <si>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</si>
  <si>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</si>
  <si>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</si>
  <si>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</si>
  <si>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</si>
  <si>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</si>
  <si>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</si>
  <si>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</si>
  <si>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</si>
  <si>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</si>
  <si>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</si>
  <si>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</si>
  <si>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</si>
  <si>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</si>
  <si>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</si>
  <si>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</si>
  <si>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</si>
  <si>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</si>
  <si>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</si>
  <si>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</si>
  <si>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</si>
  <si>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</si>
  <si>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</si>
  <si>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</si>
  <si>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</si>
  <si>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</si>
  <si>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</si>
  <si>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Sales 2023.xlsx</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</si>
  <si>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</si>
  <si>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</si>
  <si>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</si>
  <si>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</si>
  <si>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</si>
  <si>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</si>
  <si>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</si>
  <si>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</si>
  <si>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</si>
  <si>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</si>
  <si>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</si>
  <si>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</si>
  <si>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</si>
  <si>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</si>
  <si>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</si>
  <si>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</si>
  <si>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</si>
  <si>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</si>
  <si>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</si>
  <si>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</si>
  <si>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</si>
  <si>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</si>
  <si>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</si>
  <si>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</si>
  <si>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</si>
  <si>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</si>
  <si>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</si>
  <si>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</si>
  <si>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</si>
  <si>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</si>
  <si>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</si>
  <si>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</si>
  <si>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</si>
  <si>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</si>
  <si>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</si>
  <si>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</si>
  <si>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</si>
  <si>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</si>
  <si>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</si>
  <si>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</si>
  <si>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</si>
  <si>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</si>
  <si>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</si>
  <si>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</si>
  <si>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</si>
  <si>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</si>
  <si>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</si>
  <si>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</si>
  <si>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</si>
  <si>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</si>
  <si>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</si>
  <si>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</si>
  <si>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</si>
  <si>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</si>
  <si>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</si>
  <si>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</si>
  <si>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</si>
  <si>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</si>
  <si>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</si>
  <si>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</si>
  <si>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</si>
  <si>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</si>
  <si>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</si>
  <si>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</si>
  <si>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</si>
  <si>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</si>
  <si>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</si>
  <si>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</si>
  <si>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</si>
  <si>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</si>
  <si>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</si>
  <si>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</si>
  <si>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</si>
  <si>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</si>
  <si>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</si>
  <si>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</si>
  <si>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</si>
  <si>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</si>
  <si>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</si>
  <si>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</si>
  <si>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</si>
  <si>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</si>
  <si>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</si>
  <si>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</si>
  <si>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</si>
  <si>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</si>
  <si>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</si>
  <si>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</si>
  <si>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</si>
  <si>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</si>
  <si>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</si>
  <si>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</si>
  <si>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</si>
  <si>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</si>
  <si>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</si>
  <si>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</si>
  <si>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</si>
  <si>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</si>
  <si>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</si>
  <si>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</si>
  <si>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</si>
  <si>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</si>
  <si>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</si>
  <si>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</si>
  <si>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</si>
  <si>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</si>
  <si>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</si>
  <si>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</si>
  <si>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</si>
  <si>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</si>
  <si>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</si>
  <si>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</si>
  <si>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</si>
  <si>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</si>
  <si>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</si>
  <si>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</si>
  <si>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</si>
  <si>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</si>
  <si>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</si>
  <si>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</si>
  <si>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</si>
  <si>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</si>
  <si>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</si>
  <si>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</si>
  <si>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</si>
  <si>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</si>
  <si>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</si>
  <si>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</si>
  <si>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</si>
  <si>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</si>
  <si>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</si>
  <si>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</si>
  <si>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</si>
  <si>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</si>
  <si>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</si>
  <si>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</si>
  <si>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</si>
  <si>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</si>
  <si>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</si>
  <si>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</si>
  <si>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</si>
  <si>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</si>
  <si>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</si>
  <si>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</si>
  <si>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</si>
  <si>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</si>
  <si>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</si>
  <si>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</si>
  <si>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</si>
  <si>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</si>
  <si>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</si>
  <si>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</si>
  <si>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</si>
  <si>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</si>
  <si>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</si>
  <si>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</si>
  <si>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</si>
  <si>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</si>
  <si>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</si>
  <si>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</si>
  <si>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</si>
  <si>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</si>
  <si>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</si>
  <si>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</si>
  <si>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</si>
  <si>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</si>
  <si>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</si>
  <si>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</si>
  <si>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</si>
  <si>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</si>
  <si>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</si>
  <si>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</si>
  <si>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</si>
  <si>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</si>
  <si>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</si>
  <si>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</si>
  <si>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</si>
  <si>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</si>
  <si>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</si>
  <si>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</si>
  <si>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</si>
  <si>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</si>
  <si>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</si>
  <si>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</si>
  <si>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</si>
  <si>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</si>
  <si>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</si>
  <si>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</si>
  <si>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</si>
  <si>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</si>
  <si>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</si>
  <si>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</si>
  <si>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</si>
  <si>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</si>
  <si>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</si>
  <si>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</si>
  <si>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</si>
  <si>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</si>
  <si>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</si>
  <si>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</si>
  <si>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</si>
  <si>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</si>
  <si>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</si>
  <si>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</si>
  <si>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</si>
  <si>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</si>
  <si>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</si>
  <si>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</si>
  <si>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</si>
  <si>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</si>
  <si>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</si>
  <si>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</si>
  <si>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</si>
  <si>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</si>
  <si>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</si>
  <si>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</si>
  <si>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</si>
  <si>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</si>
  <si>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</si>
  <si>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</si>
  <si>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</si>
  <si>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</si>
  <si>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</si>
  <si>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</si>
  <si>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</si>
  <si>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</si>
  <si>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</si>
  <si>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</si>
  <si>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</si>
  <si>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Sales 2024.xlsx</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</si>
  <si>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</si>
  <si>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</si>
  <si>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</si>
  <si>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</si>
  <si>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</si>
  <si>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</si>
  <si>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</si>
  <si>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</si>
  <si>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</si>
  <si>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</si>
  <si>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</si>
  <si>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</si>
  <si>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</si>
  <si>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</si>
  <si>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</si>
  <si>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</si>
  <si>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</si>
  <si>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</si>
  <si>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</si>
  <si>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</si>
  <si>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</si>
  <si>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</si>
  <si>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</si>
  <si>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</si>
  <si>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</si>
  <si>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</si>
  <si>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</si>
  <si>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</si>
  <si>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</si>
  <si>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</si>
  <si>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</si>
  <si>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</si>
  <si>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</si>
  <si>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</si>
  <si>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</si>
  <si>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</si>
  <si>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</si>
  <si>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</si>
  <si>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</si>
  <si>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</si>
  <si>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</si>
  <si>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</si>
  <si>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</si>
  <si>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</si>
  <si>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year</t>
  </si>
  <si>
    <t>Sum of Sales</t>
  </si>
  <si>
    <t>Sum of Profit</t>
  </si>
  <si>
    <t>Grand Total</t>
  </si>
  <si>
    <t>month</t>
  </si>
  <si>
    <t>state</t>
  </si>
  <si>
    <t>Distinct Count of Customer Name</t>
  </si>
  <si>
    <t>sub-category</t>
  </si>
  <si>
    <t>categoy / year</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</si>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</sst>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b/>
      <sz val="11"/>
      <color theme="0"/>
      <name val="Calibri"/>
      <family val="2"/>
      <scheme val="minor"/>
    </font>
    <font>
      <sz val="11"/>
      <color theme="1"/>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1" tint="0.499984740745262"/>
        <bgColor indexed="64"/>
      </patternFill>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0" fontId="0" fillId="0" borderId="1" xfId="0" applyBorder="1"/>
    <xf numFmtId="0" fontId="0" fillId="0" borderId="2" xfId="0" applyBorder="1"/>
    <xf numFmtId="0" fontId="0" fillId="0" borderId="0" xfId="0" pivotButton="1"/>
    <xf numFmtId="0" fontId="0" fillId="0" borderId="0" xfId="0" applyAlignment="1">
      <alignment horizontal="left"/>
    </xf>
    <xf numFmtId="0" fontId="0" fillId="3" borderId="3" xfId="0" applyFill="1" applyBorder="1"/>
    <xf numFmtId="14" fontId="0" fillId="3" borderId="3" xfId="0" applyNumberFormat="1" applyFill="1" applyBorder="1"/>
    <xf numFmtId="0" fontId="0" fillId="3" borderId="4" xfId="0" applyFill="1" applyBorder="1"/>
    <xf numFmtId="0" fontId="0" fillId="0" borderId="3" xfId="0" applyBorder="1"/>
    <xf numFmtId="14" fontId="0" fillId="0" borderId="3" xfId="0" applyNumberFormat="1" applyBorder="1"/>
    <xf numFmtId="0" fontId="0" fillId="0" borderId="4" xfId="0" applyBorder="1"/>
    <xf numFmtId="14" fontId="0" fillId="0" borderId="1" xfId="0" applyNumberFormat="1" applyBorder="1"/>
    <xf numFmtId="0" fontId="1" fillId="2" borderId="0" xfId="0" applyFont="1" applyFill="1"/>
    <xf numFmtId="0" fontId="1" fillId="2" borderId="5" xfId="0" applyFont="1" applyFill="1" applyBorder="1"/>
    <xf numFmtId="0" fontId="0" fillId="4" borderId="0" xfId="0" applyFill="1"/>
    <xf numFmtId="164" fontId="0" fillId="0" borderId="0" xfId="1" applyNumberFormat="1" applyFont="1"/>
    <xf numFmtId="43" fontId="0" fillId="0" borderId="0" xfId="0" applyNumberFormat="1"/>
    <xf numFmtId="164" fontId="0" fillId="0" borderId="0" xfId="0" applyNumberFormat="1"/>
    <xf numFmtId="0" fontId="0" fillId="0" borderId="0" xfId="0" applyAlignment="1">
      <alignment horizontal="left" indent="1"/>
    </xf>
  </cellXfs>
  <cellStyles count="2">
    <cellStyle name="Comma" xfId="1" builtinId="3"/>
    <cellStyle name="Normal" xfId="0" builtinId="0"/>
  </cellStyles>
  <dxfs count="28">
    <dxf>
      <numFmt numFmtId="35" formatCode="_-* #,##0.00_-;\-* #,##0.0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font>
        <b val="0"/>
        <i val="0"/>
        <strike val="0"/>
        <condense val="0"/>
        <extend val="0"/>
        <outline val="0"/>
        <shadow val="0"/>
        <u val="none"/>
        <vertAlign val="baseline"/>
        <sz val="11"/>
        <color theme="1"/>
        <name val="Calibri"/>
        <family val="2"/>
        <scheme val="minor"/>
      </font>
      <border diagonalUp="0" diagonalDown="0">
        <left/>
        <right style="thin">
          <color theme="9" tint="0.39997558519241921"/>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border outline="0">
        <left style="thin">
          <color theme="9" tint="0.39997558519241921"/>
        </left>
        <top style="thin">
          <color theme="9" tint="0.39997558519241921"/>
        </top>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theme="9" tint="0.39997558519241921"/>
        </left>
        <right style="thin">
          <color theme="9"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dashboard.xlsx]pivots!PivotTable1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pivots!$B$2:$B$14</c:f>
              <c:numCache>
                <c:formatCode>_-* #,##0_-;\-* #,##0_-;_-* "-"??_-;_-@_-</c:formatCode>
                <c:ptCount val="12"/>
                <c:pt idx="0">
                  <c:v>94924.87</c:v>
                </c:pt>
                <c:pt idx="1">
                  <c:v>59640.160000000003</c:v>
                </c:pt>
                <c:pt idx="2">
                  <c:v>205005.51</c:v>
                </c:pt>
                <c:pt idx="3">
                  <c:v>137480.79</c:v>
                </c:pt>
                <c:pt idx="4">
                  <c:v>155028.82999999999</c:v>
                </c:pt>
                <c:pt idx="5">
                  <c:v>152718.72</c:v>
                </c:pt>
                <c:pt idx="6">
                  <c:v>147238.10999999999</c:v>
                </c:pt>
                <c:pt idx="7">
                  <c:v>159043.99</c:v>
                </c:pt>
                <c:pt idx="8">
                  <c:v>219783.3</c:v>
                </c:pt>
                <c:pt idx="9">
                  <c:v>122546.07</c:v>
                </c:pt>
                <c:pt idx="10">
                  <c:v>234013.28</c:v>
                </c:pt>
                <c:pt idx="11">
                  <c:v>241464.23</c:v>
                </c:pt>
              </c:numCache>
            </c:numRef>
          </c:val>
          <c:extLst>
            <c:ext xmlns:c16="http://schemas.microsoft.com/office/drawing/2014/chart" uri="{C3380CC4-5D6E-409C-BE32-E72D297353CC}">
              <c16:uniqueId val="{00000000-D95B-404D-BAB9-4B0A37FB4CB5}"/>
            </c:ext>
          </c:extLst>
        </c:ser>
        <c:dLbls>
          <c:dLblPos val="outEnd"/>
          <c:showLegendKey val="0"/>
          <c:showVal val="1"/>
          <c:showCatName val="0"/>
          <c:showSerName val="0"/>
          <c:showPercent val="0"/>
          <c:showBubbleSize val="0"/>
        </c:dLbls>
        <c:gapWidth val="444"/>
        <c:overlap val="-90"/>
        <c:axId val="688150303"/>
        <c:axId val="676257471"/>
      </c:barChart>
      <c:catAx>
        <c:axId val="68815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6257471"/>
        <c:crosses val="autoZero"/>
        <c:auto val="1"/>
        <c:lblAlgn val="ctr"/>
        <c:lblOffset val="100"/>
        <c:noMultiLvlLbl val="0"/>
      </c:catAx>
      <c:valAx>
        <c:axId val="676257471"/>
        <c:scaling>
          <c:orientation val="minMax"/>
        </c:scaling>
        <c:delete val="1"/>
        <c:axPos val="l"/>
        <c:numFmt formatCode="_-* #,##0_-;\-* #,##0_-;_-* &quot;-&quot;??_-;_-@_-" sourceLinked="1"/>
        <c:majorTickMark val="none"/>
        <c:minorTickMark val="none"/>
        <c:tickLblPos val="nextTo"/>
        <c:crossAx val="68815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pivots!$E$1</c:f>
              <c:strCache>
                <c:ptCount val="1"/>
                <c:pt idx="0">
                  <c:v>Total</c:v>
                </c:pt>
              </c:strCache>
            </c:strRef>
          </c:tx>
          <c:dPt>
            <c:idx val="0"/>
            <c:bubble3D val="0"/>
            <c:explosion val="14"/>
            <c:spPr>
              <a:solidFill>
                <a:schemeClr val="accent1"/>
              </a:solidFill>
              <a:ln w="19050">
                <a:solidFill>
                  <a:schemeClr val="lt1"/>
                </a:solidFill>
              </a:ln>
              <a:effectLst/>
            </c:spPr>
            <c:extLst>
              <c:ext xmlns:c16="http://schemas.microsoft.com/office/drawing/2014/chart" uri="{C3380CC4-5D6E-409C-BE32-E72D297353CC}">
                <c16:uniqueId val="{00000003-36D6-4C54-982C-CD74A6226288}"/>
              </c:ext>
            </c:extLst>
          </c:dPt>
          <c:dPt>
            <c:idx val="1"/>
            <c:bubble3D val="0"/>
            <c:explosion val="21"/>
            <c:spPr>
              <a:solidFill>
                <a:schemeClr val="accent2"/>
              </a:solidFill>
              <a:ln w="19050">
                <a:solidFill>
                  <a:schemeClr val="lt1"/>
                </a:solidFill>
              </a:ln>
              <a:effectLst/>
            </c:spPr>
            <c:extLst>
              <c:ext xmlns:c16="http://schemas.microsoft.com/office/drawing/2014/chart" uri="{C3380CC4-5D6E-409C-BE32-E72D297353CC}">
                <c16:uniqueId val="{00000002-36D6-4C54-982C-CD74A6226288}"/>
              </c:ext>
            </c:extLst>
          </c:dPt>
          <c:dPt>
            <c:idx val="2"/>
            <c:bubble3D val="0"/>
            <c:explosion val="13"/>
            <c:spPr>
              <a:solidFill>
                <a:schemeClr val="accent3"/>
              </a:solidFill>
              <a:ln w="19050">
                <a:solidFill>
                  <a:schemeClr val="lt1"/>
                </a:solidFill>
              </a:ln>
              <a:effectLst/>
            </c:spPr>
            <c:extLst>
              <c:ext xmlns:c16="http://schemas.microsoft.com/office/drawing/2014/chart" uri="{C3380CC4-5D6E-409C-BE32-E72D297353CC}">
                <c16:uniqueId val="{00000004-36D6-4C54-982C-CD74A6226288}"/>
              </c:ext>
            </c:extLst>
          </c:dPt>
          <c:dPt>
            <c:idx val="3"/>
            <c:bubble3D val="0"/>
            <c:explosion val="24"/>
            <c:spPr>
              <a:solidFill>
                <a:schemeClr val="accent4"/>
              </a:solidFill>
              <a:ln w="19050">
                <a:solidFill>
                  <a:schemeClr val="lt1"/>
                </a:solidFill>
              </a:ln>
              <a:effectLst/>
            </c:spPr>
            <c:extLst>
              <c:ext xmlns:c16="http://schemas.microsoft.com/office/drawing/2014/chart" uri="{C3380CC4-5D6E-409C-BE32-E72D297353CC}">
                <c16:uniqueId val="{00000005-36D6-4C54-982C-CD74A6226288}"/>
              </c:ext>
            </c:extLst>
          </c:dPt>
          <c:cat>
            <c:strRef>
              <c:f>pivots!$D$2:$D$6</c:f>
              <c:strCache>
                <c:ptCount val="4"/>
                <c:pt idx="0">
                  <c:v>2021</c:v>
                </c:pt>
                <c:pt idx="1">
                  <c:v>2022</c:v>
                </c:pt>
                <c:pt idx="2">
                  <c:v>2023</c:v>
                </c:pt>
                <c:pt idx="3">
                  <c:v>2024</c:v>
                </c:pt>
              </c:strCache>
            </c:strRef>
          </c:cat>
          <c:val>
            <c:numRef>
              <c:f>pivots!$E$2:$E$6</c:f>
              <c:numCache>
                <c:formatCode>_-* #,##0_-;\-* #,##0_-;_-* "-"??_-;_-@_-</c:formatCode>
                <c:ptCount val="4"/>
                <c:pt idx="0">
                  <c:v>595</c:v>
                </c:pt>
                <c:pt idx="1">
                  <c:v>573</c:v>
                </c:pt>
                <c:pt idx="2">
                  <c:v>638</c:v>
                </c:pt>
                <c:pt idx="3">
                  <c:v>513</c:v>
                </c:pt>
              </c:numCache>
            </c:numRef>
          </c:val>
          <c:extLst>
            <c:ext xmlns:c16="http://schemas.microsoft.com/office/drawing/2014/chart" uri="{C3380CC4-5D6E-409C-BE32-E72D297353CC}">
              <c16:uniqueId val="{00000000-36D6-4C54-982C-CD74A622628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dashboard.xlsx]pivots!PivotTable9</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profit by year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pivots!$K$8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pivots!$J$9:$J$25</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2021</c:v>
                  </c:pt>
                  <c:pt idx="3">
                    <c:v>2022</c:v>
                  </c:pt>
                  <c:pt idx="6">
                    <c:v>2023</c:v>
                  </c:pt>
                  <c:pt idx="9">
                    <c:v>2024</c:v>
                  </c:pt>
                </c:lvl>
              </c:multiLvlStrCache>
            </c:multiLvlStrRef>
          </c:cat>
          <c:val>
            <c:numRef>
              <c:f>pivots!$K$9:$K$25</c:f>
              <c:numCache>
                <c:formatCode>_-* #,##0_-;\-* #,##0_-;_-* "-"??_-;_-@_-</c:formatCode>
                <c:ptCount val="12"/>
                <c:pt idx="0">
                  <c:v>5469.77</c:v>
                </c:pt>
                <c:pt idx="1">
                  <c:v>22593.85</c:v>
                </c:pt>
                <c:pt idx="2">
                  <c:v>21492.95</c:v>
                </c:pt>
                <c:pt idx="3">
                  <c:v>3015.17</c:v>
                </c:pt>
                <c:pt idx="4">
                  <c:v>25099.55</c:v>
                </c:pt>
                <c:pt idx="5">
                  <c:v>33503.97</c:v>
                </c:pt>
                <c:pt idx="6">
                  <c:v>6959.93</c:v>
                </c:pt>
                <c:pt idx="7">
                  <c:v>35052.910000000003</c:v>
                </c:pt>
                <c:pt idx="8">
                  <c:v>39774.1</c:v>
                </c:pt>
                <c:pt idx="9">
                  <c:v>2443.8000000000002</c:v>
                </c:pt>
                <c:pt idx="10">
                  <c:v>25464.81</c:v>
                </c:pt>
                <c:pt idx="11">
                  <c:v>27090.71</c:v>
                </c:pt>
              </c:numCache>
            </c:numRef>
          </c:val>
          <c:extLst>
            <c:ext xmlns:c16="http://schemas.microsoft.com/office/drawing/2014/chart" uri="{C3380CC4-5D6E-409C-BE32-E72D297353CC}">
              <c16:uniqueId val="{00000000-7C28-4492-9D1D-F07946CB0313}"/>
            </c:ext>
          </c:extLst>
        </c:ser>
        <c:dLbls>
          <c:showLegendKey val="0"/>
          <c:showVal val="0"/>
          <c:showCatName val="0"/>
          <c:showSerName val="0"/>
          <c:showPercent val="0"/>
          <c:showBubbleSize val="0"/>
        </c:dLbls>
        <c:gapWidth val="164"/>
        <c:overlap val="-22"/>
        <c:axId val="2034054703"/>
        <c:axId val="2034061903"/>
      </c:barChart>
      <c:catAx>
        <c:axId val="203405470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61903"/>
        <c:crosses val="autoZero"/>
        <c:auto val="1"/>
        <c:lblAlgn val="ctr"/>
        <c:lblOffset val="100"/>
        <c:noMultiLvlLbl val="0"/>
      </c:catAx>
      <c:valAx>
        <c:axId val="203406190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5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1934592835872"/>
          <c:y val="0.27717385285029184"/>
          <c:w val="0.62134029672045143"/>
          <c:h val="0.6293157626130067"/>
        </c:manualLayout>
      </c:layout>
      <c:barChart>
        <c:barDir val="bar"/>
        <c:grouping val="clustered"/>
        <c:varyColors val="0"/>
        <c:ser>
          <c:idx val="0"/>
          <c:order val="0"/>
          <c:tx>
            <c:strRef>
              <c:f>pivots!$E$28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pivots!$D$29:$D$34</c:f>
              <c:strCache>
                <c:ptCount val="5"/>
                <c:pt idx="0">
                  <c:v>Tamara Chand</c:v>
                </c:pt>
                <c:pt idx="1">
                  <c:v>Raymond Buch</c:v>
                </c:pt>
                <c:pt idx="2">
                  <c:v>Sanjit Chand</c:v>
                </c:pt>
                <c:pt idx="3">
                  <c:v>Adrian Barton</c:v>
                </c:pt>
                <c:pt idx="4">
                  <c:v>Martinez</c:v>
                </c:pt>
              </c:strCache>
            </c:strRef>
          </c:cat>
          <c:val>
            <c:numRef>
              <c:f>pivots!$E$29:$E$34</c:f>
              <c:numCache>
                <c:formatCode>_-* #,##0_-;\-* #,##0_-;_-* "-"??_-;_-@_-</c:formatCode>
                <c:ptCount val="5"/>
                <c:pt idx="0">
                  <c:v>8981.32</c:v>
                </c:pt>
                <c:pt idx="1">
                  <c:v>6939.17</c:v>
                </c:pt>
                <c:pt idx="2">
                  <c:v>5757.42</c:v>
                </c:pt>
                <c:pt idx="3">
                  <c:v>5202.84</c:v>
                </c:pt>
                <c:pt idx="4">
                  <c:v>3883.09</c:v>
                </c:pt>
              </c:numCache>
            </c:numRef>
          </c:val>
          <c:extLst>
            <c:ext xmlns:c16="http://schemas.microsoft.com/office/drawing/2014/chart" uri="{C3380CC4-5D6E-409C-BE32-E72D297353CC}">
              <c16:uniqueId val="{00000000-3849-4E41-8D93-0CB4CDD805E9}"/>
            </c:ext>
          </c:extLst>
        </c:ser>
        <c:dLbls>
          <c:dLblPos val="outEnd"/>
          <c:showLegendKey val="0"/>
          <c:showVal val="1"/>
          <c:showCatName val="0"/>
          <c:showSerName val="0"/>
          <c:showPercent val="0"/>
          <c:showBubbleSize val="0"/>
        </c:dLbls>
        <c:gapWidth val="182"/>
        <c:axId val="244002159"/>
        <c:axId val="243992079"/>
      </c:barChart>
      <c:catAx>
        <c:axId val="244002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92079"/>
        <c:crosses val="autoZero"/>
        <c:auto val="1"/>
        <c:lblAlgn val="ctr"/>
        <c:lblOffset val="100"/>
        <c:noMultiLvlLbl val="0"/>
      </c:catAx>
      <c:valAx>
        <c:axId val="243992079"/>
        <c:scaling>
          <c:orientation val="minMax"/>
        </c:scaling>
        <c:delete val="1"/>
        <c:axPos val="b"/>
        <c:numFmt formatCode="_-* #,##0_-;\-* #,##0_-;_-* &quot;-&quot;??_-;_-@_-" sourceLinked="1"/>
        <c:majorTickMark val="out"/>
        <c:minorTickMark val="none"/>
        <c:tickLblPos val="nextTo"/>
        <c:crossAx val="24400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1F0DE306-3BD3-46A0-AE43-9580F656DDEC}">
          <cx:tx>
            <cx:txData>
              <cx:f>_xlchart.v5.2</cx:f>
              <cx:v> Sum of Sales </cx:v>
            </cx:txData>
          </cx:tx>
          <cx:dataId val="0"/>
          <cx:layoutPr>
            <cx:geography cultureLanguage="en-US" cultureRegion="EG" attribution="Powered by Bing">
              <cx:geoCache provider="{E9337A44-BEBE-4D9F-B70C-5C5E7DAFC167}">
                <cx:binary>7H1pb9vI0u5fCfL50sNe2X1w5gUOKcmW99jZJl8IxXbI5tZks7n++rdoy4nNURIfjO8FBFxNMIZN
tdjsp6vqqaVL/77p/3WT3W3Mmz7PivpfN/2fb2Nry3/98Ud9E9/lm/ogVzdG1/qbPbjR+R/62zd1
c/fHrdl0qoj+wC6if9zEG2Pv+rf/82/4tOhOn+qbjVW6eNfcmeHqrm4yW//i2s5Lbza3uSoWqrZG
3Vj059v/mHRT1Jv67Zu7wio7vB/Kuz/fPnvX2zd/zD/rb/d9k8HUbHMLYwk9EFIKlyAm71/i7ZtM
F9H2siPxASUSMcaEe/9ij/c+3+Qw/iUzup/P5vbW3NU1PNL9z6cjn80fLly9fXOjm8JO6xbBEv75
9kOh7N3tm2u7sXfw8KrWwcMbAj09xIfr+6f+4/nK/8+/Z3+AdZj95Qk480X73aW/Y5Ntvm7yzePy
vAI0+MDjnGKMveeYCH4gqEsIdvEDZvLxpltMfj+Tn0DyOHCOyOl+ImLUqIvXRIQeYEkwFog+LPwM
GITQASDGJGf8XljQDJjfT+gnwDwOnAPzZS+BCXSmzeZWP67OK8iKOAAtxphL8YOagpV/qsaQyw4Y
9QTh5PGmD7LykqnsxuTHyBkowcVegnIVgy59s66zTXH7uEb/HBgKEoEFlgyszP1rZl88dMCQEO4k
NfevGT4vndVujJ6PnuF0td5LnIJNpr5pU6jXVGzeAWaUc4nkbvFB8oAjD3uIogeYHnfIVopeNKfd
GD19nhlCwX/2EqFHwvZGf3sDWqLJv74qVqDqXFBliNDnOs7zDlzEseRkK2tw/YEmPoD0305rN1y7
P2UG3CLYS+Au0mwT61flcGB2BKGUswe5cmd2SXoHzBXEdT3vQa5mVO4lM9qN04+RM2wuTvYSmzNV
19O/slSP2/qfWycCFBu7whNb4yNh+Z/SBgFqj3EMrGJLK/jjvR9E6oWT2o3Qs8EzkM7Ao9lDHyjQ
RXF3Y9VNYx8X6p+DBBSCeQwxQrZCNJMhD0AkAkg5nvmmL5zNbnSeDZ6hE7zfS3TO776aTZ2+Im+Y
oAFSQDzvwd9x8XP5kfJAINcDN3V39OAlM9oNz4+RM2zOl3uJzeIu23Qbc/d6YkPkgQuqjWPyqNye
Y+OxA8oFpwRt6cJMel4yo93Y/Bg5w2axn9iswFtVt68oNlgcMMkYomD4718zjSYg6CY8QvHEDKbX
zCl6wYR2I/N94AyY1X4GeA7vtIlelVvjA07BlFCJHhZ+Dgw5oJQSj7pbfTYD5gUT2g3M94EzYA7/
s5fa7Pyu3bymwIAuI4xTyoj7QJNnUQSEOBA1RoDJPQADuD11fX4/n92wPI6boXL+cS9RWd+Cd/O4
MK/Ay+gBeJpg3R9jAn8DhQIoknjCnZmW305kNxrbYTMw1ou9BOOD3cSvh8UkIHiiYXjLkWdE7D4y
7QnIJfCZC/O7eeyG4mHUDIkP+0mL11mmCq3q10ODugcIpIKDV/9gRsBMzNxKRAUn7Lvf+XjvB7fy
JTPajcuPkTNs1vtp4c8UOJS1tpvHBXoFtcUPCNh3yGpubfjMxkt6gCQQL8jzPN700dl/wVx2w/Lk
MWa4nJ3vpfZaF7dq86qpNXkAwWfpMfyDWT0TGX4AHj7kCeRWwdHn4LxgQruh+T5wBsx6P4E5v+ve
HG3yso7VazqTlBxwwTiSjzGYmUab0jiT9ZHuNoEwk50XT2s3SLPhM6jOj/ZThnT3mmoNH7gexJk9
SnfaHEkg0uy6HLnb6zMesP7NbHYD8zBqhsf6P3uJx8lrl9YI8OIpBL8eWcDc0Ajgzy7otMcADVQT
PHVafj+f3Zg8jpuhcnK9n6jAkjQ36fC4Nv+cABDIuWAPqmfENmg502WCganxIPwit7psZmpOXjCj
nyDzfeQcm7/2EptT3aj6lXmAeyAhZOxysDWPmeanPEAiqFdD4MiIbSRgBs6LprQbnSdDZ/Cc7qdC
O9fGxm+CjdHg4LyiqSGQ1CTg13+PxszKoDx5gAQEYzjfCtjM1Lx8XruBmo+foXUe7KUwnW1U8Yrh
f8rAzZmK0Z5Yl6eCxOUBRhxRIA0PcjYTpN9OZzc222EzSM72M/B/eVcU9ZC1m1cttoHogJBQa7N1
dNx5TQDUcQgixEQbvgc7n/KCl85qN0DPR89wutxPRXe2McPrlq0RKLKZSAKbFQR4/MBzERSByq3U
AHd4is1LZrIblx8jZ5icLfZSnU0u29ldr25eMeIMxeoUQ7YZ0d3MDbn8AEE5jXQFcO2nuLxsNruR
eTp2hs352V5ic7ap681N3NR31taPC/XPiTXFB1AjCNkxb5u2BBCemhwIEnCXQeG6mHk6L57PboBm
w2cYne2nTvuoILX5qnZn8nsQFpLwba3ZLF/jiYPJKEFaejcjeMmMdgP0Y+QMm4/7ic2ZuolVtCle
UXTgGA7IjYSyzu82/6nogE8KQiUBuO31GaV+yYx2Y/Nj5Aybs/Ve6rZr3YDTs9ikr5s0AMtDgC1D
kPMBn5nLAx7rASYu5BX4jEe/dD670Xk+eobQ9X4yg6nuUTdGvZ70AFsDpQYn1Oi2bGOW/ZwOsUFA
x0N4Kz2zfPRLZrQbnx8jZ9ic7echkDNd2FfN61AoSofCTSShZub+NQu2IRdKbCnYJT6Vsz+lbC+Y
yk8weXyGOSTv91KhTfTzL23Sx9V5FZ4GDgym0wnCXZhAZSDUPLuQ7tkSgZmxecmMdkPzY+QMm/P9
DIBOz3N8Z+q74RXRgeIB8GAkI7uVmQdVNVCwDoeOHyyRnMnNy+b0c3wen2eO0PFeSs+nu9q++cE/
HxTMPxchsDhwMpcBXdsewZ3xAeHCeSniAY5bEGdxghdPazdOs+EzqD593EuoHsK6r87cPCjZ5AQi
AmQrL8+d0om5UT6d6n2Up0dRfqj6eOmsdgP1fPQMp/P95G8XsXrFmA5EQym0F4Bs209qpeB0hwtl
B+In+PxuNrtxeRg1w+NiP+sILsxdpF/TFyUHEpI3UJ/Gd0sMdg+gHQRCZBZk+/1EfgLG9gHmcFzt
pRp7cNn+L2TdABYX4s4Y/TApz0IEU1oBCtOh1PMBthlre/m8dqM0Hz9D6zrYS7TeQ4oH2pLcvWLm
DdKjggItcLe16PNDUdC+g1AC561/Uiv1ointxujJ0Bk87/eznO39Xf+q3W4Q2HoiKAjJg+czi1DD
eTUCXhGk3ra0DkKkT33S307nZ7DcP8Ucks97KTEf70wOHvbjwvxzLk0pVK4xDP/NYgNwsJNzzCWH
jM79axa2ecFMduPxfeAMkY/7GSH4tIFqzyKyr0oCgDaDhQcP5ycBz3sSAIelHmNuMy7wsjnthufp
2BlCn/YzYfBJ1Te6qNVrsjQIA4BYMMK3VQLyuV8DR9ehxg1OGcrdZwhfNKWf4PPjaebwrPdSpX0a
NPRZi15RpWFoRyRBd/2kqxqciQYKDYk2KMl9UG2P935wOl8woZ9A8/gkc2D2M752aKAZ0Zv3kMrJ
HhfoZ/bmFTu73fyy+dzTENKzd/63nfckFGSDgoXjpDujsMBFoDgYGlY9lprM4nyznng/n9bunTIb
/uxJ/h813Ps5ZN87Fi42drO8b3X4pB/fr6/ePy40YJwN3fK4ndvnYe3Wt3++xcgToEi/t1CcPuQZ
A5xlJZ6MudvU9s+3DtTXH7iYcCEx4IpAQb9900EQcroEp1QhRQjHuTmEBT1oKvL2TTHVaP75lk6H
9Sd/AMMxC+jEJIB41lMmEy7BMcupO9ZUscwYVPSh7z0mL3U2gOv/fT22v78pmvxSq8LWMHpy0suH
902TZRDWh0MAkMuErMx00lnAtipvNleg/+Dt6P+Uo05xGA7xhVeWEgWZkzuJ38WYBazi6XDk6ZQU
qyaN4kT5ipRnEc6cIFNRfFuHYtS+F+W4DIQbV/06Hqu88HXt8ZvRYLnMCyWoT/NyONVVarJPaqTV
qa5H9zYhUS991KR940MRgjcscqdtyaFyuP7gWevhdV3Jtj3uiTLdmSl5sYxt2hf+gLPBTweenpVI
0gA1ofXZ4Jy6zVAq35QiClBSjHhRDeZL22CzxDjO1rTt3SEYEoHuoD1Pw/yBRHQlRRjjZdgVLA4o
j9VZ1upu3WSNd+SYxqxbnSelb1TRv2sr5xAnDV5oLD91RU8OYyezeZBHeprVMCafelaXAWlIuWiG
/jSWSJmjZEQGoUWXotAuGp0lfe17xDDrowJHPtaZqYPRCdMR+YA8rLI7NuhSYcWOaTLWl3XZJfyk
Qx67gRUZTtJaJqF5P/JyXFtDa4eeeCbq02VikF/SjvfloRFlnC1xj7szndBM0ezIywZwg4oVH0Xe
oqCjcWzJUaL6WFd9UKdl23gnY9MXRo4BqhHC/bKL0yaJW19GpsftGuUpku1J1slEcev3CApI0nUk
HM8rFyW4uH+1BKOruh76y6ySTn8rC69MvskE1d+G0MUdOcdFzXJ07eUhWnGrPF37pRd6n8sua6hf
5bI97aI0PeZFU8JCmTSMgyFrkrWisiBLk6XvENJm6arc+GGcdhdTyabvKpXAtuxTvRjKNAociJsc
iyTVyyhyx9WoVHqY6vgCqbK/sryhahE6GV4oaeIiyCobHQthPRpQAqsd4ESER27htnaZkYGt8941
q1GO9UbjMrvBtkJkJdOaM99UY+xbEYrMj2xiiF/UEh3XxHY+JVF2nOQqQUe0aL7ECW1tMGrKLh1Y
QeZrWkZfIkPdkyih+SrvmXPYElosPLjdWcZJeYhG1L8rtEWHcZeK5IKi0PPzSnSNn2I3PcEoqjq/
w3W7ECkv1m3nsnNlwwT7vc3oKRfJeFyEo+uPiTss0ibewByTlXBztGqy6JzHdZMuGspP4fhq/Tnu
0/BLbGK50vnYHpYJocu0SovjBnnlh6Qez1nhsXfTzr4IUe0uPJcUS16hszHxBj9WpQ0EKdlKqBIb
WIHS/abR4F5olkafo1KNJ6ai3alu0+yoznjpD4pHh0nSpoehqkM/rMr6FndpfVhyI68j6jAffHh8
KlLv44jdi4IkVeA5IT9Nx5adlqpyjpKk7j6xSnexn6R9d9orgv/K2dD3fjOMOvK7zCVXHNNmiYqa
fHM8EeeBhdVYpWNi143Nbji0gQiMCmuxcJqhkn7acnpdkq6PA+y1+oaKIXrPEhq5vk4N+2pzrQ4L
WdfwGaWzzkSGA0JKx6+aNlt3LtfHaV/lgUiSZBm2Sb8iRSSOesZDvyuLVvgN75OVZRGCjd5YdYJk
3Ly3sUmDDNbnfd1X72Bb6yuBh1PZxU7A0lAeOV5cCl+QyjsWxlHSlzQTtz0v4kuZCXXUhrq49ZQr
F5k74NQvczhfsRw0df3BReuQJ1c2N2I9kLZfpLC7r5Gjy9xH3YCPZEPCoLPjB+EmaDH0LPJ8z6vU
eZK1oNkbl3zRWdT5edw4i75DNFn0Lmd/MdHJBUHleKV7qQLqme5TGteFz0iiz3BWprXfev2N0xft
ssXEfovSzglSVo1LncX1YU8x+YyLMb8YkZIXbS/Gy6FgeoWyyF5iY8qT0Oncaw+ZMQ3qyqTVSus6
Wta6cjeibMyC9o2+SqijbTB0MQnipHF8imz0rR8j96hoC+8vgu3oLEbYWssRVE4Q26HlvojiblFo
0PyiM47viZaf4WqMApBIsqIRwh+iSpYnomPxsZamvKxQ3C5s5bawsjIe7tRg7DVroyoJKhzGi9od
ssqPUZ0HYV9xH6EWr0czDE1AcXWX54osUa+lTxjWZ31SJoFDKnM6Frp7l3nOshlSeVa1mCnfG1Qc
rgl30rPYRdUC4Sr5ktUtfp/UWXnmlWK4djtU977DY3lFZW+PWmH7te5DRX0d0i5oY+VemLZMP+VS
V58iUZjLosnCj2UaqpOmr3o/7sT4ARk6LGNXJ4eDaYdlONjKd3lRxwsKT6uD3mLXrotsbEs/8poP
0/HDwVe0LhaOYkXAGdXLyo3dy6r2IrL0RKiPi86hNsjTbjhhyZCngTIIL4WmBNbRdp9p7zGftTE/
HPq8jYOkCsdjpBC/wfD5TqDDQl1GNu4Cnrjy0zCy+silIxh6UbhN5tdRrVZcpfzUg4Zx70OvNZHv
MMNTPwqFogvR9adNpc2qLmlTQOgaGN+Wjj4jVTe6HAxQm23v7u+//s97ncO/+zE//ji1/v7xG1TW
PfQM/+W7oPPL5PPV8zdNs/n+WT86V0+E9PtUZxT3ocv4T/jvLy++jBwLMZHJn3PjH32ffhDqhzFb
bgyFJcB/oesRHItEUIXKgWpvuTFcglATZwJ6kFIX2lh8p8bQ2gK8IMi1SwLld9CoHFjzlhpDFp5C
lIrBaTE4Nw78mPw31BgOMz+nxkDNoeYFQW9taIkFnU24+5wap0kbJ2iU1dHAh/izTWxRLjgYhMbv
xxxEwTO5XZXVcJlpPHZBFrcBdHaUQRG65SppVZH4IxnR51A1eewXRcoDJd3urrfcWQj48ECEJPUn
/VYIx/FNk32hjhEL0qhyVUSyPhyIGy1NL/ngwyKqozBn7DqxXXHa93Y8zxIGNEM07njkVXVIgzDJ
zTEc+gWLrkPQB14G3CQ2lU8kNyd9ZRKf5yTznZ4lhx1MDvvE8HLtjSpca8fYq0JG9NjU6kviVc5n
leXO+6gquE+rvjhsJI6WZVQSvxR1eTH2YCzzvn7XiuiWOSk8ZAhPimL8juIhXUmZxouBEcdPosIe
ulH6rTREdb4rrV4U7miXDBjBCle2XFUj3D1u8TtOetdXnj2zuiJ+g/E7hcT7sG3OUCgLP+6L664a
0WnflYmfpUXrY9FN/8tP9ZCfUlF+DnOLgxHZ/jgdoi+Sh2te6dbPCHmXDumXirWJ72l93SfO+Fea
Fe6iJHG8SMGMrBp3aAOligC24PuehMvQS7ifhnyaQuVzBh8tK2D/3ui5FyR1nJVtU30d1TL7qIeG
fkQ9KQ5JkZVBFYVkxZHo/cKCIo3d/Fs9lpfQ/ng8CqlzbOlQbTRF5n0pbQvsKcQkIGW27AQuL7OO
HYGLBbae2epiaGPzmabiPa+VPtS9UYeoHqJTHqbecvQkOpIVF0CQxYcM+EgF3Kv7ENEwOqY5eGSB
F9X5OyzD5sZxK1MEXuWSdxZn5DxXVQwOCo574esYDHIWF9fEQf2SmMLEC6zJVZ1ZuapFWCwIiXkQ
guT4iWrVIs6cNmjzvpKHpiIluAMlQn6kBu0niAlgxi3X5xj1zUkUObZZgYFlHzzaqROac/cLhQdf
1INVAfBkrBYM1hKMvjCh8Uk/uCfdUDG71okLJoIldvjmFGx0DoXROvw2SK87y7AhsR8VNF1mniLG
B8oQlHmCrv+/on/yvRHPYj6P8bX7iAaFoMDP9fwsdPRD2YNxho95iINwfgAhCwINCUB73+v0R10P
Z0SmgwiQH4Wyjm2sYxsGgRMiBNq0Q9Br285zq+gRHMeCjCkkthG0m5TQiPq/UfTkuZ6foisIuxJC
INiDyh+IgjzX8xlKTIG6lN0JcNEbucQlLZ0scMtWjR8Za8p0A2qZ1auiGuqBLizuWdwHjg7dr1Fh
aAEMBfepdyxjNjSLVDpFddTJPKvPMpaXzgD+Qs/Kryy1Sa8XDudZQoLI8yi683pQGVdZ3HvZRghW
hjckJxU/j7iqQM3mSNUwFVoyk1/EyAXNv4gyZtLS1x3L81MInFQw5SjP0XCCc1Ik35y61TDmCaQ7
AkVQwPYkTAQVUS5UiEpoujYdVYTlmoWJPJSrJuaxuAs7XSTVkc1pRo8y2tbGOxrryKouGFUJvcoz
N1Q4XP369pNVf37/qWCbYEog+Qf2S07Xn4SpxoSIGiJZ6jZBKUlVYDVhIPRSYqdKVqbvImMXJrYR
jX2HOmNZXHaUDDUOEB15R44tj4s69TXYFIPOoUF9Bdd+PUmoqHg6RyAjhEAfJzhRA5Wy07Z8Psc+
Vg6ODXFuuWNaFy+i0Yu8apUJaonrF8Zy/iVlbmghbfJd3H6PzXRfoFEehmZfGFoVze9bNoP2tEPE
bTTAnuN+65YZePI0xAV4volq1EURwjfcWD+ONbQE8399e2Bps8f2IIMOfRIlhRAiyNDzx45Yqxy3
j8ktsA2vIgED15dtQJAcUNuj8rJz5SCNzkhaDc11WrsuBEwghZnBovy3M4GOfxy6nkA3gKk2ZkbY
Yi8Os2RwzS3lHYjcakB8ROmKma6p6VKJkPIvpoElqPyaQ/+aLxpsPXiCrdJu2f0GFaCoz5eFYciH
QmXU1DIaktmz3WC5cpMhLcKbUI4FM4e6KvNwWDphXsvhcBCmhy3y6+dHM03muQx6wYOUgKBCLz5o
JzKDQo4Jk6V1vkI7IC93jnobTwKR9zqG79BpuoSONFB5PeDS7yUmsBBMuXFznZc8GYLCQaa4lnmc
m2JRMW3wVQ40tv7662lO+vRHyBm4PoKjMdSFMn/o4wzSMtMlTRcK41Zj/7U31sAmcJvUBXzcviPM
8XtDWue6xGk1CY3t9PRDlVHzG3z+tlgQf4cOOQR6SAkKvsR8GqLCtR1qrr8WGXNAhyegvcbObwfX
DuyEhAz0fh018B1MecIK0KimzA1iR8JJnDb1qxi07aT5hxhGFWrM2hPap6XOf6NW0FzAoIILzrNg
KPOGHAKE/Gf2qSddUcpiJF/rEHMnXya2LrPmshqtKougq4YKJud4eQvX9FDleoBY4Dg4111Zhuta
miyJgnwc3eEkj6vChn4B3k5og4a5TnbFcxmNeYCJ7EElYicZUHHsjjKDT01V2FXVb8QUPc85gKYC
ygveHqQ9oI0ntL6daQzYmUXVFm35xWOaJSwoXShwr/wwbKQ0ARo9B1R7ODxoTwgLw7XmXp2UKBRw
qe8s4dWq6cBT+J0M0bkWh6MnQEaYhAA3lD3+bVukfVrnYazLL6UBKaqWpE4FPcMoJsMJqSEyWPky
bLPxYx73w+D5TWy6Kg5A4Xf8KqrG0DkyOQTuPxqnqfm5UHwiCD1t80wepg2b4NE1kbCFhtZj7VVp
knT8OGY87VLfzbLJaClYfQBIFxLCvj6BoMT4UeTg84UQMEoG+AE5lMiKRclqUq+410zYpX2kgGBU
97eXInIGcA51n8BHaCAPMHPlFBM3sCXL001f86IqV7I1qL2mRI/21EC83fhZlhucB04U5v1RRMG4
/lWIIqQfW7dFsMk8EQHPaKtCA0X5tW6Ya01YfQ8CzZDppOD+EzTbGiQcigjJMvsyoryGKE6PXQ/y
AJ1OdLYmTdWBovj1HefaCE8tsjC6jzSA7Z7fsTZuHXc56f4iYzNtxq6hk/rDtZeC8eZtxfiXMCEj
bMION7aOzu6DGeY3Uj6FNJ5pRQLf7oU9sBVwlgNTYMnPdfdIwLt0JM8/5rTILfGtbphzp6u4Am0U
p3WBlib0tLpsaxGBxiljpqNlJCxutQ8NjDrIglgcVSdZKPh1T8ARHPy6Q7y9ssJxVVCxsdcnsIlc
iJK7NFSlT0MIgICwxy7sQ93GwC7WYZLaSfJb6CVyMX0bWTn4JDWkbw9/vfBzvSbg5Lc7dSDF91/E
BHGe50+c8jAuOggTfmgbCOPJJTMGA4ltx2nfUiBZ9ChGXQ/btk8lgR+RvWe2Di+nLU2apMPhddjz
aUvjSo25OYKsA5lUZDXWLlpVWVvW6nBkQwpSF3b5xKnRIHKQTg9VIEa/fiQ802wCGJAAswlaDRCE
dNpMVVekyEedFPiDsDEB2bIQLIEJWIc0k+jeyzGctYI4/CqM+0nEQVdOKsWUENHeODECGo96Nv0J
MqbQvT+TiUePVJdN61ANnebnYdXDu1RMpkccopxDBsLxDFmVwrSkhuB3UcLj/ubRZh4APJqE75jB
cGgSDoVT4HvP0bJ9irys0cMHErWTprKmgq01ZqPSN9YVKYYcKERsxo8eLib7mDsaASA9z7NoWI45
h0D8ShKn6T4ASzWwHJ2XENh9pB1BmxTKkbDFaJeVk3ZrQG0eKVx2oNYsMBK4IWS1XPgNfCwES5FH
FJYC8sSxYwMGCUIQiVjiBH57WJ9JFU5ffvArpj2TUQF0AdiVh5kAt9P9G9VF3Uj5wCvnfZt7GrTD
A73FsejbNADPMo62weWHrya8fGBFTxP0eGaOpltS6LKIXTBLEBeaO15uAuF7Xvbe+7pBsEPsAD0c
1CHYflgfmpRUM8heOxqSyhwylbDgWRsWQFlA6cEqdabP7KXHIXKTrEJLBSgDEMj2ykAtOViA3AHB
t30BhmoLG6QTC1jKPhMFyApI0QRHBEk1WHonUQh+yCGR7ZWrIaykDlmagm1KuZ381F+vNp1FYKEY
gU9GAJQEgm+a+rtHBXSwdiK3H97H8cCz0LdNSsog7NwwOed4pGZYVjHEL4UvMZZJ7BtTqerYzRrS
M0h8xZVzYqLcoWcQl/RIUHW6j25clblHXQg5z0XqFTq7pUk2mqtc8xy+4nNEWXdBW+T240IkhWQQ
xgP+WEPkqmOiPTdVHPYawqiQQT0lrkFyUUDOHAVJbxsT+roX1Zj4cdEa2geQl29BGNrRdEPm9w7k
D5OVxKih1zyzA40Ct0dN1xyWkOBDIfC3MLJrG3vAzAJvzLpxBLcWtmK57tMhbPyqLhO+aiUkVxYs
d/rxfcc1Vh8bmkXhglCLUTCAf6oHn0e2lgupIJsaRCyLjqBbh11U2u3GE4ikuu4h6iBWu4qcWsTu
skx1Tj8MkMRKnQ9Su33/vrc9sWdObQvnCiyG19xCUoWbD6PXRoX2S61RXL+T/ZhN2VuIbqwguy1y
7ctUExwHnhnrSnxFeSKK2xiXeso4cjtUd7KxXecGadbVKDmyYVExsQA/gGX8MMydlJ9L5Dlpetjy
EtdZfBeLglhY5R4RYejZSHQLWxpqK+oyfgcVNpa7y6KgZemtGxmqODstWJ9W0TJpI9tBUQELI6VW
Ic27hl2FBSbVmic0jsQK9gqHOHzZji7Qz6wWqpN+5FBe2UUcmjEZ1l1UO7E67FQO1iZIZUdBwbal
athn7TSc1WvYHJ0DqVMCtAWdNyWwLunbgYieX2TY8+CHffijoxRUUEAMHLx6A+UANa2+jk0lcXuc
cFNG+Aj1DpRUQK0KSxvvsC8SlGc+o+1kF13mKHiciDAwKps+HKAgNEhYLFl0MXRlV3qXSegkXbby
UuLgcp02gxTtBU8Ig1xxJeUUk/CMZXH60YvC0BlPKM1qWClnqEBln4HWrmJ24pDQeNkpUpVC2WWS
dFASsewSUATRUis4XmcCUFnTlIbWyVy8dKN4UNXCLdMEchiFdR1WfMYRLuB+eZJJ+aGJRFUFBlxv
WFksGgUWJEA8nj4E5g+Uxa8qOXF6Gtfw9EEZo4LwVRJ304qRzKbwQ9exda6L3JtUPlRURMILZGc1
bICxAL5xaKXJ4X3lw6PGlo2wfFXiwQtsSR3C3bIYgZNZIDXBg0oK9U6fUNZP61xQmUAsyWkcA1A4
RSpieldV4NBUK6MUMK2gE2jwqkCJmDXOVNDRVM1HmxSNKmC9nHjUh3EzUtSficSbpgy1K6Ycrzns
LLgDgUvV19Dppw3GDXzpbnsMBUzwt0zm09K0LYK3gokVVQdzaKGUGJ5x+zzGEFJ9hYBbDH9jfan5
dcpoKElAu/9l79ua68S1dX8RVeIOjweYF9+mb7E7zgsVJ71AEkJCQiDx6/dHnFWrk3Wq++z389Ku
dqYnSEhDY3yXQQkACHKaHr3IDz9XT7uZEl+Zs2AfXDv7H5NhsWp0/TPHLdMt3f8vNim/iwnVwfPP
qQ4+Pv7vSf74HJCCiN/lkRK4gXAM+uWd00xRfaJj7DHoKdrwZuWqi+KOkmcU4B147vTjQcltmbHU
UHlb3V2NYenbtAp5v/jsvhRWYpaWSAz4SAQ5Gu4KMEe7QIxB/J70diKN8Msh78j0DoHRPoNSYQch
rn2MqY8oarRayTFbw7O3xV6dk49H+7E8QJgMmJ8sofiLQ5oP++AdKD6s0y7U+2X6pM/wSw9pQd6/
bAFN7HyNkcb79H4spM16i7vEIPdvgRzG4O+g74yxuszc77f+MaHBtm74HznEMskPAUlHzq42EJyQ
aXUEIBI5rNRK7OmSdTvyYVY8X7rk0fQeZt2I5WNSZKwYvF6Q7N4bYNn7F0bL/iNZugI/wGHt20Fs
6X7/o82gaHiBvmfoKJjEAt/bT3HYxWdufB7ON/HHWqHMlHN++jnlJVs0bgfqGY4vwQkgcXGmKMc5
v4TTlpEXZG6sWBo1BfNIa2K6FhdPWY83VDbzoIBtDgAMANngMfX2Kpfdvp0tzlf8jnubseLIkSw6
fx2XZnDyPCeSCFEPULGIpWoNSKKrsAwtPt/Pk8EPJI3pcBGTxX+9WIHbpZA7ACqagOUPl4XPLUCB
VTNcPew7ubxmY+tQBbQe7O3crCVCOTu6eIoQYQrdD7Y4DAJHrDi4YGxLcwW9pd7cG4EgB/GmG6Tk
/PwTTmbz0Gt2tP2AevebTww6KZwV6zEdp/jHnplkMWDCTLvydnuN+0Ku88sUr/2aneePobuyM5ii
WLmNY0S8W016yDYSIspBxLdPX+igZ9Q18Kp9iX/gp4XhK2YgtNE+3pnSCD80Fjg+P1Ggj0FFhw24
MoyCfCwrQBY+E3exCjU+kflwr2GX1Bqsqw+QZQvTQbdHO066ja66dtrwHdsH9NaiLAdqOKUJB0TZ
hhylrxConcZ6HgBMpDeCZ/t+mkHfAYTveDEjVMZZ63HmGY9IA2VZnO2TZ2m8QwWRLTiweDaMHf4c
ffswyrcV6VkbXK+t0ZpeypjtIKW0OO7uct7G2fwIXlT49uBaFvj+mK0qHQwEOgH67VQ5QKDsS9JB
GjBVOAxLPPwtSDaMKhvFfmyItN2Xm450iMX3MZNslkCiY0povFyvWyra/JFvdg2eIeCbgSpsaiqz
L4i3WF/BqjbMAIM0YF9GagwQ/FFe7ijVQJGvIrMuhVzVl6z0/RS+J27IhkuWTcq3xySSZg7+tdKQ
ufaAEy0e0soMwL+DuhjCXL8CkVz5/IlALtR1IFN93LunNUduM30vF7pM0RvEtYAmTprbRZSQM26G
v26JjRJZWZwODsU+dJDIKfM8LW1oscoFK6N6wS+DfKnyFcyUa36O5ONZTooBIK5hv/b7sH6Em2FY
9vhX+m6PJsj+981Ljdg/Mf5A76El3H+XhiTAJ3zn9w+2MdAJcUDlvnMbdGgVtnKHbLG9bLMP1YFh
o+67shT7v/xcssgpEYlKtFXCP31A8Hs4DbpaO6/jvAojTYoH2+fdKquVjADsE7+1ZXS1TuO+y7tg
2+FAA54IPxKkZfPVtBGsbwiF8ICBW+53zimYxi8/L5TqEkfahKUSPH9UbCNlW84rNiqbPPKPgMU/
gMYJ7YixGoJh2kFIozOdJI3oxCTbqp8yGzxbmiqMeV7B4i3XNOr2NK5PHK6RL8N+W/bHhgskxzlS
tandN7mKdpqxGVe3r8m83SJOqxQKOSEOPRuwG48fEwIceA96HIZsfG9iwoDd9FE85MU/AF+/FfTA
cnZtOdpXIrhl4X/Byv0MDgF4dfTcS5nhrvOuc9gNq0SYnYJk30HDAuClrxY67ff+D9Xdr3jXfnmo
1yG13l99huv/xgJo62SwQin+/DM0MmDAuAvUAdhJf3+p3wB07CYC8T2uBcgK/832sv4v5OFa8Aky
73D89xoh3ElZT6pNkns0YdtXd5n1+0O1FJrBZ5noBI/sZ3D8+3v5FUKAwQfrp8DbK4sMdDjWefTr
vbRLHAG+Zd0zWiQhjNE03PNxY/ACuAO0+P88z/99QZhXARzsFgSAi+VvuCLvNQkHQdonCHhwUHSQ
j89XuecIcz939t8PMNxhu//QO/sIgd2SFO210KQBdNRvF3QDJLLjPGRPPyPG2m87aO8zSE3To0tM
sRyZajf9aNfYs0bYcY/nsUZoCMyW4Dz6hzv6daXjjlBK7W3C47xMYbL6nRbzJQnW3MfT0/CxqVbk
ddjjzkLVMx1psVA8gj6xHjuzjHE4ILUI+v1GmIonu9XLhMr+mIpYpqRyCC2+Rqif8HHsjza8UB+j
nqzXDz5LfYTZvx/E748RDy4hMUH/ZkCyIbRxv64bnLvTHLlgufSG75Fp+5EIKZOO9tEHhU3wxp//
d6gLvhBcL8WLpeFD2duv/y5+yx2yEXRdt5efx57r+olVRCKyygr6sO5/Ba2lBJD//uJ3bAwYFPGy
pN/CQby2QKIXyi4fxxKS5P1p5HzAvhjNtB8Yfz/A/Qv/skyxIEA/7X3goEdJgGj+hmeufnNUbyk/
52OgeVrnQuTxl0xjw/zvQh2+GhdAl1OYeRJU+vnvYxNtJLztsu78kYosKdARrKNoEvjx96P6KcX4
y8CAFeJSJQQyBL1XC3Tu+HWlEAJeJqeQVGvI5XtziFK3qxEsXmtsJfRnIzj0GsppYKtlJdoN1WIF
Efocihuc1pDgdLXkCsjPbZQAeyAPok27Tp49coNUXlpHeeh83UagnN7MNAmUQZpFyTgdxGC3aK6J
JJkRTaFTQG23sQtlnD2UH3wez1CMxPftKMLJ3cFWtJSQzNgloyEwEQapxhmFRk5FMwRM4VH8TFDy
AH/WV/wjrUCGXuCwyH6EsY9Sg68EoXvtRYTQjdJwTwPWJYKf6SyjAnXCGFl8AClWZvNLbIY9mQs+
chsFchS7nagi3GjFzSzCDT4OXY60yVQ+MFv9G/KYcGz21c9E5kcGBWZtxfxuU7Ef4vm0AFlCbcGz
6KAKiUsKjqpiuSZgK2gHj4rAe61PwPMHNrzESHvL+JL5uUzUFctIsIMBZtHAWf1HHVau3sRTAysO
zDFPQGBysAwV6+dCtnVgZbcSUU1oIZ5GDyVU6vl66CZs7ulT6stlk5/AN+yMFnJA+M0ucjYgET5R
BbS5ayBCgpzg2OspDFktQiSd//IoPU1xnWZujb6EqfNzcQFs1qrHsSwZjw5sNAFBJYzA4eYajjZw
6YdRejzbZnURZO4VCYBMLDVSM4gAa5/4dr3lpZnNVoGOXimq6RLuhdrRnphTQoZ5fc+I4L5v2gQJ
91iJfBT68wjkJbBVseuHAZZ9pOAT+PAuuy0E4jY7jv2QRRZZ9I88C8D3nif6cd4PnY+lMfzIBsd8
4CjZNKw3VlWLJpkIEck6meM2Is6jauXBUn5CEJfFsxrLYDgKmnZp1Xfd+px6mrLG07U90WSJz5TE
25XQbjkDyZBPuc6i2pVpf8npPBBgxov+1GJRn5MuhckJu69/Z1oNnztCZePKsEUtOsTzCcUuIKVo
TG8KRb5Iju04riq7zVaqmhw2LTxdEugjy11yYJLa+40NMzkgK58PhSeQ83KTiW+9ss9RmKgbnQTd
jVgM1LUGEDS0L915kbZs+nItHnPVT+D1Ff1OzdQ2Q6+6yifj2KRtOV0XWySOvh3BAo8qTfDVhR/r
hI35ccVXXhWox961k/YE3UP7fSr5cOIuHLbKlyw99ozIZ5UAm4esmUymCmLZvaxuK74O0G2ilLfi
E8St9ECimVyjJ0pPKxkE8W0CmO6oZ4P2LCxvHwEeUuiV5rj8HoLqQT0TqvBpiVhPj8qPwQHOivnJ
LAkAB4QCKEidvY6N9rxKxVrUbV62ffGZLlHpr6BAsN9MlLDwIK2aUeZQ0ftqgSXyz2JOc9EEbaCv
RQk5QpOEM3t0S8xRJwl5k5o5nOq26OVXwoy6dehseWOycF+hbbpzqN2yXjuks3ck58sV0O/gmvK4
j5oC0e97uK7xWG1bEUKJDV3h26qm9c8pCFwd0XD7agyTERQFCvLBbTNYuf2gINAOpbaN2lburjPb
TV1FQkUvPswRiFFS1csaD/E1GjIM6lq7SR8jZaObdBCuAtL7mq7+G7Fte0lCbJ/F2LkBtEho1cFh
kTepl/EhyefxovpEv3nlkJMR0NudqSyHBoLXOe1SVQU2Tr6CmZZVHA0jZMdrXEVEzI8uHPmj6f3M
az7P3cvU++mzdkpE1eSsq9tQQ57NcH9gXAtgbth4rt/qxBXrQxmZfqjHbWFfmVBbBZJHvOKljFOl
1BI+liARrlSki9pq0l4ndEy+miJzt7uXcgHtkFhcFLbP1gYTKlILFXQRSFoNIS+/6gBJTVMgP2NV
ysz0kK0ZPyLQZ1ld0i0/z6HsH6DTgbZj7fVLJEd1WqwLT0wt2Vcdty8r6uQXeFm34jSpxFdsEt2f
HhNy6ufc2gPSQP886zJtK51MYGx5N1ekX5arrOTqNCEPhQY6N+VLOc7le+xU/InpVr4v27L9abHA
myWX0V0CYcGJ4KRoJjfNz8gvgypdx+U20IZ/2YiEjnwIWyizACdfek8SnGUOEYkwWgAPSnl2zkHM
1MqM7MRTq1+g7Ypx/0t0DbNnfGRZbN6Ay00P5djrc+iH8lkIvd10hk0HlyPkogwW9DImZL7WNlkf
RgN3qS6K5FvMFwSHaPLLJfECmweY1n0Yz/bG6Xy9oquLJXCbYjy1mUgalMdQWAL2KK+2QLe3bdvr
xy0q+pcCcftt2or5Ew787ozNlt9tYTBDw5TR41C26S0Y7jCuZ1EOTbH5McZ61+Nx6wL5wAHBP3RO
qqmGMoQc9cqmNzXbpENxvW23ukzsDYRKcPsEQn7q4q0UiNkC+vWcF+cQnF+9qC25L5YOpl2rg+9B
G0GDduvTZKNl7YVDrtvkFpB2ccvTeMnnA0ET1mGuhlK1t2ugugegLMMlSPz4Osz6K/6mA9BLw1cj
kMEwm7OLKxnkl6kK6XUpVfTFBq3dfSEruYPUx77QaFmmUw/NfVKXfZjfJK3UxbEkYiyvRV+oBjxu
slUL+O6mKDeRV2yby6UScTteZAC+/8YHU465zsg661sYpEH0hE6H69WYTOI+dknwmI8lVXXmdC8P
fan0E+voIuAMkL6/EZRL2gR6TCFCbNswOOWLMduThyPM9qc99SAN/A1ykByzJmHGveaoyfVQhzky
lzoVtl3ugJYwA6tz2H1a8036WpIhu4Vcr4WTIESKeDOjEJ9fU4rqTyOOaDWnGRKnboSs6LzMWX6d
Ro6M7NMW+zZaKu8mUtrrCMGOXBUJGIHTNPhRN/1iUvtcBh2HMT3qhlJXOmi7gdcBrG7PNIZqpor6
ZHiUPgy204pCk9UknyJyC6eyG+tIA8e/yweE0wYCua2RQLauWQTTQRbm/HoOvDPsfvBBVm4xpn8k
TjTAaQTfVVpwNov7eU5YMTc+Y9kQAWA3EvuhAL1Z29BH4pCEduhveQ92thIjYN56m900VrHwIH5y
y/h5pEkKPzKIwjtOAZM2zFF3hgs9LJoMBvockBg83Fe80wp0pE1hqI1WsN/ZHM2XIC1dXgvWJnCL
JjwGFAfM7jVUgf6+lEhNYq18dIIrIowP3dJHNqqRwvWBrMHNQ4q2VnmfPfkgkTkSM1t4OtSIpDM+
IElA8e4OBKGpyA69GlSVdlPoygMXeZj3BxU5maZ3YbBk9gVkrmjPbCqSr92yfNm2vnvpevWlK1XK
KpQJ4nmFtuPQFq0+ERweMMzaTIP+yrebAfb9C0xA9gg/S1mrSW2qyiHTVJUQqXjW45A1WsPwZOHc
Q3xdZvFt7trtmMsBNF7n2jswjAWpQ2fWqdlw2CQPpenj5xwCIt3QBVgP1gMWTAU93Po9lIo/qmk0
xcHkeXdr5Cif7WTm7mBdt8AbNAq4XAPhyish2dRE4zQc+dSmzyMn4aGce3nD2zS4i7hLbiIF0lJ2
BuR1ibKoiaIWbwyyuT1tLoqGCs2tBtGQcpnMQYXwvkA/uM5XSq9tVZqVuHriHUOzAQMLZRmKFhpS
CCLtlckwOPh0g/B5azX93oL3nk4M/FqjsSnXavNcX3DK4/CnGR8aypBf4BbaJ5w69GjhsKvtqPpX
RrvwC5A3d4RopzxJUopjrnL2EDCiYdbJ+s9kFC8DgxKsQ+F2zKOWvck1miX8ulK+xaTV1zaKYSFr
tWNFTQGOXrcqwqA7AoSbuqVGsRvfM5Ql18sa0m+8j/MvvO3CzzyM19sFzG2TqklexYCMXwG+R3yP
aU5VMSPTXda2MfJWBMd9ESbfEr4Xw34U+6ntIvMulyKghyGDc78CmCyzqzEdqayNpm4G17RJgIX5
ysI6HhBHqiygLL0blInee7Q24FU04B4qNuR9UXN8bw34C2ui9wp+/sxGeTP3EHJq5Fq8uxZKzn8o
VG19zVUcky84eFddlQG8Zedg5lkzKxac6ZRGL7tu4BhuC7cV9YG6T1PH3u1SKBwPqDyP0rZQQ8k2
jW9B3ekb5SEqqXSHlObWGaveeTQ7WhvAjEtFl8F9m2ePvYJNiTrNKqCY3xewVmi8wJblMLIlvgZI
3UEyRWFlPu+y0T/xRuOlPYq8n28Sj/qtCpCOzM3QTkF6CCYBzS+BQf51NsPwlqvF1dzEBp7wYCIX
u+bhM9i1ooQqCDlclc1rP5xWJFXXiH7jenBT3zOkciVST6g4AnmJ+zUMatvuSjwvSKoOWi1wGECR
gkVUJ71AgwO+HLslA5UCly/jSNL0YS9jl7r1E42QU8doRvB5NHbk95EMV9OgqmhhDsfilZuqdWi7
wZ8CErExuc/gRi8qHk40/jpANhqM9RIUjrVHEGbckTvey0yWNaptl6jKbr0wts5x4Ka+6cFfoSmD
hZo78c24+FbwG1/AYkdqY1GAwWG3AB2KKweZd2mP2qqJfu46nsiuWbFVQKPAjROPulrcJLP52CFX
G68svO8w8k3GLemhh/5JjId0Atf2jBYX4F5OCkKpeWy0TwLCHphVHM8BvnRDLYOSGRzAApk7hv+n
CMqcYB4NG31Tqt6ln1OwTP3zB1gbqJ1wmIdyh0ajsHXqBv2jduoeeoGdB8E+3PLvcPkRl52gq96w
36bQlPTNKjQMgCGzANAVoLJt2ZrhiEA4nl9tD0ChuJ2RULoLYSXxSW07Yyd+2sBu4WnhyGOSvceF
HRfRpMNs/XgTWwxvq6iEysLA6W1i0T7HMyyc2SGDUJXG18TayUvokOiMHAe1QzcdlSoY4nEAyyeH
CukugpgLqbsqETF9SZFEFcmJzrnwXgGFRXOAidaQVNlhTQ7d6BI6HNQKxU0J7GCUxe2G1K84oH1H
1oIFW9pS2SpMpjI55H6LkxN4P/GqCju8BFDXzGixAvNZlVjsnQPUJuI7GTmyLKjf0WrhIDNT9s2i
oVNx1QYr6iMMQ9b/UNlfl7RbHgCWLmfgwPRWkjaueZTZOxZ6Lw4qFhBrLSWIYBUMz6x0a341IYXL
q3hUPqncuPLxpGcCFaMr1DrCnLPw72ojLUdoTURbZThHbTPHm38yNFgdEoRgOCADRYXYMpWmJ50l
s2haUbj3YGudV1XYrVP4VHDK02bFO9O/abwsRleGLSgNxi1YUI1oFvZ7SxhtzrZP+fK9C9yOuCCj
jsZ64313hE9raYOjsGEBcU40lWPdkkTKQ+KJOYdG5m/DMiShqfM26mQNQJGmqFBzby4Cr1O1DXoU
2fkzpA+QTVRaQWVXQ9MxLUiQwgi6IoBblw6Vt6iSCXn4nQPh5qo1hmU159lwHXRGQspuU5groK1T
AtKNyFvTFGNagpIK5v4E3wIeTO66oIqhrTtPakCXBQvA7H2DYAFroy0fbUAkxrkp2G2Ve/B42E1S
tkV5YNBW/BlAvATwkKnuNkAYNl9QXK79Y86E3rOuOKJnZDDZtU7ylL4jRMb+FC8Je5Jr3N5BJtl9
73SImS/WzUGu1qLrAN826ipFyfpSuNQ+rBoO8IuCjQ3scC4komkON7TjafkUAj7Mm5Khw0QI0II2
K7Qxf6xxAh9hyk1yHhOGzhGrTp+ntpPHORrJ50ybsCpz6BB7PWxQ6JvNV7Ac+Qs8lbDKRtYsMHUN
IwTyJV3K5arLNNRpZoQxG50PVofbLeEAXzWq4VqNuY+OYIjAs8JXT03TLfGC0BvA70CrGW14bBV3
Ztq9tN7cxVbZ2y4Kl6IhaafyI4QQ6tPq8hmq43nEKKEGyL8kui+6SiABv5+CPeM16DI1VsipPa0y
NCyBHIVPtG9woDMorwCXPGwCCECFDkYqO/AFArsmJoIetsnhb7oUcjrIRoRqllj9azX9eIha49CW
JPVvOaLFcuPmUatmmJbiyaR6trhcmk4oCChQIIGOGvHQRjdFP/AcMqHWi0rDPH4TBH307gfKr12g
zAO0eqyGBiz6CleMHcEz5KWvaWqYrvM1ob6xq2emGnQxtwfb02JA/NXxcMPCyKfHOVvT16DtlbsA
ueIxwAApfDUoEb7REoqHSkCIcZFQmJBDvqYeRUEZwdUwtSQVBxGy/hNPnV5rnJvI6pCfN32sp2Kf
t+x+jVfA0HEk20sxiPgz+lmFXbXY4S02Qn7Ws5QVOoECe4SiEkKpbsGSH/Rbhz4pHXIrF9QBMo87
bWHvMcBdvoydDa40WrkMjaY8v5/tLK/nFE1qUJHzW+ACaHvVkuIViDHNsQy67F1FW3xwCTFPi/bR
FTcSBni2FOuerREB6cwIiCc3pjibuB+zZisDJE6Clu40ptEyPMEtSxsNcKvRWOpJPcWpPSB9CW9G
L3toA9fwc99697lsZ3SwMpbAOpnygyiG9l+QFZMmSZP5pUC6fwqTNnyXUKB/JviTFI0MMHGQ/H+G
56a4cyD5T2qZsesK+xUC5flBWeLbqpglCbEPtoeyCzgymjARJ5wHekSZYeKmyCFOwV/frlOk/0CP
krApHAqVCX3Vtsr1oXwNiiF5Zn2ciDoBqn+l1BiCCoPSksfxN2+B/usDV8CD9DsOKC6WBhw4XEyf
UdFKoZ50YtD66X5m/YQob/DKT2iT9AT/M0QCzjMxgWsA4SjvEw8pjT+tEbwaURNL4ub+ithesO0K
Qm4/v7TUrem3dEwkPzNZiBmtHxJN5r2vRJqsGsGLQ80CTgv6CIZuTRlpILwLN6SNBfG01jzTxF2h
TRlQzCqLXHpMknEtvmQjWhXM1aT44AbEsbQnaYM8DzqFJvBZ10HQkkBjBTky0nioqjy80Ng0kLEn
6Km29Er+SabA56YBoQmh3gH9yzzvwVjSjkMtpDr0jYpqrMEJNEjHuo1Mj0tczChhaOwyrV9lsaJf
UgMitkDdB8sQdezCmDRWNmZFq/rwQFRszfRu0QMq9BW+RVFfrzJBSlZt6H02LWiwgKq4rIFY7yNJ
so6Uw6nv3JJPf9ig26K0om3B8W/QwueZuwlmg4L5hnnTDlntSFnky/Ef6LlfDSIg/2CgLuGVBckJ
mR6ED7+ScyNBzcGcKr8RBhfJT9Y7yngK+knHooPacy2WUdREJDpC7yU9wIhUDeBRTD3Ho8tf2A+i
6+/v61d2GbeFvpMZ7KroTwjyEFzRr7dFUw9rUkfz71yqnWgRH8IPwcsBCzGQoMv+gaj8lZPfrwgb
N2Zj9w6D8t1bBfxVkwHQsJgJ/BJ/io8rLh+qmjgdNah5k/eJhQhuIS6A5YMykJUfj+L/t+35h56W
IUFfnP9IAfamQb+0tPw/w9f3rwLs/X8aOXz8yc9ODgXeTQhFDV66ChlCiD2MJfyza0+BBjyQfcTg
8iMAZ+Dz/9O2B71+gHzkeKMkJDgg67AeQCXvHS1jvCsPxn40L4bMAD1Qy/9dR0usm7+w37v1edef
hDDR7Qz47yuZhSpKTJwE5zIIElZR5rezLRPz6S9z8n/x5fy6YdIfl0ELIlSlWLxwvf+2YbYQVBPA
/OAMwUr4Cc4JpDCWFPdihQv3H7bKHhN+GxLcqDD5w4IL8cDeQvSvWwXPAirdJW7PPpTlPcn0cofI
AvJnI+5BZYL+kzQiDv97eHhZEdoVE/i88OKi/Z3Uf72k4yadIFRsz+hr1gJmn+R8C0KqA9wPiD1F
srGWrwRqmuhILNJIlIhw3p8yYEjjaUo7W6fLkqwV2kniQGZog1lKF1CQhJq8jxBeALo25Qm5bnla
N7SyEZmP0DjJjddIcsTjwGGWHdCP6CWcs/EaFlV1hHOeXtCQjF6SDobsJu7G/uQnpCC0MzACzUY8
RtCB/gmCd3vteaJfc9XdoS0oPaz5MNYW5MF5i2J+lyTQaqA/XGwfI2PFv9CmSd5v8cpeIkJZNZJ2
OKYTGkOGVCy1leN6JrKFs3abolOxEChgYMU7hD3QrGGOzU0ezvKCEgbSWKQDX8nQBech2+FJHazn
yeMcrBJXthmOo0h+MwVad2SbcKC6th4NUKcVObQukiMxkX6jPChX3rhe5wZFkF+hFn7DC6pTb277
UbFjPuao1dYW67wmPZoXIKEX47vVuXpjcFn8wUoePZU48fp6Jab8ztCuiVWQF+egLSMvOZQP1B31
UiBThKCrf+f9UKQ1mLbhngyAsmqoA+RtDmvSjQdi8Vr4DabQlmoAnjvxyDZQhQkgt3sIfZ96Rwka
3TH/1ENFezAh0W+wyC1H6ch8RAsgdHF08Fd910L0p37sv3nNVNNBonjTlQX4+HBLe3EwmJx+bIe7
aRDbH2h1EDzGsNbfkg1y2Mq4kAOtXUjQcMpaUgUSus+MplctjHM4OUdziD3lt4R19ntnsvmdh54N
h63b0D42mGl5jSkwcPVk36Z5qFdAfJdxIIBj8uE7id2KzDtBo8HZVZx3L6VBPjm1ajgFqkAGA4wY
ifQ6QnyfkBo2o6zK1XzDAp0ARZo7yMJIwb5Cgdbiw/mXuLVxA4jKg2nLpqd2HaJbNNx8SN26hlWB
d8BiaWP3OOTJ6I+RQFoRLn86kQfHVAfzHUyV2/uMFjE1nmz6rsDL3qOwgOxsm+cn9EUKaugcniAx
pgebbp8Dq9FhdUNH28hv5hLk23ZYy2x9HsfS1h2atx69SB7HVfyRx62MzhTY9JJUM/gC/21EC72o
QpcrpFkZGvOyofKFitDFDMBCwzvBIVmP0JgQDVmnbLst1sG7q6Ek6DtS96BtSNUGSKxeuVlhS4DA
yZq1w0TIqbF+MexTAvNANw8VhNHFsn7K/dz/D3tntiS3kWTRX5kfQBu2wPI4QO5ZlbVvfIEVWRIQ
2NfA8vVzQIkakuqRpt9l1iapKWVVJhKI8HC/99ytbwAKZCC9Yi+h4EowT43uBH7vleV+VGiBXifN
xqaFZtGkc+uNUEdlrs3erks72diYQno0+9m4xPcqE6uhq5YKsmnDQCuokL6MtzGdXw9qmdN0ydmP
NMWwGLm+eDNr5oHo2spIS7a4JX3zOUUULnZ0PoX74U40PZEh4DgCJQaEon3ICrRLHET8LnvTRJ09
+KqQ+1YvWYarwhUHpff5sxvN2qqSNqM5GAfHOiHCqvRgXBT4OKEl/l70Fl1dM2qujGkSB7PQdJdm
wcyps1h849FMqjgNumb9YzdyogfYkeMXxyzpiJZGWe+YAVnHKkdBEww27cNsyO1j3enlicOBv+2L
YSnDoonoNNHErs6NbTOtcpVr7AynqzY5VGP4a34flp0OogxlB+fAKPI/MTkswqbXyoelw2oZiFIb
OIyrsbibLLv+xaaSvOKNyHiXIUinv+0XywbPSZ5sWyzKR6b+/k0upPOeFxz9cW4pDM+dW9xpY+ai
GMDPUob4uPl3QuuLX5nG5s+W3sMNzlIH4yWAvYe4ACcbrOmxBotH5gw8t/nm6z7+TxX4N1WgSTGB
cPcPReifysDvg9R+g4B9fcG3IpDML0ykOr5kF4aLWEmQ34pA6kNqP+N70tc3rLkBBEyYK2XBdfjb
Wsl8KwLJ7KXVbYBi+VY6fiNX/l6N/RXW/E/1Cykl1KACEbLlGdAUfjpd4IhmRSuFOAL9rqONmS7Z
Pbqa6IQ+WIUIkbsXbCfLrgassTPGKTp5eV+/0aeZnkTp1W+2k3YvoI27l9XAtP3uSv6b4nEtDr8v
6Hh3JjYeNmxhcuz6Crv6To/uM+aJDOY7x1TZ1btI7OkWZGq5OlapkRrJAMSvdRV2dZXZf1NMIjz+
6bfDXSCubdXB6ystyfqpdIV3njNWkM0xiqNX1gcLMNAg/evMbyuHFoRwr0zdKx0uk+OeJ9uXT1gX
5KdpKZcPl1M39q9ltk54y7otT2W+7/N2yLYtI5I7hm31HE6Dy548Fv2VUVusVHptB0s7REE6FXh4
oYZBMzNnvQ5dAxa5ji2UZdJw3c1ArwrW5ZAAMLR6ZwpU6phv4GpBmHQYvJfOq84uHfZtW+XDPUyv
clchX1OB1ltetosxuCbszMA1LWnrL1rbalsvcx8Hmj2A1BaGr4yb6/LS2hOW10QDHdlWljqgF43C
TGP+j+ZimOk4jwrkRMRAsKZgCQs8a69l6hU0nSB8X4kxjXBvzv0L3Qq3C6Se0xLTqQmZGiGYOHhW
Nu+Yqjl7dhVJb9IckQHitLj3By290zspjU3KtvmWo5dFk+Dq7cZLGLrjj2rlTtHtBq3Lo3Q/RV7M
KLZpnDxY7KR/NIYq2Za9Ow5H0KV5vCnNsr+fJHbHkOkrHG3J8XtXGNm6W0Q9tvlAOLWhbe14sc7l
tM6T4xhreJAl/hCk7WLztaaafRDKNLUgt502GIV4ddPZ2ybCKW+zsp12XUyDjNFJsgR2i+U1iPGv
7/Q0bRHvjeJ2zk1tj+Yn/mgSU+0yXe4APKoNT6p/hARS3C/mrL7STdLTknrpBril+564fX1YCn3Z
+vAfDrNsq4UmeM9UwU3N2QkbZSM1BTnT7b0+NSjRvOnkA+x7tlJzONDMHynF6Vb9Yo+6uoE3BgBA
lm7xC/yXrArMBZZoIyTKWR9kOicRtQgrcNzWSTc8ew9JrKXWZciwdNdBGhUUTUZbSAr8BkYA80sr
amI8/lFJ4Vb32UeZJpGEb9mme1Ovxo8sU+hJVZZAMA7qslb6ddf4rXxXMs/rg18q27zpujY6LcNi
HQGSp+rVmWTsI0Myq/dFQ1gVRv4w0Xw2Gq3/UkZDSqPW78ELOX1ly20/tEgfq8ibrxWUpjnsdLrx
20Fpi3yYrWqeDzPmsYFtHIlGUJVtEW+oguIazibziSBDhFkG/kyXJYzHjONQEydsBX151Sar3hQo
aPXO4Mc6Gpj11v6qXh1nQCT3wLzWxTDh82eLLG/SBRk1ivJmdaf5/LZ2/WyIQsVDGy3GuG1EF3VB
ouzupZeMzElRULz7KXaXQ1NNy0FioMPnJqo3dNo+MwyharVJRh7kbacPkxYM+jR81tN20K85Qwr9
4kejNTCdrKv3tst9OpNavkAVYSn3+eRkOKSDue1TpAN81l5dJmkuz3lnaSgHsFIucOWnyIzyZcNO
YMzvYkBiWJ+wgOj8LYt9ZNgBSQkxvYPKWEb1WsZTLhmS4GZ/H+a+4NZhHn6u2sW5NJ3BO1YVWJrd
CME9DWyETnt8qfnNXCZqCpxKMumAcTDdDTI2b5iu8WDRd8xvWpHTeKfFjujUm9EOTpXbm4FO+7q4
KmjII3fiHXDvFrWNVdpgQEZzeVqpwiIaNujT3U+aKkf0ibLN/DCPl9LYVJ4zY2RKIMxhWHPHtwq8
+yVxqNE2npNWQeTp9jE2J3ObjV31uTP6Jw4+zlEh7hZ7o/fHuwGWSL7RMjtSew91t42Ek5PwOkmN
QlswfzcGHRq5pSJ0B9pcXiX52D6a2TBxIkoGWtOqdFIUtkayq0aiKcxKW8IcMfmVnafVOUpUcjW4
S9sFfePlx6nxarH1ptY4W4RqHMF5MEPlBtJQDPK5+Mj+zHSjyavAaArXXMfPHQR9YH5Ijnq3nPfl
aM2sfgoN1YZ1PA6Rbtu7KWLB7wqre/mncPwOBvtDYNT3vUAKlpXn9n8Xjpc1wua/wnf2X1n+0Eb8
/aX/S/+2qQVXl5tgXEk58n0JaZlra5H2E0eJryXK7yWk5fwLxBJVHWdoQppNh1d9KyEtgjYtRtW0
yWhcrdXlf1BC4lj7qU6CUmtaFKXCgT6Ll+antpu7hjfQfU8PU+8lNCiAWbsbUKfNuDGhRk7bXtV0
gjwQAc4xMueYh9QsfS90FuQtoTk6a+QDKAQ0BqC6moOWI3hpA4YpBYVCYnUf2Au8qzlKOLcR8XHB
eWkfe5vReTCbaFyp06yjkqtTYEzB8QXMZFaPv+9d+UlUvSFpq99qeiPtVnEUroOxNLwrIzHt97JV
xqXwEZYBkYsdZ31SvHpvooZqtzjI1pdYEb77LJXzLaoH/3kAaIUHokYLGPSdN93Hk/CfC2lM99h7
AINlBas8Dna3vYHqkVWnSuCUODm+2310nm485mXBw2Yk8O6MMs5liHaaWXw+sWZnUFmwjPh2i1jT
jNsD7izjESeYeHeZc91WcFQOlkqsp2X0ptvSqlrmiTrOCafojEtsAjkEbRFHzwgw+dFNI9d8GBS3
JIUQzPJBicoVYCJmPkpiEd7Yr9e+joW4htabAfkMBeP7zN6PUCjmDQiYv2syCL9Nt2LCFKD+FWhW
cLgHjj/xqe2M3+lRO70hleOz+7lYVDCMOoYdWxbnEuLoxcq09MpTEV4S1FnXaSTV0ar87FhKQm6Q
MKzX08HJzpAcIYGz4b7mT377QnOY6O0mlpH/bA7rN6zmgZ6uvnTdqzNXhAiNdTQbmykzU0SFXZ7J
O60w+QjVnPJTapXwVw+J17JCsLguI0hzSOKTBi5pRICEsU1zY7pYfYGKpc6KRH9pHRgGOzpsWhWo
cfk1ich3YuMp/ec5H+/7pRM7ti/HDvNIRqSudOmdq2DQBriWtLA2CvOxRLv8tnZHuGsLbnQEWEO0
o0XCT1oik79CY+W9IWnyn3taa7eJM/L/3V5xN5htxzfrWz3uPqoR60iTe7Cvc9ftYXfEHTefZuZ4
gZTJo+eOdf/BLGmMt3pfG5cEMdy4cSHFqKCqPd0MGH6jvEbfUc6nkuanRJwJxXCruEUJ3+CxvKpq
HI8HN42so4Y83gKTZvG+5TLIBSVDNN3D2i9hY44Fd0xkDN3HNNn8SvQ0fHdqvU9mf6rfAH9Mt57V
W8cCNvSbxzQT4Treij0nPn/r2rS82c79bW0b9RsuiOj56y0sNZfry/z8XK0P+5rd8RY5CuO/NXBJ
kDbPt1PMo1AsZnW2k7TMmH3a/jO8Si5cD2zRCuvc44YZXL065yWSx98eiSGv5d6RhHWEczLwZess
HBJ0z9vitu2hEaCwaOk5xqM9VtEzMlClMWgH24G1IQa+0bo8nE41k4piepjTEsGxCNoRH0eX9lF2
E19owySd5wF+L6etlX3aZYrrg4zJeFSIqfezvrCC2Ixljm5S+VdjlftXS4O1GnTFzE+oaiPFGaR5
q7XDRbN7mzYqdpGj49/ZUu37G/ws7sERrb7T89S/Es2kbbBpaO3aAuLzWlMbj7ulmwdahzwUUYDa
ize0YGa/R/kxJvdzN9XXcQpRUCI63FvEAN2j1bWPnCI1H9lFzs+xcSwcqdm9DWQIE49cZDwiZRu4
goU93derlADVWta8ZXrUHOhSxvuoT8xHF1XGBfntGO28hHPTQ8dkyz5MyGWP1sIHpknLHQXVhy+K
05DxGOnLUp/wmQkcCWWRJ6ciSuU+1Re5B26a4S8e+ZZyGWFzQZPVbrF8cE9F+NrRxTsLXyvVrnjX
UfPIcKIUfGyG2XhMxTzS92sB0QYFZpFsZ3S9v61K7tLRVzwRhdPgTq5oJwII5/3gtomjrfLXO8c1
MATQyG/58WYcdR8xzoC9TAR3N/OoR8C9/nOLQT0928TrHAbD1SE5rfc8nkFepPd85tBs1vt/YNx7
GRAhAUw3XD6nvi57CIObnuA0AYxZl0g5OCQALc0B6XA/+nPnIQD3/GfNWvgif1vS0o6hywYXI7eS
gBQ8HBleNDiymSch9jI049Z2eLryPPORgY1cXgTAu69PXKE8+3ks+wlOWCPaZPd1Za2Anzr7kTr2
2ZBWWT6PcTxnLwIZmgxze12lDDXKPQdr8e5DmkIz1hR3RoKCHtLpR8mZ/NjWHDUCr4GnEMBoYwX2
88W4oFFgIcupH4bQq7yaTmXCESm5wR4347oTVjFujHighAjI7quMEJmrfy5KGEGB6UaYSDBT+/kd
nr5fUgxjrhfmvRY/s5W2h7IXBV/RyvYJqK1Za3kmcUSwxFSBNiLSDAkNcj6qsniuYBed/GgaONnP
BN5Qh1iU5DipKn/diIC95o9yjusze4x3a9BuINuiVdaubSy6TobRX5jOVucObFBIokfyhL1SMAMo
o094z7cMrpor4ENo9XoXf0XKMxAMhVEw4UK/fOySoT67KfCt6FZP7Cr0/f6lbIZdXXfNTmMmfFsj
aU4L9z4y8Z6/gPSrEWS7VUFABzCTglWV+Lt1frxZLJ2kvVqvi42Jm5C4ig6PMmJJO4XtZBYHw+Dk
Clir9uisZNYuK00wUS7tPE6O4wkkER42zR1nTi1o4ucdIS65ewAFIDn6doOYuPyJf0anutx4U++e
utRnm5NTc5Cow/qgGI0n21DVtUYA0o1cMu+ETp6718CBAQofK4eX1lha6skkdswdUBBx6HetWLeC
ThPTe25X6dPsFk82YSr5FYIX+67JkLOhNMGjCLLGZzZmqV+7ufU/Jx6TkW70zQCxh8nx2ZVYqOd2
N2upf9AVfbd56pGNeTWRZLadZsFgdem11ybpDLdrcD5ShiY7oDYR+7jUt7gfnjjU1btMuu3ejcZP
AKRCIVP3c4zU7h6UJtihvDF3CDLR6PaivevAuFH+lM5WTMX0heP0o4ZfLUCq3V17uHnuimUWYeUO
BY03zd5HvnKval+i1W26x2btbQWtQ2W07YCmXPdLxBKVFdQnY1Kj57Wj0wBH+2R2rXYQftUdMx96
QWUteshFK7cqa8QDmL0qWO0oW81fMACwYgXcIdmt3aQbl6pTWzLjhk1gpuRT5S72NOeYt9Z8F1dE
qJRWeTC1rt176w5hzZzSp9gfDiLjC+sQ7dN3mJoNBnOf4DrB2bwAFFSW+n3GiIocmbx/4oSsXeG1
JMdL83DNBiO16+de5ciFI86nJ7iZ+DNkX72mlO+UdwO0dO5vM3s028g7uKOlXXSn0UN2Xpd0GRuP
hph3aZUV5MO57ruWFa+T1mRMxNy8CFXbdjsoNjB+Zpdm4kwjco9SOAkFCJOQxT/eLEio91Gc9EdV
io86ie2t2RtjaNR6vq5WxnFOW+s9oqvRbKKqm16piLdU1y2VoNTLzZzp2bZvbPJs4MheWPnbYisr
Q8JSMt2D3hFtUyT5vOnMeeZLwwZxheDdRZkHcZdeYefArm82vdDv1Zjlxha2ZDtTizfLlN7LyCDR
00jJhzi4S6cIBgJLjTHYZBjuGTWxi6qswzgBABJUsRXtSWbQWJhaScs0G8ZnLetMj20P2HkgByPZ
tHXPCSRpti7y1mvZ8VxIqx+fa4fOwQK4LfDx/e6WpV8QaeJpAZlLHpiZ609jPHnc4lZRkbYjxVr4
sZCiTfwCQCG+ipvikqi+e2EgN5yL1rt2shJbG9XAQzGY+qs/drRrBs4u/SmjSS1fOqce9CPKV78/
aQjq1uajlfo7C2tzMzK/XRvKMQe36CailUI1S3sIZoisvLeoyVnUI1iKMJW1cdb9CKxSu5AlhLpt
EaGZ4xgIgBrpYwyyUx+sN4IK2XXNIaUJ6uEai3fuGIni3Ogtf55VlFzIc4ve4+7B7b4VAzVo0iZU
W+XYUYg4ymZvIk0kn0+6sUz3szkaj9SiOcPBkbLc16jPvjvx/z8GHBydBQf7dchkuhyjfxoxDMzp
CIKU6SGqEKRuiqqyppfFXobuFZzT0uzswqcaqUqBJR9zApvvX7+BryOU70csvAMAzDZ/Ay7Nu/hp
ADQmjlGBoogPYgKEHkRlF8vNgOnevBhal8QUm1G9l5ZM4nMPjKbc1k4XXQDXGI9QT4wLykqqyr9+
Vz/PfXg3PnwToVO2O6BHzB9VNaU1RBUemfhQ0q/dNxO7P7C9ippUcTgOezJfi81QLBRHmorrt7/+
7V+1hT9dE3490zfPoQQ3fuZtl7ObYefAPyTmnKNQajQzTvOu8YqULySZkSCigfGsx8yNtKOxlt/I
Qez0rOympnXpzCpbAj3r4+TQryfoulk58HRwOcOUmEH+5nL9my8REpghkCLBxHYRtf94vZQfS81C
d3soI0Xaq4/HvwsTJ8OU3BIrgKOrxnrjTF3zXtjZfN/09CqahLO8rKb2viib8G8u4c+zM99YFWq2
hZrVtQy24R/fkSYabcE5lhzaVKNsdDSHNFlaUs8dLZ4u8DCp0lIwze7DNuih14rzRTlWbb5f2+lY
vrp6PYNxZf/6jVn/7o0hDSOdxwPu+SddqUvmS7tyWw+1E1OhxhVnryHwx7HF1UIoVlc+oIr17ONc
UbZuMG532YmJhLofbEXvPVGroEufOS3bX+tiA77jXpMcomJ7oXxHY0XNHYFaR6dEr4cICZ7s1TpA
aeq203A90xj8+O1QKotxugcFsy5CsAXumZSgZVDpMt2uddy7LDPuLWZ5GbgGt+YE9NeXgwCoHyes
fE8ugx2HeTItRAS3P35PiaE1Esu1trcSwRpoVkuZnLxhPeqUE++ehZ+xi+nhqypNGObhVCS8rVkO
y8PkO1yt2DI4nZA0lodpbvOPXCz+ik5ojrdf20OWSdAwmvKULg0T1FgeqpgOWCjdWgEGVU17WJDR
L4EwM5o3hGkr7hAOBB9fP+w/Eoa/kTBgCqb5+383okGqVu37R/V99/q31/zegTZ0kwBKy+N8TlPb
osv7Rwfa0ElgF6zSgn3EN9Ey/KFktY1/8dxbPGqAWWzmtfSNv3WgCTkjHMuH7QZD0eWH/Ccd6K/r
8XfrtU6YkYdUwCf3hRi0P93EepHUOnhm7Yz7pKHEIA/Nm4fXVvl22Z7oSLoAMzLfow2x57FCB3dl
+XkB/qcgqsklFZ3JeB2fVh9UZl2XGgoPfNV4qmKdUHMPAVC3H7K0n6J95kkh5ZWIGXozZedPo+EA
HJTf9YT9bSQMN4iHYpiSK0ORrExNPnquFiSeNoa4wrGEn8BRUWlk1pjLGYtLpPQ3s2zXGBOnx5v+
QCgDMtetZ8eje8ege0j8Gyn77YiVi8ZS4QFrCsVA7R7kQ0sKBNJHFGEUQhXjod82l3+emr95agy+
+r96av4bxUv149zmt5f88dDwZNi6AE7ODoing53od+WPYazSH5vtB/k1eDWH3fHb2MZF/s2rPBh8
X//Ndw8NIX/wtzAoItUhY8L7T54Z0/yR9SgwZVAvGNz0ps77Yaf+ceUvGpxIU+aMgLhrutVkO499
kZcsvE6ln6taeSTbpI3bL8M+gzRd6C+QonCUZBQT3aNZ2D0Hk9WyYG7zFmDTmKKZIyfHe5AOTjuH
2KS0lAZT6HHCOk/KJms++sr5kGrjqGGAhGNZqCP+1aJjxecMV/b1dZnPablRSqJj9b26vBL4QE6o
qZV+TKUzX892FD2mVlODxnJeta5S+7FS7hoQAMRfpPVVWmCYodeOHE6IzHxMHEljRCboFQO/WIcZ
5H+gHsGgPaLuW1BrOzkFyoL9+F2vTYSAZd+paxK/6DGaSY8UsVVr+5uzkJ7vy0nl+0kRHLPhXC6P
ThE37oUujkrDbqa/DbWIU7lTz/2+bzM1BNqaEZVQex3qqB136dK6CDa0kh+MoZFeQ6EidWOKqHzr
x9m4HwnhU/uKKN1N0nE25KA0gzPo4nkJuozOVioa9dq39vwcLZXrhG3c1BODcUCl2GUFHxSr82C+
kvPWgPQ38n1nOu3WNjK1deK6MRi1t/SdKw6arg0JjUY4pxuZjeLoIEB89tfd2uxHsnVlajf9Lula
UGYMqu0NIS2zftc4GSdqrSz2Vp9HtOvEBJEl7V2ouGlKBrsCoBQgrGqrjT7geYIHUSBoIPQbmsTg
7cxxHFnT0irEzqPi3Qzpigsd17UIjS4ff3Ujqb8vgD93mVj1Z6uqegvrdn4vWOLNHR00sR+qqX4w
iF89Z06fv1ag8YJIV5z06Zn1pHywiG/M1r0B0MxAwEyiLbwXqPSUeQY3jTEZahvHeUNnFKxE4rb+
zSQaxAlRO4QDHq5TQrfQDSqryMiisJC9iGRABZ1q1RFCqXnsC8hYDG+jTzwNcJfIIfA/R4WiVTB3
ZN7u474xHznqDcexLdwdwAWXw3cZdQ94NL/oo9A2avaWDV1cHJg8AfJYubVVgGyalB/G1LJXhZPb
pywR3tvqJtirLnE4FHfsFBuUSIzuEcZamy5qHqGRtZfG05fPeV9EG+jr8/Mg6+IQLahdQk3T/TSo
EXBtVa11N3M1lZdGcNhmdJLSVzSVjEIBjWNjMDx9cuKmD0bNL4/gcuKXHsU5ftk+yu8zuzbDbgHk
BHtk3yOoQH4d2eh27Uy/E0kzhHM/Wf6uKtF0sbJERnT+6nIfRF/f0P8kKtfR819KI5uPGB3Iil7h
mWqa/VWM9YU+r70BFD/S15EcxMhGCCvbfJ/G+YVeighLhCjTxlem22Yb7JJ8jwQ+NUk9OLdjB/xm
1W0JZ5jbf3bFX/4/qgbUAn8pavhvonXK7r37vpb87TXfBLH+vzh+kUCKQAi9AJvfH9uib//LMUi7
c0gOIg5S+PQivm2LqBl4CScVH7uSbbnfbYsWZabBf03AAa6pNZX2P1AzCG89mX5XTJJFxf/gx67K
XPHntENicUxu68E+itxj+CYgybZlr/YLOVSnPG7EgWkwGZDVOM4fnGXdK5HZsD88wxjvq2pAUtTV
2nvu5lA3qFYvCzzuR4cHi6587RBL29nuJclVdz+Tff5YdAIy4KDksYgd41NVRzD3Uzc9YR3bkrvY
fMYQgLaCWaDEpTVO4AuGevlCfIgWyiiGphgx9X5gOpKdsBiX58i18j0db0aAfXldCTSVfh7hSk2L
5GSoDgSWLFA0MGO3NqYWuyciA2hwRPl0w5Q43zM75dDXxWv4tzOZd5M2+NAaM/3amCWILqjoKlCV
RbuN2djeqMz41fClT8couzUmqA+RaTyCI6g2hoNXvmygveDdqa1frZku5FisPTpDlWbIWbyHeGog
nEoZcRM/iSO/ZaXci1yvP0b26J3VEjrTSHoD5VBlT0w2HJLO6Lfs62JKD8AyiS6wR8b+7myEvWEO
L5UnI0zbyXjXV3L54jP+ewWUYd3FYBoPYK/ai8NQ+w5JC+EMMAJ2UIyGM3CQ5nNhDdMGXou7q1Wu
9q6R8TEYNwd2VuZkjIyA+zJ7+NB8K0BrN4eWX59JkD0yIJu2A5lJhHBU5aYT0XWR1cVR87Qj/vps
g70Zr45qm33TKPFrDOYAFEUvQYDZ456kkehokil6S7Djwu6mpdkpwWOrba0lHc61PafP8Sz9N7dx
SG6TTg1pCPllzanj0Y9seb3ojn6N7QNlLQYX+UKQVXeVDnr+YFd2vcf5bfrBSLAR3b6cQUa2Br0v
syuvY5oXu9l1IUfh4HHvCRI12MjQnG1kZ6mVsanf+i33ShX3ThSmi51/GWAfXyJSmg80nKyz0+P/
KWoHpornyteGUJpLGdfiDn/6cpiSGYaKpqyzOYoVdF/FN0RadI8pkjXaCl1+LLThWJfRyn8qhXcx
aaa9lXQwrpvYzhjTow5N6TEUqBC6fDfaibjJ6/FsJqPN7UgbQdN7Gttx/54MmLchpWXG1qwj9x0e
3y9MyItjzIQjKOZCHKsmsneuV3ub2S3NZ8vOviB0qONQi23zzfXKx0pZyzONqBmyRqnfVYnjlEwt
CWQgbmvtnuMQpytuCCMcNad5BweY3rpx1mCitiz/C+LFZF8qXhQvMn/ypM7kwtIoYVRWnNOYL3G0
LMrHAZKXR6rHg2t1PSwZXHxBnzFmr0r0h6NzqjD0l8C/Q0w+RUmKQJrdIULK70WUH5x57E8Ondkj
Xnp83/XAvIvF8q2vfHl0CXDYQRZqNpx8kUaXjB7qTrd/WSD1hFaWJuGSAANNa5G9QuOdntyy1u5q
s6jQ0tYu6RBJBnYRWsithq55zJ3m3OCHSxlb7kSfFvuog9uHSz+HQ3enOM6+atEIw8axjLtUJ0oF
sZXehai+1aXUVfvF6gGV4ETbAPly92i9pq3KjUGj+LK8156k7jpA2pMj/nHnCl3JHN8sXZXttakH
OzzPwg1bNTmrZx3ZZ0xa8ECTjCNENQzexvfVU7zMCFOZfAO/oDZmmetkHsD4089Uv/U1s1p9axja
a4r6wEPhTTUkcx9j0TqG8ltU/YgfXnB96SiQoVJQVzaBmWbV5xzd05n+tH8nYLscu475XwB/sb+T
vZYBCi5Dwfnn3UndCe2C8G71zin6sIbbdVFepYdeVCx5QCSLs4Vk6T/77BoX5OrJC85GeYVK45NP
bt2BHXEJ4WqoSxfbkltpTK+61CFkZNb8q2Kw29s+jZrrVB8b8BoyB6FW1NsKCQY9ENhMC6Kgrega
6yUbC/Pg9HxKBm7VLplS8xdSt4frUfj1u81wnM0FduZrUuTyiWw0hcxFZoxrUj/ew4tCmzfHdDCM
KLk1DOxI2DJEoBiPPugDl75MxLKZ577edpPpnb2VKbCZ8iq5sdx05EajIPc1W0Au1YdlP8fWsC8B
lDHUXOqnfAAWbNTplui25TZTlr2lJYxdc+71BfGCVtqA9qad01TqYqjYPCFOzz4Bocg2o+l4gTLY
biWP+Jns3/qA5Zrouaxp/bfMceSmKEf9NY/w6bIyJceoNzczSsvbZUi1LzVw91NN9ucOvF13Y8gy
PwpbIyWF2Iy7fB69p3j0kPLqjf6QIIDm19H4ByuoOTuLA8OlnZvPZbdAkl0Gln/apwtah8mO92QS
G8zosdSZnXYWpW6CHCohsxF+UY3k0gVGOUCbLTKp362nB/b+NI0fB0EhEiCvyGGaWn5/18RNfqgQ
C8lgql3awUvXQklyI6/51QeDeFR5gqRoGrUrCWURSmVxq1SZHXoxvIkWSQBrLR0rjw7s56x33gBO
vuvR8KubL29k396XBvATMphqfl9THFsgODhV5KPZxPWpTlz3UdWZ+ZylY/kFS/T0gnj9DQKDo3Gr
o6hqsxOaNqkPp7rB+tLvOVFDLWXeLtBVAozKdLGVZtXbMLBkcjXRTAQbMw3ebdM3s/PaOdGvAwEB
Hme2kS8Om52JmVkteAoqfY+arF4YuNZMNutGq95qFlBqL19tDLTLuyYj4fPkaYzLujE1oVJa2dmI
5/I0tNJ9E7NoPuluFKe30ZTkZzdhoPgICCmJ9vmS5TQIpm4Eg0V4qkg/6Lp12pNookngXiYpEj83
QNBjw4hgU2r6vG/9qtwpp3vBlTkG7RTnG+JKkZ/F9gsshvHgyJpouqIfLvyX085fFSugL0+yta8G
H+dHoGuVCDIwrM/A0LQDtchTuST5NsH/cWIHIYtKkzEk5dwIGVjPF86yzaXl2zwtPae1RI7vNglE
p3ad+ne2NuyNcmLQTwZ0AHXbZLAhrPYs5TGLdgRZEMVXRf0BmrYdZg36tY4pTjhHNlqFpNukjRYf
F5tcRYDI0alFP3nqdZjBRp6jYzHqK/zAoD1jt/k0WA5j9EnM+/9h70yW40a2Lfsrz2oOmTvg6AY1
iQhEx2ArUqI0gVGUiL7v8fW1EErdSzEzpco3zoks06To0Dj8nLP32lHVRyCPmHpAJ6a4jtLCG3xV
jmQpJzzI/BIWKqd539FawfatZztT+OIFGSTb6DIpIWrS6THkV5qjlvMRR0NuN8+dsqvEfPArIHMt
Y9k0yv5Aa/zb2vxNa9M0XbqBvxgIPKXRC2DA6CdV+vdX/ehu0sJEXI76yNJx51F+/aeMk7p6RwdT
LCGsDFGlomD8o4xTzBEkXjqME0uD5sy9+DES0N+ZBm9oO+J77/MfwS0kn/G6iltSOSTK+CU8hjEk
Kqmfu5s86KAgd914hdmBqfEAe4oGDiGD6wS72i02++kYj6yPnmBOy1ZJ9Q+JaliWGzevvlsg/jab
Vr6Zsp0zQgTVK/QYwR7bWr7tKx8jpuMyccOuZ0ubI9FOKAlXnV3gmBt7dmmrflDdJ5tuTLSqM4fZ
WxXXdCmJJLTV2nHt/KvbtuKa9whByaWpfJhNzZG7yTL9b5JExHH76nz/hS7hPPZ/VQWfvzGZsox0
cG8LesRvvnGEPxHdYXtF5mcQbCySSx8QNjvGlu0Zq1Y/jTLeRDx+8P9ZwMhQyyCHgXwlgbAW7VfW
z0auI600N8CfUXa0CKqh09dmwsyviMMbhO7HDKRgswFDzmA4rC4QyiH9RP9oXUZ12Ge/ETv8+TQw
WBE2J8Li2viT1oEhSQCgOm2u8hYdeRHgiKWoW4TTZY5UmdLafV/6Mn389cFcrrXXx5KBPPuNZTjP
tcgfy9d6dfbBywaqbIL8KncQQpLh2F1hSSIV0w8//PqT3ugmltG/TYMEXBBoJ8Zhb66zktboXNHd
vCIgQT0R4kvN7LfOhJanDD1RES+IZmdyijXo+yH73UXzNtCIXwlNxtTVojxkdXjz8ba9qERy4CPL
yv2UxZ35lDB6THfmnDUemiTkWoJTvxvS6lxFF/Y3mJ1kwrqTOo3IMMUatgg87dgGu4sjQYcK4UzT
t1Lry43QAH2v6bgrPAmGNXffe3p/f5v++UQ5qG91SdANLSh6TT+fKGF1JlZoX7uUnZ89RTUZ9ita
Gi2bT/oWeXAcwij5Qowk6QZzRdweGK1ozV7ZfmkhSBRoygMb6Fncf4tqw/7am+ybjr8+xaQwvb2c
6H9xEdFAW2QyDHF+/pZWTSFZh61xSVu+9F1n07rhvFsSiN1tC5OCiLhK3PbZZHYrAL+USjKn+4/d
Ll36tQlmursyNWni2ukQfBziDOMiPZRVSdf7ATK9s/HJkIPmsjSD4ZPSGPbjJr8alm4xug6o2YGk
hQxjk3ay3ofZHoJ5eqfHwQ37LWNkKmlXV8xi79tzU9pa+tMymnTWBtXNSGMGJz6hnUfpxWTgGC79
7fnc6h4QxGYMrOmA0/CiGT4sfXG5dMjneHxGINu+74RG+xzTtA0qoerou+j6fRXiUtn5tkbTnWrF
/+KeW/FRXmmfu6U/j7gWKB8RBgdZuenXqC8t7vulpx+d2/v90umvl54/O8Vyh1jLvYbQPXqoqaut
PI8JUrqGSH4H4nnXGC58L2sMZgqle01XgDED2tx2z6NGH9ZIkRmptXb6OGYivNBrt3xvwoDddW6s
6bS9s/nJsQo8RmLElNknTrDVwNg96cvkg9AhhiDoshiI5OfhyLjMSYxlYjKdhyf1MkcBqZPtc/4p
sWzLmIUBCyOX+Dx+QcUKD+M8lFHLfMY4j2pqhjaBWsY3wzLJic5Dnfg84EEpyLBnNOzxZIHsTP3b
bsAMk63gn095/TXEEK/Pn5pBG21wnW7NUl4861MWtwbSv7brSnHVJi0pPuBgq3lHYFHrk/wSoQGP
9bR4L2zNOMSTwfC74xz4INCFO3K6SBPY5P7iIIcKNFSelQyBWNdpK/3rEI8GWR4JQs8QXW/qtier
aQ2uqMGn0h3WHc/CraWFsX9N3WhYwZohOLtraSRNts3TqHZXYO4Y7nsjPHAsvy4da7TpTJLWRePT
CUXUiEthoGcLWcdnV7ClZkGJ6yAinde5TrtvnYU1kp6+mYLmpok00giLIHJetK5HLboRhd4Sd+N0
zpXJ2ME/5obd2sjOc0RX87RvmK/V4OGD0CZQsumR9rl1k0dbFGbZhJi0ycq1qS/SJ5tNdbqriZPW
1pxW/aNWZiiRADAnizgmE9o1LiuN/BF0uB/jDPPawcD8nHoJUYV3cwcvZctsSpcX4RA2gIzskBnm
Dgl7mb/nYWwcYQnqybYr+QZe0WIb9Rw5zrRT4qkcLjMHc7KncavUZCHJ7lgbppluAt8Iuo1N9hhz
QrtZJEtzbMzf4Di59K/4AhmzGqLkD5KxzR5IXmKtiQuqjE1URP5m7vwEn/RQly7J20OsAA9U6PUz
UuC0C0hSaitLn8wO1OZ26cmJeOhDGEmcM4mrQuY6/DvchXB9uHwCYuTGIQKzDCFc+1xDyJzIeOU+
Qrg4g0LC7dUrzbjHqKV3V1bp0o3OIUleIpzgkRRAC+QFLthqY0sMusw/wR5H/FQRDY19fzDn6EK2
QXuvABA+maOPbM+RXLxEwpIs5TXWzEAYJDCSpdSokmYN3sA7e4nSYfFkxEHcv29Ma/hS1qGx7+0B
R4mTIHoENu3zPmZa4Ks6GxChvRvqFsWXvJctTO/VQFnt0MuesIj0ehZH+xpoPp17O2j067NDKhfV
cnHGcdXs7LSBljROCnmrqJYJdzjkfLGClBN5wRMMcxSsmQWlOlAgO9IdmV02rq/fYBpPkjvdycFs
jCoeust2bJfNJ/3aGzNBuOcVNI+GQ1HMCD1HPWtnolgwEKyyGu/kwPrE9wLleqXMnF/RVbQcV2GC
LnTtJj23TpnSGLjNSUnH/N6xKwj4O9ZUvc3D60qqCbqoUYYY6EPIQt1lhtB24UR0FWB+YQvD+27W
5/8B8/CLWEDAki/75BZDB6BydzGmAxkgaBz990jew9N3oeWI6uzOaEfRXARsc2OEDSTmvXd4Wuya
XMiryg2qTwoharWEWUf6sXDQv+O7hp26mWq7Ik6ASMRdqXNYKYKr6TlJE/MGhSUgZZxeffJxQADQ
7AkoyF4IUl7WEMrVED8G6ghaHlPYbKHPuR814WfbbCiDimAKlrmpxoQVkTN2AQU+NjemXuskvKam
slfkUmAqipG3eqmec5vMmm+4B4UzpvqWsSBPR+gy3Btky3CNxCZI8y2Q897jITNUF7LudAtKQtr2
PGmNXrD1ruLPtUtwlzaxTT/OblvLrwRJIUnPpLR7cmp03mrM5BI/NJDDdwBKQu6ABiJ1Oxd9316O
kw2+u2+qlWM3e5WBEd3Pg6UjZwK8OTM6SoriMrdGddJaENleWOVZfxFMQxmuHbPJwnt2Is1XQWIc
2WJ21PSANRqAH+7QOxVPgal6z5RNRo/okg0Hvxo7sOmhbEkv4c3osdMlhkx71Pxy+MJsX+tJOW8s
5gPkGN7StfHnXU1qReR9dyxGehsbNyMdHvMqs8olGgPkhHWpZEjm18TupvEwXHDWBidnRlfPdrY4
RZvUkyMmuk2fAl3azQ4ar1UCC8XeTP5EP5u+hlV9BFaMvyxkls3tELkfuNaz5iZ3GWlvO710yXnO
MHSuxu6TTu/NAQqR9PaDSXbGsBlIE1SEG6VOf1f5Dar0KeCK9srI4GxSOKDBiIw2gS9Xl5gAyYFJ
sVCPC+E9GkctuExqrRw2WQNQn95+1rWXKaM+ykiSs7dN6CQhQXNCHKZKcd9PACdx9PmhfXnelf7b
SflNJ2WRqDNA/vtWyodvdVbk7etx+B+v+aORYktQoPTyLAOx5EJ6omj6QyZmG++opGwByhKpsmQW
+d9GCpRQiTzKWVwDmPlfzcPpsZBqibBL0ZaRgrXin8zDF/n/q9qV6h9qlUvltgzdFd2Ln4sNhrTd
jCPD3DtOg9MrDB2eaxBiXh2Tv2g3vClplmrVWKJM6R8gCDDE8vevKmS/g8VC/p2/RzEGNqVHvLZy
Rr/4zOAdmy9NnkMKkAgjxNz+Tu2/nK/XP/H84QgSENZx2KDtvvmJIS750Ugcdx8ot0i2dt0Mm36U
fK4pkjsA5sVTQDi3u2K7hsBmnqJvo8bWi4KW+Xlagx6fOmyqbe+kuAy16tgljD0aJ8b5G6c+ufVT
zViEGdNl19j+HUqeYfPrA/iXP8KmJEEYiKidicfPR1DUilKmnV0yQeGVjAoqUKZh3I3sYXogt5ke
OhH3hqdlU7+W4ux7ZVQGbgGPGrjH8cbKdeACjePgb8d0AR2KqsRJQI64fYL7Di9MFnUtfve5pfbL
UL3/+je8qb7P54H6G2GjQxsQ58XPP6FBE9uxyXf3kcGSVjP/W6Gxm3Z2Eb/8+pOsvzjjCCnRCkPH
QDjy5mCZPZmIJVyxfY+cb48ZnJNnOdWxbo3qFoR/9huV/Zub6PzLXBhiCjsLF9nbKGtdNlDBtZTP
C6L6lhWFSWUHzujXv+ovjp+CA2KgwTYcRDJvjp9bs1ykg+bsax2bkMNRKw032ieNc//rDzq7kl4t
CsvvMXVYxzY3nvHnRSHGOOEuU7e9zpb5MNuNTnwa18xE9bCZMgN+kgytZoV9P7mbetAdZWolG2Il
/buQSe1FZprVbT0t5mqrN5tVKSN6g7005n2wwOeKFExNxLX5gOkdehOWR6UBL4eAS4wkHzKWIEDp
RkV7ZI0NG7A52v/6R7L9fXuVOGBVJIdTp2ON9P1N226BHzEeqsf9EBtyleEUOUDVaA5aVSfbAu/d
yjKKlzGttY2ZkI7ExRvvU7pe216W7RbCPSFUSTQwEiLhqbJy8VGSZX9l0uz6bA9Z9tGsLK+Wg/5e
uhmigRoL4bq2/PReF0xeQ+BRm7YPxweaavomD6Jpx0Ndxn3wmeUsYZxrmtdBp0PSjIrigqdLuM9K
X/eMwIr2GkrbdWFGmQfmRO4ao3Dua9+MDzE6oE0uqxB4feA/hzx41hnl3EGVc39dYmOsVoTlqFPm
VOmu9y2TWSy5RRbm9jVshAIDliTmOKmL5APbx3Va5ekqzybtmlny9HUCyo9mPmy9IGmNnemruFnF
VqiTpVJaG1irCm2gIe7LrgGvGoTJSynDApCscDFSujVc29VQ4A0uMJQ/osRgqJ7p9PxcN6V9EI+g
Elzr2krpVLVOlLsrI4uGa8phprDxYv8nUUwjY3Ad+sk3LdGcSy1PtY0KIkB2NvmlGTP01JKVl+ju
Yew1MgP9EkACKTTtKoCEt9LsfCfK+LQcz02RxuXacAmSbAp2qjIzPpnLnk6NoTgE0F5OJPFOD1qa
gKWSwNmuEDMg1AfyryOsZXgWZ4OxAwrlHJixG0+1bzU3MccpP9DhcddosTGTKRJ6yfmo+xQBR2UY
T0haim0S6oAdytHJVuTR1A9s1ztyp8eBUwPiqhmLYD9M3TYMjVvdzzrcxGV/aEEWrCb0Eg76Df2r
UXPOa0uWt1OdXka+Ga6xXyabPki7DXU5BCwGletaMAinjUf6oFJ4icfgfR4Hl4jMPpNdIPYhU4g7
X86E/tTWR+KwnvSMQNyhJh5Eiy34JYAItkZdy5M9dsMxZzy7KvoZfTPkmFXHgJEcIpi/Nl5KlihC
H2WWk/EWF6QKUHjtkoYYwklz/E8aXnS+zOhvQ/ov6zAhb22FlROlOA8je8NjKMFs5aCoi4cIz2Jg
6bu6Wabsc1GcSOujg0Qr5YkNvsC33NgA/ib0gCuhx+X1TEQRy1Qjq4sJ+dkhzMd0L41I7O2C28XS
pkIkK7fS56Tz9EEPVzi1K0TqoU/iQUySUK+Cxxj8yVfLbqZHo6+HI32s/pD0boswolSnWmjIiNsE
NS2K5EMnub+0KQGrk04IIAgntRuJGM+152ojF1FXJoJsNWrz+KB6kW8NoZNnkQSlp9JCreMJMiT2
2WgnrSo/RSPTapJFFv8K/xvnXVJuIqbuR7cUycYqOhIJLGT0VSOSrR/300vf1kNxJSaG1X7JpmDu
QaDVBSoKBD9IvQKeHBKE9EoXXYlOadA9fnF9tC24BgPm4Y0eiulibkXzcXYHda1zo14hCqzIJvcx
KK8EadbfwGAOGzcV834CePgckklEszyyP5wBejld1HtNsL9IizK8TpKB3UnPlq8o8HJbyOL4dlgS
kEjgTPJGYSV3aaCqxzg2kk0iCKeMNPaFQIWnXUqI3mFQVbItqds/UEynhyoym6+zFop9GoMgiGt+
ZFWy/bLSAqqgq/hek1ES1Db7R5ucvB3KLxvihGEmm5i+l+fWPb88icJrMkeHjdkZcAbaWfeUqdAi
2aXfUAvOvEZ3U2h/8PrXKO74Jky1xI5KmZ+kWaTQtIYNYa2lvPcMF8GaZGFYzzkGhbLV5z1d4nTt
2h3hvY5prkvfYhqI4ejYW1yv0ginF/bA/YcI07JnFHp1jCcSQVbsbfSdFPCV/VwzL0ji1u4mPgBD
bMqTd/ZpXCysaPMzJmiCdOittncCzPsKzFt3Vwtc5rUdykcBWLxJJMaovip2TazPw4r9onFhjmLX
ViwKdBKMq96o1JZA7BFHN32FPo3h1Rl+CEOlu5c+2RND20YrE/+ARz/0pvZz4ljJzup3ddlP4Y7D
byfPtXKq8FQDPOi5ms2W5l0OQrTNyFKtDWAAJ9fPENirEfkpbTJdhVfjoI/ZfDg/3v8tWH9TsFJk
LRudvy9YL5CBd8/J9Lpi/eNFPxTcC5wY955JxgI1KdvQH0Bj9x13rmKLS2qFY7Jv+E+9arjvloEJ
e0YBx5e9I6O1H4N/6x11nwuKDqXAucz9J/Wq/NNeGzsTunLCuaippf62isCQHNbO7AfHXkIhWhsQ
lm8HGcxb7Ed06EmcPvbiCw6k8VAC+h5WpAK5d6AH2n1tZ/3OqGS1Ey2Uy98UAeZbxxWDfw6JSaEJ
iEWxcr0pO8YGDVKiIxm0GQwW166biGtntjq+g+abyQpW7ftIKk15Ue2jIzJctLh9s85Gt/O/QnmX
t400iU/ySlgp9se51IKriZCklkzJRn6iOm/x+KREOG9nkgQgsJixLq5RmDsN2x+rpTgg4HDeKJHk
bQjRZFDJuCmUndQPIfaXPdkTpEytXYibd47fALdQbE2ylZYQvOzUHVG++hR7DMrvK9jDdee5+OBv
Zml1DyQ5g9+rK/CXbqqnPO6Jn/6C1lbcKd8osHWouoyxYRVIc+mDj3Lb+3qYHlujSHmU9xO9ubgz
wO5XzYYJ0EBv3P8w+oHGNGSuj1UQy12HsP0ZY1Z97WbmuIE+jcirOJakE97bCApvaG1TM5LjfkGs
dk9+Wa+hU2AsTkJ1bF1VyphOeRBuSUHlSRx2srgjjPQTlFnYpVFTFBvUYOGj7vulvRKdOVxqQaHd
4vR0RxIzJ7qFUT+egLMifAygkxKht2J4kpOPN7Dib51EU19Y4mLkpmGzGnEZzOvOEJF1x669vOuj
3FhnvpPdmGyzQyjbtUwujRz46kMc1ERySS26Bv5AuqCvbxmUDfeTECMSSyM/jFZp7iC25dvSbsOE
1dnq1o0hLG/ObbkfDb/0bJLFVtRM5JbzOD4oxGJrKEDWLUe9unCspN7G2BOOgaRxjr7aOYaSJI6N
n4v0sWxlc18sRXc1gLKFR6iV72mnzlcGHYITnWRyNCE5bpXfVh7OAZqNiBrX6dTjlaObjf0Klu12
rgbUNMi7wqeEy37F6j6uW640lIvBwLOoH64Yw/cX5tB0Xqoid6cqxG+tNucrKliDH9QadyHPhm0n
Zqz6dRRySWOgYlRHHN+0noGzPJq8yVobUw1eq9t5pjvIJz1A1pyxwf6GetG/rLJQEVM21nsFWGlY
t3FsfWpIfiB4gGfgQT+jUEkwBIs6nxGp/RmXapsN6FT9jFElZRGkKvqOaZOeQatQMLR73ArCXqkz
iXVhsrqlWZjeyHE89GdoKwy18BQQhnoBApCjh+iN3nofe6h6wy0ZzwRBMw1SzxkOBjAuCx0WDWZ+
cvE6cfjoel2aC0cWnbC/Bjm33F1n0GwAkKvf9WcArQ5A5dbORWTu7IQA4KStH9xwmL/Y7L09f2jU
wV2IttgngduWC+eWlXD4RJgF8NvSWUC42RmKm5wBucGwwHKLBm5u7tuktptnnG6BD6e/MjIou+MZ
uJuR/EVayhnEO52hvMCF+0NxRvXiawHbGy8EX/MM8+0Xrm+TquHWYnDEJuUM/p3yJr1W3BjEuGHQ
pvJbIMF1I0ERlQs72GI5uMhCFzl456eMe6jz7qLOaAtvTHXj0q+G6qRVbYGQyKjEdeTExb1d6Fq6
kR3+MZjT1cniGnUptqfwCM+6vmRDH95A9U4eGFzl97C1kVhOXbbJSii8LM8svljgkuc4YG4OPgsS
Ayy/2mL2O6XaY2kE8wA7rXLvdGNwIvB/WUDCRllb9VaJzP0GraY6ko83fAqIV1yDoe7vZNtX+7Eo
N7NmAeoLgJPvqUYYzoCuVheh2xNZM/Q1SoFijmErWuHt0gb+WBCdcWeTQSf3Td0EN0qpkvEJFVi6
hrLRfC4mgqpXirgLYlCXJBefYJInMmZweppy7C9bJ+uRyqOkIJcUADyMVEJFrqkQ0aybfcPHpUHb
v7C+u3dUZ8O2sq3ms6W5fETgivkEMZq5MgOTQ53oo1cNZuWxNowHVHX+Y5/0kj+46FjnucnJ3CAR
Hh8MwcJzyCRbZKSpYlu1TzIwXWhmE9DAlaAAO7oMcv0DsXvdRevANFtO215zwotM1ETzdgY/spe2
h+XxOTYEcxNHlQhYR+NDJNvyEJe2feMaIbMVI3uGs+fqCF8T4xo82QmBPEuOmZ4CIo2fx6Y4sN3O
VpZJbGwgM4IABRv+slTx1WQW9k4VWskLaKNeg2blnA6RM1xBCxJrXQe1Bv9FR+HNH5EjtM/xkNDK
0o3xAm27StcNDPxPynT7595Im4uE/tKGEcEIYKN2vqQakgmuUtNYK2w3LB2x3Tse8/aQuPUeIDqP
0/rCcJh0rky05QZOWHoxXjdpk9oMWe0a26kG0r0Z5058sOK2zb3KqpIvqsV64k3uor8JVKD7m7gh
1RLBbbv4NUN7wLiHEWdHT6onnroX9aeoCZMPaDc5XeETKWCUp0LRshPW+2T0zV0cZ0HmGQq3Mtkn
oXHZRIPVriQbr2s/yRVC+rD4TI5xu207jXFzKzhfvognqHtGnH82zCrjPaP+qy4XraXlM3ODrJtd
OlUjTw3LGXdRQ95nMPc6IkFSlcGK4y7lArH15AmV26dGkxa1DCMEoK1ueSSiViM3eHC0RZc1+iGy
an8AFlegbBpC0V6hXJpugZ5E78e0F8bGaiTthzrVtW3XNHeBizSGTZF5GZoFbmQscjqqebqeGxfZ
YrMeFPjDlZmpwCMWtt8gVLafh3isvpBFWZKDMGvu0VbNsGwwmdp6WVy43iTnFng74ZkHJ0azssLX
YZ1a+kGK9Nu005fK3mb2G8f9CSIWdc7AOhKv61xRP7I9qT/qMSrFW3Qsmdp1PPRvuWupyATXgO+5
RWod+7he2OIRyqZ9godp3IyoW30erYr9V5EazvtxRNpTVDYaEQUO68LBgz6uQtco6blYaXxZ4/gZ
SRGzs6s4d8YPALGqO+IQ7M+V78S7wgrqdkVosvasqO2ODnZp0sqaesQhENDKWYX0gKipIZjvIlrp
N3oUhIjvy8ilIWmXL24uFMhIEYgDodapWJMMQPfM6IjXHLsqNNoLC1liYX3fZP9b1v2mrEP2STXx
91Ud7Or823MbPXft68Lu+8v+O4lckBMLEIgqCcgLg7L/TiJt7BgUbwwxJFl+lG+vJN3MUShbGBB+
t9/+qOyUeEdhZ5mAvKgL8fr+I0k3j7C3DfllTqoLSJzsO5dEnZ8HRKijMA8XUb8H1C1pRBF3Hs65
uzbb9nGyki+OwLBaMiL0UPO6ALtphIzjlCCUSMq1aJ17h4HWkc1acjl26QkGKjA+zUKVXRurVPCc
t2Ps9lNH9DaB7jPMikxs8L9wwTuVuy3BCyPJomGLxvi2hNtCIgbWkJjtiycrAFKB5DNRAtLd4FG8
FqISmzhpHmEhYumBRVrB5FxbZvzF0kqxSTP+eUJbcA3Aoj6Uff0oQaivZ5Pkj3g2NS/z7Q+kFN8x
gvjSs+7z2vIxLZDvBy1JaoWNXszSQbDS5tPzhbdZjq0n6urRkrG7apccu0Hj5+XohnBZ5sTbavah
rp0DCLcWKRqHBqiaF7SZsZrj5EVPNNIYLA5l4dTNRlS8KSWlgVI6eOAncBiEc8iiptmgKKOqE3yH
vlS493wdUVqoF/uYSm9bsE/eWJXF3ybqdnC61lteGSvai5Hbkc6gL9bIiUNQpkbrsQWbgVKmty4d
Li9t+EiUaeaFqZg3I+PXva7iCxkloyQxBw9Jg3bQtxfDX5G/THmFHMeodXqttCmHZEIhSODLs59q
kuPg3rsCdyhlVrluiGGBxoHsUrXMOwvRY0SO3ebed/yEwEX8ree4jHKmgzk4HD0DgQlqDfvgSO3+
fJFE1YRzVFGpljDFNgjDWKod8oKFe4/Ko0f5xh+ZMG/7iC8VxIk64P0EThST2l4E2Xi0XZqqPWKU
jWj5t4BfrqJGwjEoGKjZPck8lk+wz4woh44x+kDGZldczy+jm+AngxWzSofoCxICzv3M/8UA5la9
1OjItw5Z9H3BazKOEptpZ6Pb5XzJaMRd1039eD7fWUAAeY/Rcd0OxIMEIZcMqbac+gqrWAc2EhJi
8MJNzlWNO4dtBFenY3OpFMu9EFTt9JCG/K/lxF9otXD+wQiucIpFVx2HC7TI/YQi0Rsq7hMbIuNx
cLL5MsRkStuzebQT3tCyOcNOx8UEnPTqfDByZlHrQeOfQmL/khGX6fmIr46p3pie8rlo06QhRQV7
8B3h5OVahz9D94HpttGW5XbOdN2rk0JsMuj0m4qwEG8IwuaCTsi4Y1QgT0blQ8dfmroJ1cJCOT9F
A0E9mMy5yghtQ1+YJ5eOzo1K6rrYOD3lKS6z1BPcJ4Q/Rrd9aF6dby+CVWjmSjJVRgUWpgPEsio6
Si6RcbpV6CbHIBT5bsSV5vVyuQ0TZPjnc6tl/HyCaE4WEx2WEC6BvCQtBpo3u9zlKqd1Om8LGKw7
jKBs8rLU3dLoSjeDxuV8vgCWK5xb/DZScw7Jm2XM7bm/1ezO+/NpbruBNKGaywhaQOv1DGOfysgE
LQt0bk23HONfJ7W97xqsXmb0BSsep0AmLziaDcYO3D1C427OjNZd67n0j6Lu8hPd3vHKHM2dM8Rf
NIaUzM6G/OQneuJheYvQ5wptH5jcp5A75WlC3rkFUErdC477REQUn56zfNlxxg6VxQH5JuomtXPD
lBwobeTNJCMC1RjW2m7ZzqE8ZqihN/VhsBpnkaQ6mzHKxF6Akfa0NGBRDCSL28Cp0+zE3fmdfhsy
wdvNhAHReWcxoRPQr8kuLZfZA3EAHRUpt0ixB6/FHzZZ7ee1SXcRVJxvWsTDPfsf7Z73Dm/Mmkui
NtUtDTECXclZWpl4eXjsDFxM1Vii8Y44fwWx7GiYc/wNarzq7OQF4yyHZuIOOB9rREFMNTLespOc
V5Uj0SbDqdlojskSuFhm7VTzb3QMmgx1mMk6fvVSLRvJrKOR4LOPDCLWE9oQ0VbW9TN1ienlGlJ1
NoEfQLoWXqKFN9rQXdkwhZatc3CcohHUoJY2qYR4PwlPT5jlrPJRIz8Q0t/nxExpNjCGUJZHgFQD
9HKu4y86s7oNVl3w1mzW780gSTeNM5TxJcro7hgNglNoCDTQKz+QqvNiAdIlLKL2BgavxcYeOyFw
hboZwSVNSSs8cC9142GALpnBVJV2LP3uSWuL4itxvs8qEkW3CowxeXEqQ5uR1Wvz3Ky5MeBp54xI
UU+ObrmqtQruf8woIYsVXb+AR9EGE5p/6Q7FrG1TA9DrFX4fxz6gdm2yfTvNrfZIIEm/DknnTU8+
m+R2VdepJElrSiqm9b2lTx4xHr52l3dsH0Lb+o2eYun7/iSnsPHLYAFGfCdwXL2Vh6Sups+K0OC9
HU34SufwJUp4uBi5c9/VhcFlxV2nIq70V1vAm++f8D95l90UEbiq//t//iSDWT5X4b1HqiFsWL0/
76eQIVDrt2W3l8N5seMeNCLyugYtwWOc/EZ08yd5yvJpNoAXXUkXAdebT5uHQFNguLp9OnGBLDsB
NwFtEYBS+P67/i0CflMEuPLXSZW4Odo6em7/p3j5Hyw0XfblZ4Pn99f/qAZANAo2+g5qn3Mx8N85
j22/Qw6M7VDgOXAXtON/qgHDAeyowCu65AstKi7+6secx3mHxM7Q+UtQWOdAon/A6VmKkZ9uGnZr
piDFCLcZXi9j+eWvJYOEuiUynEaxT8aFH/aSBtr1OPlkICwg2XyfReLYYEd2/e5RJtoqNprf3D5L
hfWnr8BNK6lK3GW49WaeU5iWVToOCrKCAfOVrx4njGFNn3h5RsoufQxBR2vjlkG+Uql/WZYBU1Zd
5d6gf1JsOeeQ5zwaXoGtAY3ltnWTVWkjSV/IXsrsV6yyC994Gao/KyATUcGmLA+ZxnyO2SIu/zmh
01DR9NDMBZU4AWqaN5nuXhU0FFf0nU/sfHIyGkXLGkp6iGFsRILFycg/TE6CTFga+xF+QkZ/BEj1
RdDRGoni+Va1zUK+ZKvuaEsHmjWd/G6vSU7YzG/TMO9ocwcrXYNNYLmfpKGhcLSfoHBQtMQSQxIt
LssGne0S4RR6XZGiqszWuA3uRg2AX0VIBQYdr2/Lz9jhxY4OyQ2ujAsqpy8zwehtnKwra0h31szX
YLzM1DvPn7NRiV0SO8hbxPCcq2ATWF1zynFsUMOV69Jq+LB5G9H/C7I4+LfD8P8H/pLELb16vvwp
BxexRh19fXrdXpDfX/Njbize8RaoU3GFK7oJiz30x+TYfsciYyHgksts+Cxn/kH+giJLRhk8cN5M
6DxE/rOi4DNfYmFpOuAAsxbx9D+ZHP/pbkbdgdwa6NcfYuyfF5QAmfzslEW3p8sLcAB0DMYwpYfu
SXUG4GfbrPMTKa6I8tyQDeerY/UXz+I3T0dk5EsPBbYuMFuG6m9nw1VFpA+zmnY3dHrv2VNmeTLS
U9hEUbb/X3wU9E/0mwoxwFupcG3EvZSZ2e6URPmS6nKgvIUTg5+3+l/8KnTtrmFhDaZBtOxAXum6
ZzkmJSsULJBxjLAWInOq2zZZt6PdfRd0/K15lw7U68X4fABR1guFrFc34Kf+/FH46LskNTmALhlh
TEZ0/Ead9TL21oawKtCkhUE0Dhnfa6zRxW9m+1yDf/Hh1FnLVYx58M3vbIFC+UbZtjutUKRoxSOZ
s1JV/0zgy0/8f+ydx3bdSLZt/+X1kQMuYBqvcw6OpTl0Iil2MChDeCCAgP/6O0Fl1ZNIlfgq27dR
WZlVKYJwgR17rzWXQNyAGpWK27SQSv96iiryLNXXYQd6hNBZns0SSb4Ya7ffpPDdP1Itv3HLvx6O
j7huWvTudOe1HffTzQMwajJSIViDbVCLn6v57lrmixdVxcrIizMnBI385yfz/WWk0W5CkabDh0DC
efNND2P2Tp5VdQs1CbYj5iVull9t/nyU5TL9VG6/npfJ95rZpM5Wy1pexZ/OiwkstUOddTsLycHK
0rRzatDThJYEYV8hPjin313Fn4/25qY5th7V5H50u0VBvwqrZBX1KPbkIj6oQMaumiz78ucTNBef
/dsz9BAtCwvhMg8k6/bPZzjFmeMNA68dKmybJFU7v4/0LjyQqASFpYoymKA3bj956xpi+zen1b2j
FNa+i5pq13d+v+lGwJnN4Mqv42hphwld+8pk3n87N9OKaMRobWT1/MHC9Fa7s9wZS8fwQnaA56KV
X56Pn+6Mp+jLVC2vUTJ0dsZYfcgAco2i32iapYOVNaC2etUQWFy9jQlg6YnByMi+2ZOXgIqtdYQI
8ITr7u+v/n9cXcRvHk1sKQa2e8sU/OfNr5b6CNgZIrb47OONGcYiAFAx4jR22o2qI/VpTKx0rQ+O
nyMXnsvjWKbNOeZiRLbF2CJu10sUgypd1VOpryycrsgtPPbbpNlRdZnNpenM2mFmEx5AT4Jo6ApJ
e6rx7ztsrve4S8K1j2N23diau7Usk9Qwq/GodcZjmzWKNm9O0RQKHzaiOIvt7BN2M/a79mQx8Z2z
bYNylI5ReyLnimRhRDGUj7Q5xjAPz/V4WkLA635HnJ62DsX0kk3WTeu1qGCZLO4Rd7YnfnK5/fPT
+v4FQdhIYcBbb/sOQ71fb/qoaA0Jqrsdw8hLLetiwBj6wUjGu25Gy9J1hEX/gyPii0KLtWxE/DdH
9Jux98hKandNSJyWsjdwgL/6JXpdC0c4XsfHPx/v/bcd1DarDRh8fzFsv1nWVOQT55x37Q7ppoSu
aw8HzATw3c1mCv58qPePKY4W5GWQ4fxld/bmMY060acD+JWd7/XirCJ351ANnfvBBfztUWzHo0yx
mG++vWUFsP2iHbiAmtPoDWNAX9vjyPau/nwybyE+rAecDdxUj2qRUBPx5kZluLsNRy5QAmJJA8z+
6dYZCep2VFnhYlQuJQUPPr2N6Nh4D5hnd5WdfeQEMax3y+kiJ2T6C3bdMtjv/vqE1nVlz0nvqp0N
NJNOtp9vsa+3W3toE4/u62wfwG6hLtGr73k1uDdZmw67SOj9RTHP1hFMwkeJL+Zvfydsed5imaNm
ffNZiWxN08LYUrsy6sqD3oiNryMkRDJVX4YgINex25HGin8be4Y2nTqZTGuHhl3ge2VFyzT/niML
ucy8MZjn4QkOnrmuk1beTiWKLjKJxF5EMRL+Kb8Eq/lRcfH7E/Dx11iU9Lz/yzfsp7U+NBq/IH2P
ixpPN1Hjym032NGnmFVsLWs3DUJl6OsC4TlfrKYgLx1eRuLeqcbxD50MUeEDcd9gGvevq9mt7jx7
/j4DUD9aHg1mTNYTQ6AU60Ta5ltoCvKDms9YbvuvX1kei5/O4M3TObSoJ6NqUjti56JjiALw2IoR
N4KmB23SsMh3hEikqU7KLWMJJQGX/vkFsX77FNBK0wUvo/HOukgYuj2AeVG7VIvbxVbgiS+UVVdI
E4iG8PVvVd6PD65pxF8BDrVdH63TyoyDzIqZ+0Rqa+qqwhdiu6hcjKFYuWYn1zEH3I0AwfFlRMb3
qTQMlkr31mV0IfQUzIjmPzDWb/ZGL/RzTRj5HsvFM3OwW2fiQBEZtWsJTUR8cM3fl26ew26QwHmU
x+Qev7nkwvSQGjGo29Vp/lCGaNaxCmgzLFZGC9YHdeJvlm2HioSdp+3yg9+aUokQdmguGwrpevni
Q2viq82Iykbr+cGRlr3JmyeJIy2sLZuWCLa6X9+FOow66YaCJ6mJ7vAzRA9pPi9BHxO7CTFl6GJ1
5LzH0DHiDx6h33x9HR1f4mLkY2/+Nv+njcBdh6lOvIk7fQYVdTW69Y1uhy+5235hy+t88IF627db
1nRyL4h+MUw23M7bNd3vNTUmCY8s2/DyprOoe6bQCkhRZnLXz99BJNxVST4G0SQpbmwGSL2KmkCn
Wvnz2/Pbh4noGr4sWJvfyQnwsvYi7nl/B69qA126JDqhw0IEXEVrEX9kOv3NRxPqOa1UGoVCZ5P/
6012/DSLim7kJk8NE0hphOu58+IP9oi/vb6YFlFPLJcXb/ivhyEUNqoMW6ode+Rm7fVjDMs69Rkl
Q6EewBWtI5AcgTbVOZRGrK50A3LAONrZPDsfrZHvN+WeQ3yXyaYcsJ94+75iSxNwJTN+mZ4xD3As
mATNfDH1E6l9hUFCtirKXexim6uyTv/gtTJ+9wZTDXGxqdvxw79ZLtoIfblV6s1uMuz4i3QbTTAi
jtqTSgwBWsqpHGeNRgsJrzYt0dG9U+ciIPMHvTIBKcirB20aLghbZ5pltm1nrEWEt+jPD+Jvfk0m
6I7DGgMozn2No/vpUxhrXjKJ0ql3hJ+jdbZheNiq9jfU8skHl+Q3h0LhYwOJI3TJA8T469ORpIaS
NVCTHWmjxQtSePcaFS6RcZqj/4PTogYVjAeWltq7VU0ywm+lZ9c7YeJ6xv7hkIPqhmdp09JF/LeW
6erHSvnzIOs3ixhHoi1CiQi27e2+0cTukVYdR0pIJg/QB8tbElnMDV83WGNjQYu8iqcPlo/fXkr2
18gIHQNB55v3OYr0EvCaqHfwaBB6iHGgb044KtYq9cGhoEBwX958Iag0dEgMOGvQUbx5kr3Mrrpo
xpni2EuapQNoGYBgbA9zAGynzNdOo8zAoSbP17XVD9qWnWM3bmZIRQX8dcHLlSBZ9g+hmvJ7E7I9
caFl5nUBRBQHi3JYx88AibWLzALTghQkZzqsyoX0XHJKFjKjitGK34vB2A4YxKYzQRjojjxSd96A
5EO6HWWxced0uMKD3B6FuU2NYnQ28PFjk4RQ4qq/OynNkmgl2cHESOIbKwyaJGviTyqvjOmQl3TX
dkCfCnuj6dI4FjOYk53qsl5dioIB7IXddlN4jaIzL7f8szZA1GlUhkTG9rMyKCEORReei8kw6JBR
p9tO1Pltr6HqOTalVu2NJsNgPEWNSVJinNwXyrFs+Cxw+zB4DxECl64CBDFlhEBvCgn77Dzt2U4i
vvIl8wilBj8LIN9MeGd6OGJnhQaAhb5DIYliLsRSXCUkVTy74GoI5wrbcT17jHhvpQDdRK6PSqer
IXT72zKxm3YzabXv3uhV4UUoffuoO1DEjtvaG/0EQUAEqY58snleK5X6u3LR/xIxuLT/dM1kalQj
Zv1E8Gu+HvOCWF9lx70B0l0K1AzdNX3ebYfn6CGUZv5Iqrx+05YOVD8ykvbaoha3av+EKXWL1H47
Is65QfW/6m3iP2GVJjvTzoYg8zPmWl1/tPppQG+jntPMAcvdITXu0tHagtL6ZlvasGHixHge1fDO
AQ2/8e3E2dn+XCFXsudVWvrRmbLl+MVtMSkCo0MK4vbPc+3gZLeWEKFxWokkvwcxuyE5sr4SfkHW
u14mV5k1YKbRE+PMIx/+AiAe1HkXTqFKsArNltgJzbhOEpieTAfDQ+jb2XpMs46iQrlrgh3hkSp3
vs7y8VC3drtKSGnmL9kpo7s0DnZzzMbRDGY9wz7TgjJI47CHGguyf7DiIOHOXhE4fwOkatwYgxeT
p9uAadfajrTjydzNlK43IRyDJ1Qt+nkZuwjF2toJRr1tXhytLtdaC87So2EN3KIShyaH5+OW4XjA
JWQe1OR6G5oURxOuayKkQfzR9FiAw3osk3DvCvs26aZHkGSMEnWfRl0XPhaOFuEoyArv0HcuZGqt
BrkmtDty78KjCq0kcKLKQ7oESSEnpg5psD8HWMbkTdJo/VUdNd6N6hgzDpY6b6fQXeXjQtvXyu+q
HuTes9pkn6gC4mDh9S+2ajvQgMNMhyvrk3aeIEbWJeBdBol6A+usSvz2Lqs8gi9NHp6HwtStMXBr
9hF8TFkkUqaNnyXX/rIeeMrSCY2YlxkHfFUTau622jrG7J3xN1g9eCE2oTDFpM69CXOY+jzFjavq
1WSG9pAFszKbz5phbfU0gv6nweuSO5cs9q+jC3hgb2W52QWF17j9aqqYb59rmoMYJnM9/LG4l4R2
pD2rK5q0Nbi1hitFCkOZk8Zc9HcxXf0rM0/JcSrKLDkMKVY7AefwEoCDt0WWivOBSIXxGCdK/+Lo
IfUk/d3FjaXnZ5KP7NdWeZGD8ieCvzqIxDofR+Xc2n0Wvvg09ztyAxzYTa/C0nnyAD/0XvHS4Ckp
V1OhjCfAc03AFk2c/NKUnyHhDQHgt2nXUrHceUQefO4RWfMw5lDbWtzCMzmk62REqm/alnqgC8cY
JFV4r0GF8iQgiqofY3iWX2tpZ9uMkO1Ht4arkZJHmB9IkMGZB+3qAYs5NE6X1JvAIVa5DbpZ8XIg
qccihmmAKSwa9pSC6wAADmIDLeQNu1K/2WbsmwrIFJBgEfhH/X0dDgtyUCSGt/KjRXxS6TaCt4LR
IAEgcb48g9pwxAke35LuiKzdbTqgmVxO7R7pDqdIGKofn0Um4I/Uyfr73gQ4cBGFYYQBiNSSSkft
WCHvPLdjm59qyWRn48G77VtTzCsqkfroyDg+pYOST7Tu8Lf3FTyNhld1U1YFHspuzLZDNdrFDrJz
dMpz2btrKXBx8xLVvFTcXZrw9TEjR/Lkoo380vRRc23PjXGnEq43HkPSQ4C17byYi6o19nSm8Whe
S9HIL2LZYa5LZ8bqlNUghLiyyZ44CX6sBpDYaOz6KNHxns+9kl/aSTaP8EBwprtu/bUyogYgAS5M
kGZlER4juhG7zm/VN9K4xcmea20gF8WPTiOZlZgNHCLQvsFstBEnSnOwbCbqgxFO5wafZRkMPtNy
DaVzvYrKmBA+r+vwuRMXY9xJYxKnRFThJ+nE0aUjuurJiRDFErIzx8gA5hBuk0cRKRavfNSC05ka
PQwiAJlnC0l+T07i+MnTUtbFKEz2rzpeqWvRqfNrZ0ZhLajAS91jYmHVOSajhbiIsS2DM50hHIVQ
wb/wCgqIoiFvg3SWiBrwGUraWKV6IBdkevHcXn1zI1usw3DKD0bTLk95RyIYMxdT3CZF3N8jj+jc
9VDxS+YL5MlrG/lspbFzq/kzJBZZDvFpcgpYVIoI0cccqtKV56juXpdjdpMst3tJrj8XC9KmtnsO
lGnTFpAWHDaKjPhkK66al8bTlR5p04s+V6QEjxASVzTtwxuQjvah1mNEn9bAT6zm7IaSffzk60xk
5gF05XFuaIlvNAxHL66kzbcOyQvHWCMM1azIXRjKtaNVCLztdC7IgtKc8MaO2XKtIKvU06Hoe4AM
cceTNAOtYekF4dIHrFnxKc/SylgXxlxdYdShiYv7lnutKy/uD3BtvHLtq/al8jT2TL1epOu6GOoX
kq+M+1cCTz8o4zsqcXjDvHr1NavFjHkslc3aMcspQ1Atuu8g72bBPXN59qXksjh8ydVOHzKjWaEt
IiXKzLUbv9VZzVyn/z5Kr75uQxxZXW3Ky7af5OcRC9e10XrRKXQWVJOPlBQ1HChZFS/IPI/3uyTr
76HGFKNfN5qnWOOrbAn5gQr6QkXtXrAnDreyCxsWMcd06Zu2VsdA2PKeiFduL8NCRrs+z/u97cDN
qvlsnltIhwmzc6PkyrGV3MLXVp/AGUCxRKTXRhX/k5JSBmEvrS+Y2sQWD868ljasUSxhBMH0lrMz
IBatmGjaAb5M3kOgvdONUTTjFUXIsFoCIO/xS9skzlS3RLxekC6C+FjXE/YyTRMMIIMva/o/eoeh
OS1kw2Ez56QPMDfhybJuWNCXRj3RLkZ8BScwJ+GtE5pY3cakg0GRFDM5Iwwba0PoB5G0x36aciga
XX+hR0ODIdotESijFKLUpwT0Gf/RQn32CfE7ZG453mRVb33riSCsE91gSYM+P1uq3pRAZdZja5+N
Y2o/UG/r6HLG6os/LHOmitxIOsuHOqxcpmUxBWmfVtODNw7RjV7iMnRHuQcpVAf+QNbFKkHF7w3z
M/2/4nNWuPPCMOYimRpp8KnDDmftTpMdr9MsU4dM061VH2qg8QsbwS1s0bPY6GRAhTpc4crQd1aa
qtuu1hyWOj+66RQH6UToXnUgKFc0ptERkVn47Ce+cw9YON8niXs/Ehq8o10aUwdSyq2KBEdblQzx
ReLRuKkM8xBas/El1sMBSpoGKgN5buBhSw2GnpcRGyChiRmtwmjCgUVxYT+kttiVYqy2vE4swFXK
7jRyan+3eH1f+qwzH+BaGZd+4c+oFgr7TpLTsx6pYbcY+cVZgSP/3hCuez313CVcm2O9dakLV03b
QNUnjuv7zKjJXMuoTS7rlMeAMJsoWSGixhwmJeFrdpGq9YhMFhAyFOe5Nded61DQ21H6TOgnQnXk
cy0pVulK2Np5BXDpetbNhxbo8ZZXcQucEpk8Uz0KMre7LGwRfgL7SZlh96SMuDouHK9Nbjy9mRE2
W96ZmhJWLz3exAK2UWY14lTglK7W8eAbDC3y+TBNVX/hCI3PTkGICy+cUxIoM6bAjq0Y40wKkRpl
bsm2NNdSXiNmaP2FH7bpY2Hazg6OYcknZ2Hi1LOkpdEl2njlh1Z9PtHMXmwLfQJYqSFVzR8S/Ua4
9rFJ3XEf4l7vPZVdEMdcnalyMQfaFfgmBjwYT1RLknM6rRyV7o1R8x99Zqbsc54b2CdgocW8rok2
XZj1MdaHvjUeAfE2h8p0vxiz8z1sqvqJijV/yhWo9RSF3Cc3h1lt9V20aTGjXk8OFUs+wQFY2X6L
GRJTI9YNfdzD/u2To2ZVgx30rq7cvZsZwIVxDFYnbYgWCvPkVifaN4i3TS8ly7bLcxahyhDpU1Gk
5bVZe8U1ET14fpOJBTSNB/LnlamTWZTG3+pQn/FPaPzAGhXAUTRpdYs22BseGyoe7lvCJgeIKYyz
XnNAMUqPL4oPQ5CvJb2zOTfgv6Lttg5VmJh31MfsTDNM98coG9W3IiMPQnWKJoLCYv2S2SVdBTW3
4ZOuUuNL9kpPrexpvFL1GD6RyMUm3A4TzV/LOVTfAP1oBRaX3neB8ojyNq9HFgYVj0O1dXEtV1vb
H+hodGPM4xGb3eK+KCGOx7iggaNHVfgkDMGf8SXAtsBN/UwENoZ5uSotXNRBr/gtoegilwpKVFo4
c01YGKs0sUt1lsyiZd+ol70Rrwc5JNGW4pWfPGvkTB3sgfZjENv+pO20aSkBWiakRHyMhX+exrpd
Bk5DrOA6D8lWhpvPp26dj1341Dd9jE6zA8CIWl4UL2aHj3ahf5GjMdiW//TjYopeizqgP5aBWULp
KNNcYybhiv1EtQOtEgGehNwPVmJpCkB2L28F+rFylycp7R6UBQkbzGwkfxgWin8y6wW/0QrsVVPT
VrdiQFHBLWTeuh7CmvPLXEE/pAEklZ4pVAz9rpgQflzgKulfeofe6ArynIwvHM2I77KpN0lnhEdO
Mq97nbl+jYdKevodHhY1ITHFSHqyO056b/Y6vyNVOb91UobcPGcaS5y5QyVyuPkJ7y69/3gK6Mtw
FXut5d+fS1N9S9i9ABnCBUw8Za++J6Du853fNSCwO79IUsDUCTnJuc77sxq4nfO+pP93HMgUIZax
aqnoRGzL9KA7DU2UhtkKJh2AURheCak1+LMa36910elLCjQuQBIOZtJPTnFv6eSyUELm5AW2GDPM
+JORAqgCDKEfmUk3+6HosIFF3oiRIEvu5zkePg0wLn6Mwf5X4P6BwH0ZUNEZ/Xdr+J0G9eJZqeev
cae+t636WYn695/8W4nq+H/5jKEQsdOZpqpegmb/n9OVdxzDKtIDBEi8UP/WtgPW9TyG1a/uU5v2
Hc3zv7XttvEXgjwkF5SSfyvi/wtt+5vOMj/aQJnmWqxIHAws7a9Net8CjJlJjY5Lkr/AIfd3moeC
AFnM8EFj+XdHMtFMWnTnLfPdPDUv7dKeR4MjLdivQpdPsgTEiJ+8+/HI/mcB1a8N7Ndz4hi4xBim
IjtdfpOfZhxRC5a7AQazRzfSsZHRT6qHkOPU8/1PN/w3s4DfnNKCPyWAisPpHOvXA/VkpflVM8v9
pLIXSO0voZa8pPz3PzmMWNzQ3PF39wgx1KxiQe0aaoOPPYo9M3SKfJ1RcP/3l45n1bc9FwYpapi3
gwapF4wvOKM+LJrzUSfeM6xM77wpPxpRLj/ppynDcpM8tMdEFKG2fj87dHsqLzbcch8PQ7bCFHZD
/vi9oU33sv9Q8fxm6P3jYNgnMJAh3X6nmdUMUfFuVnLv14uHTxXNPvXqcMnZe9Y9BpN0xq2VMYXt
P7meYHItduO2g0Dy1yeEGKLOxL8g97JOqlu+HTisfC2711L+7s9PyfKwvbug6KNYFTDP81b/eqi5
S7spqQq517Au74tOAs409fD2z0f53SO/WGr+dZQ3UhqSV3G7dYTjav4oSJoZ7/tiKI/As/7Rpfvp
SG8u3UBNV/U4qPdx3vF5HtPn1/7i/8frpb8/qcV6xHyNkZdtktj166WrwAB6RUVovexx8Um9x5Q2
yZbC0y4mXD06ocx+Y2xrCOZ7nbI/SHOS3sAUlse+xppDe4cwA2/ESUKhPnx144SqKQ0t+C+6sV2M
mK+dA8Zq/YVkUrNq5KyclelX9aqS/CtQWYqNnmHn7Phi7N2xplJvfPMhc9laizClfit6ZEbFKPYh
TWa6iqW/G1Ke58wdCaKh3KWay8rRC3oyjA9tG5cb2v7lpjXd8rbVUvuo+/PwFQmIvzNatjy9Y3CU
1K7OEG9ikIxdL6426DSB1mVwdBLF78PQx34uyAGg897itPcjeaIVWgWtINF83VthCJapy6kqa9y6
9BXx49d6SE5ETfNEa6TG7oKzmwsWriJ1W4y1pHGznctWcZTANnf4BJTuUiSSuMn+CKPQ0WYvskub
uToz8BMFXsFmwvPZ7QITMx+iGMnhGBnpU+RV+T1b9QRmiCU/AzY1iaLmB63cwZCfZUEIFL9Tj8Ql
dqXfAlGZeNcpEqnuNLvJ79UAltLTVHGtaUn7FHJpzuK0lienS1+wpBMglDrmQ+ElL6R2hretQ1bM
sCyNsVLV2ZSbDPCaHHQq7zYIlyvSssebdEzsAyt6i+WXrgnwW2znwmEzwmigPCYRJs2V3UXJZWRJ
/5Q6CH/QOpHZVjF2I6ZZlAQJDzjtXx/7XEX2kf6Adx47XDKyTznNDts+TtYJ45OM7rzZ5JQistNJ
9KWNUZDJFkDfhcZLMEfFLm1unHyXlKYuSR3rpR84jJse41ASd8FgmRCYssrIWnF0xpAaYeYPnlaK
u7HM2Cy4cXXkHKcNsr9wpetevQeyTbQdovA7C+ZKuhaNLqAS2KJHxxvHVNuvu5KGwBnGEzCu2auM
7GRGU7J11CIEgzBJ/XsFeziQNt60NSIzfzNPuKdbS/Y0xHLCPO5bWm79rvPK9BkYuLYl8YINvEtX
GrpDz5QUM/vNQN7II+OxbCdkhw4PrzxZ66m0xLyZUy+jcwEMrls5JHV/mX2CQcyZd4vwXfY/hAGq
T70L8T+idXLmTjlr6FjxyzadZh3RNSXwCRFHI0bnToiYROAap+4RZGDJAA3gRdakL1DFfBzkjkVD
dTa2RlRMyF8YaQVx4cSkMfrjBpCfj4iOO9TRjuUvTE1irwGQH/vhbdrjWgtiOcbfS+mLfZk5zJCc
2AGKZXSPbHDgRhYV+xYfe9BmHrzyCELoRYVk+NbkoKyZVu/8Jvredo0bxGq8LWtz31b9ly6ekmNR
Orj5yHI/41PoXscdLyXtunGjG3l/AbOXLlLGe27DRVqZpP8+eIacz8jO2hazC56L+KB2XQyZormS
MAy12pyHmlVxvIpzOQVll/oni6JyW2u89Rmj3qDvIV5bDKI3c8PqVgxtvzOW7660OW/608/smbwT
rn7xnI/Ku0bDY1xW0WDcgfCwjmPHE5WxoOLeA2mr5/Q8+5LTF2rmNQIe7p/ashu+Kq2hcxAp1hxE
6d614TC2sPX8WQgWyqZh/XBiDSFKMjIXbNBEA69lQi+szrsOq6w5N+iAsj9eKq3Ob+pdDlQhAATO
ImZ2yBEHDk24YMN00mvJ4zOGr7EomSTl8EV8pfMEs00jmPZkSYaK8WCxWweTfVL1UldXZnWWGwhk
g6GOEb8WBipwEL8rnERkqzhQL19XXdL/PreZZ3zXB1YrktzzNRtM4xLwcXKZChjHgG5T1jgqiZWm
teIypSOs6M6v+2oBkyxdWjh147qfneoTGdD+aXbDksGwi51HW7LMuMP0t/Sm2Ud8De56GYVrENcl
+lL6RKpj7dEiVg8SEzdIHch776FMkdItlqFNn1xaIX0d3wB/2Wtsp7OqO3mZyvfK0ZH2kx+9K/xI
u6ARfbISi6h2+qOnaYzbizCdHxLdGh68DPe5NzGwoB9AvI+fzJsyBuQltSa8yrPPbt0UQWLFQGjC
aG23ySfe5/um16O96VWAYKKiXre6JU/2pEymdxNB2I79RRPMa0yXj17m8zXUkji/r+kaoMtgxdEL
z7ijuSzBYnBL5Y9F9rXxPnMPtuy9hlXmjIQqe3a5ZmBBM6FAwNnsyhh7ihHTZm+VT28SkiiLWcom
r+YRSf1ibUR6diiHWvdXniQDp8yagjycviZRIJdWUqwsYCb6SoRDXaxkYX5ShVkch9oqjoAN8ZVW
XlcfQbrBSzeKCWteWIPfcc6mH3jiQc8b1r8CxMlNbQ7JgM82jbWdnfRFfKRjYYHgMouw945231Ul
ROYOafSaWhyf2mr2G/dFTSkdRK/Piu9SOEtkYuQeRs8FizC8IhIAx+mb+gc4ASnsBLeladur0nGh
m6V254MC9aJ008q4sYPZ6hi8svaoJzrhWbuuxvyWMIORTrDh0CijuLYZN7tTfyzzNAsSqX8hwm4v
iSBHEQf31UbjszUd3i8Wjv4aHzDhmFappUHrFiPfanNCyNmZ8GBSNS0C5HZv1vBexjp8zgjj2rgD
HBBTr5jIurXxWLQmEAy+0cZqjCA10HPpgAPm1nzJ6xp9jXLX6EAiQZvIXSBOaa5ph2SEqkujj5SC
FdMZFv2I6oTdEvjewfaR7ElOeJ91A40xbxL97s8F9ltRpQ0WC7UcJTzKLOxwS6Lxz7tXNc+RTd5X
vq/5gAaOSeO5jTqahF5DndBSWl5OlkYnz5ypKzK/qc544cFyWwXNd7IyP9h9vhG8/fh96BAYLh0K
NrtvNrluhGnIYwndN4Vx3wFkbzLW1MFNnsu8uwknPnN/vgLvdoaoBnW2hiivqcf9d1pouxdFNMh8
39cUYWUIh94o+RyXZVydaYy7PnBzvpVuLmdooNtcvL2QnH+Ec/zULygbChzbyXIWlHrAuAmUh5lf
iWwmbYpn4P4+5vGYelB4w9XrZwfEh+HsYhN5WmzkOJiwgz5XM4amUfFd//P1eDUJ/rKz4/cTBkZT
HEs6naQ32xM5JpXm2V22jwvaix3t45fKAlCMT524gQICI8U2fXhepDg12suF07oi+leepEGhnXAS
lDLl0aM5H0wmO0+VSHqNOZLZM9tM/POywUCWOcSqt31Nn7rtQrGPUKjsrJGN68Z2i/CWFBj7GRsQ
0WRQ7fudpxkMh0IccKuQrMx7PUnSp9evYlnC5FgPM/iTD67FWyPE670SVJTIsbBwv7PeIuIJ0UOo
xSJGdITQVLVqR6QECAwecZlpe42yccUs3NyKBmwMEouPQnHf7rPBh+OAIPuIW/LePd1OzuBIohf3
PvttFGBRdSbt4aNl4F3HgqPQqEC3TtISSt0397xLOsJQyirZM0aHeBWxcJXSadc1EjyoNhmolill
8xBnFL1/ft7MN2YTrjElyhLtgxLFWIzGv65Ak5HZfZMP8R7oJDlZuV3551oYMh/oKI2JJRHTydeE
f08E9H3mT4zqpRg2LbIm0gcIUoFRHTU0ueu8I5QwamFk2XBa99TfzCiqUjEHgph+0ELFxvX1t//f
fvUH/Wqi2TxaJP+5X30ov7Eko3b+gWA4fPu//+fvP/MvZoL9F10/9AnL3QewSJfkX8gE7y+djjMY
DZiMPmsz/9e/kIzGX6ycfK1cF6b+jz7e341qy/2L9QodMa1Y/CY8T/8NMsG2332IDDgv/LTlu/jq
B/z1sexMFSdzPGrLNHwMkO1Q1adosBi+6gBQ4leo67TwXVWngXrNIsBrzsJ/nV9RsMZChWXA2H9z
qapOcziWT/4rPjbinULVSf8EPit82aKcy6dC0L5hOTZPzSuIlo2ZdUEGlTeD3VpQtQqf7i5xvFuX
yc5Nwx7lpPfPxUK4jRfWbdvrzWf20wBw5z4v512GoOdZvSJy2e6Ay9WsBZ07vmJ0rVekrlzourGW
QUixmoIlfkL6s4GTnByyceH0hrnfXUSoTYmG1cPZDkRjerhKK6YJ68byoaGkXmrtaiLVoLsvrF/r
FftrvSKAySaClZItZOBFTfIZiO5MiTTpa8DHxJb6aviKAhGqMKY8QNIehuFkoQ5PMo2ezdiERJya
Fb0Fkqc6+G4osPX1uFCLZ9QGV8KaKn81eCMc5KkYXGAMSXbpWcV4jft33sqpDSawyND50IpgjF/3
ZYc6x552g5m4VwbIQNJsISuPsMJW1lh4V44wJPDftL21pkHxZVaKnOzJ2oezNAiDIi/gKFqiMlPo
f2eoPeA7zwvquZ9zJof6KwE6WWDQ3isXutFQpQMW724xfjekABioKRF9G4+kCIeP7YKZlgPA6bL0
tfNhNlNCtRIH29cEFHgMZ+LDje4hzyZZkxBPn3wIm/osJo/nxW984NbRtICuoY/Hp94u842s/TKF
FOTX5YpBUX+Ra2OzYGvAZteLJDpCXCF2UcK+fmUiEnxKU77ny3S0lqustqKr0qPnsadqSG5imVkP
ZlQk1/4sOBqTiebWIEppC+zWPjNeGd/xgvvWrDZSCFD/h70zW44Uy7L2q/QDNGUcZm4dnydJrlk3
WERIwTwe4ABP3x+qTLOs6r/777qvi6w0qwxJHnIH9ll7rW/Va4PnOs1NYrjBzsXBjynkXSuj9mgu
+HDVKrfdOvpCFRfmQhhXC2ycCgO44xLvkfaWRqZzH3+TyQmHQy/15Zz9sr7Z5WA4KfrWIcb5Nmjz
ZoGc8z5mz0rI+N4dU3mRCwzdbRcuuqhApEMytdaaM0XFmo8rgUoTmDrPamiI2oJYF1VkXZrB6il1
RdOGHOziqV6pgqv8bSxFai0IcVBJ/HpGiBL10R8SnX9VpYiol6dHcEqdm6x8WkzPpa6PZbcypNYB
KFRkV8MBLe02qcGcjjES2b5Rzr3wOJfUFvxp08S5g6/Ch+nM1bORIFzfeQJO0CjCIcdwavkyyGqj
CkoaLx7xAvU1BmXRBZ01NUFcJvrVqovx3NlOTNdAalPnJTkig3REUIbbhAW3DFqul1soOZPTJj3k
z2OozOLs9J2e3lNXO+f+mqK0Xn+0ZgmPO8dOVtpXQzTaXvXti5XH6kGjTpKEQGuqg9kOxyEqnUtV
1+2u6DJjnY8Lhbsvpoem8oxDn+YNrFU7OniTzB/QFtpbDmw6sLI02VL6m28gd9KtTTUQDiDOE018
BV666mEGwphKzkN6xJPAdzK1hiBf2Gz8xHh3oBSsOLAd0xRgOS7OlYDix7fRFnC9tF7wxULwlm0V
CH4tWyLs8i7RrXe/r6O1mlHTcdhol3QWIYPnUpbb668lwHWsCiFv8vTZyuHUzfwOw04/pTTtToGg
1WSry/h5XDKmLNdfPHdyD4VX/7J5xzZjYtx0VHSsbVApzPbOUWl63zXlmxVCLzWmExQ8fVvo1eOQ
cAItRuRapeM9xjQ4rI0yR3bqsQnuaW7IgslZAPODbLChxM6lSYQ8tqY8dWkYbZEsh51hDtZaSGB+
WDpcfe36WXxsI9dK+OvV83s8SnkBJWhtHSVQJ3rr5PBun3UCIsQr+vKmY+veaXbJYR5eIG2e1Xyd
WuR/Pj+CwRaL/kMzgc0355a+3Sjp8gcgugqzY/vpVrF+zJJInObCbzaIPB4SG+6L5TbbsB1AbYme
XAzza/bBnLPJzWxmbPYYqqPpigWfrMog2ueZ3qZAsy15NfzkwQZ2yCWRxUE7EI0p2gy0VpEXj0Me
hg82lniEbBibNmUra5O3iY0JEQ6ILoh54Y9Y6s0DSqK6N0Z/PCWAwW4OdvJHTBhF0JnOUbpFGYw9
Hx3yzK+2jBsme/4nTkc4FA6v1MjcX2oc5M3TfJcs4zhtTeqv8XG4+W/aMcrrrDayn/uz6iyTesNe
WlfuMdo57RLXWDVx0dzsHIppgzXlZELogd1r1DsY7PEvK8+5tvwKGrub9Tc+hPnVr/T8HlObvXKQ
PDaJM8s1qakl7mytOyNtD8Vsmvc5kfm11k/1na3Ehz20zqahRPqx8In12Z2Lla2ymi2LlEzwyYjx
RTEXOAG5uXI7JQb1fyDndqJuk5M2OP7Rlmral14yHpyOR+SYzc5BAxEp1v+ek8su6ab/35y8eBD+
tzl591W10T/CCsXfv+bPOVn/G3oHS3LMVUzQlsnZ7c9B2f6bg8MDyxaGgIVDxX/6ky3GzPznYKz/
jdOVxSALekbA0PhX5mI0in86kCKSwCL3sZIIi1Sis2w3/yJf+EZFqUvl5XvTi95VFo8Ik/jL2BK/
lZrz2A7avlzyPF4h3rCqLuvIaYuud+yW7A9ubeNgqmI6yCUZVAplH/wlLQRnsF67S4KoG/z29xRC
t6rYEK6rJWmkLZkjUAH6TTOWHNKSSDJz8lK1l/Ag0cplz+He0iXBpOZknXldcSqRKvlu/RIFaJqN
1AxjPS0pKMJKQTMUdyi4NjwIklIpkal2yU7ZMrSR85QbiEn1T6gVGeUppK3iJXdlEcDi6WHvmFJe
HatIVsaS0nKXvFa3JLfSJcOlL2ku4UhCNEvCiyPQxkryF+4ibF/IgE1LGqwgFlb1Asg4mcZ1u2TG
qPuMTtmSIzOXRFmdN1g/l5RZu+TN1JI8Uxbpl5wwWrek0qwln5YsSTW2mz8MnMFL/OqIA7DYFglb
oHRJuM1dyRBA6E0t6beCGFxHHI413124DIO91oz72iRrNbLhuvlLjq4bSNTBW9kWlO/MoituGdrI
Ocm9tmfgd7MMn0t+aal4UBvDG3CPlU321pMEeADAYB1MZh/u4SXqVB1R+tKYWvgIPRUBKJtmMsmF
/b0GaHCT1cm1rXL1FvrY4DBT+C9jYWYllYk9gZyKNFM8+Jx/FJjxBhn2wV0sHGVuokzkxmDvO9Or
390kxXnI9JS/lFkJWj0nwakbubha5beTU+TsTSO9bs+EgLw1PfSCX55v9IIcweJxMWrUermslynQ
LI+NNuM+brzSbeguylDqRFUkILzpo50Ism4N5aYfroFvdP29lSMLHL6kBtZMz2QTNRZYMERWiavp
jNXJWpx92JjTj7rGt7OirxsrYpKhZxZs5zbsFMZ79F3g4l0GVrOPrHEjE8oUZ0axvdkp9pk2WK91
23jWj0Y385eJceJn21MhrplmnwYRkNQ9oCv+TDzQeF0h4xA4ZMWKCCyeyACxQOz4lrAwpn6tl9F0
b0R8NO0esPzeZq+5QJyi6cbWm9dYVDrueKfHOQwRNAtMKpY2tZfzDQVguGaTtyzFpgHZeuyK+j3m
+uOIipcMtBXL+HBMcB24MeMQ0iBCMsD9z6RBzBO9WX/ZIzmBsK/qu+9XlkJd8zjmCb59jm3iIVrK
dbAvsvanjtF7sMYl8qR1xe98MeCWNv2MMrVUUDkTpohk+YsjS2Pt6e3u2R0L/mAepsbBHriJrMGv
TRvdl+yKlJV+fH/SUrvjp81gjPqVmJC1k5FNnEdb+p2q2SnjGEjJrhGcecGGa7yqcsmndoXlPrQ2
e54qYxMs8Oqy7MNtbkS9a2Hr4E3te9waQN551wxg3dtcFd3nt5xe6pVz5wlnOiFLGTcqZbybYlza
xHwiM9YldvjhG4vobRdoW2Qn+UYDy9PWncpsm0ex9vgt/s70Xj02ES77Ku/8zfe7VaiCpr1oYrku
s7DsAgFdK6hAx0Int+wzJ14rXEG/p/rFifj2vQJY4ObU7dILlOLE8949olyB0VRJINP5Ksv4OjTT
fa/JJ5we1WqwKa9PvFVUOFQaexej68lrRPfxQKts3lHUnLa/beWffMrvVh1O59Jwb6M0cYXHO+wM
L1Erab3RR+/sENwkFGijeGusf6cq8IyyunU8x1inmfDyRCKcG67WZylScXUG7uEZu9y149YUCLlQ
rZJiuiajv1ZjupZhdTRLN7wXnTbeiZFTqkfXNtq1x8HIqTI4/P5gbSbQ+ysXXsCec1AddKzrqRdt
xWcZscJsjK+mHKpTEyf1KZ17uSmNQhzAp/1qRce4ZD+Q+OJ4NfQmfuOIRt/IeGOl/GvqOVJTgVps
aTLtoJyUAN4Kc6KwaCYeYHAkDWrHwZtF+XhAD8L8WQw2NlwOFAtPYosNiF7ingOmmxHwoObRtmfe
4MQR27FhN5GqKUM7F88Umxk0GpBhGafioFObvlfchNe6R70tKwZME35PzGCut1pVvTd6TxK8rPTz
lOnuseWDTyqVzhp7CN91wVYTVv+qF9Nvc6pvdeK5X4lBtslisfjhEsZaiyx7okAv/TFNmrnhWper
xGy8QO9LhCICjEfLD62lYHvmfmAO+T5KZxNTsqdbAQYeA7tBU8jPeOrCjV5605WQvALOGRGxDcrO
oDuxnOldRFkrz5Vwrjn3/Ac+Vu2GdiVxb6KIbBR2FqjIvZbus5JSYEtqAyUQRv0lbXQByhEOU1Fl
K7Ouf/R5ZawbT/rrVAxv6Fc0UVQ87X084gC++l8gN99p7NnpUxMiH9QwE81sYEQmi1OxILxgLnkO
odoFDpchjvkyevNSnsOlNNcdGIqz8gg6MCR4n5ZrDzcX7/xzNjXLDOH6S1rdmY6qCxVJMyP0qOUa
0ud0sSIx1xdfMnTTL3JQ+dGn+28pMgnXtAkRNXEstc0kXxsV5oajmX51w7R6QEgFHxM3TFbmQvyo
W+9aD7X6KPUp/1D4YK9OBwPUZsJatU4yr6mRA8xYdAmpwLi0G5ZHhefjSkmj80AEVhylEQoqlORM
W4yP0OZFTaFzSUQvnTNqd45ovSAzCcLxJlI8HbaRthmytD/D0LH4xJRoolVj18bKmqmq4ihcXSt8
wEcLfsMmbOyCKpYmfPFhcN3IDSXpZpZNWRKALLVrF3n2gUkh2wm9ajbJmIcB7pjK2sTt+LssDONO
FFH3rJBF93XsNq8OPgM2qFO5xu5PZsFFpdOsOgng6ByygimMdKB21CtuYLUwmn0Ffyio2y4lwzuF
5JmFx8vKwVtY+U9XQmCWbajuMkfTL5T7ttD0q3bXGGB7ejpFA2aGywhtATDZjvUk+QZvfk/bFqEr
LQfABKppg1lkYpXEMt8Wls4+us2s3VzNlzGJpx0VxjwGelRUO5fD/Uy/8iobKsmTa/DuJgXFoUml
Ioeeae+42q407Mgvlp4MIM7Ubf3aibY0gdVouA378HYpBW85PgPKM5ZsKi2vdnWHqY0oKIuildSV
/WLW425UY7SW5vw4sfq5olBQGOPRgwX5aucQHQhy0W6qoYq+mnHamR2PPMqS882QpFCw9XE8JoOQ
WNJkeKDo5JxEDZWntr12adM6TLMznsIUFxKRVS3OxIa43s3PuLuKk9tTqbHwW2McKLusUGn0YDpp
s+YSZtNDVFtZA0U2mhbxSIganRSDr0cTVkaVT+NhZP6dzzajShakUZHZm0mmw3r00B5BM2RjyiF6
6NmeFk7C8VdGdD7+ijOPhOnKMTESI74Vr2QkHjTdH5DZ8RCw7FaPGBrnjZhmeY1Su9qmg21dCIy8
NbOZbObauSV+pQXp3HW3mDT6Ovft9K5xa/snlfRTkBrl/FNI0V1U4WrbRAxfbTQRsraN4eINg7l2
PQJY1sjph0iGvCfAY5wJ0jS3iFFlY4RE6SbN/QBhHK4ami5+qC6aSLm2FnVAYXgsNATgKKWoN2sk
fpAhGYOQ3AiPyjqH02klOzYoT77WjSs7s06zyaDNRvbTZX+/spqivTooSBSr/4qplUGQSvzjFM1O
uUnFtwJMNOanTgjs083s9KxUKZnjpbU3nQRoQ+o/6sBSl2rxYdYWJ2Z2mOlOp9hytqazBVXhoc6L
+TVv9fwi4+IXB1B2FBUGCcIp3ZK9KUPW2mX8qykKnvpaU3y6g7Pcs7BLbvsyGbatYGPB+OJsDBKl
ty7054AZ6GYmqX1H6wxisjBy86hbfrN2p5krrS/Vi9Or/tTUFKzM+eABEp26/C4rGwpdcWfFPwF9
6HSBpwkWMhHzKNAxoHxjSyrmgNz3PgHbc+MYIlvcyJB6rx2MvvfZLICz0+BL+WRoWji3Stcvg15X
5VO5YBrsBdgQLugGyY1x44n5kCxYh3oBPOBezK4J++J3seAfnGYhQdjsJgkLp6paYR7iIxQxlFDK
DDWiXAAShLEWmET3B1uC6XlBTYx/B0+YC4SC9M/wGz9XsXcXREVLIHw/Qq3IFnyFXEAWpCXPWUvr
Yx0BuXAKfbiP4q6+mQsCI1tgGPOCxbAjABntgspIF2gGL+yZg1+IZBhXWy0FrZF/Uzb+rfr8X1Qf
jDSCfeL/vB29fqn/OH618mv664L0jy/7Q/hxTWoqwNdBzoNE+ndy/B/Cj2v/zeb/gSSs01Qh/nFB
Cs7TJXhg01VOpAfx6U8diAILvp2u8190S+gs+f+FJA+72H8WgmipcAGHYmQxXIuulX8UgoympeWo
5xwP+C4xg7Kl6Az+R5udsPlil6apbXiMEFSOlZ7E/YFy6O4hrrWhoONALDH6dgCHgaWATiNuiatw
UXWNegSghibPvmmQOqW/JW1FfoP1eNQUllYRm2vcXeHTaJT2m1MOP3IxMVflBceT0H7ssmp+kFRG
VZRSBHlZZ9aKZkgIALZw5QpG/HyBxwmtwEs9cZMO3oau7vQ3PxOpg7kRFb8sVXaULcVacItgI9V8
oXJcbWPZ7njF3YI4qwlxC/FAbwqp+b8htLCFYD/FjXgo5vbAoIdp1oIS/8McKGyaFe1kswUl+fsX
lc2YY1o3/sn7nwQaxhJ9pcTQHuysnb0diEEfkkrRH+YstQLX7PlCaStIWEZZc55xCqLUr0M6N1FQ
5p7+5hbdfHFqyrEgFLJ20seZQBI9UuQn+OkCavaqTAE5yISOK5VUZr9aECY2HRuJka3g5837NvXo
CcYurb33vWk/el1a0Cfbm+LcMkbrOwUQ84W0LbocKCfx1hKrSdiJ6Xw3DuXjnVfn2m+ygX4wUkJ2
RB6MPyliGq81AtLu+/XJ5VXxyQYfRWKkPRh5x5tRFkznruOWaqvTvUUZOmDRyqPvHRMrBRzeRPfh
PPTxyu0S4xx5oocAgVaSqbMDtTreh7nI5j0599bcxraLRd+E2INXMqSEBHBFdpyt6jC0Fki+Lh36
LcAW463W6HTYMvp7OvWx1rzvaTV98706O6aY+db8dIoRpYRXx4RvP0JPyV9azcwf47qd3hp60M9e
afpP6Tx429g04Eo2tJ4hT/TRKWys+DWd8NTk/mSftJo323OAS62yDu/6sNBTv8sQ7dmQ5c5G7V1l
dtMpCBK0jY8pW5yZwuodfY4+3eiG+Vs5pqJeqy2Kiu3pDAQxMtIk2/qp3sXXLOdBNftEZrZOhZvP
CCyWRAn8v7ZycU9GmbyFhT9dkpkzjolfYM3hIrwUTsGMMUTK24nOFwQMYvMFP022K7xRqzCnxuC/
R3AL3i4Tunxkz/Bmd3l/Lmw2Z944UXg1NCpmwT1rMweE/FJEITslKRxnm3gzxa6uUfM8ZX8eQZli
td97LWXweXUvnRkHsGY6WzVNlMcnljj2Uenz/G/glAH32M/gcjdkQ+ZjbDVLxTOQl0Dltvk8Cgdz
K8RdfNQtbX5qxHVvyYwLw2DMYJoMs23ZDeMGAjtcGB03MIO91HYMEfLS42K4G5m8T6Wm7PvOjmgu
jAcqWXRX6rRzFWhI9HL51jnnCNOjM+juG2NRcgkFdO2JBzwemOrQTrz1c812tEStV6tUVFimp9R0
ykDna6CA+Vz0WooBcE/VQPPY+HqdwuYR8Qb8hUlAJCvn59GmsWxO2YQOZt2SwqirF82xp53RsCLY
mBP4qBUxcl3blNghGVfyzqIzlBGOJa8tuJRZDmFYVTTxOchMKqyrh3ic5avP3988WCFKz6EuKleu
nZmtfB/SKa9NTs+pRHkZukUJo2ylNxBQ5hhVOKDTsA3a3Iif8OPqMyy2NguMtkhPA102UzBQYL/S
UwPcnunUMiAbMe5iPSpx9xZYFfUGj/pkEKJv3GtFdOgpI55MGtwA1+Sj3ADhK/OOelBvbu9bL8uO
39V3FdbHB8PB+7GWTh++f99ZmqyDKjUW2TFnh0YN2gxO+fsqqgkzPY7s015aVXjAfHVuq4SsKJ92
J54wbeXQUxhxe8aRa1hcDsq4CZsAYNVx3FwTxOaVsIadL0pXAy4fpfnllaf9dJVULk7rqqKDVVKg
emlBap/+PS79X8Ylto8Lmfx/HpcOnz/i6q+T0h9f8cekJARNOmz0qbgh7+s4i4n5j0mJOYz8sknc
2MBGuZjM/nSS+ZTv6OjemLvg0zjL7uyPQYnIM15I31lciZg+mbD+lUGJarB/HJSI61Lvw8uCZ46/
+r8ZfjMRNr3ths6VeL52iMJybE4lqBcgYh7sKQzuo1FkJto8rWX545zUtv+TspSvGPTzo+VStB6I
ynyir2skoKclJ9t0R2L6hgc3pC4drwB2Iv1qrSGRdTcoKRHb7Eip5lkvm5Cn35DkZnFi0pI7BM80
vbq0/6AwN7m3hcRUHopw4hJMe0IFk4jWZZHjLID2uwVYSd1o6vcPGXE2/Eu6Cs856tpZ9ka3m5yh
ORp+qz656j6sokMII5bynhNR3Ol1Un+0RaYHSEEO7CX5w2xTUlQQ75hhXKONT/MUj3tucRZefE+7
MqKE0JzcYRvTWdGG3EkMFkiBW2OiG7Y2fjaE4USld3jSjddhGpcOo3pNqQLlt0ms3yYI+reub8o1
YN7X3E587qjjdDeWo7mrDf91HD1nM+hTEJpD8WClGsmyvjWuPFHbAw5SBJ80Sc60k6sDdprk4mv5
D79rUKQBv25sSnpPTUHzZl5pw0+ZueFhCm1zm5Ui/yrypF3iX+KLsZ2IhocHZe8byVffG+0GOMv4
ZjOLEd5JMBQ3tRcFTZF7H4bRQyB3U0x0XvVaJMVro/Gjy6YG8xqrAYA1xZfoZLijs8QN7BoTA3mc
EhWWLkvu+mbiF4/uPMLVBkdTH5ZP5HMzSGcL1oe7Mwu7bM/ip0lIJrr0FtHLvC415IqdDsppgpa6
PDidTEQ3KxPZ/TTJ+S6kdD6IZwp/GG00FF99tPkpZsVG0bV2VpozxhWamTwqR+ZnG6boOUZruhDF
ptIgDtW9apt2W0o5/uo8i9gSZVhd0GcaVeowP3nAKkvsCjdVZxStZD/apTx3occGdHRU9BkbON7z
GrwSjT3Usk197Z4Ey5lqlXSufmUvqq8cjHDYMMgalkHjDP4q8mT/Yo4T5iuAIwagvqzhaK27ydog
zbkdYgO4n1ZoFAIXhn8aioLtR1db2KQQwNrloXROGl6U2zj1Uc6TfI6QEYrVgM38d8Wqc+N5uU+x
JU10ra19OrMNFz+Ol3xJGMFkajVlrMaZ2JkJom/rprr/yv4uYxRzT3XIjrjwoM/ktCn8JBqbbw1W
Hb/ovZ+P81gMceAMsbNTLZoJWwf15leWea9loQsw3Au3PY2sjDiZmk6V0qwu8FjLHz0nU/W6CLV4
M0GrvYeoWW0YPOCpOQD8u9EEwgmF5pZD7dp5uepfgP5VYEVLMMJpSJ2g60eYQ2roUXbh4+jxfP5K
ToVYtTJyfGjkgGDztcO0EfOQokaF0yZR3vw8YBldDaohpUCoZR1Tdr2CURdeYq9s7x2nWYvQa5+S
THNuvtnv29Kc7xQCC+kd92j3XNYs4o3xkIQFWqhyqnuow9pGYOyjtbz2pkfiXvWlkIPxZBgN9n+d
Xi/NYdfRYyrEZJbE4YE0gPs4po0RYLEJzLHWL8h0bBwq9RBZTXue0pqDITa+q+x5u9mKxvjqEpOb
QuOvI1Pph7kRn1gTnGttNeWBsKpxKCRZJjxYRQBwigMTb/Ku5eCxDpP6SXPrCTOTYXaPaNLTF7wJ
ZhnNnfZTiv7oTg1egVawdEOwjQOR2NnOxeq1TkJu5LoxdyeOyONzmevWtqnLKHC8wbngI9TYg3Mj
8imsWIeQ297NSo/3E7DeQBtzmjmsbtJYL9nOOw/BGRShr32JtNFWo4pNTGRW/zsNtepqUXB+k40j
SEEWKzQn/Uc0FxH+oTxfMyKRsBjIMwY1uOR3Y466M6YrLI1Vf4x9RlizbesTLLfufi4RTdXozfe6
SPw7GbcY0MhwzBsrcjACWgjvCHreWmbesO7d2PqKlkWYcsdfPYtHbIkua9EwU1i84GKdY421UVXb
6rWGChxYJEBv1Dz5bHMr5x2SPNcGYyXMVw8aYZKNlzLuNW5YESEpDgsfWT5wnHfptBVhWe5mvRI/
FPZSDizzM9JCGBhqMvb24NSY7TRUgiQRI9H7mbp3P7/NujgwPegrv4Uescn0iTe4RGJZu8nwoOos
etVGG6B8Tw8lvjxC17mcypXWROpFj5zm6JuNe4wouPe4g4b+nvsmpLROP0tXM2/z3N+TvV4iCgBT
e35hgc1n7ymdCOItxVlcEsmOwm+YiXMUH3xPu2Us24NRtRX1lOaSRSwjb5+MTr+NvC7fSLMvAt0L
z9CNsl3lyP6wbJLZoMHWU+TQD1xQ8bYvSNVEHZX0Bno6qNmwOEd2y+1bhepHnOj1TsMgdpoH6f4S
bp7/bGWtXW3ZPkizsB9hOz/rE868zA8bdGLTPbSdNu+83u03je0OhAnj/mg7xY90TrtDnALCb7Jk
KdvCUtDPOazYUYvkMUH2xgcTWTcZldX9vJBU8X7bAz0iD3AEjXeoj+oM1YxpnU348CqSRNvn82Cf
izpJj0ZibyszbQLdAIrnWC/oQdZKB5a8SUozXLloQE++F9W7HkTnHZw2EYyyhprbhF8enoqAhXe8
Q8dAomZRs5e0WZ1jy1Kn2s6it8HHgOpKUnD1DLTPcuz5N3ztp7goSyrvU/cxC3kJnSBuyOuDmpaa
l4G76qaOxUcoUVnpo4a6WlfnXGkTwMLxTGDJes4bzrwNcNKNpbXDjnotf0siOPxo+2ncWWPSfiDq
ovj7PcbUwRgOrkr7be7ID4XUhXujENsIZT9bRPa8j39ovY3JY6I5zPXS+ehjFXazKD+N3cmtHM7W
VlUMVyun7oHKE2B0ups/p5pTPjJUcdJtPB71tkA/xm7vpXdV1YkdXVj1FVjjtnDMeuch4F2UCeCr
HG1tF6dWsdVjIzq7UK43rZH2OGfThMUmvOB79n/jIbZyttReT/o0TW3MSupDUvQagLi16x3bkPmu
xjQTZHYrjuAByi0Rt/FH74VevpINCYIwk469yvII67qDXWRtV/P4qyRc9uEglQCUkD+KyA/XvJDf
RV8025S1ThVMpdYeJql7QZFmVLLjVqVQvcng8AgrKy/1aKB2ELvjtF00HHat6BMApQEoDWEuKBzi
Q0SwcLtk6R1zb9AlOpF+6GJbndMz6l0ojjP3AdbCTJuY7/V9aGr6b8/17FU35QNSFC6QyumiDTD4
dsXo0W4oWnmwoWcQgdMnNmUhge2mNEB08VZ/UMBCqngMw41b9rXExy8zHEi9DLB4yHWjclb2jRu6
b02st/5W9O6C89YfSM0OxgrjRgqhuRO/xtrN76DJc0MYjByzTGZsw3KGOP/ojWGf0sc2gNr4lfTF
gFmsKHO/eHLHOMusY2h7SXbqRs+vntQ08FuDaDdq2rTySyblVdoCqiYfkhMkCEoS82vI0Jm7nuKo
XGtEujvadqbxq4Y4/Kl8XiEzgv3G11QfWqTC7WQM5CmmcGxXYqCSSZdeQqrQay5NzZ+uEGDfTa48
M5vaLT8RTL/PvgdOtrFLXLuuVlE9lp9tqItLlYzeweHAzxXMYe7q9s7TDJt41WAS+rTyGtTJ7M71
iao4tehg7a1Fi1ulTtFixqmLB13FMfA1YturKlb93so7CnhjCTSgwSyAeRajtpKkHKMk2zttbm3c
3DZOeilBKuotI4Ct02+Wx+PadqbCXLkaP0/P6oqevMF6lbDzxiXxyD5fCg0vsJ5ngc5v7kY2n2L5
vJvelR3eRSldfisdkMkjnqNoPZCvC4Oun/XLVEdGkHZoG62Zj1jTbM/pcabXMAt4CuMZxAoCbRHE
7UoSrTyORZo+RV7evXeMnpyZ5HCdyjl6LOxZbr3llx0Wcbqj0ZjTl20U1NGFg2ohCY7Dxulr/TCl
snkMw0LvkDz5oz0+pEMm2/LWRT6Mg0Y0L23cijcBxvatrKKXsHD1s2Vgz8fxomt706ghEZdoWrjW
9ZPrF/UjSGdZrsOwLt0LBEPrgbD9D3du8cLU80j9sxajJnmg3pMgIYkMTBaQ4F2WT/lrijj27KUq
3Hk0VEdY9IWx4yjUPbPvUp8DQPSgBu0Jwy+q17yicpu27NoIJ5Qz5ofOxgJBnH/VNTQBrYkMqJ8z
Ux8Tv2azCKjG6b5xPWztpZ8ntzYCIqs3M8Yr0L8GirMmNoZLrwTGw+QQz3N6tuMhORTQl65ALjnA
jg4fJl37mXvV/BwTjMW+LRz+cnhoqo1uZ9Nrxq3C4JOv9GBO3flOw2K/zmn5Aqs65LdymZMw1ztw
d3GmiEanb8vIcC4w+QYJi+h9mYYCJizlN5w/l0FW2O2ZJAfIy1JfUI8z9s6pUS7gSWo6mreqw4h/
J7JUmhDZHQ5jjeApAC9bxl7Qxw7uAPinzvypYW1R98LHTOMQfOEbDtr02pVjPT7NsB54vmodB97u
vtel6ULy6F3DrVe+2Y7qxK+k9eDDR7R6B6YUFbaW/yysQcYW7qvrHI27UHObJ4S+8eUv8s//A4X2
XUD+l5Cy7rF80m3KB5nKUHfsfwqN1s2ogCIJFkKatNeaT/RXGAPvSHHQPJyH0YdRmLshNY5mZm8B
72ztWGw8l67yft7IimXCoO1IT0EnT3b/+4tbHND/7bU59Nlajgvk6Z85bYUYmlIPDXWt6/bq1syK
4T4Zrv/6D8GAbbm4pzBU/vMvwE67kUPvoK6JQX0o/zhaviW29F/snVl3pEYWrX8RXgEEBLzmnCml
5qGkF5akqmIeghl+/f2Q7dvlct/y9Xu/uL2WWyJFQkScc/b+9u7zMv/zt/6Tbp9ylo7gL1qSWRZj
iG7+2pX8/KE/upKe+g0VoEW2tIOYl+7jf4T7vvmbg1odmt8fVlUaln/2JS3+ExJZ8Huu4kMs3cQ/
+pK2+9uSIrqQw1yytjDG/pu+pCv/ZrymhwhAlS4okyub+J2/DnBjN6Z9g0nkNGrEyIjJysVUBdK5
0opWzzSakggTtCBVqiHHtxD86Y31noMEraGAPNRmTlghRCz3NM9KBtsM7hOgEvxvtwgcc7k3EzUZ
t6mf1M8arq+zhibOVHYKMnJfeqvpOSmD01llAdUKri8xo2UntuoSM6Bicxvq+TibcyuZXcJFoJqw
621vJmO0toeS8I8mqBC8eIZ+95NJfXzqWlvPhxg9C7tYRVXWNkBVHMvZmDSarEvfaqNN4+fueZDo
lPO+u2tIetiphnA66Cq9sNnYzfgeUsh0O0aivapDK79bRNrFVo2lAaDbG0NnVTgipNpLqrvMqZA0
h4OmI1JOh5Co3JO1WGxYdvdornDdRGVc7pwCKTO+4sWV8+nQGR2Y03Kx7WSLgSe26+zetMgV8iP5
GgKIv3bKyd+QPGLfdIsJiIGh3ESmdQOgqdmQqaG2xoRWaKyM7MZWRnZlF8OdIzjTOp8uo2pU0Qe8
9GovFxMSHaz0wsxzAOnuqO/wGONW6qI4PHPslFdDVOBm4gzSXYphq62yvAqqOv+eYBXa9cTt7piD
elAOVHMH+fDDCRD5mJjr1+5ioHIXKxXQ6Gcfo8SqXmxWVeac+sV4pRYLVrKYsezFlmUvBq14sWpV
afSeLOYtp3SHDZvGBa2paeMsYgAGu5KdvDJu+3LM7xk65XS8Mnxiiz1ssUWtAz+9rbOkvTJG7L0x
b+wj4piAASA0lmkxm1WL7cx0+KQY18KN6IPwYfYU/rTM09Cdk6Kk0i6SBJlpVZkXdqTFaRLdV2yz
w3XYyexWQQaMNthA/Du1WOLglvS0wBaf3JJddCWxvq6Tih0lBRCPPWWx1lk80Wqx21mplAu3bVXV
ttxxdG/OJYHxL/QBmSob0ONOMolMvKApdkl7MfVpxtp7Du7hztDdBY735iTwAOKHW9yAizEQf2Wy
9pKRc9enb7DhGYS2hJmwC/BeuHP7ZLAjIOu8I4NN7AJ1IXtQUygvEY92yU2EQdFAmW8ujkU/k3ec
PbJtgZmxqRSuRuyN06fP0Wpec1VnO/DDmCDz2LpwJN0nlNIX2fTVWPyS5eKcxDj6DKeHKfLkB4dq
8VcOGOy3weK5TIR8YTFsrq3Fj2kszswsDZ3jtLg15advM2EcmQc1EGk0jS7mTrW4PKFuvxAaoLed
yut9prTFwfc0Yw1tF4+obvHTYC0oFvcoHqgVGrqcWOok3w5DFe/SP9ymWPkCO7utFi8qyZpE61CV
HbH/j7f54lktFvcqeQf1fk5H9yyxtsLtGxjqyiDd0IAcbgfZPnXmBPNDT84VTeuowMZXNnIQSLYN
iXtWm9TFN9OnrRbkM95F773UpQNzcEYhwKlwJ60Ckp8XBzeT7cXXyAPfClnRrUE0sJpj8w2NhEMm
fS3a1waQ017kUbWpq8y6CLOCEtxyeKRFiFs+lxnnuyi7mVh2V9HIepeVwMIYpU6vc+cz9A9Yn/uO
ZzCexunVn0aMxnksGD3X6MyFC1nLK/LrEj8FoVg+59Kb0AmQulfURExLJIe9zOkFSPOkPFZpT0gH
Mh6CwKvCv2sT9b0q6d+GFjTFIfIymgqeiWqV+CFvVblFXjL2j/MOTU/ZOTT7q9g1dubM1Nez2hwO
JVR0FnfamWP3FGVTY8rD1Bct4DgBCMkj5/kjNZJyWkUyIeltjCjKr9PaA7eVlKMHGYkGyOUoa/d2
ZMO+t2tGzIyxefToVPXOl8aM61M051OzIkbdeW95+uO1SagzfVgjUBJlT6XuNNlhFAmmqE+lRWi8
ngJj10LcCg+Bbo8TEXPXoEGze2JebLXC5qb2UQq4bQ3kMnohDbDZ9pbMD5CtojePUz+WZg9tAPax
Vl6Gdm3SXZIV7bB5ILC+r6h0B7vv+xWeMOSULO3fAQNxNCfOdDi3fdPcTKOlsfUCEa9XM5pgRLMO
FrIVQa3dswhs/aZrEb+wJ+MYgtB9RsSTX6O+8r+LMerIwMoC+84Acf5spNl8lQt1BP7CmCq33a9O
4TsxmmVbd+RG9HABiDM7OmV/zFltwW2Z1rSBTLiMFwPuIo26yHvq+sm5pDWVfTUSkaBV7SyrWcGo
GW5Ru7hP7CP+tmLusesYcRo0f+DNgTE0o/BYx+P4kVLVSBajEEl4WvRLLCt6zXyKjJs4cRtixO28
fiExK72ysyoMeYpbqdaWn89YBXX6VbY6vUN1eZ81GQKXeC6CIwOrHIdCxMtala2+njXyozVSI29a
WQSo5dvJ8sW5wsL+4gzT8C3wIv3qSWIdQH5R4BqhHxIvryfjVJtJf0PIHl0cu6mNDymm5noingGo
IAEsh06RVnRQxlC9+uFYeOtpDrpjZbY2jrs40bROVJ48ay+WcuWVdnsHVRAXooEkCnl+lR155wC6
w7KopvUkqfD55ABeVS1eAr8N5BZDfzpuTDh3+y6T8V3gV2LPIEutC0YWmLQ8iYbbjmj4OiYgNDu1
1OU0tPpkRq27cSspIMB1DfJ/HjiVVUg2sPVstcABQCJSuyXJD62R2VS3Zte0m4ZJ+GVmILQg04/M
2FEl1bFRsi5WeVbUL9AmW5qFYdeYa5Jeyy/phF9u2xIMoEkf0vM3YgvtM07samNb7jsYM/9RRQXi
j7Apd3aEH2YzJirIsXynqKsHP2VFZDArjrES6uzPUr32Tp0h8q+wJFmhM0O7syf7XQ3MidvAtJ98
9OnxysvtkcZYzeizAHB4AErPv6Zzl3oHAjWmOy8NdL8erch86/2eyJDCqV6pzttbx8d0sE5GS7x0
MwdIOBJDx7Mkmm6F08/86mvmStsgd0PjhGQ3+IJOt3jEgOE2O7uIxouu6SbqSsMgP6VuGJcj9D0m
YXoj5i7+ogt1FU49ztW8B2dibPGHMFyaWv9Wtr646pBJb0I/Zwzp4LS8JnjCWHlmqPYa4XW1cupe
vvtqtgjsRb+4II8UY7l8oLlsGjZCR7OJBakqYXjVtNa8HUgIPVpJ1u9n6bTIj+wMUovoLk0mgG5X
59+ixOoI1Oxc9c1NaD2vehxdm9Rt68cQVcK7K8tg15cCvTLf5rw4JWR3jqwxPYYcs7D2BA4tnbiG
VEoIn0y+VqjpixXFJ9pnI8pYWuzhjLInes6CMXugQRbtRewY1AdBd1kz06ELm7reBWBCfx0Kzoj5
EJ48kp2aXVHrDhq8rwnjtML0C5RQE6JNMDAFiGIHq1BVWe6Wqeh8kRpmdRqQf1zyF2aXFrq2j2CO
IejEbUsKm+53oW8XR52FNh7++bmaGGmvTcus30IGNDe21gzHRFz/znT7X5X8j1Wy71E1/qJKLoef
EFCfP/BHheyL30xHKXNxtSu6KH9odnz3N0YUNMosBZLPIg/pP9WxvVTHJvYJSmeXn/uPvFlic0cs
i5uMSluq5af+hbxZ2j/53Bc2H5EMrmXTXqFO/gyo/8HnPuVt2xcqJppK5+OFkTSkyKVWejfaTvo1
L/r5iJOBfYn2MHtU+rldfW5cn3tYoBrjhveanY3lrL+Rdhs8pTP1zIVeNsGoRf9xLD93qaDobGNN
7gtbphlwYB4z9TQ57XDb4bCmUzkhQTyx1mdf+2Xz7XXnPUU4kjgUfO7O7edOTbzBwrcYjtGyjTNY
y7bJ597ufu7ziLXdr9hOs28Fp4CQHJ2rxB97so+0vOMgw2mhg5v7vV2OEKHRn1MGTazARZy8zMtR
QwZh/zyGmtSQqYm+YznmPOKHDt7pelQ35AT5AK0mu4FjEY7nWdXmwEBVklKWG8ZtWSRMsFSfh1e9
YQVHSHNsTSGnDFoPpS0vrShJE7Q3s8k+PDDkmkmnP2Ru0GzxKEYv5mRjzrQ9FKjN0s9YUcRn95NJ
0GHndJxbujI8xEMW7vGFeSeHGm0vyrGyN3Oeu/d5FMKoJRI6U6tpYn2jarFQPEbodhA8QZ37OpkC
FdHk1QrNS9ZTePk10N0g1Ugk02RLx500P6piLGB69C9qAkI/OyYFHpPKuwIWSagtkXDdXa9yfQin
qDwQ5NXA2ArA9/pxnpVrSRj5vc6G9mQqj/ORNXJz/Ay7qIEq8dpk4CNIv5mT6xg6KZYlpqxfsg53
pNvJ1qOpUNLqjeZpRPAaKv+EJC5oCdUakm3WFPU1w3EW/DHmIMLUnEnmMCKWEXHTntBz29HKjcbw
xmur74RlTt1BtLOONwb+6O+kLmUSXMKcDatYzu0HYnXXOAQM6J6CDtVobxd6O/uoWpFQuv1bhT3g
xh1qtjx22Z1v2LUCqKXtnVn6NFTG2Byu57YJkyctMEv3t+QKxRjMTBgO7V6ZfXw3TCq6QYQzmdlX
vl1rkGsiRWPu7SgLJmGXYq5B9l4JFy7kVdgg0sjNkqa6bHtGKYOL8MO0HkOPa+A0hJY/38tmDLdD
Qet43ZpmXxyCwlyMsJw/qPThyOOeOHEwT3ekI+W83qTHTyXqhzAdVqpgC5I+yplGVPlat2awS6J0
WhmqtbAo+hhzQhvOeWpeWKilz6UwsbyX8o5e7QHdrXM5VzJYT6KmYhHFdKDZwn3vSDFDQCSnYFN4
NU+gLLS4Ah08uZum6Ww0FgGTYYxnJyuv821MS4ucUn+47OArbwZUZ3tkaF2LZmnWF26juxNz2Pxu
Mok7gfbsOns3KVAA+s3tHPFipmXyHVPUo2mg7Mq89KtXl3KTgMAn8i1pHgzyIq6yAfBwU7ADQ6M1
72uZsmp5TAmhblEWChdgEyNFpN1D6K0pchj5dekNo+EnH6I9jG5ebKO0D0kb3rmoI7Cim8k6wOO5
TmLRQ2DHZHmoZxdBQ+oud7scHrAuRjRjJv+oSjlvrcxFgWIl1p1LxOOG5SklGqB2jiiYcqJIfaZq
oWy6swOFaavHhNk6061nO5MS84OTbKKUcnwk9/SkulY9KOV0F9XgZiOLVMOaQv+LSiZ2AuNDEDCF
uDcN52tBUCklbZjczIBMv6UM2Q7lLOWhM3yMcSbBE/DSwnEXWHO3bguRr9FXY1GJU32VdwAPFCYI
jjbWm3AZwyPz6HdjQCqh4+t2i1YJVzwS8OiWFC+AgDPtGoQIGXfbshNeVJTl/kdMHjf33O6pneOR
TO0IpsllTHfgmsgFhl3CwXRbpPMeyrDYCq8qNolU3a5uvPwLvSDvJmpDqomQr/9Lgm7TcjpkHOlY
XJt9F1PGheIBTV4GiVm2L8oM5b3SY3GrNUnYE72fXYb47dzPrXekWQOOOIPbtwUnk7HoRnF3H0sb
fVnU2G92wyNt23q4pD4tzhDbG1xpjnmNTYJI6hYTcZMP031o5q6HOtCMSbv04U6BIrtsHMYhInKS
dZ80KRNXjyUzC69NnxC6GDQGGrdOefhjPUXtbIcbbPCAAIM2mk8iq6JdDhCRsUcWPEZM76MVeXvN
K3AjIvBmo48vrT5tDriaNXZFc3zP2y5dz3Y1P9i9TTEQJAowdha34Urp5hEJj3U5c+C8pCDAj5q5
IuF509Gd43bmPepTC1hKUoGO0fS/sONGz5WuGuzoLgz6psT+zMKkD+zo41tEuOCDHUkMQx1yXZpQ
NtNfS86gSbr2RBbXbdvhY4U+Z5tt+0Vod+n8Qnk1U/FlgnNTHFDD1fGzhHQFv6Et3Y6dKBWoNOYy
Yu5foPzZdiZyusnuR4AcWH2+em3vboN0AvJWxyzBEVrpHqPwEKzCaOr2g8gfhnHUe/JmCWJn1Hzk
q8w25Jplt/bCSXQKhefCqDaa+LD/UVJ/x5r+0/kYXiejnf/3+fjirWje/jpD+v1H/jwhy98cDyUt
eklHSt8yOaX+qWwX1m+Ehlkcd4nSktCy/3NKZtLzw8yIYRLuPMt2Od0hjf8Xp2ImmD/NNuEE28hL
UcE5tme57k+mPx20XpaEo3uRW5VnrvEbmkB6TDoqet01RtVqZN20Q8DZ53YZXJXFxBZcO8Kgyzy3
PJX3GdJDI2d04zJF3hrzWMvg4AU80evO7pnMK53N5B5HiPbVLq/pcw5XLel30YjCUnE6gPmAzmbX
NlnuXvZSNx9pONziilY0mixDrWXkql2GFJKBhQ43lTVP94Y3z+bl3ML0WGuUdpShi0Z53lMdLln2
o5kR8t0ICnJVA945ZBos/g169PS+1oH/0mSzjWCRTdfkJeuT6oKI6whc6uR/MQBVl1xicuft6GdW
vKeHLghEnop8C4DBu0514b5opQaG1eXwilSEHcdp1a7sJlQhSCugUBE3zN5uR4aHQNPAND/n2TFB
M/nqNo7+YjU2MFST8PmP0vc+snG68kRNKAZY/enIP4Jz37k2YdaxOJA+ZG7bxF6ceAL1aU8c+m2X
EEy7FtMkNu0Ad2PFIdzPVxydWRJl4E6rATvMoTDm/KajMfQ0Rjn9hXoa9kz4plu/saYTG6OGtxpz
cKU5YMREJiXxV54H5zZJ0ZNvexx718jmGH45bo3ObjSBlrbFQzQrjuBeV96wxap1jwKE87DXWmfp
9NazUWYN1n1t2delDLuNX3FczhXTiD425wt8grRW4k52W9MqOiLYFxUUfoGdPWBezGQyogQL9Pxq
THm1I2IOixe4oaOMrPkDGKs6RujR7mcxBVe4n8vLkujJnCgIY7oeu9ntTeRrPf5Al6PnH//LXED2
0dlwFnXLOha0boAy9D7Z2aekIuGlOEGuHLJyo9pAJ/6OaR/YQDT+CC4GCCbzVkS0lT/+N5f//7IK
+WSB/WpFvSw7oFg/k6d//6k/B/Peb6yEFrhW+/dGASDrP1sPEiMRkgp0JS6ZgdTN/3dRte3fhOVZ
WHA8GhO+tYzL/1hkLX4hIXboyi2ayML2/9Uia9PD+FE/gpuJDj8roaNgXCvq1J/m8lM9dEBK8AIX
AUbbJDHMOxHpGbZETCKWTjzEipUS742hggdFUDjImyI4GXXMRLwGMaSImrgsBWY3HK392upNvHae
lxoPXpU3G0VYNYhQgRHYBHp5bRZG9y2p4VcTMps9SYuDa7UYn6H3BhQ3ErEbDKce9BhlEnkj9bBv
c2M+lJrCuiu68R/ELT/tMtwBKV1LsruhpcKFtfz3H3ovCSV4X/ZVdRxrc7yhA+Dvw6nz11bbLn8X
n/uHR+S/yIl+Uux8Xo99Dbc8uympmSg1fryeZVD4h2laHQlxIqwrzN6XmmYdB9yDX19p0VT8oA1a
rqSIo1TsyKhC2JP/eqWZQyHpim5G80hjXURjsMIYbOyxHcX3iDflnpyd4O7XF/0vf55CioLjn4fJ
Qzf114smwgLnWzTZEcs0/hNjGa03NL2cTTc6+Hf+/dUc1CsoWDwUUIvs5cebGfreEBd5glJfDE56
Lup83qFVog9AatvDr6/1c0DDcj/RlHIRZSNjoZP414uNiJ4jDGbxUUdjRgEdBRxqtSY8yKtNmju4
y667umP/adL+gH6krUg8cpt//Tcjo/FwPAlkNIru418/BioaNeWdnRx1R5DgZmwmrLUhkALfZUD6
Dxf7+zPkCNN0LMvDMw+D86czWK3JlGlrFwuvOc+3pVc3m9bgDWZwkkaooGOKYVXApPqH6/79MQL4
QCCIj2PbV+7CNf3xi03DhHRol4BhwobwxvZ8m4PdLVyBGH/Br7/Yn64loe/RK/FNxEmsgmLp8/54
LRkb0BAiPz7GJgc4PU4KxSjIgIsQ8tXjr6+1/K4f3snPazm48SQ5pEI6cDH+cq0kb12jNniG5mke
zE0ZqPyUxVAbNr++zk8d5d+vwyncd1lkeFytv16nc7OmdssxxqgBW3ODgpE/Sk4FtW2PbzmK4xyU
OFRyBLWofIGk5WF0/vVn+OnZWT4DHTkWOtRlFg7Xn56dnrSNWMN+OwZ9w8HYhHW3CmcjPAf2RBxU
6JEF7trTP6znn7fwp1sMI4Q/nJhB9lDvp6+zD10kCoFCRosM47lGj31ybTldVZxH97VdQZAj+GZk
iD2NoVoHA/SH4+AW41ca1rr+qOgtn+AZQuteaoeAgS6xYYlx++u7898+J4wFjgYkAdH3/7m8SR07
GGZlGAdhK/d9mjpZYwfMCAlAsTa4HIyTivZxYiiEV+WQnhHcI8S1gTYdu7SUF8wXgyMBBfaVb7iN
2uHhKxPGgb76p8iWvz+1nuBuUtshJHT/VokJH+YA82/0yL4AppIyBU3h0jXt9tf35O9vIiJEvjKl
0Ebzgvy0wsaGxU0xmvj46cUnMA3gR5GWzgVndef+19f6eTnn8fTEAq9hdyQgyf+ZKTN5jdPIMWE5
hyOzCb2g39DyIV2eV4UOXBWuqxHDo9mN6sXIC7LXSqfd/9OHcJY38a+Pq2dT5i6ZWHzR3hKH/ePq
k9WVYfFmBAfVDfV0VJnFYtr6o10dw66abyn3xLsTBYjW8VQsme4RoUBxjC4FMosgtSbsg5MPw+SG
xpfVrRqdAFDQmJexxqX5fM4iuDgRuvS7ObOD7z38+CdvyuYzEx0QMr6u3aU/l9IIJi60rwULLj01
6w7wmXvvRpU4tDDvLyMmxJBcq9jAgzjMt1MY2KBYiqi/zpEQvWUBiNjZ4BhHcT4Bgh2L4DvQFqc6
FbmmS0nuVHCYkd00u0RF4FVQISxnhBIpyoooR/lGTKT5UXS5/Tgw8tGrkYRRvG3odr5nfSuJEcRV
GqGXT6JzaPNmS4elxaz7mAhIFu+yCZ3vhDp4Fi5Ljo3rIhDYnofYDzscRa7cD1JwGCrU2Hz1FNL7
ItHqhXCs2rujkczzxtsfpru09Lk8Gi0DAV7D2snUXr3MqO43I6l7Z7X8bOOUfIzJwWyl46GhmU8Z
+OCX9nRmnyGUT0/D9eftDdwBokgRidvK1lGKIUll0TEwQ+I0LVRX55RBPSa3OUqqrfpcrZB/XdTt
zArlmaPxSnwpT2QpRvgTWWbCjokr7t2EpQYEhhDRA94u+dwBSTMQNIjiZtFpLJ1bfs8QxdEZNQh4
Pq3i91r4uMKDuiZQ0J/9bF7R8XHuCcKwH72iB9hvWNzb3Lbi9yzMrZ1JJ/+NbETIgrw0xFAGcQ6/
ejBGmoYpZF3R6/E6nqheN+Cb4tfMbVmaFjiGOQmkY/byHOaLitbr6Oyvp8hrocGMJgcYMy/nHWxD
nqVPsFA4TKAGAkqvadU2/XybOwZ0ukVVtemihsZzwh/QrPJkAPTS8IBtBRlmb9EQCvqZHk8vnLrx
pg6YWx46rK5XcPaNB5epypKZIqdzaGTJKfWyrT+TZkJTaLyGmqh3iMxMJLX4rTVs7jX0k/o2pItz
FF5dXAwh/SDGavHGtRpxJsBvPnVauAcGzsFD2KptSZTZm3aL9EysKdzqwFHX+az2JM/SCALriVYh
sV88klxWOGMZGU5M4lIQfcIY57VFzbc26fTs/BEZK4IY7DzcVevJj/vrOCymU2L6uyhi5MXQssQJ
ajNaMDpSJPLBB+/Hn5WlXr3GbpUhyln4BQuDt3XkCzpa+0y0ynU9opejdTJuetLv1mw4oCJ1/OgG
LsqlprIuMvJxCAF21lVbDOTwgeiEHb3MAYVLowSgZOxHd000vaMreaug9W4TyLMbDMAF2X0YmAEd
fdFLeAGtoCpbT6PHrtZV1mtuk/WLjB1BNglfLvmOGOUe+j64KAsVfmlpn20jOY2nKMtZgOVyRsqt
6cqNbfvczo2+NeOsORk9js55di9TpScPWDrhy8SyLItI2Hxj+kdwPWnDWISIR0aAGdrJySwlcYmB
EarLzsn4QGUG4WPVT9b86MzS3o1Dhm207bHoM8fT1xyUZLQZXNaLVInssUYr9IiQarifSofzQ9mA
VFhBLZzOKZiCRcmjdjIFS5HkyD7GzMWmqP2ci3KKPtehuPOcYbhTgIe29tx122X/YWJVVjjw40rn
N01LRIviTcsI76VHu7JSVI31xFkk9Ub2wsJt1i5kAZaiYlji8dgRVOgrwiYpfWhXpZucY97On4Xc
d9Apq3VdWfl1I9onlc3Y4gfsIVLPKHpDopVIoHTR2eycxGJWVjXQi5LUuRHornau6sLnNgmHC7sb
N20cDKcECz1pM/ilX+1kxAHngLGBLcU6eSz8OjoxqEH2aQ1I1+aepPZVwtmBEiEzbrOpVtt8qjF0
MTMSOQNVuNXe9xZwGfPmwsRonzvqeRxmf94Lh0BikArMncuO8xggk0M1z/7VaGgXFXYzQZQqq7XR
anWggvYP/mha7aoyu/pbZXnethqS6aRb+6ygpJ79oEZILH3zUjrIsrDoqn2nMv82C3SAGdQObIr/
JJK0KWrzwQCQuTbbzD/xpZKV4yBZYBNmcA7GQn6Ms2huFXlKx1EX4L5LTF+eyyPASJS0nCB09gMK
+Z3LrARdViwB9TblTdg2RPoGZnIMEm2duYPxxka9pfvA3PeOw4PtF2eX9sEacJZ1E+rMOTha2Zd+
GCLOqGC0BI42N7k3lOT3wlvO5sZ76xalGQuNXvfNAB/Pa8saozd+y33UFxZJUoOJ57MJUHmJ0b7q
hFdeixk3KNKU0l1VjZEAV0+NUhKCRep0lhbqxYFS+8CfFl4wcPMI3A5kdpwMf/rWUo5fIv/oaIQb
GDeJ+e6bNUQp9nTY5TVh271zRcW+sFhpqQa9WZ5A57W8XW11HpI8Q8PhtNdeM44HWzeRv45975CP
4JKIfTZWPfiGixLB7jnp6O3KsM/fF+4mhvnK188SKcjOBW723XdynCKVqsojSnh6SVBCnlRTveb8
6m2tS5kRcTpjVW1gMr+JSiZkJBkNcJxqob16JgRdDa14Q8Bwd4HXGrhvmWz5xuNtmlsfg+GDTsBE
h/zCt8Fzh+F0Vn5Xviuz6MFnJMbG89kDgTvP+8lh4C69tL0xRd+8J3XKmq0zdg0WgToNiYCXeIWd
xxaUtWo+ECd5GMtlMUbfI4N8pTZusogXuy0ok1rju3aj4jw6lXUVD073iAS+f5d17L2EZDiDsiPI
C7EjcAGHbQ/xjsrXdESKg+HK6WQR2gvTzO2fp5bBqEhzEBZeT/xYohPU1UNqrjlFhVeTNalNm2m6
GpYO0Ldko82naseDLBJxJh08Q4EwsGcQ2AY1N+s6KPgsThEs+4RQBzNYNCY10WObVloly9mEJdSz
EwsSimMhmQGiJZiYcEpKSXpbAgRm4yHOfLHzUyxyFZvC3hZVe6rmuPuoqI2oMEi1KQCnfNe1F78G
1vIo01ES50hVFkgaqx4PrrCDp8mx7DfDqozvFsjWy8AjDMgp5gSWEb92lKP/SChADxfZqV+DilBx
zDf+WjfxIwdjsKgBXDfmqXeuDR54EYNCwqMOC3io8ifhFGIl4CSonmztRBXkbihvRy8fK2XBoBYV
Q74aOZxAE4JqbBY1A3ZqbOanALL9MX5P4ZkVa4M6GQtMW7JVLnZsw9p17vANrbi/p5aXa11b/g7m
vFqnuXuymhwaE1DkVe4srGwYLMzIDXjIPM4iGc2Lyclxz5rIl/jFUdl5e2vS6SrPp2xPzt14r10Q
IFbnhWfw0YRZCnulZ2g+bt9bp5jG7rahm3WK6yk7+IL2gDX2SHmquttXUSve0xY1AzU+uw4HoROp
ZZJ0wFjvCDpHLNOOyWVqjvsU3MGK4IQRBtvoMu8ZrwdXkHYhR/fg1LjgRd7DvtYVflTYwhZHwZvR
bMSqzRLGJ20Dmtwot5VRznvTjZcYPv+1nox8V08EurcVvYM5FEcS5LB7GW+xK3dlEE2cU/wrgsrA
GOuXIZ+vuzQ4Mcd+rOrgzJJLw4jp+4Vbz98THT6ZPq4aq9hXnKax4cBaEjHjJhTHoB4BYTmiWc/1
Mg4yTOexXABLorTeR9/kYAV4f+NFFvTaut34ltglXXUxRoq0+9D9yHtYD1ZOV3vlGFQE4dB1z7M9
f4z4eN2ks3ZaZYTETP4UPgumOfiGgc+dZI2rbJomJDWxvTfBGer4y9iPaL/b6NLRj8LruwftaX8b
NfG9ssPooFA0r2vdd18Mq/a2I0blQ08Nc9l1NVJYgDS85pM4OXasvriNLPZxrl0gKdFQH2Pt0h4d
kqWcAMk77kuUJ1uEqsBLyf6dL3EyGPUuysc7Qlz9r0ihEKobVUZDB2p2A7zS6iEiXrReDlSJAKp+
vMmsevl9lk5h9tN0HmhcLDmoIRoSf6eGtKpXdDUlFn6BEXAHjgCdWMp5CNpwp2Czo6OJN41RLqHv
Pk1TtxkoORdga030zIsXpsH3JnB5AbkqIwYHnVjNUYRCamN5JWVRyGPfbYjJwP4ULjMNFG3BC9Bl
YxsYmhqjJHQjiefxSrPHPXk6mM4GqJo18YzGtiUqR1wlBrkn29afKDs6xbI0NFD6oG1RncD96r8l
szVcJ+6ELhgE6M4M6/QUpUPwEuYGTe4Q/Nyd2Tgtso6aSiSce/EOVMd1zm20EEVtvwXrHTlVg0ux
5+iQGS40UNOuj5zt+dWAM4h+LynQNw4Y7Z0yFfXV4LavbpZbm7jm+LeSUXXj1MR1Ijc74tWAWMuW
f7RSwK9xYwcnO3JoCjBGPkNPoUewTGo+r9dX0thOpVsfA9dmZgPOZi+UzL98/l9gMFl3wqXsh+Dp
74GQzgeE2dVbk+O0XI+1RZfAs4fr/8PemSzXbXRb+lUqag4HEj0qoianb9g3EsUJgpIo9D2QSOTT
1wfKvlemfKVwjf/wRA6JxDnocufea31rInhiY7DZZNajK+8+zDmZTJZdCGJDu3trFAP5YoyiyCwf
c/rGRUkw+ipNycoxQj5imQC+xTtW7b3S7T/W6cAXSDN+I+8RfdvTeIHOWRB2Pppc9SqH3xpNqjt2
bqVuckW9q7H0H3Q+gr5v5nmAucX3cjCKPjQu275WJg35BHPW7inV2NuPY+F3G5lHhPqkmq4IzUte
Bpj94ZghGqgd6RJyEZllyf1vauMirOPmheZfuieHno5ioM9h1/UIAotwoCWDSAExeazr3YAPCGxn
S3yCC87pXGeaCZl2aV5FGsDrct8ZaaV3EkY25T92OKLZ9G0y9KjCJBgMPl+CKNaAcEpThG3WbTEu
56QYmbIJ/pdrpa5qX3LaaFKuF3bRpVWJal8vrbg3UqSPIewaRSWUSTDhO8/hDhicJWAnlMsvLDLv
PrZCA9cnJEpm3vTz/SbYqMo3n0qTH8krB2RutfxtPXC2BIlCWAFsf76U/CICIgifBhhimE8JFChM
7QN8urTnvk8MymsBs4Unctnwg6SIvmnh0FTKuJtsqLUbXIT1C63ECtV8ZcnHATvXRSim6CSTqH6J
EpNooijh0TESHmHHHplNkmpxihpRv+R+PxzDVhlkRPeyMJEdFZG4Y3PAN6wsj/ZXFMc5FXA0Vfuw
gt7LvqX7OED+J5kCPMZprAFqyr62yIcYCDRdHlirz5OvpS6bF4w0HFqNvTwBz4iOAy1XbI6B0b9o
nCKxSUduaPm5sANlwsv38+j2cp0IgEvN0HypYOWjvY3QDcsuOpkDV2cYIh52xRMYjXNIx6IK90MH
8DmG0H9p0wK/bEqSUbrJRZ6hPS3ORWyJ68r2opNb2HzygZ2Pu6l4He5N+N39irFosHGXu2BCG3Ph
Ni4tBWQ9AK+II+tWE0FnJ8/X5ufYzBrkgoGBVy9peKbrziX5g90p5g3ej6HDmSIk0XiAuh9986H+
48EalnuwM+HggEWJTtCLy4g6YNYHwydtCVQC2z5ybuRr4LFPhtYi1FMPM+VZyYApVE9B3tFKbeJt
QlnByohx50L0srpKpmF8SM0p+NpIJ/qW1io8SRc/HnQ+ViYnndrd7PpQU8iFxYYcttGnzHPhNvcd
otWNX9Pg3hRNSsTSWzf2P9aK30jH6D9btOL/Z+nYw2tVvfb96+uPBII/f+ovoYP4w/snfwVOCYFA
HoiA8BnHBP9NHwAxgEpskZRZb4j4ZfL+l5LM+YPBETwLwlKJ7Q6Z4fwLJRlT73c9dqAtIbMoxxQ0
y0Mg8n/vsfvYa41kcqsj9sSegBBMvnEmqQomsIlDydxjtcywpgsed2zHfTtvwADaez+O/ENbOukq
cqO+3FquL656nIcPKjfzrZeaBMPE6KXWU2dvy9hTTyXCx0Ut6dovYVyJo9WYxXoM3YlNZgzgJ/K/
jlUzIG7v472LGHjjBXm7Jo0rWWs9jPtZEk5Cno9TE89FF8ZNcEEUVYCRP5vrJ6dpg5eq68sjRleI
USmPce/DaRxIxpNZiri1i4JDNafFg5Ug8sWD5SA/xShX88IeW4o3Q594eYYLzdvzPkeB34ACLckA
XJVdHF/W3Qz3JhuCC5Vp846xhLWpCv9WjiK8NBHcb4Iyjp8ZKyTQWZZRtz/KDbM+uraZ2e07P6oO
U+qs886eb+umhuMGHnvnGfR59Ch5s+EkiKsc4pbKbwxClzECQsEjBjHYFnj4VmPeuvcdVIXt1Drm
GlSDA6ZB9ceRXeMhMrQ4OXlinPAgNNvcagnzMDK96TOzvmTH7CfbNjCg5kzT+CDSxtlaKGAu4qh0
904jyp3V8s4yda9vm8Ui76dGtMpH68FTpfoy56O37Sf4qJGfI27PYXJPs0c3Z6zVxmjUfOeQAPh5
jBR2v/kZxVu/F42dHUYZW3vbCqMPEuPBLssibDCpl8+X42xll7FbInUOGogSihC7LTg5NGYUFYfe
67odezXE06awtkysKGFB7+HH6cLPNJ+nb/E0hzttVipYt1FJ9hG7sltnniChApl8TMh3fAxYql8M
T7DLq0CEXjJZkefAAApUQ4lEcx8mzbaJyVaBdgA1U+fBKUK6c20LWV8Wk3hMFLpKXPFOe0A6l9+q
usWcWNnyGpdAeHba1FOkRTrQEFJhlD7S9TGdkYbnWq5CUseRP49qOhEHtctY38MVmksY+U4TrC3G
67joa6s8zDip1xVrGr1CZwSkWlhgt/GCSGvDPs3f9KJMQRUjDTQM9xC6bGqTsWovO896qQtAZRct
uKrkTEz6Ry/t/LuydiEABcI49qj2ImtfDHaWk1nCqCP8QpJMm27jaNbXmq3VDTzhoPwSgvLTF05F
mzgYxkewcvZNF4BMHLdF7j84UZ9tQwQdW5TS4QnKsLW4k/sCfm3iEVymDGYQdDpkfGhAJ3ePVjE5
eGlduPOQPyBm1P6pgqjVGxtcA6AEeVFy3ktJ1MDSKvTIQ4ojE9R4Ow1rszHiq3b2S/8jOCKrhenm
zuK2wgMSfc3Q8KzdVIcr3nCrRNAe3poj+XsQJnOC5kpksBigSOJRskibFcKl7LNvRDAEGOmY9dLT
IVeyDkZaxHKkFbWKsG07l6R+hR/KuXFfcuFTCNcmUOYj1l6Kq6qd1E01+M7XGVNZvrcw1TQHCKMM
lgjioOGOXQUXWeXmHFIXceetSmWKB5uKuFxDUI0zAqebdM+7jyMOebRkFIZwHDclVGJ7JUF11Nd+
MFsYnWZS3u3hnJPJZVK/SmMV+8qPETVW3rUCf7iDBsH/moXMVuwCSKzzaNg9UO5a586D9IAJpWuX
WVE47TMcd5cYjyno05DnHgDKxsVyhMtqtGn+CivZV74M9jWMzBtaSxdkM+Kt6ciPRpzmJueoadDM
ToOTIFhFZrGwrfE4IUIj2SrzrFPgd3vXwCPNs5rx/oq9dNvFtW3saNGb93ihkfdbvabLNrnGyjOq
6orBZ30XSN+7GrxWfnKzyMI2bodnGA1EN7Sd2OTKiakQGXeQgTQWJjtePX9p5/YzaxRxS7ZDeIEf
wewiGT5YWWZr3sfEi+8UVM5H14n7W8cxIhaHqjgWsd9f10Ng7AqDloAEF/UFz69LlS02ve/FR16d
0aHkVz3lvmAPDon3kxStqsHwWM2BaYQ6+6DuEM5aRDG2Ct/7NGfPiWWLk9vWzBPwrAxGRejfYNJ0
G+xE0PmXdEGw1usbD6rvdqldeyJSHjXUvyMsb/IWgaftXVm6LQEG07TWvSHXyFuTa/QdCIs6ZQXn
1OYVz4zK3TQd1ImJ49+r0HFXloA0HUPFvWEuM62lxvLi0O9kOxkGO0YZsliJyUl4NWrnCQsJLXGJ
E/pFgoO4FL4Wr3K0IOXQftvmkGUOmJxs4Kscj0SURbHSx7ssbZotTb7iKjen9gOclPZy7IbuxnVF
eIHAryK2oKILlqgU13wir9Ar6LWLx2jhiT63gZNezE6SfGSOYV5FkQj5Jb1HJUC6BzsLYu7q0oYP
jPx5QPTrBjdu5qt9aHndS+DDmO69fAO3YbjteleVzLoCDyFGH94SlKHPIsvrz1MfM62mw7rN59o8
Jmb8Meoqsrgrmq5F5ZOCa8z2lvAVVAOmMJ4YzZtbh2SHSzdNzbON6KJYVv92w96KpEMBAmOlxPBo
WBBON2Mf9/3K8dU2NEiY6qXy6J4i4Vpjf5zZesUWXXT8dNgscTkJgl557gMmfTzUbHUQOqXui6UC
agqHJMqVD86B1a1juMhT5c2Jfw+uPYhZ8phRxslD781N+l1y85/6/jf1vYWOjuL6f67vL9MvcJde
qh/L+z9/6K/y3vrDEeiQ0ZG66PFcDxnLXzpm8w+HCjl0eSY9XCIeWrS/AGPBHwJ4GHEIIYW3/SZ3
+7PEJ/hgCfZG8eK8AcvwZP+LEn9JvPpRRUPPSdg2zm582gj4zPdaVzoCWMGKXpyrxpEDczDuInXo
XDxztBQqD99BQlYnBGNhTI+pqpwjLaOEriSIXvcF9HJlCYqvzJbE3GWenrtV5VDnnGNrkT2EUcX6
xayv638jAVoUfz/ofxjv8IHZoKB2sijr3n9y2PGMnTvdne3YVHeAfoy1u+Q3z3IBzhvgy34jd2TX
9dMh2QkJ33FdB74b5+zv2yGDgIbGwMF8Rnt5QZPHAFGOH8FjyXTilmjE1mgPojObT+FEjoxaj44k
azjEHRbt3DgR9RF9HW0JLSEBryovGrG2DJ66CarUt7c1Km2YT454KCwi6vZOVNXnrBdRt43pgEkI
DRGVQtshClqT4UnSMN4GzrXhSXXHlDpYglbcl6Fq6p5R1ZL7FBL0FW/ZWmTlBqQphcrEgh+sPa4I
ZIwBxPUu6iEhz15qPXTC5iaY7MJ96ewyJX3TCMlKGBpxBc4H5KUf44LcoguinhDLJzcBCncb9mjW
gxAGQc2p3/Pd+i5rPxnJrG5ib+JjKCsN1NbGofHJkgSMrj163sk1724+Eepqm5xKkajHrnUTYvNa
wxIPFsCt/mzVjm9d6Zy5MJP12WueLHusktPAW/3Fj2nVrg1k0vIOVrH1YNjA6T/S2kH6Y1sDZy7t
ESCv5qFWxP80QVmuZQdnZx15BocuGsnfNmBJiB7KZIX7VbdUcIYJSOeG+Svh2DUhagkObZvvn5Fb
/oISJ/owzqSgfy8Iw4kJ3oYS/zbxRn61yUaYxNnZ4Sp4zjD0TwkhEM3B0TRIt5xHm7zqdOlPpahn
po1yh5b0T0o/vZaWa4kz7vgiOenlkvjLySHUCHbO1Nj1OWyNWWxA1OKh0lJOl4SIoHYLTKxXmeLh
tWOmzOirU0Fvk1FQAe1X8CU7z598omutYutEfrwpGIiDHJ/U/OANFnA2Ro0+bObIoXxyx/olzgb3
cp5j74Mh2b+TtQO/zs7jF9zf6QHhjxOsU6vyX6oYeFFjM1kDG8Utm0w0IyXDlWCdZBNnHDYC81yg
ea7augxPyEpq++HWQqhIyLT0uW0ArXF6pxTM8zXjMbI6cPAa+HDLsbVRic8OkYz2JuOOZLZcolkA
xYfO5duckTbxiT+W2TeEh+ouLSmkMw/36BqujfvS0y8d10kdigeQ8VweTLMtIXLRxLXNsdGXW0qr
5hNnhoeLLiwPJahgsMi9ibLjCUWTusMAyINg4I1Sh9RiarjPC7M+u6RCN2wIejLdZUZ4PVWpAiTh
tgiocP9f2NXIqffrkaMwg2EFFzxt4ZaQec4L7Qrag8xW6zM9Sqt7yLU2jA/G6OuWnkpndOCloMDv
itnm9asx7IaPqWOW+V0ks+6gSqMjLVja9lHTpoZ3N5ecy24YOJfKnNhchGHMiWjMsiN8LSjUzuGt
kpzAR1r2+u1GzpXBhauNkOfYg9hLZ6dz+C1qsnmHAl2wHtLRAOSLXyLxnlQRjNZ1BgOJ5JRY5PUX
354EmqSAsJRgGVagzIozdaBX1GXPneimmBH7GA9fbQAL+ceON4RgJx9pt4NqVpGNg53DYDvkF7HR
bS0y/oAuczudUN1xzYeiE1cZ1ab6GIxRm7+6fmVZ7Yq9KcmcpSkt67pk/dG4Bccs9o5RxS6VHVnt
mdR0lq27FbmCmuFAGpvPqWJ/kKZxcFUhAH9y5Ritay3ufRmraY2qbnyc69nY5kOPKq8mKcse4f3b
BUhzO4pSBmmpnMh1Ixdok2BrPxg9DdiL2iHRIf0YJ87Y75zG9djf1M2SPlogsmiawPwAANBa26X5
bLAjWg3I1FbYgQf4XkQ1HERuxZ8L8qZfVQwrnyZudT0U3gWNpHbe5ohOb73aj59dW1bbkkVqU1ew
GpnHVc/CSejOVGYcrX1dMk1iBHETxgg1fMigNuqyvLhMm7h4tLIeLIfZD0yBiKY1pFJr5u7MT8up
uZaFLi9cR47bcfKLW17rzXMWjsm9dIqbyTdVtu/AAe7YVCkmknW1l8xf7+PeKx6n0qHw74aqusBe
KRA+tJrpb5jvaLmwh2hJsCUUGoxpKu36gUWneapIo0k2me4rvIBm/THxGIEKlh6m555L8gdiKoIJ
PWQVmPbLDY3F/ht9i455OAAAS2fxjuRe68qNIWFtEiQHM1x3yoHNMpg7t31ZE6HSzsUaFnF99BNl
7WJX3GZR3ewXANsGdGjzlOVdM7FKSe9YscGT27n0x6uWZJT7kKbF3uh1vnMZsK6NzNDBbobZfGUw
sjvzwp4PZlXNGJNEeNTMs1ADdt16oEOzbsc5OxD7hlYvlforW/DsjKhan7uqI6zvh+Lz5nvx879Q
8d7U8Pv6//u/fyrmHNJE+Q8iT4gJ+H27tmU/FGQFYwc1AD/Lqwi1w2SzCDlGxwTJlPUZRV13+PVR
34ncKcTwPrs0VjAuLwaCpWr6wQhGUh19w8kNT23BWzR1Ul4MzWBRY/z6OO9E7m/HWQwRlMuWbZnv
rS2I9L2xD+OIDuZSYfhmxzsbDPYnV0W8MP79wXyTvrdPgbwYB//+pQTPsBFTBJ6I3yHvoU6c42IJ
Wxsp8Q+/PtTPhSyuxIDzhlEAhcp7I12LCrExmMCebKbjV9VI6e1OIbor1Gjn3mcM/K+Phx0Bf5vA
POEg5n/31UCm1VVRukiwkujD9yUIhTUrBqlOVCN9OnN6f33M5XT9vVhfXBBYE/BMcvHeF+szOS/k
mA7g+b2K6so3lskqL1RW4IpgNVCwHj+1NkrJn00jY/n49Qf4+SYNXA/byGJdsCyMYH//0nXltKYq
cu80jml3mCbDPiox1d/DAb+o/xO/4ncuiMatfnwA//EoPixpz8P79ZMPowAoXkVY105ofrrDnBI6
TYtu+s3J/KejsKGkmc2khwfv3b3pDWjNXIPvErY9AYqpX6AWYBb96zP2D7eli/sW/wq7Hbab785Y
Dus0ZVbonqyoS5c8FG4KOZMPtJ2jQVwNjZL6N1u6n99fvNN5m/C16DFy2L9fJIRm0TwVnnOCAeQ9
CdRXJGtKSpGxACxdocwBOttrbpFff9Wf3ywBfiIbT69ph9ZPT0RoTSmSUNc65SNPd1Tznhw8Zu46
84KLXx/qH74iN4dPq3EBpHnvX5Z+MXUcqrROqkvK9Qwj6az7oflUONwwb4HDEFL/JeyeNyd+tjcC
BUBzoBDW38+rpJ9pJwz6ToXXdoeqdOxjYQbJno3Ob5/09/YsDhbSnWBk7mCzDH5+0pKgC0zeJyfd
9SHZJKJ0mbCjA79D8d1d1VkBsSyaKZPVRF03UWv1V7KVKto5Ru+wuajdF+b4/VcBx4aqU8N1vgly
ryl+c7v9fIeHJq0PCBIM8WjQLM/ZDwtXlbpTOjMGwL8DWg4ncdp8WmQWPeESDrdaFlLW//ryi5+f
XYIAeKpYnpnUBu9NqDEhWFbEGncymLN1ZD3Z7B8GplpQnwRLJkKW5X7PUnHVjkX7SUqXqHpyA9Vd
21ttsW/jUS8S3indD8C4kn/91IdgTOgG8TBw7d57D/H4JKhNeOpLHVB0m272LGLDPvWFXcGAa83f
tXF+evY8O1yeBlo53KKMtP9+EVpkuxT9sz6haXBeejNj8jG3FbepIjXl35YQHIy+EbA1gj5ZDt4d
LNCgAeI2nE8qVuomq/LwgqgbdjnQM9kl/fpa/3Spl4Nh/mVquKx4bwa2H26vciFh9pE5n7zIZWMZ
p3gBEbYm7BJ/faAFV/P31dXjdbkUDy5fjgyBdzdyAfpJwUeeqCC6pL8x2cONayi4Q/5Iqpzuz00m
6YQ4sRNcJFNSKnYkvt2RdLYsg6jF75I0p09gTGyW1kTWNJ+033UH0/BoZdH1Ip+rWLofU4tmbD9Z
MZ45iOykkfz6m/x8M0BTCPH5sq7h7XtfCqUVnhQfmeIJGEywmaqxPpd4sPaxOf/rqstjzhB4ju/Q
sEVh8e5WGGLTGqRKulNnevYRqBnfv60Rixoo787oyn/bP1xWrx9qIAznvA8tHn3AAq7501WqdGkL
MpCck9cq59XzLHmCqhN+eGuIeH5PV6fVBepZpazfvOms97cIvAzLs7H2cuSF1bCAiH581zlFNKSo
0XHzkM1X6g0DLy/viYbVI7ytSUXBZ0+QNbUhgEb0V2Fc8wTaXZwerGGuohWK+PnOHEu6iDpf+jVt
5y8bi7Hjz7hx7WNXej28ZH7/jU/cIYPOekoZQRtxvqBlIRfeulmvP2D5Z7kzWAz289ABi5UolfuV
5fXqxp0UrbE+yun75TSOolXaSqbaQUwUwyWAorzbIB8tbye6DVfEBxlo1FPvpp4FeXc1wQkrutgk
C5l+a5kXtKUZkfe+OzL5RS98MeSo1iBvNHra1HOr2UDr9ITPRKwdWbjwn0eB86hajS1YW3rfJrkI
L7YmfoBnRgAtXI9MzsVXbI85TXGDUARk6s3SDJ3jPLkh65Y/+6hm66NX06Lch10YJQdP5uyKqlbz
txpfyvfiE0ElnZewWOqatuFZS6rCnb/RLUfvTJhQx8Z97lQI5TcwFHNzXSY3dlkX9UUet3K47e2e
C2I1Pk93LcomvyPGm/WiGwfR7tAQEZZmWsFF7Hl1fuc3ov+qepNvMdmZq19B3jHI7lrCJkhgL7jM
ysTLz2SvdF/ciY97DzsSVHhuZc6F5GxKOhojvbkU8aLaeQ3JmRv6IHSuBp3QCA9KcmW30o74jYAs
IvFZTwvsV2Wjca/qlEO3uWbVQjMPwmSVFHZvXVeTdIc7kRoYAXJul+SG/SoyODH7E04lI3WOUna4
STfjII21JuIXoJXFK9zVMXdQhSDYW4GdSv0LB0sQeFVl4IUcFOjKq7or6GkFEAv1XhXsYckmDuky
xshjuwdRwbPeB6nLDVYlgWchNu1YG97qAHr23H069mg1JF5N3wy5kz2foX+qgCiAuVbfwkFHNwHq
COCESwvOLUY+jJ0o8eBklvuSRgkAqn7sp+bw/bFCQ7IE1/PMTL6doUpCrdvRnJ/Fg1AiSQ90e+nN
WxhCxnWHHrrft4HHziwpXM6r1S89czvrx89zWk+QDNGW3HwfzUD7eCHneCkk3oQDQe07L6XIlk5s
R3seDDjbH7ywdODflj/fG2kyJvSu/AtI00u6vJmqDCFybvbnMox5TMvGYNJQzA4n1okkjr+MwOf0
FhwlH0SY9E52ZB/0d5Vm+v2M79s2JI0eN8/vgjpU8CBVIR68LKuc9dhF6fwakJHbbbOgtZzbWTR0
gZOZ2tjm+Zv8kvWYMQA694R2BfeKwzQHHYsz2P5HCvMcWZYLgqFh7I/qFLlSFOmS3rxRuNgNukUl
MRc0JfHfVjqgJQHb/VSaJLXCbgDdGNAgQ0+FBuVt+frPnPQ3c1IWUof18xdz0pe0ev1xSPrnT/w5
JPUITVr2e+zxl8Altp3/NST1xR/0DRbZAqv00h357xkp0U0uDYXAZ1Aa0BBiSftrRgoGCk0lY3ST
HoezYKD+xYz0XVGCQIUeCCn0DgU7m6T3U78ZSaHNggZJKdpShrjzJZjHH87GP/QNfj4EsCt28tho
+MjUQH9fnUFpLCaZUB9kZAPJD1aEvtH/5JT+1zn//zjK8il+KEjh1irlJhzFr55747lWr4P7m5r3
d19k2XL9cAg/rR0sjBxi1Le+eTunlDSff/0tKJ/fbdycgN3J0nW0LO4M8dPGrad6yGLJVhYNUfel
BoMzbRFGW1v8PfrgRnlxB04PFXkxYlXozXGnelttYeSK/azktE+brvtgMU8SJFP0CGYG/5bMFkk/
X6rpIuy8FJdUZ27sQcmdIKLlPiUrKMFoP2YP82Ip9jM/O/eeBDNQN89l0GyyIOi3RS3kYUTlB1k2
ISYHTs8mN/zkknT0mQHxWK+Q3dUYq0ZsEWbhn81Ae3Ay4BkTyzQnl2ZreOjYi3mtTQziieHK8xCX
o1rlilAXEhTGi5GcjUd4+sUmaRJiKP32i2eVPsyVktxLo5UIlDTQPKu/cHJreFTV7NxO4Bv3jJaK
bY1kBLsH0NtiFM6OCGiIkKoRlwFOxy0ZuIpOuJJ3tj/wSxDGX/g6m7e1DpBcSfJfLqMImF+NaGgd
12NyG2Vy+hIO5XwrtU02qhcxSfRlxvFS/Tox6H5KGohWG4Kc9SOQFtfeTOiIuo51eg1OZPhmtM4i
78yK4UPIrDjZKW9wbqVEKsMM5rmEZnVZY1ccVvApGhCvrrcpm2gg5gS/JyBsUncj+KiwwYn3xLo6
+OuxyIyrLHZeh94gQmYexq+ZVo+Otl5DeOuflAUk2BmN9IlqhsDXGQP8qktasa8m53VxBlE3Tq0+
ZDQPiT1vuAhupIcPo8nvK5H+ElPh56cydPsPqUHyB0mg/rlECokzYYqYd3diz8q/gIVJlI3Rg27C
rul2k4UbrLaYyqzo2MTrkPDVbUDQBoakgraXC7zggKmMA1jaW7dtNuwJYcsRlWXyPq/1eD8AycVz
FxK7nlO+3BbxDECcQeuJvoNDy78et5JG23UQcjpXDFGjTdk11sbi3Xk1TGjLjhm4CpZuAIykqqRE
hLE6iztnjOLbOUaIxyw0R7ZKHX9tUf6iRozNvXC66HME3R0EvGVEV9YU4rXPE9AeK0cgCs0wPF/P
CernOZ49BuqxcyKNpb1oDTwjotTy6IWNdxMZtrHvm8S+8UUZX0yOS15pi0/ET/oJ96s0GaK2nnVs
O+RN46igHEMYjT4PkFhWYTPVw8o2RmNfz0nwzcny4Bs232HdM487d7S/PyehiQh1bB2xYqtubo1+
CPHFh8v5iNBbbYRWXwuYFdkaaVaxTeLGPIhezIeSjuEFCR7OAx4qvY3mQBACBD95j7QM8eLkTE+B
FcnnKnKTW7NszYMEd+wRxqewN6GLwbBOD/CLyEG6t8QgXxEKNL10tl1dVmMcXividx8wQ835qu+x
2qlWuOe3rbUtMcjFTRfcUKxVL3PiTrfdjJRCZclwpciHvxAKWxGQdfecN7jRROvKNYBg775BDbkZ
gGQdcBoFcs12kANQp/HyKizSVTpt+tVKmxEa34pm4SZlZ7aT0WR+YyfFnidBR3jfwk796mqvP5Bv
029zo+z33BpAXBAn7Ro2bPuhRgG76Zu0R7+QONvRdNpzMXk6w1DbJg+atn68Iu+b3+lGibfJQtCv
oFX0iU8bP1ii1qc5n9szCt95XbhR2q4zxgPZyi2z8BhQMezqLPMgo8Th0e1DvGJ4qrYEaxl72tEp
CjgPMfMatzR2v9Actubcdcfv7rqkDeZdBKIbweBIrWmR4rsmpYjzoGpNgDBusZuq6NrPIKMHXmMy
vy0AXROibc7rgbfAMxlImqhv3z+QYidffRMTmgV96/zmHZvYzQQrkqYw+eW1+Dz4FeCVAg/Ttz6E
FDT3JNOFVNqnt39uVZ5LvgEeMehZDKe16y9uQMiOxB8NW8l+ckaGyZXnOgYICeOFULEcEgYKDlPc
qHKNGh4Pk10sBmPG0x99NfQbPED8UwerxjYljeDyzdZo9bF1t3QxPmVOUn+QaVnuh3Cs9jgTo22q
hbnKjIWT3mLnNtVieqrHlyC0hyNNyyBfxSMx0kGUm4dsynNenp28CjHf49pL4Jx3IkwvvVxJzGqE
D6+ghigkIeG87LQE3QDLhtONBbc8IWDCE0Xk+TAurAB9QJ7EBzaVpw/EVHv3gj3p0xuxJnUWh+ob
1tJtgmrvo1VCLdWMHBYoNoNNjQZfdBj7ar81HkgqA23H8GzYBjbk4Jqu1nGkH/b1zRmXL669kh3U
OSLpALMWac1WG5Na0yJ531ONdkcUXfmHKUzDfVW1+DFbz9i6ThfCgsBhGb/5aJfFrg8hQRgITG8m
D9crwv9wXYdgKRK8tTc2GXQvomwJ52u4wb3IyU+aO3rtAwPYwtGoXjPW8KPVm/1Dn3v6AzdSfOMl
Rnw9ZGNIOB04C88Bopl2TbUPOtt7GihIh9WYWhEJnFU8f3fAWZGhbhB46FttmPJVVpHxWC7xXXoY
MrEJDO/P65QPKvo2s8/cKseediYGjit2msZDjBjnBiEPhAXsA1vDVemnauyD27CW5P6Zo/vRHmfn
o+wM52PmNvMVK5W3S9rE2MxpamDlcPBSkyt5qend3hGkVG0tRFJbUobU1dtZH1w2YXUfBNdWbu4Y
j9csfH12Ruoi6LOBFEZmMy26C3On3No8+7AktlWYDcdyHuxt05YC26xJnGXk07Ad8RNeR8GisC/h
Y67f7mVa1Po2NBycAexQzjpI1ZXfV2hCCj9eC2eQ7Qr/W35ttll5JKHNewqjSO6HCMTgKkhZDHHI
cPk14Na8r3FethiB4wlZDgBmvI003xd7JuinfFZXvBRmjElRde13WpPBjaoFP2UzfzBhnJE2qon3
0KDjMR/TWi6I4MCR42fXNp6bHY02XOtjiZd60upG+BP+6q5R1y29v3pFEBdZG21tADfVJb0OC0MS
QVqC1DHWJnkMEWnAVnB6QCADufHryq/qB6w11W7khUMNBBjjLBxruG6xT2P/9iR0WIys80STpIWl
tQN7Smp8m1fGQ2+atFiCUlIxOzbCDIkb2ox7Hs3BJb9cvzEqA0kPqm0kbkxRFR/MkdupbHDo2mEq
Pr9BoZwS0I8zTebnOQwwkqq0tleGs7DToOdsUyaljJrRqHW575+8yZm3wTB3BIJYWEbtWQIMK0MU
jKtBQjRboWnRt7SueOZR8+GhxWmjHhyjjQfkpIm8GAeElxH/9CazBS2/WrfRoReZs09NWx+zIPL2
U5vul290vQg+EFu7yZXQqdWvx7S8JzeLflkAukU3ibEfXDp1K9udreeZDjSauKq9J4cAaGCeGmfI
ITdjM/srgueT9ZQZr0ELE1w41ZM9ggQp0Opf8DXyDYow3pwoUbpdEHTTtmaMtUcxhCGEuuQMBK0D
k9ea/pYKEQ2WdgkDSuYbizkrpg+v/OJXxhe8z9fK6u2dpaZyqdvaY5AQAevr9GGqE73uAiM+8Lba
cyLkWgBBQRZTAr/KgyeDpu0aongNpaRvo00wLcFHNuAFMxhgDbl4ugr//7F3Js1tK1kW/isdvccL
jAlg0RsSJCHSGi1LljcI2bIxA4l5+PX9Qa+q2qLYYrvWHVFdi4p+LwUwkcO953xH8ryFtExOVfSi
WLFBpUhit4soXKd9WODQyyBclgZmAzLVo29h11t+Cn4dIV5HHP3ozOVnCR94XhFaUQEV06NDlAh5
UxSp/ErNt1ixq+dPEO2AkuDa+Gxr4MI8XFzpRdfT76EIl+7MLOp8JUotAClhZd6YTj3fIOGqP0vC
O5AkdTYclBF1pZiF2Ix2HayDOop2GbHg275KuZKrWbwPE20CNNASMVzP+YG0dAN/e2a51NXK0BhA
ZXRjmh6a4jvHe+1pFIVzqbldq65r3Spv+yqBKa+X3XATUNW7aCfc9gn1yG3r4PvRc2xgMBwUIBV1
za/ojYH13YzMCv8EOr9rU2uT28Jqyy2urvpJ1JyvsAFE+tXkuO1TmkX2noT64jGYbDVAD90ZD+qy
Qwqqtlj/ncgfi6I7RLFjXkZ50z4WrWH5aLOHPdlV/QFBc/qjNROQS8iIS2jwbXDT2zJ/yRuSkHqh
0TxrkhIxbSDtPVIy81PdghVA5YqrbeoLk7tuA5Z9Ulrzi1HY+QbOkYafv++jq1KZfqa97XzVKaID
N5oJEA6zeQu0LlknfY6matHlrmlaQ67plJH661SzkiVZ4icSx4gU1ERhFdRiP3GrAKdpzIDqHWKo
JQbDOL9XMvgcRUucKav8isKN4xUu/I5Uk4+1kRjk3eFvh55jV51ncTLela7I78sU+Xk7Z/pFXUOy
4Tyfw4kyYMdIpyNZtxkUfHGmLpSfU5tBzhoIpNE64Ty0SrWkSwN34RYzrHQlDr7gCm/pC9jZDUfF
5HnUjPJLUqXVV9nJ0d5JhSrsKg6Q2+760gqsVUqIIpeptrg1ibKnm7B4tVPsdP2qq4dk3+vdz3Bw
YJlQ3vk0uk5xMDjZ/iikijELtZqHffNqLvsM+4ehZLsW9NoaOgY1/J4EVzCSsr2CZhReJRyGVomZ
Jc3GcawK8JmA01cTt8P3/0KsDelE7GnuqrMxfRpBO+/dsuluUqDSnglk+WGsG4ONi1ABDCzBbYNe
+LuhyG9m0gzfoMN9nju4dlsb/7mnYD3fEQrJyi4VY82nRm6qa+Ong5NX31lq1uSIpMGZRZ26RWlM
biwz3lec0txFhDeQmSwwm6d1B7M/d7mbJugXseLT5WQlXFmGEgLfGe17rjrsJ5AavwW5rXoydB/N
0RwOqtT0Hf8WHXhw1X42Y/PFzpz6ui/b6Xs4Bz151oMT896m5NIlw3WHSpg3RpQOffCEwFXF5aUY
gf1o95F5H/dlDVwm5oOt3Wg1FJyppohYbIuMTsxV+g13kIdFwnk9ylnsK1B7q3ZoxUbS/HguXari
GYAA0oON5EqgUC1g0nCL0WtOt2NDLmfYDwV17ibkhKvc5nneXrTOlN8GsSJu7ErFlozB7UqLeuOX
FhKuVCYDPqguDvfIbrvrwhqjT5mVWp9NCeINouNMrNtTUhDTENGQy1luN73ESjS3o3obBB12qAG6
atmmJR5nI/vcsuKuusVt5bq9uquz7h5NAL0be9GQheW0a4f6W+QWtp+EETsWB0ESYG3Fzw23/8RR
zt4PJvAqvE8p59+y+NW1SR97WSu/G0BQn1CedRhHQ4ib30uE8OpBk11wcIYg8aiWDEy2Rr/vdGWc
1gqCGveKBkaor8uiQhVq1KW0tlUxzlzNohrM0FRn90VOWy23JncXxQvVmBLWvdCbn0gfupVKrgNc
HqPeq/PwAzF/Dr9Bz9ccqrgkVZCVZg2MCKpQbQl48xXakXu+f+urnYsHTNWgpAKS5TgVZh7ljh+N
HkO0UadgrSbsr9Mw+N0onm2uIHizP1m1essZSlA5o0ykdI72w3Sz4WCWlrERlUEhJSWkLcTb1rtK
8CsShnVD+1G/bUb3F+1b5SHk0/ui63YdeVZTVhgt6jHwGtz8K6Wwyp1K32Ojx1XhiTbsCS6lAvBx
IfR9FRS1Aj1yxImIwXCIva21ijHTi15xULOZ1O96hWJcLEvmZLXjPp6faSG/q+xitQGcjkQK4YSg
4fV2NHu0Rs5JNqq2MkReDC92FeeIwbJQnpOxnhoK7P7CMMDZw9L3dii1EZLyo8aDRU54PyYmW0bS
a5dY9dMzgoMjORaVZB3hz6JKBGTOiEfvUEstlU4RQxV10X1Kszb1RZ1w5GTyrqpwzHfETU1/WiRn
UF1bjFcOzk8IC2+fz4px4Shl3PjoLLFjwuRbiZqSHXdS88zzHePMl+fjg6aFYS/KEHH0KlMW/1lK
pfaJbkZSngVKwuLmJBepTkUzo/yBCVSjgpjN0WWXjeOZ8ZdZ8bvm4XV8w6B/Q+AnPZqjWTOFpkRZ
Gja+kysU4AsekEbml48/hGNhxTIICht0S5CwFn3n2/c5amwXravXfttSurWHiFNEaBvBVaarsz9P
hPj1HRFxZc0h+eOhT80fxGMWkSM0b7SlC/Z7vwNv36iFulEvRZIJFp9FazJZCsEoXMFCwByzVlNE
QO7Hwy4z5Pi1GkjQ0GnxuKSgvB3WaFyMADHD2lWS7bW8/0Ks3eyHglnr2szfj4c79UEarDGL4Q5l
2LF+EB2CqsFFY7imte4rvdpx+R/J+7XVM6uMtrywd0+GwBt5jHVCoeWC8vj7t0SYMvxAE8PcnILu
hbw9vApNpsGNhvslnFl9jsgb9tuBUvzHj3tq0iLdQqVpGmRxvPtobKNFp6HW8IlD8xYnFNX8kCX2
41FOvVR+wqV9hcLonSTahM3dmTlLz+sq0CcBrQh3GknMTOSZ3+/UA2E1pQYCPoUW4/Kn/NaVS3EK
9hPKU3TPVeYhsPwmnPLbx49zboyjRQ25jC7YqGtfwyQ+i3pnOvk58v+pyfGqTETGbSIZPf7a3MSB
qdLWvuTseol+Q9/rhJdhgxvir5HCCgOqTV1i+3pPYgu9IMjg3Ir2/tMzCGehhcL351K6OFrRTEuC
USxdgmM1oizbshXrQUsrctkTgAnSLbw/fa+MZzuuyzkKzf7xt1dxrXImaVR+XowcUMR0a0eafeYo
8X4uQjJyLFguAoWasyQq/T5B3BC3KabIyidwEf2VLLHOyf6TjZ/wzFQ8MRIP4Vhon8EboYk7GqmJ
43manNJnaYPepjQHY7LvZZ08fPzaTvxMGHV1VeO3YuUyl4X7tykvZJ4aLhI1f47VTZ09Kw4GoLRY
wHP7j0fS3++xxpuhjvZYalRiIViDTO9dCveFGa7ywW6RmrjYqKq+mL9MFucx/OEBTlmT6r5KWN2T
4Mq6aWe93SR0f3d6Qxktrw0K4LkJ+M5yErlvjRHg7hDNl0HGPdCsCiQyC5iRe1W7yfQ2afd2n41X
Q9lRwZ7IL1lTZoO7A0jmzIMSQ3i8NrOD09dT+QBQBx9vdsS9KoaLJpMogqh9dPNCvdJ65w4nVPyc
zx3RlBmGNsByTzWW262dTtRMRnEh4KPHFp1ZrZIpEJEvecDFqBURuOP8Tg7O5RxQWMrLtNo0KSKg
KiY5OqgTA5gPeZ+ruicIGN9Vtx7N0vTpbQ9e2zr6mnESmDKK/Sk10TIkqRusR9ZrzwVsMdvh6Jns
Pi5vS1e4N86N+t0OwLZ9PANOzDWdXCMUHOxZHPmP5lqQ9xWnj4n3khCE3GuuccGvPvphUgMLHgNj
8D8e8P2BB0WxbZqQA5C9kL71dnLDZsb3K/PSd50WP35c5psqrNtPwpDtLgAG8Smi9Hpvkt5wxuBy
4vPlNId8mvQPJKXHn28dTr0SdaIgRWGavvZi0AB1SO0egkHy848fEoEHqxG1Dv7v+OhIX5T75tQV
EFZquiKArTGiL7HDILfrC9GksbNuaLATh6hTtP948BPPybmKZHm4DLzkY1U67nwyosqi8JugBE8y
FPfhuCRKJOAN/nQkmAJ8TwSZcL3C0vP2t6QG1IQEaGQ+6PXHaSoGT3dGsqsRXf/xNOW4gWAKYRS3
j3e5ObIpyy7suwxdQTd4s6DwaiTXw2AJ5Jzi5c8fC0U65xuTJKp3lhM4JhIMRMVjWbnhK3IqSnqI
9HQwEqTnkr3ef4Bo+jnaIAuyaGgfb18V2hCM9zlPppj3kaE8gul/SUbjPhzEmTPI8i2/PZ8yFNdS
waOxvbwT9SO1nwoFIQbxDBuDWqlbWtnKznpU0AvVPNPPnUZPj4ghChnb8tEdby+mtB2CWVK/0vp9
CoYHsfO9UacV1FORQffSz1iU3s99U+Umhf6eUwcjHs1Ii9Q5Ukjs1Fe6bj9lvW+aKTH36plh3h8Y
l2G4GuKC4fRxXFDoHXWMY/7Vfq/oSzAOZBE5siN+PA/fL5WMgtBZY2VWMX0cHRkhhY9kyWupXxtU
tKj0wNbsftmFuE2qloa6M6+N6ZwN8J3aHtfH68Kx+GIxWR5HVEEogoQcUUxwrYkqOMhA9jqZgtt1
6dLPBU3sZsIjvSI4AH6hPbuStpdq79qxCi8y+sjbgWPRPFnVHUBSUpak5HCwHAvAwFkHZHHii6sT
dkUygnVmjT/5w2AYY8YBocHH9XZFQpIQZXQ2Mp/qdAGIyk32ykid8+Mf5uQsQ1dJScnVcUQc7WG5
WbGNhGXmg0nLsOr3vppq947dnju1nPhg8WNytmUdEtxh3z6NZWNcklXBQjRKcFVKEF2MQh23Hz/N
qRUI+zNlOHwWFDvevTNVH8NOSREPQfbubbYpghDgbzTZd8xkf36K5s6ITJQtY8mKPL6hkgGECjri
E53S4GV5dzXskbwOHj9+qlMfD6HUSNp5gzzY0bsbm7TQ5pKPJ4uha6WTRostsGDaQf+qQ8v5MQBq
u6BaeM4UdmrNQxEL4YjN9/2lh9KpCganT/0w1K/bQoEkHW5l8iCT+TPL9e7jxzw14bn26Ez2xR52
/DYJhUJCCvfMl6FMdzm41tsBP5D38SjHxkhqjdzBeZk625GBzPloXXU7fewsSu4AIgf1IY7Ucqug
OIb9afQZvTl7+JJoTrnuyra/rqYivbIy29hFDprOGZg/jWUS7rWKrB3Afegxui45d7s95kH9/Ufa
2muCOD6h44NPHTSqhfGG3WY0aRO01bPWuiQ2G05zEdvOYzdSnYB7ShOjMOKHdOibi8Atv6HWh8C8
pFBAgbigigRvcVLAj0Q8x8cv8sS3Rk+bIyiwA6ybxxtiBhAiiUeO20Mxv8hZa7eqREwZZOhXpueP
xzoxEbVXjTGEKQrEx7dvnRQulexrjvaB9qJScIBHqT43U1b4tlsAKbREe+aEceKj0zQ6dpxo2LHe
HbH7OptGWIg8XmJ9hT5GKhmqHfoY9bwySKn4UtVD5aHG6P0/f1ayWt2lIsUB8XilhPSE3NBpSp+7
2hVZBzVV6eyWanxIwkf4MDlARz8e8dQvyZGNMgAYWZel7O3azLdCGIZZlb6CK3M9aT2qhMJobwfC
n/xccJH+eLwTew4PyBnKYGPjsHj0BeZBbUZxyasdQb1sMrMePBXPn2egiP13hnKx+Tr4ManzH20I
0gaDkRdc0TS3LG6srILKY7fiEGOQO7N8nZqjBh/U4kNYKv1HO2mPJK6YqQz4Td7dk27207Kqe0LN
61UcVrcO4T5/fDliAcN0oWPUpH1y/AFqI7024JyFP+szGj97uKu72pPUAc4MdGJhpqSuWhCzOYbo
7vJ7/lbEkTOpBWrAFTALrUccuztnru7PTAnj/fngzRhHc8JVkhR6G2Mg6NdWZhzLfWM11p3eCbDM
2QAqKFQxsA+19BqRhF/KobYRC9Gr7Zw6pfjXoYYsYjq95ogCDsrAZiCEwo+Ntt7DX45udTcEsTNB
qg+kWuyAktKWTp1pjQw2uIgshyaFupjZtCXVMaF9fze7OWKrQiNXrMybeqf2VeBygRrD6yRTOR2W
S0hOGtfX0WhHO61upovMQqLZG1F+2St17zupex+XabPmDafbnFpRvYoQCvqIE3E2DrPcBF1kIRZO
F3aRscC3km778es9NTfZxW2NeWIsae1vf0EoX1U7CeYmMuHnamyfnUhem3BecTEuGPHy3/jsOHNz
2KN8T0PoaDwrmorKCKfCb6toqTld4Ru9GNrizOH1fclvSX7XDQp/1AjeURzMMY0MfJmFj4j8Vsq4
RjPo/KiwW5fhJYKUdWfp38K6OHNlMk6PS5WWN8rl+vhA5kriQCU8dj8vp/lrNKq4hGpTucXoomYb
NDPccSorJ5cp7SsvKxAJEu7FQl7p/YWFyt9KBuXCUDtlq7VmsQ4QhjLh5I5+Jx1sN/luAbReDSNS
QKL5Qs9tMXXGvT17oRZ81lPyjJzZqlYkQJhAjGdiChL+HhBd8ieeD+0mcbJ5B4at2uLo4n/PZ2sd
NW2ysclweoAefu6nOLWmL/wAG64rC4W2vLLf1ohYbay8SPvCJ0h1olO4mgZ1l2ptf2ZmnVqLfhvn
+GDUyz4HQjIUvmNl6rqg3rDOo2jz8edyakMUwDjpK9Bvg4fw9mHUSpdlRXylT9MJAuwS3aDqj2Ua
oalvpjOms5ODUa/kzuLibjs+9oqaxajI+FaUCMznEiDVm3KLAhQtdRufeX2nFgJB2Z/dAsveu8Nv
Nk2GSFBR+XVS3+qNDWI3mB7LrP7ZxmgWInHmTWqn5sXS8+YCi4TAPu7TzI3MeL+c05IxI1Vt1rW9
M9fDhU4t3oM0HfmmrEi+ka5xF6tYtKcQU0MIeevSCZ1065bm9MXGEoQ9IwiJ7vz4lz7557EgUkai
fkv7+u0vjeG+UdKIY85QyZ+GGz5Eev85M9CR/BvjwIrF6IJo493hoOkVYK3o8XxuopJqTvtcTArm
964+s5GeOrZSnEK0AeXJ5T9vH8iAWGWBY839Fs9I1CBxHYrbGpBI4mjXWVnd55l7plBxagL/NuTx
gTWZzQyNnpr7yjDuwq786ZoZ4naxr8v+zJ3DODV/uZHSJOP4yF346CrcDo4p59HOWWb06VsbyV8w
UMWaSEBnTfk2XC85SWsY7sUmrhavgaItyswa0R8Rj48mRZXHoCLds9NxLOBqw2cUtTX4cbf0nCKD
cxk0zna0B+fBsVg1CfZsEEwpzQhwYSltlvovddCxswAEG6X6LSm7K6Q4ctNy5IudfljlkxFvunzS
P0tE12z2unVmNp16C+7i1KXEwbw9bsBmmWyaAn+CP8sZ0t0Mzl01Hy1pHaiZPrbxWdTVqZ94cWYh
lLEpth6/dploIZgGPpO4Inupl10tt68pTUZIyOCqWTTpH38wr9qJowovihnQyzqfC9fMo186VKaM
LmmW+yKf3XU0dOKzGWn9ujAm6xCVWfZALiw0PRPl5KtdwImIpMq7mZBOJH07ZSBi+M/fO4eNxQIN
JY7rxNFFyRWTQx6ckfmpSxZKVE8A+iOOjVNSNo8JRA0fXeT3My/ifbsPVBunGy4/3Jne3X3D0Zpl
0PNFN3OAlBWs7BZBKlzWYMFagLhaMVNQTlrEQYd1tJ7oyeC8MDXv4z/EOLFWLr5w5BhQgmi06W+X
FojnocjbOMe3nBi0RhZfQ2wQAYa2urAOvBn7ok1QI2OxIq01o4hMxAZ9VKBl/c1gDCq4xoDYLfAM
UBVm9SvH4mIXDUwpHFPpFlGftUOS/3NCjM2S3W9MkUQbtMKmVytFC/uhsjewIhcSCUDi1PicGsV4
zWeLCW3iQ3iMnM7dZ6r9pBKOeuZifur56YDhQbeXDv1x4YhyW5I1rcHzZ+n4mbh2tKhijB9jTYm2
H7/rU0MhvEZrgBudbePoAELTqaryZVsijD3yiMxZ3HyjTPdulIWPH4/1+rsdf2lL9RcAOVXGd4zF
QhFZN+Qxl4OeUMJVS8MYs9dsartAlj1Z85l20Eo1uGlHfbjSdSW81VuF/DYjkztZEGv3+gf9P77h
DL7BEK8nzX+hBLzn9vk/fhZt3E5Xz/nP//rPx7j5AUo2Ln5HOPzjn/on51785VCt4uYFP4/GkcpK
/k/Ovf4Xhn1WVMqrCDEoif3OcFCRBS6aMtKsqOcx3/7JcND/MlFkqi4wMv1Vu/QnDAeG+K1ttxRH
rEW4oFMhobb17hPSNTVKOysSh1cCS51ry20byBhaFDTf7YIS/3hynxqQDrLKcmWhmD0mOoA70qUu
8XqxMTqehkBpN7vQ3UXmIB3Con7mgPL2w/37AdmteF/UgbjmHO1aLuT9hj6LebDLSDxDrtOuDPpe
981C8v/40d6e9F6H4qfmt6ZZzTnleI2oIYjRHdfMQ5oP4G1sONREgYB9FnoIF5LEvQc7TQDGL9zs
j4c+8ZQLKIPinQPZwz4u4IEf6ydVqc1DA5DookB5QAvNKpZkoPAsLE57uwG+PigzkAWKbi9nvuPb
2FjigLDH2DwMpWAgW9bwj4YEv9G6b22Qs4WRyGhPchm8nYm9pvlqaiXAmjEjg13VC/fM/f/94wOs
djiSoCIXqJuOjgGJFgVdFgYmSnyTx3UhdO5gYvFf/95YnDcsbtTsuNyk3m66YWKoWTRN5gGDjXbV
gWZ8gQYx3nWJLp8+/lWXTeV/9oHlPQuVnZ1YBc54zrueegysWMF9bB76IPrVIObYdHqunKklnnp3
LEIQVhjsvW5PpQtnt3qGSxSj5yFxiDiFsCKVtTaneIw/fqIjGevfj4RER0NDYvIKjw9s6A61foaZ
fkj0BdxvkJt50EhPFyvwRPLJIcn8GS0fH+lCdqRVbFyEsF/+3tD+VxztiRksIFxCcVw+VZOr/tsf
MUAqEQQiNQ+j0+p7g3aegvXZdT5JpWGGUmbHBZbq0AmnuYM/9/rxWrKJd/8H9uWpX8Ckw2YSMgSd
5/jykGauGPNU8vH2wXiHyGzAoQPhz5T1ObjfqaGA3aFopLOMjfvoxAgMty5ruzIOMZkGd38j8JUM
kAPRm/wSH//Yb5d6lm9yUxbtDhVqhns3fYn7Jlitkso+AN8xExhUy6eCI8rTPIAY6IvpLAlbe7sE
L0PSw7AB4whmM6Le5U/6reiFkgC/G5eFvbqweVFSAi9s6ma8I2uDAIQG/BrsEUzGkZNA7w/5pPIR
mrStLOQ0kvUqf14Ym68rSIuTrmECkMaAB4mIQC/GYXjmJVnvoD2sWKymTESXztZyrXj7N4NbSCiQ
GyYoUTXfqnM0b8tYKNuQIncHaS+nuL0mZ7cGJlImdBM2iH3EbV0rRCdMwFeaVZAHrL2BRZTAbOTt
y0gsk6DFOPNd6aTNRAgrEzgdljbAtdVC13yuIodkFAErCLJo+/IKe7SJgajJPNQBsOlJ9dT2dnlw
QtPY1wkvcDWleIZQMMFnRbjtPoC2w3AcuUGl0d+3+Fc3dkTvKHcjkWIYi4E2hV1siF1WVIxBv/Ag
Gny9VUXzHiKhqePci7HfNxHpxitpavJpKm0SXpRgdsX+NdejAfJTe1OtQZnDL9q+pAn8V1sSArvP
tXi60wg1uVE4ARPzINMw/qZNLj8ZCQliATSglnt4JbAXbSqeUyKr5vUrgG7S3Oal0eSyQ4OTfc6n
VP+BhVsn+tyu7qAook0dMCXacWj2K9bf3loNrsUOo02aRqRKxUc6EkFlBqmyNkaTNxrEwQMXE1KC
DKN5qRtErUpJZgt6Vt4PkRX2XUNU+4PeW82LdE1+p1wM7oOGRfElzUMdkrPRuhvCpJdkCdIaH/BY
8/9F8p5x8XdqUJ6gdHrNnjE7FSDe6y5XsFNvJXEDmFrzqE780ASLtJpsm5ltRsKcVnkxzfY+Wg4m
r8CGsMrhvCY6MMRyEjT+VGWJHSkyGLtxxaxJaQA+2yLlbU5JItt1T4x4se7VwBZ7uayXBKBUza4x
ewi8Oubsam1YNqykumVfFGXE91eqIaEvr9jciNsnP6WVg90LSgdyn02SGZzf1xg/rTCYy32iuA+N
SjrhDrcdJR3FGG+ktkT2tNyExu30iipsC0rFa8Ts8+VsZzNUgxg2Y19W1jO+TFdfUY8hRwDXKrUk
YwYahHXB9nSQhd+Kvi/unTmeLrOqz7yqGWEvAMnTnK0Wq/Uej3d/AWiKs02D9WdNP73sPJWw+Hu0
vvGwQniCvd62kumKEo16yEGJyFWeuoSlWzhNR0sx11MxT/epq1qbroyk3KfqkmvGnIygzDTFbSsb
lN5J0OU/S6tufzkmbEzg6d0Vqh0CHqYxIQ+0S1mZYB+xcA2qJHGuXdIhRJbWzbaxJvFjnG1i95Zs
ibJR63BLlcQmubGTsae9xlCUXXnlYhMbyMdscKwD6wE60kqCjchvqEh1OGhTa1c7pxnEk4zzdjsV
cv4mkBjvDfyQeJwHc/5WZFW6QQ4wrxut52d0Atg6aToU3xKJXdAr+oVSqdb2bjmMNoCzqkb36jpX
NhVnQKxGer4l0Q1YQYQrs+ACe9elDd77tJIXCYDe7WR1088gLAfoXrFyOwHS/RqnvbmmGk8cdhHT
BayaeEU0JpZFk++DoBwv0PNo3fW1ts3JE0mgAFyBzFJZ/o0AR3hakx7oCfROZbtOKxdRz6oWthOW
yy8vh0+cdB2f6EFSSyCtDyvzNcvEhMIPtIiAEzhmzTpbQk/mJf5EX4JQZCoque6LZttZ6UTbQ/2R
2U351c1i8ndcbdw2SmB4Xcbf4QZtfsuuBNMKCGn0SeCOX8lQ5Re1Qz0BzuIWN2rbyRuqGUxqhXo1
PZsFJq/oCZ9EsyTtbEoJbeeA+ZYDtm6MYFNZbduXsFZZkMrZJcUHxKlOwknvPtSIQUJoCqNFgl8c
jQWOjErtV7mNohzhhFI+BZo53sDlUtb2RPZF27jsx04HnAUgklke/saDqtpI+T+NW5YgXNMczGTJ
ajtyj0LRxRFO9LN230uTT5+uaeWbIzVdHwO9fJIkf/On2aBzMdIV2ZNeouIDM0O0KP5yvSRPMWpk
/s1KIkf+mmRvrprexhWW2W2zKRJz+Jk7QxWurVSxHl0RuBd15DY+8AuCX4sxjLuFPht9b/r2OZF4
VC0zDsM10LCq+YosH7gqlKDS8B09cq76OonXIoOfEGH48RNFzNvJWRIk3TAn+8U2hy+9Ved3IpS/
9Gz+Ouqmdp22euuzri5pAi5JrmYn9RdyDMKXOY6Hz2Fn88vxxSdYGlKIP2ZoD8Q2QY4GKJI1kD2s
uCm9EU1Yvm4E6/g6Jf5wwJQ7qgdUHtMlmU/GHR61WFnVedppK8GvkKw57JAIVfRjsRm1Nrsc69q8
nuM5u640s7vLY6dag41pfpi9AryOIKDvkAGg4gk567Cl9FisGocGdhrVuL7hyrgrJJQsF25geUnu
gB8b+u+BVIbPQxumt1rXqZd1HFrf0kGk4brOIqpKSaERPEad88o1p/iyJoNqr7iDK1ZRHzbPejzI
Q44kaQM4vjsg4FGIrWjhpew0lrytwmG290YkE1CLCdgatxESqXuRSun3hYFwDXTZJ3XqAJyh/Vq5
fTg8gW2puo3aNGa8h0w6WtAEVUWsnGBwUhzo6iB3btQ1Prdc5VNiz+UXNa51d62kXV6ANLDV1O+Y
PFcDO/wvra+ay07KfjeyER6KpMkzTxIB16xKjesFfOFql5qBRiIUJwsFO7vd34Z6j+miSAJLMi+z
+gnQoEGCcmZ9GmOdZdRQJ5eYSigwqNPzmrykrCj1y9ae6FNMbqU5GyezTRZEbfhZ6qILti4IZBhm
oXlhmpW+wSMDQqmz4zvgtdWXTpuaBwei7IbUJpKP8RmtUuq/K1ONIg3+TWJ7hhzsmC7hHL2oecs+
1KpTvw6UPs48k1d100Oo2RXZbANbLIP4Gu/K+EWtB4VoztYIiQerjK2jGMg1gDLhSAcEDXEI7gjS
DeburyCLlqg4o/1BMJ79MogW7KMqSZlBpa5ZGIbKzK5XAYC0X9R4q9irYX10vt3KX1Y0hjfAlw12
uRjCmzGM8GpLHPAegabVtDJtIoAoM9fXSgYVCKlX0GJLWQK8yQUjOykqQRlYAB2cQ9qpE8Qcu/8a
iansCNmbk2uVyHN1Fcgiuy7cDLxPoY/KbQQzb82e3WimjxQgG7uHMarwEv59g/3/WuiZWujS8aA+
8b/XQsFFt9F/eM9p2VIS/LtKevHyX//5j3/wH+VQV/xlUehEei44CHIxpB36j3Io2sW/lm47Aqp/
VUr/Gfvp/sW1lwuSKZY7OwL8/ymHWiByNeTy/GOLkdrQ/qQcShTHcc0F3T2tBBrjKOORcx3dkE3X
4Qw92vqnGSF7OO9gMkxt4JU6oclTcwkjxt3I3Gba9Y6VVCuspfOTAuBQW+ux5jdglz8FlHI3U6Xk
W5p0JZjOubksw8KPaqPbc+q1PQ4X4lB2hfIZprmEDxEqhzZ2NK5Aufjck+j+JYGPA2+9TJSdJquS
yOakWosGlB7/Pm2rk2NYsFYGBqwS3F383SOc1NBnt78URl7vaSzIVVQFt1C8rkd2IBKduHTlUvOr
RhoUeRxC0DKx18zAC7rU9aKweum4I3odp4419qJkTULydBnUIdGWreqNvfojUgS7QdbA6KKOuuXM
QeQy+/oS2buD8FA8ulOfbBqZxt6cAVUa6+s6ZUWDfdQ+41I1tpmdO2tpEcVl5ILxcwhyvCnTawvH
9aemi+/sMCq9XKOBJ1NW9aGcgtXA+o2uP7muJ1ddVyTEbyj0aauOniULJCr2CMmcF8aszMPChe0p
VO7T2L6MNDfgxJHfuWo+bPBw7Ny8I2J9SFGy6QVLNcQvE2OspwcqaNZEW6OYerDafqKiuTyETFuv
7YzAy6aOfdFSxIa4v+9543rGOOZ7yR554Hg+rQ2do9psbwlFlVuLaoLXpUJZobmykSAJ3w3cfUum
8tpJdbmKoZw80J4u2Us6a9OU0lkZ3ThuoR+4ZNDlcNXKKLm3ExrLjeb0nm2jIWpGzdrqjTJ5zaia
4IIsVNBOuBs79oqKWv/G1ZJvcqSoVCnOBUEF4NEtg6jxph7gJIa7yOg48VSkj2cZkX5JdV824sEZ
50+JPtjgKYW5VQo8ohpH1h08peeZyBO8IeYugQAM7mtYeEiJsq9096c5K4nHuZNTBbX1DPSq4NiG
BitEe5wAfwo5JOu0ptdpyC0SPN0aoqEKmMq6qPRE+zaZZJpzpzmMSvp9nsyRrqIjN0mcTL5VhPl6
xhyyUjLmQlwklWeHEvL8DLbJJEt1TXpc5aVa/RWQae6lNsQRZAI9UKKp2mkOv2BJ/W0rEkAHgZF8
qXURXsINyreG8z10G5XgEy76lhTKPdfLHByaiEzPzuL4Lu9TZ01QHWDINJp2Mnbre7UYaV7Ybno3
0yz0mma+bNo62zoJIXckiIvtzDnEs9h6NwUkhFWrK+pNLOp5o6Ja2GiNw5XFSnWPCidpiHYiLjQd
hhfpi72v6+FFa/X6oYE56Cl6JL+QLcBbpHzq6RDp1yJ0Bw89erVSLTzJjZWoX6bAVLkdaoIvlzMG
Ugx7/d/sndly3LqStZ+IHZxBXv41l1QaLMuypRuGLVucSYAz+PT9Qd5/97F3nO04933Rp8PbsooF
AonMlSvXikeoCN1aNh9Ly9P3iRztK2fo52CDGVMGsxGuzT6UEVarQx2iC9yUe09DruRRxwuomMcP
WpcGSc9jW2Ls55ff8okB1aKJqjMwSboZo8naiZX1lGsfnERWFWQY9tuSZBTvM0QXHC3wDAqHj3aU
n5m4DyEc4XXod8FDmBSKutZr91m84BuAydXOB7cAtYpfx6F6yFF3TZzxvoKti61ijk51bv1g4Ecf
qg6zwEFc8pmf7xkUnkNEsxq/aQ4C9cVtDaC808nUbzIGr5EPyL+qNp03abR+7FsXH05j8lSVwgIj
Goetwzw5wjQtNWuj2FJp2N1oVxzG2v0aKw9UPC+MHFQffExc9OBqAR6vrQ3T8AVuG+rH1FczqJNO
bgNGdI925ThXSVThfVq5Ez7qVHJ6KOVujuvolHn2XVu5L8yIXFBiLs5YsT9FMxaUIg8HCl4vPI/4
Uz2iZfQZP+d5J6X4EVK4INaaD9s5rR5dZ7wW/tDdysi9ylHx2ARtW91A09jQBL6vsqTZJV4G1qLU
W9eN9i6P/WQTrGN7hNqb75JAU7Ug+HMxKghHf8HMPfCS+FQVMOy87CWGSfCofX1q0VW8XkN4sBNU
e8TfKlL6iE9s1vVRTX5+j3jnpXC4hBYrQZtijjnPTloduhEBSLsOPsoS5ctwUPm1Vv0Z7Qy5mSbP
2qTDiN1wxvWS1Sp8ppX/BUVuskktvrcjcmIZCl6H0R3m49Is4KIoC29FPcV4gE73dkq2qNDn4MHn
G4lk8XYIXAlr6AFIsd0z731AwhlqUehXZyezPo8xIo7KWr576FwSC8fxHGHARazJOyzckhBFpCW/
yiZ/hq1ElJsjK0AAOqpxcXW9Y756wYEaDx3CSoL1IB96TEXxeZ7y4Lxa0aMe+uu+VN1GWukbQjPi
ito3OVjAVBtfhs4BuaBo76AzfhVJHE5a9O82K1H10IVdu4MkvXrNtyrsm+ETbPmkR3EK7XJYtQuO
0b7cUvtH7fw0JFMtOIqIdRV49LD76ugOKcV4lhuRAXNyyNqiBpA6KbdlUJj5FCw2PnnjbGCojdZd
H6V7VJqI3vBjV/SsS7LpJHgA9hFhh/Pv0qzNFbIRvYjJ+qG5IeZZ0MXLMMCV3dp1N+854/+l139K
r5mWgVT279Prm6/UlV+b77+k1j//0V+ptQhIn2kf0QaFuc4cAs2Pv1JrEcMZIPdhjJrc2XFpC/2V
WXvxfwnaXxH0IcMSJn/+n8zaE9ATyAkhJghf0ND2/pPM+rdmEB8PKGpkiJj9gJH8e3O8sdH+r7MS
j4XUCeinTH5zYXRcf4JygBprGvzJceHX5ikKAKiDGHdGEFMgz7+xeAdmSwdrDfUJR+nug21NyAgb
c7h/eQn3P5ux/2ps+Wu58P4paP8ZmSzoGEAYvzVvhqBnAoGa96QJbBiALepD2XbQsIQv97Y1g3CR
ce18VVgPPR6Rn/7544P41168eQAAFRfBY3zi+MPvvonjqKN80mIgQoeYWC9IYpBfZ6iuo8lwWVyM
vBYEAXG0SkRNfZF4YB6dzCFl9gx0f2zpFaabNomQTcdRTG5SB/XTaJ3LA90gfhasDRDPqywsfBaJ
DjnAUq+DLep+ODKhRvCAVU+5W1E+PWU+kDC9AXXFsKD6gnC5PhKkjL1O6miGKxQ0KugQYj3ZasH5
BjLIbTcz34qrAuLNHrYUc9jLr7jR5zbZ26TfMoz3DlNTTU/kAPrYF0tzSRzcERABjhwqA7e5ZInN
pF2u5bOT2vzDecnjS68Wdw/5N3mIJ1EPu6mXdntmqYBLUy57Z5vQwfSOLg3mfmOLHpsMlHAf8V2M
dmJps7sAEUgmQGL0bBCsRcpT5N2HtprAUCajB1kMItr0ISIkWHDnzDzUM0bYeYddpqs+9PWQXKH+
sRxD5VRnRQdo73jD9FTY9fSkijX8yNtx6fTY7r5xgVXGcFGvGueibSogVuZzoz+hkdU+j7ahkSio
XSd6RZyhuUNoeIBHEeJddFIq028zbSJQHv6Jtrv+c0iwviQLOBPywM7jWK0QIoe5uSxtG1/qGt7k
Li6UX1ARIhS6CcfVBqStJJUbafrcTO6+VW75IMMMYU0nRRPQbbtXP+GPaYlL4jbFgiE9WQtD240/
qteFUvlTZA36GOZjdW4jXq423adlxNty13toye3tsK/OdD6gta1BiYS9tRwtJykfUtSCDmGUqVsf
rZVtFafTD1om9qZB05sxHRqGyeS0uJSr6YnJyvUmpnlzlp7JyWtoco7pxMWzJW+T0hx2SwV3VmpP
qEfxXUK/iDdDjLfohHJpDT7bTD+cMtcklK5/l/q8iQSdmo3fSL2rLW7AHb4WrGuZyq+iioPtgswj
Vc5i5Q0qrknyENKlemXOfb1p5kx/cuHsHRuUjnfIx5UHq2yG73YROo9YP+NRZWRjHYu17VPeYzGa
pTZbtGqW6QftzZKaQbsp9zBvwg+Rq/Qd9n+HEsZzlYrkqurL59nqx6ss7+q7NHqzxxhIP7fqMIOL
X7vnrA9e8DVQX2A3jE+py94ECoUH4yLATGJdvYC/Tj8GX8hbWQRsysWdtkvGi0K7fTgkypd3kl70
XTzMwd2I4fdjk8PLGIOwfQH7YLcKlPg7N2lfPEQrrwu6SR+XCHtCNOAjxOEbfOHSCLFxmKgkx3EX
l6Z3i9V5xiHo2956WLRsht2SF+sNuU7/WcL4f9Dt4EQb5r6qrTM4CNpXRb0NZzs/DS18ku2SLNg/
L3n3yvyCzWsCJxeImEbqC8Z98QVzAoFEpeup2wG+VeR+Zs7LKcPnqW3m4TXvRv85R/y1TE+TtzY+
ik6r1ezR9JnHG63mJLiaU2/0H5B/B7f3F/3JwX9gi7c2tqxOsKBQpNbwwD4MKLOY/2s27TIQmsbm
dmxpOCJCHF/5Vnk/2L31ocXX1QrGW/CWmu8ugg9rx9hKIBbvtgvSj0mQ3NbIqe5sxolOqbtm59ot
P/XMSO/HilHm0dff8qimwJ3G72Xm1merSV/16GfnjGpr0zijvLT1NO+rYFrwBqSL7yBtvU9zquhB
JQdSegdjAIAdR3dYsIggRS8hzW/91dc3VixBNzoUy8MiurJKkIC8UlgESvr5Z6iHCKJZi79FujXY
1HThgKCq6i2V6wBEgaEM/i2+3sZ+86AbkdMWs+LrAqOQG6YBZ8RxObCoyzvXuUYSb4yj9Lwywbd1
nck+2401nWqBhrkcvGjfzpZLL5cMe2qMm4qNJpJr1fb1HOTxaUydj16dxAf6Yv3FaWKv2rus/Wsv
5zncBjDgEUlaeYdwnAfKZ5mLQ+jMLw1AxWXs3WrbuPaIXFQMkwfkDSnyJFTUhv2r187jMQ1S7jwu
8OiAaDUFh4uGVNGE6gGGiQNIUfYHBGIyALYSU7U4Wl6iYEJLyiuXa7pQqJhWZfmMIGpLab6E+hjn
E06FDM9Huzig1BeT75EheoydOm508CnnxZmRJtfeaYIIFUwp3X4jOVc3ftXL63lNsNhwbfeMPEO/
87KMU9Xv0xR5k4bZDipJh8o67JZPK56F287YJDDveporSFVWe+V04fpVVnbAYE+9PspCtvTI+/i0
rEF8rsdE3+elt+6mZFRXZS39behWNOvCEoe6OS33ve/5H0TPNFubGIGDtEN03ZbRQYFK7S38ijZz
4OkdZNXiiwhTFPltPR/8RCMAHU/WQWGYgiZX/aFyLO7y3J7Pee4tHryPaZdaafyEoY9zrHJ2fOi1
9FmnJdnDkPBvcFD1aXzM1kM9LNGto1Z9paMONW0/iLFUUWFX//BTdYvSobjECxJ7W3+eO8p5aLjo
gWTljexX5ywZ7FTbPAu762pNvOexgHBA435GCcydq/46w50y2hZOYf+QiBbTQUECZdkZR8fzqlS8
lbXVHUenCp7nasyBNMu8uPhD2r/WXhHaNw7cB4Z9ncZJg2dkh23EWUta1Da84WJjLRgEiiyYvrWF
026HajZ5gVQfUPetdiFqWO0eK5D82lqMRBgi6IVg+9XZmZqru+Bj3vqIeTGjtAFJydFCj5J+W+Rt
cKfdJD+tWSO/uTKy+m0ndWnejb15T5GKwuMeQsIBZ6S+ucRUdQRniZ1ynsySsUzY+ge77LlwEBrT
b1D2I0aVreRBMuDIGShJE0Riy2SXBtAwRJbXW5XJgAZkbj1YrcQBd8o9KvMyL1EzZ+h0W5PkZTs/
XOS3RY4M0gJIK/wFuJ1RYFNXP5MvlcOHQZce/gteYdHODTK+nwOHCa1mrd09aWj4cSkVaZlJGPHQ
mPxyV2RudQa7by4gP+vJt3uYRu1MMO6MN3ItXWT9s6Dnco/r1npo0nh8yl0vvUtrMo0mCOVtur4/
Ray+eJZxUAEYMUF5rfXbgE0ZnXtBehIr5dwTBpvvngwh3FspgxU9aeJVmBKINnXH4xh7i2PmWONT
ltu8OwegtdnadaePaR3qa4iVfP9xmnepkZ5uSbaekbSiBaxN+otQ6bMYlurs9nwFZkjQeKkX/RZp
mR+XNWlpf+fxxslnEH8dJAYnkF6FPm2sPvxzEfEbG/JnDYE/p0u9BH2OCPQrA422admmqTWcUstV
VwnTYiYdFs1WFarD/Mek956KdvS05UuvO/Tp8UBNMB0N/lTQ/M7ge69nzJPAiHN4nN81gMfWa2sJ
zHzyczL/LWqnwZ0IB3efDtjcAEXZmyxmZfEpXu5FisJb0Qd4GgztS5o0bMzGU1e9N9HknaX6Mo6+
f4cB1fJpJuM+/GHhfp+RN8WX4VEiL4AQzN8Ei+H7l2KyPLrQIJ6bqW/Cj1py0Gw4CXcW+O6Oq4gN
5kzseHyJEDjknroqm6WFrkDeLPD9+Ymg/Ftu63vJ+b+sYfM26awxOmAeSvh/K3xTFMrdGGrjqa5p
9G6hxRv57VFd1tmajsCA2Y7QvO41My3ZJhnJoApJ8Soyc0wRl3koZl9dvXemxyRov8u8Eh8iOBH7
eMDzLbG6Vm3UEPxJCIaxrV+ab+bRBWozRmILQyU4+7/RcoPR8mSl0WNd0JnfapFL4Mk61odWg7fL
nDZ7nHniDQxyOuHPlR4sx/2KHuRnbIA85tpJl6xgTncjIoA3U+f6z5PEwwPIrry27dp7cZGVWlCt
lc10jV1GdE5wd97Zfo6d1MKBrgklpzTG1812MvTpl5p8tYImRwK5HpoFj1ukMuZdp5CKa02EcfHJ
e5jSLvxoBUK/1VFqo13d+L618XpiLOLT5L1zW53HkQCWJXgnbyiWqUvSkh9afbNDOqyvoPWYXB3I
TX2Aj2BiCor+Ox8rsC8xMB49rpyZO6+Ue3dJ5G3pOdGlGMH6JwfIAV7N9JSuFswYdISrF5qNZXg1
wAOYLiqZUxYpz1OupH5Y9gGmzPZ2lF5SYRXhFSPuKAEUyt6nwTA27lOb4A3XA3uXZxGuVXouSWl2
yWr+Q0JCn+zsnpGEbZIzIwCzlIz7mv4tZPjKWyS3MTl9Z2cFCHSS8Y3TJm73C0EYuzXg1aNYaEZa
2CRvKadtBJQpRPrI7z9DRw232FkEdDUs2nJ1LJEH6yjcosyX33QxlocuH/LjOJFd2eXMjlwHCoqs
CcenIa9eREf9uC5wSaO58iAn6HyiqGTtYuOacLWuZtwtyKwHLCS8s8PF8aH0GAdJkI5qtlEwVLRf
ovbroq32q68dckO3gpjJsS0P3hB191Si0UUrG5+YmaI/rJr+c0N/+POy4PFlQyl+GUxt12Rxtc3q
YZq3/lot0wacfTw4a1qfMX2iammEtyF3Eh9qrxufbGd0927jtl+DHv4yWr/6WjpUz7QkVm6AAbLP
Z7cAUFKqkreDyAG/E59oMiQMe3jRQGWU+D7a/W2wckZ6e8Q+c3H4y8FeFcNMC6tSr7CiqQ43Qe6v
J0b21RWNQFA5l9ndzRKbKzSrCZeBFgBAtau+oLoWXZwZmAVfwviSOhKapBbNJUxZOMab9bGhr79t
o2Z6Yuqa8n7W+TEyCBBD0fK2LsGHRE6ZzPzz+hZxStd9Hq3yuQzr+2kR8tswDpTbdpDeOY2Pc86c
MQzv80sbmLYf3p968WNArAitmm7bwte8aG8G1TdHdTHx3YaPuJOAJS+BWnA37eoC5xDGg/fjlIOM
mOI1x8u7gYziqw920/Fm2oJU5P0ulg3NBYP16OsSAZvMJL3gOl7IUhlQAtqLvsb1Wt8sE+ja+zZE
kJ9EIm0wOlxGS9/4KYiH12v14R3xaTy2D7K31TbEsGqDe1d1ppeSnyqfhKqiCX8ZkxAtCAMPWKnF
MqAAJ7YAjiy9AfLWHMO+UgIIzVn21kWrvlk5bs120SnJyGycQqMU9MqWS/mgJGTyDQlwbJwd6Vu0
OLOpETOrrBl4xelsV+dl5RvBt4BsCKOGrD+egeCSECpuWtrBVo5Wu48LtiCeec68b7Cm3CL6H2Ba
hlsfCY/dAXwxv814KYggXmHqy+r5AGXBMKtXXAncfW8P+lODy84mcbvqbBlwBfFcwhoVfXL1jtQg
nm5vIlKNDnJqzm+qXcAetRLiPIePf8dv3i/JpQS7bdrMP1u29cO2V5MuC4vXV9UkS6pHy+Xn1syB
LiWu9ecGateD7VTNRbZuuVOBH12ioVdfWgcMzelTMDWUwprLDFvpDjI6cSu1B4K75fbfkcdtX5aU
ZKdjHuQyC+JsO2csISzH7tXGshQHEch6SPPWQDmw/E5DwZk2+1l1JgyjkdpfV30FIhnngpy37Pjn
XKL6Oke54zEzqDd5ibkFKNBenIgt4a9j/31USfs1c5L0DnIhsFFn9g8+SRgfgUNWIV8nMejXe3ob
wac9YCxVPtTzBIrkc02GjOA8vt8NzgAEPEZpdicI+eBOgKiTFfh3NEkDrooZFreKSUMU9PfHuYNL
FtdYKoYtmbBPObzNQnr6MsQKLR95kaj9V2dd2c0FS9vmErgksbV5Bxnp4XOPvpI8dGtLcj47RDM/
nZ70TJosS/A5m57no1U3BFvi2BeM8OQzap3JFfhFuH2HBKcB0DLCTe4qbbJ5Vyyknz3RRG4pc8pD
Gi3skHbBSnmg2Kk52FjYeKCgbcWh0PbUvlSQ87bDDGbs5QmlwkDi7OGvsHMBl/dc9mye9zC7CFYD
5Ehfd62ffqaq13Kj3drUE/0CCtVBPu8AbT5JQdZurRBRtlM/sZhQG4/ZxDkqY49bK5wkNZ7HXrPg
NS8zeJlbLXV+bvxAMchQASKaUIk2rLvvSq+8wzQYn+EwD0C9sBL1VMz9kAGZcCY70Gn0H/WNQJXs
0VNi/CGaZDkOPPqmIcHztrRySS+rVn7r646UQ/VrdS4aDlkOofIOP9EXhhpYtVVY3tmNMo7KVLIG
Q2VTDU2z+kJWUvibcdGYZ2FMFJO3jEF+O+N/6WxmRTrRtgkZpJ70bhp54TpCqrN0gdTf//h+MHUN
P3RjOWP3GszcqZJL5dysw3KPCa4+1FmRH9u55UDnZJWpCAgyjDWnd74UsCTXIF9vZLhSkc1C40dd
vo0Q4cN91lPAvgPFoseoCUPdh9lkAXpRlGTSXccjQALfeD6LqsDGJvKf1y6FpG06MQOAyn4MBB9W
tmN0NSTDX5JK/9eq/EOrEp4eXa5/36n8f9XXvvyFAvjzX/zVpkTx6r/omEVozgrky0IzAvizTekI
RpuN6DODpbizUFD9T5sSt3saXPy48KMAvQcz2PXXPHTAXwWME0eesVOxacX9J21K6IK/zFzyOI7r
ALKStfI9/6bHE4mJdtdo+z8ym5j8VtXARvZunl1LwQAb8O57Kqo0Hw69RpF+Cx8vCF6XBFXni9PC
g3MP0vK5lksVWS3d9DhBQ8fgg9nyqbNrCw+SDhLAGmKmBnJokf5OinALD4G2/w6lsd69QzhMQrBN
bWnNdICMTS/qvCmzRD6jTS5EmdEO8GnlClMBvpIFfn7bikwgSg7NVOA9jNk37I8/zYr+Pr4JAzP2
GBOP+D+8L6l7f0UKoIjhKYMP4w/Zz1NMYgP7glja+Z5X3sRpEPORi5M39RsQXa4fETiMeTQ3Gzu+
T+PM6Z8Ag9/KXT+MAQlQf6CbGYQelga/PZJgfKlu+y797gB2AvsxAIDFLP0oSNCGqwjHrybvdIpN
mWGMtykLZBsESaFsy6/tQqKmNmKEvo9KxdTb2X5N0nWEurjwKvYDM27rU9aFmMvuw7VU4e26lkzN
7+vYx/dsgyzUKOKfJON/W8P/2rum2c4iUw0jGRQ4RlDmN0AGwzNGAZiY+GHPlg4/Bk1utQ91lbTr
/b+czPs/ta/NB6GeYkRr0IVj8X5XCtIoKscrIyXfPSN6jLssNumwyFybE754ovDv5h7rr2yjw6Cy
hq10UjE9lHnQFG///CS/TaaaJ0GJmtsPCxHB9KZZkn+Z3HQQp8MZrAi/T33UhbeB1AVOEQwPecK7
SvtwheH4z5/4t0VmFNNYezDJDuzwN9cGy0ktQULvvVaj6lq9U1pa+GhN0Zr8h3I9Zp0JXL6DEiWR
7+/GBG7eVKXMA/c7XMA+939g2iuy7Awfj32XMrTGElc6HMc/Dfz+/Uuyh6BbwxFA9I9q4tdl9bqq
7+Ki7F8XO0bTe1PgIzg9JFg+srr/vJ6/KYuZL4mWIZIUuD6xo+Bf/PpZRYsi8jy59fe+8oNanHIQ
1E/IKxKjtoNIk1TeLfFKl/zSYt8e2vtgghDyVPRCQkeuKwJiAscvqeMPuJujibHNpsatsIMkC9en
cfb9ujv980Ob6PC/YBnPjPlkEDNIw9sBzPs9oDlxGTG2aDevjR46nqKz4rJ4mxxtBV/atg5bb4eN
RTskf1qsv78YCDlM+6LX4EKD/z1sJdRFi4RH/G0NwLDWbSyCnPkKEcmss7eOV7l9deKYlAKf+ypd
GFbrui6G2GbRs33M63XuMPGEsDt8S2maxQevCalbg1r74Ix/WKXo9+PJAwpKXI4JVsWR8/u7DdJZ
dvXYtd+yKEcWYlPQG13vYcpTj25WzYjndIx72UMRhQHBaepBwLgMGjiZBMu49FP9ygasi7ewp4Vq
rj+/xLZ5cvy2ePsZgH0cWqeHYBnT8EufxszNQbcUJTt1YvyOt9N0Q8g1TE098UayOjEh2urRWNY7
Vy9V9CHJ5LA8ow9PCrFR4OishUsvhCAPhyJUBcRqFXC+VTbnzJVCC6h/hPPowCP3oNqt9xz/OPiC
bilbkzKm4Bkd40iJxHczOl8QSZD4I0PVqNandfDE9Dh1Kpwe6LpU/GzWFESQDT6gLe/MzVB8xMUZ
dwQI0AWe6hz0BC1hvowxkMzSgwa3aoJNPxdQ+jehw9A0nu6h6OvwSGM3Gz4Ms6i5zLRaCkJw3/lF
qvdFGvPReE7G/PjqzebTrBQ17FsvLnP1rKI8mE4Jg7n5TeU3kT7OTr8015my9Hg1LuPCXlqixEQ+
kD1HX0dTn3FZ2slg7kwVMVaJoVSkhh4DS1gRJUamP79AUAwZX7VBdCUsdradWCxoYDdsvx61d4JY
hZ2phfkKI7P8v1xIqoQtIwFMHv/1OwCcGCOnPAvybMuWa2cMMrM1YA1GL9d89IJ/TXGlvZbvlP5c
VR94h5ULIjnyA/M8ZOVVU3UjCAjgivlEzxJkbYDwIcsiNbbhekegN9ulZZ6iePPKFkv3fZHABX8A
EWmFOBTIZ7JdZFBg1k4LOmYScpcCWvDOvMXmFzJT6yTiMKQDAjZXlr/k+lXVy8QatgsTyxXgKYyi
5GNUwc8rdqsYo2oGXG6mMqeea0zuVjgLWo87HZIt8iWKWIbLjfKSqUn3rdWZ9y7ciSiw71Z6uDX9
38TsXxwafP6URsD501XcT4hw7VqN6/bApAY4VcGbH2Azbzq3HXgkzbfnP85jYZ7FBzL3wy3SqRxB
jcIGO8Vbw9A/TYix83gFg4Qmb0smu8xve0Q8gi/56POHbezBqsjw3o3NGqupZgXHZcZjebNGwuy5
ihTQPxUD2sfikNpGy3JrUuvpUUYN/8sMXMUBFsVAbCB1XMky/DnnnOtOryZ40GksvxbK68yR9mPz
Szvbd3gTQU/eyOSqdLzpUeQllIA902Gy16dpsRkyu5kg6/MLVdejhrBdycXMrvbyHF9vWcarE5yW
qDLkjcJ+jDPYBNPOmGKZyISZA4gh04qHAPU46R2GEltGe8fehq2UTrZc7wOtF7Z/1KNfz0xFPTOI
TKKA7s1tGARTiXKwPVTK3kJk9/K71slyQ5kz5B6iFcQ8m0kdzvJknfMefRxGqTs1tP12qfremq8h
2CFtRksF6tSr8gE2g68N4n18mSYpdNp+RIki8Zvbtm/jJdqGdu7P1Z5ATLjZM8xXaKx3JfwTw9EK
IxCEBJOSDMyyQFOfCYySMBu+rjMT6ZkJtprvHBdLuebZpsuWLEsvZZuNOKcNAL9m8+SFCSkCxEXJ
Ax6DZl/a49KzhxIvV2V63a44y8sD2rlj59yugUeo7BXmHegNGWZYs1lsAAF1y0C5S8gtGjXylhrA
XO4C+IQzvytWtomCNMlidq6dy2SYDvYgZ36SEkbxd0OXmLhU2lO9fIgB19hIGSPZhCdQzpD1GzKL
6AB/T3AWHHfo2VCT6jycynn7CmHCSDPxf4qqfuXBs8Ua+WjfYexZgrYSld5AfAS3fM2QJycPZVRz
yQ7DqNiOC6Bey3x01Gnig44yy79bbN1Jhih1HfgnqYz79D5qkVXZrLVrUizbmkv9WkeKauSvOoSo
bxZnhv+IBGbZEVXjfZoVs2edx2JdO4YL6GbtaNM0yd63x0R9TCBIghO2XP56P2nwR3kQqBSzSm2d
CQ52AWWPzRPl0C3oFf3c1nU+m7/Tfuuxcdccuke4CVvLhPses7f1ybHYld7eE13MLBCZKJjnRliM
TQ1bn6F+1L5nnPTkrZsTdnd9XCLmwFyDo8MXvLGr7qNdL9Uj5lBxwR7qkIq4ChsJ8kivfJSvsuaO
uaahZfk3CU/qMd4mc/WSE3PXQymatvruF9XaPdRtWHdf59Wp5rs1tpgHmq0KjRDpBbNEwRk0K5Bb
BRGlHw/4MUXTbaeyZGk3YQ1EdfEqrtV9Eg1Q2xXvqCPIL5Ey0nzN1PkLkDVMQFL6tZs13BGhmR/a
yM7SwzP2GqP/MawG7adQ6P1ygaxWuTppIUDx/RP2KZSq85Bxk1U40VTzumKhXK02I0QuQOD1wuEY
N+FQ3sy27cjDFIvU2wUkaOsj3Mis5eILB3HVaz0CffuD66DlT4TTtHwGJscQBhHF1kacFp3soEpP
EI2HnWrteb1O4sa2j87sZO4hkXRwhg1+MDjNZ4kXWPeybGv/09grnNSOthRaKhyXEEt/xBDUG26Y
g6IZ7lt+vz4xVUdHP+jCsPtEMzDFcaoaQtHJY7QEKc6o9sRgwC5egEWPzJYUy2Ft/ahmFLtsPRf2
Urf2Kvrm1EXUfM+QYp6WXRkOWv2Ii8Abx+0oZCsQJeiDwT7SilJBxNSbHVThMakt5oZiR1glzvEh
LKcq+5FFuBkwIAKzYHTbnRMMeg0hAQ04o992Ll+muP8r+8aGmBbtw5zWbdtDgsnNhQpFsZbBp1kH
Uvo7mUCHncin7JQcRU8iIBtLbASED92iTa7ZWF1BBgWYO5lrJSaQcLix+zV3LRc4xyHzQxPhcLEw
GWZuQX1MDgXturQyXwyOzPWqUouUNMjUxNUT0CHjlkGHBPLeEZkVfidiEK3J/hD8NJWDKNDQAorx
kciOj6Oq8/BLgHotj+JIS5RGDXcAa5CjCgiTQU8T9DEqLVbpSN+LLJhmjcmiYz1LYlkR5ebSQB4+
mbnDmUSy95PThKt3in3YW7g1Q/AnptRjDRN4Q16CMds2CCClEBCRuueOnqGSk5rMTK6zQLIR5uZk
KHXhSYFPBZ89ipUZ048wyNEO2rZJvPDLbAZUOEt90HY8f093iIhS+qLiR5jgi3miJpG9032F82ny
1TiZiDbuMHbht3lWTXsI3YKOYdoWE9fiIGkIeFeNFCZlyeLBrNHQNuHgvI1Wr6EtzpWDLZsRswU3
2AiZ0DbfxHYXsPzEcG1SpHe4J+xrc0v9dYOhNcc6ljAwiWhhjFcCDAwvsVhI5u6LGLv4vKboqEaL
hSXMFOYJxt7K2D7/fyVWxRHajNKDBbYRTcZvbOshrH3GDBsd0fi1KrMVc5s84CGolyT4UnUO2NPP
18iF6ThPlH/j8BipZOEbewDlvKOxn4TT3TZpOc3Z/YpuXhI/TyVqMuUpk2Faz2efdHR6XNFR5Fs5
qM0CPkHcmPLsjDa5SSrsochJwWdXm0I+ChWbpQavcxZo42iwDNAGXLKUFJYY1+XUyq4LTrZM+ym6
X4eMeaBLyBw9z6NX35wDz6PPhV16SZLJBKdvjoiqlQG8GLjkBxjZMImaU1Ea58oxG8xLxly5R+UK
pgR26c/bNZumlEtzhMfOgfI8enEQ/TuTbw6h2Y84dhZk1jYrULxB4Gv4A//d/DRZSbfezxUEYuYr
M57L3WaZMKlhGY7wqHaOJ83T/jweJaNePOw4Qxg8IvPlDfUFhuGUvkzRnOboLzoC+YRtTaeebZpr
coLi4He+2btVA4f3hiZVOg27tILNMMKphzRDUkubh3c7wnTks5q14yvYcsoNWIGdQ7GLp5aSLxVx
/t/snVlv3EqWrX8RD8jgECTQ6AcyRylTs+ThhZAsmfMUnPnr+6Ptc+tY7rZvXeC+NVBAlcuDMjlE
xN57rW+p50GBuCp8YF01hm1qS8s8WSOi0dIPbcFzVuhiLQLT2qZi041pvSGthazhhsKT+9zNzOov
zVFQPzmSqGMoFeiYs+chNiYuSvj95NOiZees0Vau4tsmk5dxMPhREbtL6XEwmKIITfi2jBp8BnjU
1mjIWSP/94s5oBO5wQWj64EZg2Zb1VwqarUDrD+zf0DiYfZaoI0G11+LvbXohva8nsLUZKxFvsQG
wf8ZQVMZHkLGddy1rqChC9rE1SBCJ2qwS84onl0tT1z1dcVdjIaS8dhIgonbtX7gcXJsfjytvXBZ
l8qaNdk51NKeunhbyolH/2C4Rkypkrmco76/euWQr0erXCu8ErAwo76WqJ9haNcHA6EXHxPczrw+
kqiKxvJat6apbLggRLNCk/DQrq95xHJ9xamWUSk7zFM5vM5jGu3DuJz6W2z/S3uEmWPkB7cV1BRs
bJrF+QDazsDSCXWp4p/xsFyyVqVNuZ5EmSOyimOY+FY1ku+KAf/YpIPBIsWBv3eCls6VWFnQw1oF
fi8s8nBZP3S1TOMcBbxlM8PozsWId2ENbsqDTpGk8/QTNVdySxOjXz96T9ZxVKzE5bDrtqhLrews
a5oj/MFl5onCs7MuWB23UYuDCSUq3kKUjqCqd2VsltmzWU1rhT5/Xzm8iSASFI04Ifguv+8a/Tc9
I5jc6MsY6KDmW6dG/2zpulMFes3Lx5cp7NY6c4AGRq6KZs1N7vltr/i+f/iR77tqtKmwstlrWhc6
6l+o/hgLSlfvnO7FdsZ1evP90chdbe3s/v7b/fqjoH9zxl31kjTP32vVBEr3ZaA78QLTZl2fKscy
Bw6FLNasXb//Wd+6gf9sUxq0jqVh2vBGTdwN79uUrW7g7swz82Uyi55Cpodhz5Nodwg95iBWBVzv
7eJULBo9A+eWJsqQN0Q71x0mkCu6EOtkA1b12uFpv6/MP2YfpYrWEqGU+ECTE94tck//3Uu1Ggs5
2ILpoBwX7xNrJxUWXTRK+7lLjInPwQa1loVsrpRQv79SvzxzyAZNj1EQkyA0kO/73RyjEgE/u372
Ytfs50M4u+n4ZCxyfUWckDSaPz1yPzsALe6KxCIphM3PtMnlfddhV01ruhH9++faitc1qpt42W76
hJX9LiLhiFc59Djvc5iY+fVbjl9RXbPaFfbx99/9/RPJ1NQm0nOdqvK64WD7+X0by24aRi8yP9OT
oHSc0WPMX9wS+uSfsPvvrzKoCJ1vS0glP43m2LuZW8bB0DUNsA19Wcns3NX5WponKZXaYYjFemr8
/VfDCvtTm14gr6XtzJAXBySHpvWr/2M6hDZ7YTGZ1WdVMieKt8oM12WORXHmvoaqySfDJxNujr1A
ZnbMzvj7D/DNn/rPN5CjFkhLHWmtRNZrm+LnT0CVGOdGjaiiifU5KrfMshZMEg0Kv3T//dgyqHg9
GuN9XdfvH01xDQQ05UXhdCX7wvj94hSpvbZ4aP3PvMU4DE2qhQX5ClsCQd+V225cs9Pc0U+MrGO1
lqO9bpbD3FdDtcHuyItP6B0zdAxpsqd5ZIxqGhOOb7TotkhkEtEdE0bL7rKpMm09W7UDvLY50JSQ
VDEtgEfumVMnnG1ka65bfF2rmo8lvzfoW472rJpgcNdDU4q2cN1ehbEelsO0SFlJdDBmXH83SrEr
XIhhgqhwSbAhbdnfX/5fHjhpiTXZE+CZMH99tHsqi1jTl/lTFTcmZ9ao7tYSyFu69QTwo2X9+x+5
vi0/3XCWWuJ/mNG4aAHke5QsgzIsva07fvIiZ+0x9gnGoTPkIpFpV3qr8wl8MD49RdQEQowbAY91
/TS//xjvvzlIWCi6RFoh9OGde28wxoRUjtzL+FNW0f68SArVFY8iG4U6ibb7Ayz9/QoCRcnG8e1a
Do5puNPvHnKynaMkrtv289CQKPpkp3J9LCB/rier338v8e6V5l93pUO+Abxu9gV8dj+/UNE46XmO
y/SxbFGtAiAynC7agddOqHSTFDur6TPwLvgvScOG53LC4P5EsWZDqahp69KCoeRZ5/f1aOacQ43F
Wg/qREPaH2PJIvAFrGy8trUmbW0DuJ1T8RIOrrO2ibOC6cjDAIyaL6dlNnsRJoh1UmQMxbpeUxBk
U3PUNNbRfAevMrL+oNV/d725BljhTQIDmUCav05MbYC9XuH002NfpOvOTEra+soR/0bl/Pvrbb57
ntd7yuKFy4PEWvr6759nFFj0VA0rfHCt6tvP6m1ap9nQrEf9nqWeJej77D1HpMNVKKFt8HD/+JUa
+rVDoI06F9e25NrPpBasWelE0ZIHeNSytNeWU8urinI2qYts3M9mT8G0zcqQ8jhZWNSG3Y/BH9Oi
dYik5ang3VlcfeH3hqpYbzioIX6K9m06Lr+3JiDorT1eJIvrnUwNTi3AVsDOct87layN5R8jNN5I
nt2UmQf7XhjS5YCIaxQjLZDfX1L359snpbQQMhGrThYDe6Gtv3uEG77B4OKQ+oIlXH5MVWmLnWA8
enAyF0Md+VrdDgqvd4lHPw83tRUSUCey/GmIEiTxJRGUDE0jGDvajBnEibvmMaR+bcFyojEMYncQ
h8RLbwtGbV8GGJuQipUWzwGzHOcaFV11GetJe2ZHiheq9XjINlqbmh+gEtXDBdSY1PbrHF0+HBg7
e9IWraM4yKd4DFpP3VjsStnOyjXzLGc1bLp6brbMxPMnHFnWRZ4LpgRpjRieTWRkhNcZ+WdUE/Yl
TGpUz/3S6MbGrJV8EOzPz3VcGbYfKiemhRG17V6kZfkwShMjlomHEYugZpUbjb7dp6yHvpxrtbp3
rLblWBT2hxSn+I4xwVyjfmS4jOXag4nZW8UAQ6XadqMHn9WN0/RDTxwAXXO4ZZtuVNXDkva0xCyS
X+j2aVZARuCt1c36iwDH8hn4qvUY93YfxJNTXGayTZCBzsmfYN4/7Rk8EIyVWcxWkMaa2vFeTlPR
/pGNHZWv3K/pBs8dOCUnr7qU26Y7j394/P6bHyYRyq3bPGe49yeSEJ0vNblXvhJGUaARmvQHo6S/
6pNSfB4ss6f+wx91y4hQZn84j/3y5H/7mmh1GNmwiL+vR3q79arMUsVrU5YUrkDdATMXJh6+P2wT
3/6lf23D3y6pJfCD2R66Yhhd796xSRSZGNDKvBrjapwxBduFD+rISDbEscu7UkD6AexOpLKe2169
MQf8SntYPA5xEx2yL8R6zrVylHdRao18ZL/FnklfsXsqCg4vAh5E7YvOsG6x7JVfi950TyXt2Vtc
RuKDl1Kn+kZl6IjDs+jaBG4e+5osHLo3GbM4AyL4QVfe/JpWsM3Splc7vKD6My4QM1i4f384C70T
4XFJ1mMAxyCuCyEKvzBHDE22kwUk6BWjDhc/xoS5N6s0x9o7PZeGl38yNW/a9CJi6IES3TlYJZGJ
m98/fvZ65X+6M5jL1qoOMSDCMUe+KwKMLCwYH8TyNeoZHNBOUxm+Jlt6m5YpCbwNq4CxhYG3B1FQ
F0x7quJQ0bc6D7UzdJgbIu16MSLrYC4zjTMVep+LhH56oDLtnGAqx92BrcQszAd6oPl1pXHTfIfB
2Bws3cTYJa3APcnak3ccG4dqN1rJ19lJkytT4qKERW0fkqiqrwssPd2mCtv+Zc7j/hFoTHarlS4b
hDMZ484U3dj7JuTbhxFuDEz7RucLxJPh+cjRGQHItEkZhLAn3lu25p4wslgfDLraeM6zzP5T3PjP
siRuMdcWoAvlvkM1K1fy5j/rnZ6WMPddhq9NYtlXYAKIeIenMG+yptSvjJFa4g8v2jvv3bcfydmA
EscQJhK895nT5DHmqmDrfIPmbV3QNgMKEsI3u6RRme4YRHSs9HakXmtTz5+SaOpOSeLpt/g6zN3v
H61vkQc/P1ocNVk+ieAky8Z4LwbEaW63blSWb9HEgIG6vQo/V2qJh01TzEjddYENvi+INvc7m14h
3mDHPsTIYTf0STwP84KGEVlVjvyYQAlbW7+00Eutjc+Zk7SHxjSnK8gO0KhtGVk+CG4x+i3Edzw/
tV4QpmaQOI/nyK73Gpdll2addvYcY+APjFI7fcsxmAGjl5vUTupdNLJ7k3iYZKeCMS8nSpPsHR8b
X4mkZEyZ4TL0fCLZeN5yFmnvOzGVx7jITeUriVyGJ5FxUeDQ9bsxvaRk5IqiblohE+Guc/I8gocj
6/NYey3U4gTvf8D1q4zjCnxXe92JxIdOVcnHHuDFVyshYMVvhzT8U+Pr1/UHHJSHaA7pGqieX/p6
pmASmk1j9rZGDQORHInHReUxMzXkllFTydel7cOjU2ovoEBH+Jq4I4r/hwcW4CvHZhPl6pqA9/M7
glKqJTFa5m8hdut+8+2GYBeO81OSOx1BGoP30Kiy38G5D7fYuadPMQyBmudkMR5+/8S+a9B9e3sg
vdJbZulYeUzi5w+zFP04VFOWvkVSd+4bx2jvRK4BRqSxe8m+2F/1edNd1FZZHPPJNM5dKdnI4MhO
N5j4XATJ5TicEq03v6Kcb2zfbZLs/g+f8ucaYP2UDnpXm1cczTRF5btLNhThXHiN1b/R9W6iR04W
NpxXQTRED8fqSjhDxkypXRx34yq7+hovugRaH4p63Juyap9sL49OuhyzR6EACAY9u8BOpZAv9SWC
S2k1jHu/3+j/9Vk8zDUZcs+vJPltEvCgyZfuJ7qbQQ/7Hzf4l/S5c8Lr1L7HLX//W3+nzwF+wxgh
KV6hJNNJYKP5wYTz5F8s9FDiXIcTKwNFfta/cMvU/1SLnC5MzBj/xC2bkOS8tQtHx9tec2v+HbcF
zd/1xfjXUm/T2ljXeXpqHITYY74tNv/o7JkYFYvOKvXLUtdo7vQ4Ph1tg94hhNBD9sA2s0ysOzPH
OrWbNJNq0qk7822ayFuA+sJ4o+4BM2NiQlkBLyJdPiBksKwnDkI4iMC/v+BNjh6LCVdlEjn2hwGD
7BmsTcfwFWbLLqlSGwRarMlzNPKbweCgltlraZwdVJeWlzLFbcZh5zZXnfmijTBOLnXYTVCIHNGd
hhQIzqOZhb08tUuz4KvOmezhwizM/jVdZpwPop2C0Kl0H3bBbplBVxC3NW+YuZpBTH30iUptBDDT
Q0s7Z2aCT7BRhUSAxb29h4oEnZWzb5WtEv3kkT2v8aMYJ22gknRwjtD98LCqqqGa6sWxlV28F1P6
mjfejAwlWWlvTZL6wyDEnuythxkL2o2TyjA98EfMM+SRsABuhZGuQ5zBpmQRp9AZ2vOUWROFW8pc
WrVSCxg1orjjJDEFA66yzRJT82wXS2vvDI7gZyjA09boemkce88jIqdbvPBpKVx5z5gvfFDdLNyj
YiakbbCq2DkWyTU9Qqow/Tjg8dpq4LmDDMEi16Ae/KafygvHq/LLbnXFlH1Bo1M4SDx8WE2IwPou
cgMtquMt7NTljrmclej7kNigQ2Y4+E0VY36OeMTCjku5ke5McW2FdDVd5G0HqyrEx3oxcT0vrbY8
eEQ9WP46sUgOlqa7nHYUpfojWCvwi1sGLGLStlBT2Yj3ok9nvT1i5WQwWaS5nRjPUYsRjTuXG75N
9vy2aK1ANLWFVC4ct5MellvHK41jMix3bhw6DGYsyMhZNaZBYkOxsaqmwHbpMSXt0bT5JFmYid/a
AtjTEg4QYeBtlZp8yCZoN7Y4Rr0624w6IOgyqU2qK6tZyOOwsz1u4PBCZuWudLL2kV7WLbuP9BU/
Zof2p/OLYf5koDjaSZmEu3CY74Ept8cGOgITpSY9saTrx9q2sl0XNuLCI/fVz1qj3SKYwCZpwUq1
+pzDt1vBscnn5ag3vJrCycWjN4vPZedCkcI44qdxpwVWl6JgK2XXXVBHw71NxhfUc/mFSqzosnEk
3pul0LfwbPYVoaatVfc7a6Ffl2kgqgqtDKJG8zS/BrIRRHH8BmT7IzgBwEwhKTxOoyMSsRRYH90C
bOwxdjmVNgkoLYDAPS7x+y7RWko6JN+DsMPAUqlxw6dPL1N71sg1mLr6aJhm/4Zrc964scnF4WU7
EPSwySTtpDJaAC42zbEc7fvGzO8yNzktRrj3VK/DyVseYPjuK731LmQ03rUeNlDUgRtXn7dsk9Ae
QCi7g/XYNsTuzNM5BbUFtaGfdopp7nYIF4joofXkmEvij2XRbowif8stbNeiHJ0NPL3+PtGIZG8M
I/A6bKgAOVgEE/ds1YXyU8IXfSgbhs8ZkcoWiBlJZ6oMJB0Unq0aUQ33w9kLDlEBA//+4Kr8yyLJ
KGqE7l04LJcXPXMWf0JLeoU+J8ViSfYtb4VxG8XNLSLNrebypTj2XU2ulT7n62qW9aGkMZO22mVd
C+suEY1zQXZNjHkoVTuY5N4n2cQfda2FNCWmr3FXGIdItv23mQQKeBfJkgYlvZ8Tc9uyrN92Jkhb
2D3eMUvlXeio23HodMo26V4CyB9lgOCq+8C60m/oFiAGq80uvUpFPwRNl3V7nRu106umv7IjO74D
2e6RY6LfLUpDKZMWn8AhiCD1+ut5KnYlQEV/SmvpL2V71zolqwtFf9jrzEHMzOTjVdZzbCUgOGJ2
hyZk0m54+yTtHiBoOzuBa/Ce7sC51hqFIa5LH6WWPtqARdAwDM/t4n3kuH7EbovsHJAbfMMcupgY
d9inj5WT7j2RhlzFxroSRtTsR1d9Ke3Z3tpo8Q56Jx7qUGY8wBmEkCLOh0u7GfWr2DDv6G2f8jZ+
chjc+KTYbPWKAx4r7dbRvM+WhxCDtkKQrWtprbk3bmvu2ySd7iZuXeHXQwQxy1ncz1kYGR9z23VQ
oMMZjjQr9IUcaBUOW9rGF9IV3c4eGnGpQMj5DY2XJoDMGAfZnLt7IjiWY1x1h65OL4YkzPY4jxHD
e7RqEvhgbGaMwEJP+u4I1gEMcm99sbBZroAAzb2aF926jYvVHC9Vc4a+pQUzp+wt5ML4pZ4cKxhF
TxILpGVkqY+GNRxK+GnesLCxpp63Faq7H+aWMDNZfAFlfPDc+WMqs3xLRylwJoTnAfnqySVz/KNB
T2lnwcARaDHt5WqyrRyuSdjUm36JjUs7sTFrQFFHuRCZn8Kqr++QpaHy0VRX1lt0eySjFWZ5Qw8f
ZHOlwFd07Gs1HM/DXNnpxjCMelf2dX8ScCaCRIj64AH59kNTe4y1cd2egddUDuR/174adSmI/8lR
s0Q1kkuL5DMwazOtzrsyBevvEYFwMQ3mozXp9YumBi06hEUJIMWWo9nSlmMq6FtWBQmEfVZsh877
UmjDjRGTINNZY3fX2uXNSMM0aDLttpjj/hrr4YdWmWrXT051AfLwg9ta+cOUZBdCM7rt6qbYCPg0
n1lercNozOFzuhhqS1aMOpqTJrZpNcR7B2s7quY6CwqCdYKkHZikRaipdFc7R8OYPdVAJkmwaN2v
Dlr1DfMIQotiM3+uXDnfy5G4n6x3P5kZImB4pfIJC36y0UJHD4QkEwFYh+5Po76GrhNqTkmPFMla
XyJuWOrTSAcU4AJfSD0+XqTaYlukr7XKXmZdo2XklcMHsx22OOPiK0zx9mYe2LKJWjCAzSTKioOl
VpZf6yq/xLlQHVJwUpwRyuhsiPxAal0WAP3BaN571Z0LJwWEjxv3tzRs3MMineYDwqhD1c3Tw9AS
E294iYepAlHoCarpa5O5X1id812DnW7Tq7B/JHri0ilNb197aobwryXbsMYmAgvM2XQ0uYIYp0kZ
aFUqrkqwB0El7Abweos6qmvnU2GN3mGsjAliW/Mljwoj6IndhWdWD8Y9C2Q7bc3ezF2Ey2Oc760y
andWYWVsXq1WfmpoNV9GzmzvKFOTJ31ETI9ON3cngnhm876ITeOlzG3nBWo53MKlI6cijBsIADkH
hp5rLtYO6WKDU1v79rJfSL+APV+aAjo5tmLe25KspAvYOJuCkwdzjmSI4qAImdLEl6of5S6jeXLv
aRxEKZVzLyjAyihvOTpifK1Ch9w66AGboqtBS0KOOIbkLvnLZHs+m+Seu3ZhpxZJc8lQb/KqSv3J
6j8PndUFYql72OUhSu28CpGhNex/WQW7uAT9ENbkzLlGfjA7YfnEKA4XpT5uQ2VepXFqPiaWo/Z5
7biXSVwQl4uMI8ikdz8v8S7HeXBH0p21140Xkt84MKVgMdIifDQiUPl5IzahZpkbOCv1prWV79Ke
uVDOXG5lkx8W5KFBoabWZwqOOJpM0oDp/MbFrcByAigCwcsAlAne5JLFn0evOzkc8Hc6ujEfTtLj
VDEkwZVVQ/YpLkcnoTNmuMWGUiXl8dCQgUeyZk/Mq2NVWXfeWFh7mHZf8rJ/rJAYXxOJdtsV1Cmi
s6ExjCX4wRovjTWjN6htddbUNID30MQTeNGWWVJRPE5dS7wIPA+QNJq1DudgX1XERMU23QBBG+uU
FcsjbbRpBwAWqSCxVK+ZMjYGkrvbBRj1dsoxWOgWIGJMaY/SyE9N3FtXyiJgq2/Krxx+QW3E7daA
6h/EWia4pcP1BCRut+R98YgtLtnkuEN2jVV6W8visCMalxwuLc3PQHyFP49ZsWPk31w5bviiYxrf
eNnk7BmHTrfNLLWdh8E9wJvLqceovWusX1flNPdXQq8C2noEMbZ0uWNLn68EtFcNp1OA7MoE8DkM
SCTleKK3+lpRb0C9/CTc5Tmqnb002v5EmTtzMbLdmC/H0M2G7aJp+zz+qrkN5kJskSejTetDk6mb
JjEBi8Ysj3Hjkm2Y6Lu6prwdhDL3DFH3orIxLKbppYs+iXOCfqFn7iO8C9M3k+V5kv2XsI9eqirj
+anM2747yyp8rIaFYe9URp81DeBWD8kFpMgSRKY8LZ770a0xX3nISzM2Rx+MLjBlQC2+VurGybLq
2xRWZMCIUQ+6fmGOkoE7u8rCiliNRbuB8Ti4flZMC1tCGvJ12QkaHDF1vJtdtz0qnuDPJIK/mcA9
kQ+Psx+bolX+aEFuhaxTfMqJLMA5kRjFFVuWtfhTZeYc8Mgtxk6pytuxI49v0CZyT1Mn26eJFqmg
FsDGgirr6k9iJMVtGslqVXbdPI448Y4DbLQjp+rs6Mm43Fteae3qeYkuR713djQJH2YFxbOpvGvP
7dMbDPfGV2L7+sslTpwL0LTqIPI5u+iBoe7s0VIPzFQqumTimRo+PWcldpMw0q+XJRoCUq0jhMhY
X3pg/GeEHTBLl2liTAPHLh2olgbI17vOk9j7gLKFZlnuCcOzVhE1RVUDgIaWUYQ1AIgy8ncA1T32
rzo1tyLOw2vH6JwDEpUXCMGE+gkJXSbninGoPZfEuBxUOh9tNSy+Gocro6g4VrSxZC/2PuPcTjaN
K81NysTY12q75Bikls2Y8c+33hjgugsisAA8rgVIV6a4dAZwgYLS38Xo6o+cG48SpRG5xMWwY7my
CXDJZ269XW5zIHZpXF9TTLnEomvk39HnxOk4pejcPY+TNObCM1s1uxCBuFDCW+8SXwSyjiwFQBeS
MtFnRaANlB+VIZpLObc0yKM8ObSodgOliPCAp6hfdhld1bYyvzYLGGcvV/5aW4gluTJY3bcTpLWb
VHEbSa/xUy8DwZ7nIzIGjZDFKukYqLja5WilN4koBKyY4hw58qlyycLjfN0EU83j3xLIVBr6nib/
sMk7m1qGfKiVfMo/5fYkfibd21LVt07VnWfQBYQEhpslwuoYNtRZwizxbZNLiGOVrwdXCZpSoMcT
q7Kth4e4ytUW6BWJgtN8MfKmBv1KQ8U8wBppGwpu8/AyyPQFnOTRtZobCHMTlsJZbCghL1min2p8
pICFpy2lFk+yMcugG1rauUaiXy1GL3D7jLRRFjZdi1h1VRt3c6odMcFsl4G85qYBrUyhs5Qf8JvS
NhnH0SXjxHhg7bwTc4SmDan8NnPWgZk7BhHBqptO0/1lAaRFR2BjYDa4iBHM+rZVvpRdhZM/0riR
rr1vxob4l8lcHhkq38jFAwFeGwJUmr7rWluSB6RSJ+CgrMHTkzNRBTJ9KML4zTVwEi7iMnOdZ9MA
sJI/d0ax7zv3qxpm5r5ughDeWHAYF96mScvAYIa1WZrha90pJpNa9hlLWrxtLEGRSbQ91gg8UKv7
VC6pF20YYiMfNBaOLWn4Oa3SGxWzQKPcVogQavSW13CmxIXGmb72pygX/jhQlA/NrPhD7OTY38DO
6riwSlzWilgnCUHJuawBYENnCpx0KjiIZXm/o4sTXbBl2X62GLJhh56b/qRVCwE8sKo9dPeWOiZ5
E964rGpMu1tD2WT7xGR241panO5Bs5yi3RUuCWA7pWWjCkwjptXmUCOQ89yIPtlh2jUagWd+AB9b
03OATqefevKqXtpswlZPjAKOT9X//+nX79+qq+firf2PdRDwhcMF61zc/efPv2y//zp6q9bu90+/
2JZd0s23/Zua795aJr//+R/f+Srrn/y//c0fOYV/6sQjAUT2+z8jj67eXtR76BFK4PUv/Z17aP/F
wB5on+XB4rCt9bd+NOKNNffQlms+Cn31taP+f/rwJrGHjLiYo3F0gFVC9/4H9QgdxN/f9+Z7O51L
9f37//j1P1NL6PG8a7sjPYMtg6BC6qZj88F+nletZg8d7NdwMovFG+LzkikheOdNkkrm8jTIBBFO
QYeS9y/uOaH4UJ7HBxs2y7FduvA+L9xwIWbKFGdlpM61UK1zmlKPU3OHqidYfX5kppuKQn9J+o9W
WxRXypVNuhmE1++8zk2uxOTSMKIVyaF7IB6jJg44oMthXpH5bpMkojc7fXCLmyzTy5tuHPs7D8oF
eyPY7ie6uuOFpdGbxVXtlB91CPBPvR5rwicfybvLY7e4U6LDhZURnkdKPAcxGd04oC5XLqC6myIz
3JkeH38JgaJqo9ldZLW3cHwwM8YAxrS1YotmZpI1+UNPk+RZyqI5kOcb0qWFnHPTNHV7gzgi/tCQ
SICrqUrRoESD2HmxNO6l3cR39uSk2wFPPPRVkuNOKhrFyW3aR5gnHexwxnWU6YMpAt2sl4ey67MA
n9BLNhHc4puI9w84d5ITiY/kNJW13X5OymWk+uIePuZZWly54xDvNKzrF6pgrOTHxPVu8sGVJLXB
3SNmXEtuhNemBy2PrtnoU8zEE1zn2GbZBG180MdqPE1x2Z9gNiZ0kgoHiCej6nt0sP0uw28UdPSU
rl0qlMMsmvIsG308WW05HyDBms/Iv6sLau3uHgFLPnHW0LJtKWoaOiqm5V/UVn/GEaTvGuyguAXz
8lbrdPMeD273iUFU/nUWrf4gBqLJnGwqr3E4alcmNH/0NB2T/Kieg2YqvRuEucVH9BrDznDrclN2
Qt+OEDv24EM15gdqem3Gtr02uro6pVhiIRkMCR4sHpwIuZ3nfVmhtypolEGvTyNwC30pJdvWcsr4
luhAPfMdr+kIBCsWv9ArTjkE0VCZWc+DGNzLcuUOMkOrryxcf0Ff6mxzQOkCVAjE8BgocLaD5qWn
GlHqIY9q96APTv6WllF6o9ekRyRZtFxndlrXfmqH2heO6QQghFGL6KQZCfPxUSX3lyUsENavOL5I
Mvia8Mdxfms5ckqj0D8own1OjpfpGFjb/gxpAy1KVTfDLQTK5ROUWGGjsayny9pG3eJZmX3tNpav
3DraD4Msb9AbdHcC1f42s82OSfBAQCHPZClJk2t6UCYdQwan7ZgEt7SK0KS7Tnik9giPgsbKkQw5
8O00ojmrhxPYVcRuYfHEMlLfzMQQH7Cj4VPtC3uLDkg/y9gox30/1HUgiVzYKmZZ10VURNcqtgRQ
fMf8nCe5l/m829OHNoxJGZzcfr7HsmVGAcG/2nZJjfhgO2Fx0S8DCotCk2MYDGS+DDsCXPTrNERH
TnemzIorjSrlSRplQy6aU4XQiZuGVCDEU8tmKarXHN6N6/dOMZ3NRRYzt8ZOAM7Pg/YUDW3rbVMg
QoQ7a9G0MRMjrUhmLkG9TezGdEzderoVuW58UG1Y9vAYhKqbXe5Utj6dEdG5U8KNi4gkFTsECFHh
wd+fHbLXJp3B+z15SmJ2HiNZ1N1dZwKNZ7hAtGl5sdSCiVTQufTz6401IPy+V+kUuV+AR+NaY3aY
66P9WCCzaOTWrSm4d1rfd+kryTu1ke0ZASgFrY/N7X8n8n86Bxi2zkb6P58Dzknbrv+p6+TnSf63
v/f3TN79iy1/HdMjFP0xeP97Jm/8hTvE5hD7r0OAyf/8semb+l8GBwGDADUL4bi03X/nEMCg/+dD
AEcRG1WlgXzTXJWV7+X+jIVhVNRtdixS4pRkBBwZ8i1nZFT37sbuwMV2zRoPhumDgtSAEGthJSZw
q6Kn/LgQHUJjKlozJCivWJw8YwbMnIUCaGoCnlTOWv1pqTNFAGibJj1Yg0TOPWfkmuhzoyPDSQL/
5lNS7MyxNWVX33KZSIUw+6BJoLKr2PRaADSmcwe5SBJ0AgbVHcfpZllhzt/in+RghReVPaFIdlDo
nfiYINVhadTPplcuO0LpIJ72YFDnfk4p/GKL3tohn+uoV/ckqffahUu3xaBXpLvydYjMyNmNnqTL
pQ9hlGyLPprUShDU7E+x7s1Vssqeuviywtnomj5JrPV40wjZQ06J8B5fwbOI3V2VzUYEvEB3dmRE
FCy8SVToVFUt86uNFuumfTSs9U9GAIzkx0lldblnhOn4ESx423fmmAomNFoZbQzMa6YbEGpkRCwo
xX+xdx7NcStp1v4rE98eN5AJv/g25Q2raERRpDYIipJgEi7hgV8/D3TbyNzRjd73YqKnQy1CrAIS
mec95zluaNL0ybT7Uz5P0W3vTeW2BIzMpNiD3bJibuQ/z93YGpyOhpEXpKa0x503Lf8NXEIPsTXV
/dVDPmrWyoysQ+ZaAj0OJsMQhv1znd0HfpDt8zpfmk78jOVkV9UEVNd95nLuRB3Qtq7udEyVrcN4
njaOLinXxhSE9707je851KpnM54UXqciXltORw0K6+sXoxjTB79pxxXgW02FsRHsYsDYx5ZugJfU
YYQyAPbaJF5dHJOgaE92mB2kENlDnKXqvh9b1n24Jd66GDQdYoOLEFAcx2B6hCfd1yve8s0nZ4FA
54DdNyNq+VFFbr41hzY/e2bW0HVmMwydkwxlDPq0NkS8J9EcvLkU7WSIw3V61xuufo16juGIAZN5
pROVg2KbCuMEOp2/NZmFeV8vdSADFVFPlsweU6OSLy6VCdGaxoG3RLoLC4CHyh4se8fR3j5GSNwM
q0dI8NbwZQE9vc5MEbdBVVJ638cRZdkzoKqZGLuIB3ulquHc27Fzm6km21n9TOjcjcLyUEe2OpaB
cC/0D4mXEQrNVXgFdUhyaI/Q/0Bhww1F7Subx6Yro1trcMqDwlh7prdsvGZgYQ55VDn3VRWLK6/m
9JlgW/rCN5rtx7Gzzl05Z4euKGgdmO3srYpaNyR3F3mnpLbmO+20PQInHSF5UgkgRJXvoS7AdFgZ
BuNzg368iz/V1n0ww4hCWuCxpxk8ZIzvJ8mpQIS+7RhO3PS1lXwYGxOSkTUN5qVSfXKB86UfO9UN
75LErU6WIoBnjEnwwmQzfap7tz1D8gqMLUPr9GTO3ix3Io/zO/xH4bEiZL1vZzPamGng72rdO18d
oG17G3fehzEFps1Q8lgoDjytE15AIdNa0MXgaL5ZWYqIjU51nhwTdkFgIVLZ3WdMlpTHqiI7mBGj
9sJBORWioWAjKbydjM1xM4+u/kQdSHfmZJIQpJmStVvYw31aIkHHCqZhWXfWPbjJ6bkrk/nNCUV/
zwcS3o5l1ZHimMSaGtp8w3OCfzkf08OQ2em+slMXqlxXqvdVUlPN7AmeFoNi8MBT1We6bdr9TJ1M
w/DetLajO9IKTnLszhMQFZlSTkubH1ZWH1n96yxj7BSmC8xmMhE1GT48gpLvL3GY31XMDK+ylNGz
9Hn+ZycgVU+zW78CgG1e3ESZl6BVwdXARXMPu6DjRdFMwQ00yGwfZONtpruKeh8e1FPXRfZmZtib
r8OhRcCiIfhUlciLke+CH+ms4gJ4aRV4FksNk8+z4TrpSWpbvHMBLnFAao1w3RCXf4vTYUQ3Nvya
HEqTpodmavQnXENsqlJ14l0SbENdyo8pO/Vj1jjZXttJ8ihAwUBuaL2rZC63MuAiAPOYlH7fELRn
7OvNlx6R6LUqO+xaQgwPWbL02/P0eDfFMEyfqYUAY6Ei7RyKwhlORpT3+7AR/bVva+tEV0Sx8xOt
nwbHae5GBy0QBsy8t5IxvufNVr24QVd+8vGAfp0S1WbM4hqOJUH0mUlEugDKmam11Y4kaEfUpnE2
MExbhn78O9eB0aDaCZUO5C+z/rXKmVete0kGjrocAAJZbOunkMLsbQmX5+g7eRKuHTdVXwtb0B0f
9PoD7mrX3dpllH+yosjf03gdXjoR+uceFhwVHXN9jAOf8bQCOD9J3m9M1trs2pJWvE39vLkoMbXb
DpbhSZdGewlbA18K54vrkHmoyn3RfUCFcFeyYsaLjYeiyFVjDd09EBL/Zoa98sW0uqxbBR082VXA
Z3zOhtZ4jGPHfdFJydKjMFqgfxkQF1m0KxepMQy35AVLaPaFdU3wUrEswSdXGJAFx1ywyF7LsIx7
YkistQwMTS1VXK5HSpdfFVDnnZlYr3bXlBcjKpx3PkPpFTBO62ZoA5tlcJJ302Lio07osnyBJ51Z
Yj+33bqfimQpzZSXzm/TYyRL6BhxUd6VkbTee3CotqNnMM7VpbM33JSBYuBaW59T8wZRvAH4ZFVH
fA3NPV189htkfgINnFHnDfbh4J3gMIj5pJE7M67FoxOmsY1uXNl3KtRQpAnYBvdZRPUeTa3lejCt
GwCOA197bps4GhmV0r11ClpJvXRiaJQboqO0rDASJgfnHTChQAHLmgm63NTcVXNW3dFLrg90a8nD
aDEIgMdurIdhDuZ9KGrvA3sB+TiikXAydKje8XOje8lpjd2Fqnp2dOZtjTS4t9B/SMCWANxW7FOa
g2TJi1Zpm8bA72sDM7hskjV5ByBdnqHntwSgqMaTFQ4n2Y0bp+T1BvIj4ta0kTZT5VBXD+9fJLys
O2AdhBD82ks3lp7Zf+BK7K5W1GkE8PqJuvP8tse8STQZ28ie912x623CYUw9p52RCO8g6Qe4RQAa
eSt4yQsbNJfJb8pgW0/hoavSEDeZosgROo9QR3hcUMVKI7sbygq/IDwxwnSeWbJ97Ztpi7gxPLh1
Ha8GgCJH15yKW6YRGJUyy625OQKPEeccM4lUkiwKywomWDbTIztVoIbSHN71Zha9N1WZvbcle0Ab
46C9xnKibyvVBudZuexWIic8ml6FnzQyUwvPY8kbjNFxeEy6nqkNIlZ6AmEUaGw1IiFtEwXlAQ04
ar5YeeoBcGNWMiGUrCxNJ2xPLdXY+vXJyXBxuUZjXRiWTtcALYR5aBKt20iPp7gY5m3Exv8ZO/g5
td3HyKX4qJPJtUgYPmaWfcqVJz5SdSyZd2TwIUNsjSuiUc9i7uVxMrwl+hBbGw3QaQtK6ZWzPiMM
496vEAuCuHc32SwoytC4NMoWWcC0yO4punBHjgjnJBM55PPoPV+LtaPq2F6jWHcbK2NzY2QJpR2J
dWkc+0U0mJPGvqWnUKlso5TPTDDP+GDyAU9AzpgAn3RF0MMuTrjXLHw4/i6OiumE+eCWNI98IgdM
jglsSU56sCDF5eEJm6G5rUPVkc8vJ7R4O997DFJWc5JaL5MhRwaQmBPzwAd45Xi3oxurdeUW6kIn
rno1Gm8LHCV8zMkzHiojnE4Mss0LwY9k00eDvZ79mtdcEyfHpPL83dS087pqKBGb7G5YVWUbXWEF
8GZX6XTrmPxyqZ9tk7nNOSdUNYSrCoHyu1PrX+jDP+YEvmnUIB4s/DuwuCEPLgfH70zZccgYIen8
5JjmDcc6Y6R9tp59VmmHTql3tlnoN5i41G3gd1Sb31+c8+33jvBFIF8iFNK0wCy48M9/vDiObhwR
c5UcxUjf8Eys9oZEX3zrq0A9/P5Si8r9nfl8uRRpd/5vOf3+mvFPcES7Y0xJh6jQM7c8IyTmCrCb
X35/nW8Nej9fyPZsYioLBtb9GUuiymnCkepFx65ifkwMxT66qEF0/ybtna4VBbZ9QJSXLz1/rbyI
E/UwU9lihPFyuMZfU2x//0/69SteHPc2TQJ4FH4l5XRm68ctp4wjeup8gQM27a0Uu9HCNJjExozi
+m3ser5nQdf0t2v/Vz/6e/3o7xIdDVJP/bN4tPylf4pHwR+kzcEFSJfHhEfnn8qR8wczoiXb//38
yPzDxVPIw0StI8/T8nP+KSW5jJZsIoT8D0yfjOF/1JrBi/7HJ8mkhUGSBHMQMwHyOz8ni2rhEnzV
UXya0Tz1irSaS8TTTkPJINe1+xczyr2r4TjlQ1JNxXVJXjClyU16boIu3QovMd+lrZqnbS1HdRuz
wUKBNwpc3V69H4PEOrXwt7GrJzQVOz6TI56LAAxKqPCLTbETn3uQEDdmRORkVcKNh6Su7sAa+Pvc
DOJ96IXe3lbsYtewSelEZCn7Rm45EjFxL12zjOznJjbWgIMIQOQDlXbeWA4fFQEz3pleCAkMcXaf
GosDhXbhh1LbNoK4MYzHzvyk1Fy+Yi/1GadZ4UJO81te/0O0HYiU7FQ4urcDEMNoK9wgM0F5luYR
/6R9YPpmvA282L8SXA1uIQX6xzLMawKQMtQ0yFXiDjJHtzQd1Q92Yw+nVDHaW028FfK1lcovqVni
dHRSMC7Ah/HjTRH4PyB756aajTdO2EuOuSrl1Zh1cZwS/dwjvFD2KN29AjXwHnR6+y4IWvrDMmOu
P0F0jp6ZLiukAwfvEnpG2mGJDuZV5xdHHJMeOQwz4aTgBMrDAQb8UZOJ7BA9hg+s8rgTuiL7xJSr
PQQzpSmCE9jbbHZk9Mz61pgj56TqtjoBg5vP9M7368Lxmp1Hp7zc1PjXQA9Pnaz5PiP1jHuSYQ2f
UsdPy40GGc3KzpPwwnUNq59fdAwwa4iwuxGJYxxSx4z3ow6zx7Kw4w+qTXg3owpaWMHGstzmHC4F
hlLHJEUtLcWcj3uP6ANzqs4O5gaIoWkp6BF9uItnFkdYvEhlQ1PEbFwsNnNOMA5fk1QySqpGq0hW
BaThfZXGDFZcRjE2trKbqC7nDYy/biVrP79UrZHeSMMSnCFBIRtsKib8DuyAo6cQ6cLlRBTZnzTh
UtqLKgf/WIajriSXepirOfI2mIfw8/gF/LrcCe6jcIrXg29sqTvGIDr1G7d2roxQ+jf6BdXRrLEh
Dynhj03fdPTKF/F4nmdSA7sUKPr7oEzDZ1rkI+NEwkOn26DwBAM0s+lWscnQtQd3G277SYmXFqkW
cxBE53vRFfpjPZlyHVSDeFWYhrE+Te300NB35x9sTF4NkyZ2o4mcGlp5LXSIsIVLtepCYT1Z8AzP
2oztTxjHTCCdNjftGtpsdqiiwv+YEi+9EK6eTFQ9FTzOuN3xgBNaWhruiPVuOEqWtKsX+StJ9OA9
ovMnwxyqjVvV1kV07vTFqWqiUrA4ywJScFg8pxFWlXVWpzg0UBjql9bDKrgi/1Qd/bBsNxik2Wu3
aOc3SxH4Bg/JPdpngISS8Dzj5tBryqjtrZ9VM+lJNNi57xqsx1WysUlSbOehpeS1FN7JMRtvPVtx
6vM5INyUXceKhqXWW9O/bu57WgAZvhnOvkxMNW6MoA3tre3V5otUcUCqisW0lyZzT8CHScrZtsqO
0UTLPaZq2KhBabUPtZ/YfLBenn6gnVpTXy9ITLCYhd0xjOiMpjltqD4iEFc1iSZOZ9oMohBk/9Tc
2k1tvJWOR2ikEWnP2XcyWFxmygpLTnY1WRq73xl+rD+6wzR80TDkXia7EBeLw1sOk6PxJ4r9oC+v
g9DS7KWDUG0ocMsxug7hMZbGINfCrN5Fqqk2bOMGAgN1ss4zpTdu4Z3saiJtXxSozXBH2BYn4TFV
LJulsPV+NPNHDurdvqnZ9SfsafDA1kntAe2ZCsIvvbvV5jh/Bpo/5tteUO1eWh0ybxn3kmIzPwXa
LbK+O9uZdgtwQPVQJR9mI8InN3EgUOazPylO6Rh+mUq0tAZPTXpLHYmxAnLt3op0CHdgqusHN8/M
B3dxEbAs4idYnAVs45/wOxUPmsbFh040oYRnnoZPw+JKsL4ZFAr02FO8uBb8bwaGZvEy+ElV3Jnd
mN9h00CYWTwPaOP2NYgI5eDVxEr/zRwheNutx3xKrt3incC7h43CWhwVacBgnNOxsYMQiOGiWbwX
wzcbhlgcGXrxZhDzkhfHKTBs1It3w15cHOni58AThLUjXlwe1mxMt4URdfm+NXR5gxQYXgNqvt+R
XPKOEb/4GwGPGXJw7ezHxRMwhnr+yMF8ZB6qjfkQweTFdjRhzSX/twUs2W1BtLIedYmYz7KdvWOc
oMXkQ3qns65eOVpatyE0T5tFVtHwNodL+gVPyVhGJZ2Qtsez1pV30ewl++XzfITXLG7oK0QVtw1v
n+rauFWq7zFGyoGIZjDHn8OWqsRkxOW3qvVYcR26KE8Teuq9VPWwD6YgOPaia57qsKR9VFCVwfPk
ToQLAblblUcepRno66PbZKISIKWJcN1Zgb4fLDNnwJJawdpnVEfDeUKpos7sWxyL4WX2gvHY8GJM
VpUcrtTxvZllEryJxpLlymkcTbVCFn80h1Adm9Ko4FvEBp19PUsNt1/MS9rOLGcNMMvbJX2q7kjU
DB+pHxw2qhXuC+Re/1ZOBU8elAoshVDLAa2CR59hBEtZvium4BkKYsSKHftxddaN7gS4XR+Ud89x
+CUxQvWO5qlG37kQ65qD5QWamA3zdTrcUxwaN9LFF0wIQRSmXk0tzY5L7pNPvpTz9K7W0WYMLHpJ
rdj1dlXgems4pYwE0mi4nwXU2zOM1CY/dK0RPzuV5SSvpMsL+hmlMp1tPZCQJN7hLna2ixAjR/d9
CTrV7E7csrImXdQXaBOvOpxf2PaOH4j/FW9pP8qngGzpo9BRddI6edSFB1HB0vnR0w2Wgq7P1145
PrjZ/MICCAghfk1b98Xrhu6TVTbsIOyavG/jdC9eYKQH1/OzOy2y7WDnxg1fjlz5NS3HhWr1V2t2
+qWBQisEdlIdCVGGJDvQmtLeQ6mHp0ckJIZAVhNuefTdrt7ms5zvYwS0hBzTAA7+z8P5f09Pf3d6
spiGfnfI/SUPf/3Sv37+oXhQ/vlX/nF2EgKjnWVjeqOjCprQd2F4juX/dt1JjkaeBStB2mA0Gbf/
+9Tk8EdwPrGD2Pj7FkPeT66737nwGPj/dGriRbFchoO4FYDS+JnJFrf22Bd1BX0rbDxaUm3nOFnC
YL2aM3MzxeC3McmWJ1QSLVal0ISVKDnZDi6jmE42+sYJzU4+O/GsriW7RLZT5MFIG1ca005X2xOb
LLt/blVeb9pows1TTRI3VO9jRqvaFBOuS1nCvhsm8dBZTflS9GF/O9fgMtg1FGBx1Fx7pNERmncJ
OaGDV1NR2tWq70CyT+3eDfgnrqoYO9k6ikobGXiiNdWeJs/dxSPDcOj0Yu424DHMT1SjNBNdZ0p9
1ujAt0nk9DnzwHy8DanLxblM2N3c5FXOyDgldeYdy6m2Z16/3Vjtccrwp1ZDVmwptZ2YPDt6OkZG
Qb4uz6eRST7/wPJshzMAG2w0uXUviTXcB9QmPcyp6m91hq4G37HdDDF17euwKTnTDbV3yIOs0OvU
LueI10eLi8HvFLwyuyYSfLGUfA+1vvXmivG4Wbb6EApau/Z5KAlQ7NHHVLTz6sSczc2Y5nVhrlXh
j9CI5rwQ6xY/0dFuRNnRXxJp4oEpbK0CRljigyfH6lRldmM99FT5skd0BZqlk4T9eFW6t4Nwi2ZY
B0iChIl2mI78aNXR2+dG5FHjNLylLMXY9SEd4cPaaVoL5Uh3vdfeNLgHabTBVeCVB7MZRHiWNSmC
jbabfrlxqLadUbeZ044L1pPzLt25J0pQugraEC0prQUQoGn6AbsT7MmhEc8R0pScX7A2TUX9mdZn
0OkrR81zFt7/Vy76Zl7++wUvQGf5v+1G1y/D/xxe8wpxuEaR/PLthx4/////x7q3/M1/rHveNxkI
2ZEV7zvJyJN/OA4SNvIfms1CAvn3Eohb2XTxtDFoxbWMIelfS6At/3CBhOLBgHvsACKz/pMl8GcB
FuGRH+QCG2VJBSL2E5CGmMGISYXbTxWEKqzZxbPgRk/ffSh/oWbzkvhB5f12kYAlH0qjx3+ggn2v
Zrdlb1R0bVIYrahOHb1m3sRe762Z47fb31+KV8Mvl7L5WDzHho3s/MzkK3MMkGlkzYexTwAiZ4k6
S0mIRZTwj5ba2EMuamNPKY9NPTt+nd9f/pePk2gF8HP2nULwpf38PiHs7TsDlUsHYEKPMvc++Awd
f3+JRX3/Xsle+nE5+gIQMvneEOp//DBrynOgkwl9cMTwCJH1qQlEue4kmps5a+7Sf93Of/HNQar6
9XKolL5juzbBBOBkP17OijQTTTgbB4wztEerXNC4FgDCVQ7ezwyEgh0OGjkg0q25csDg5Svo8jPy
nap552HUTlaejPDUcghXR7KlQb7uyz4g2oNKWa6wd6bFSmpRDaucQ2/N4elI7sn6JNNhj/2zZWzu
o/3UrSmfpqUiC3dTl2/Yj1rXWHfBBoiNtenMaXya0rC+SdxoiCAVenW8sXWQP9KdGn1IJo9CnRwL
TBiVzq0DefPBdQh79XAUV5T7RhhvaNLGHRqi7XSaQ4ujd303z0fGoheCVP3OyvOvENEeysR+I6J/
D+8rXw909Zwqc/wY4RXhEqm7NRx+Zg4LZ6OqWe+VdnBXFGLjNOnwpY4DffTS+LaaQO0kQVlvbZl3
Wwzg7nUkNY3FwA1PvNOePEOEpzRO2rVuoDokff/Fco3gcaTDZjOJNMXnpqPH1oVf0vm41oM+2ngl
2sI4hP0BY1W4Tc0xvhSNs+7iBdXsQ2xxMMSp7QB8YVqcsFGA6SsFfpHAYXvUXu9vYjZfa+kn3k1F
TSJ0oEqEYleMde2+h3tpfIhVX98WJXiXrT+O8pHu0f6c1Ul3YBeJkFfXbc63iioc5rq+lJQDbyXN
6TsOQNwiOQ1DuqTMHTyZQNnq5K5PMvOJihOfGLgeCUIlsnvpEhN0ydqcxI0xe9FjEut5WySlWIUM
3TexdhefWiKC40yD300YxvV9NRf1XV43NyFgnRem1e2jTS76QARJXJYOwAM8V1BFs5vsurYY90Vu
vcSqdsjPJeRXU88aD3aTBPcw3dK9AV/1MkdGeddlwHYR8C5Y1CqN6paZOxCv+qV0l643rFGECUaH
oqPA7s5M1iEKz7ELYKzZUeNW4i5vafcKRIQpRsWctJ0PYx+d6Kte9pnDfTWp90TJiSn0qbG3CV2f
GVuqVRL3zaqneO3eCAexlxZnXgSd7DARaj06VaPPU2lC4zMjp7wF0edL7mhJgMAgE3lvhXp6bTAH
rDMemps+So1zG7lyb40BmTAKZYDo5ZBosTl4G21qrhYpi4xWgHtsXcoRME0VT6el4PrFV22xDv2I
9qQwHM5jmqYc+LqBqh8j3je9SZ2F4tQFUBzTTtgRRKBjbmW52XDC6iRulpPrLkzdgHr7MiWmAJ/L
9eJXJPsPgWACEbWt+ZAgOx5kb32ES3RDcVr0TpWmvUL64dlO5lNrlzhCQioAQR+1m3CAvat9AVdi
Tqnf0mRlUZ43hZ4/JxG0ZJRUNQGsjfpjiMqyFYZ5T7R416J0HFID21SJjLqfqavHeuLq9zWgT1SI
ZjA2FQXFuw67yWvTU7ddxpW7bcadriLr0XGqYF0IhUuy8PrmrjMqi7O26R+TfLCIoscM0xd7f0xp
CDVgdjVfw0y1uNfCanpfQu6jksmZGbcG7Iul81KXyLYy8I3VgCC6zqoQHd+MbyK/2Me8AJjBmAx3
ogjaa5aL4trk/jHr5XuV45mToUAfxl5g176BBsmkJVSGf4lC9SVEn0cqarZeJ+1XWtYrzgNWfwvZ
OA9WTsazx5Lg3iYTqQZgi9nRzWV94NitNuUwD88lwRyApzVXNrGkTOsMgjEmLrykXwNSER/EoM1H
RHT73ppTF6MALWMiy1OIiU5mIaTH7ZZSThw/mOI+c2BAPNIFHVNNsVa4S56c2EEUDHAfkQ3JFhzZ
aHMiYPXIfM2ha/bsm8xKBo1KNPckVHyDvhrTJT7pvXnUWFNWG/C969BJyVb6Hl1Ko9gXBPKZbNmg
m/spOUhlk0R1g/iAW7Y8U8niHBwk51sX4P8hNqLoo+9s8yiZ9tkU8/HDIn0vWLk2OMN9gj5T9mj5
GFQcU2CuM1ol39maCrUhzz+0+J8/jr0bX93anT80hQW9OYGZlVZ1fe1E1YJXSLnz0LwPDMTqFbgy
Y8PL82uhGrkKGUjvcJY2R96Pw7FPLdYMjX/KPZO75AC2kVnT/bmv+K+q8XebfI+m1e92Rb+oGg9x
+fnL/xyb7LX4/MMe/8+/+M89vvgDDUMSs6I7Xf65mf/HaNgTfzCcwJZHduDH8TBCh0QUAQf/r7PB
P8bDNj+OhKAI2EVyZPgPRI4/Qf4/7hg5X5ioLjY7U9Pyftp+a4KndQ5T4AC3mCz0FFNqqmgFp9A2
oBtYOs9D3vcXhGvu0K56ziLHOJoD/syyw4+TUxC7qRo7vw+on73LOvMJ0QMOTpUBcCvtwd/g3yfP
LCDF2niOaO3Dn+M33rWioW0lR3GXjgO1dFZ+4Vx7sYxhj7ky3LS1w2RzyJ0VswF/1dfJ187skmvO
57heKqtW1Jto6AXkhEdSuysO9ucyMO+ge8Jsr4dXlqORMy8lWzZqRd0mXxus6ZucMvutV/pXXuR7
um4reueKr4HCTygoXx8dJMgEqJlUl26a7+wUnCBcDrINxmqMk9epastNiUfOaRV7XPHGo/esp2ZX
ZmG2rkGwfAi1fYBK564Y0gVbMMhkMWEmMfd5Vn326pkzHXHR8GDW6rJ8Am3eYT5X2de0ogavidp0
Z2V4fa2cTUIXeXTDDv1jZA0PfjG6FDK70ZGSqzdk6mAv4qUaYTovZY3HOcuWGoCGD4YuMdtJTjLu
JH688dGNp4ehsp9jS52iMXutdfpazs4VKkVNCalNbRu/0AJpBolzZ2d8V5PVQr+pGFfb6kRbKhtH
kCrwEsmbwLjA8xhjGAwdZPFgYfwnauGBGBQttRWpb5oe+Czj/LUTIDfMaYYdRXfberlWBeB9i9Pw
bmjMu1YSOYvns/CjhStgnil9Nda9ir9alHRtHZFclBrPki/nQHYUVkDCb8hg9olkKK85ALzslCEW
Qm2ktDzx000c2PMNXYSncpqfalvTXuyMj7npbMapGOgXph0yLJPXoh8oxJYjAb/53MuIwuW4Bh2m
YROP5idfW7cBO8i1O4jdhLFgdrr6gIz3OOMvThLoK5iKD9gnyCkCI1yrlpdvR5bGLad4OxDJI9wo
rFOA0w/gAW0OWua41BvzqYjEW2ANQP6WDsQ2yk7Co5K57h7tMaOXDhez6TLy7PLx0Qox4qkE13Em
SyaPLv1hQgCO/Pa50zJ5DQL7udRFunNhUleOTR/28veWkUU8MgUdLPeZtMZ0gBwxwwMar5U0qo9E
TynlSaE010bY31sut102RuF60mDIqKHsDxqkGC5ipz/Seu4fx97gtRxPGdCMKmcoVU04YlGkaJZt
1tLIrLdWNB+nvnZvhK+q5bhRJtre1Com+E9lMt2blMu/hl7JdoU8HkWkqa2LJ4oonvLRcGEM2lD5
AGeAConDKzPAj0xl+7Uas+0YuwDGrYTJ71QDDRhjgReBKu1VMtbRyf/G8/f0NTPiu4Ik1HYw7KfS
4JgACsAh6ei8jsUEr62QkIbAiG7JyhDmBAtRzYG7y5McTN1UhneiddhHFdz+cyrfSlSCVaNzzAg9
jdKjpDLSK/nelmLbjsEdIqxAWZS2f4v80O1HyU03Ke/ZM1wmg5rC8b7+agz12Xb/roHn13P/cub3
ESSX4BlU7h8P4hjl7A5tsDzYPUwfC5c+e/Dxmjj6Mofi7xrDfpFsQIZQ4MVRzSYqB6H2x6sF9tAV
7uQVB2Bj9IoK2GPZAmsnC/3nNOX/jML/7IOjLo5eFOrbpQm2mRT+j1caPG+00rAqD7JVr8FyZFqW
41QMVL83VKUd+f/M3Xcv8L+QNX5RiZZrgjZ36Y4Dn/8zOT+yiiD2iYoeJlAiW6fpH8HCZGuD9qzB
wPu6/L5ZNp/rhtXt95e2fho50IzHtQMXizPynfgF816paJjTyS8ODVLEJi1z/466+HhZLs6AL9TB
DMa3oQHypIa+P6VYnTd1UCxGdzIX6HNRMZ+7iCP6bDmHIMiNNTnqLTwQeFMs374rl1pY7tUyvRRu
vcupRx3z6Ml0YgwBo32Fx0PZfEkRNm6w6iWiWG1t+ywPv/9N/+IWwgpgSoY0gmjjz8VJMkuCvJR2
cYglgLPSvDOD+S6fa/03n6jzV5+oLRDDyGMS+PZ/0jCDQfgjf8i9GmT2EVTM3SQSe2tmLMKFG9Cg
7VORFon8PuunO6818/sYks3anqOveukjXrYqNHNR4S3Hc2Q0IdnC7tEI3CuGmj3OrHblVEnOcAVe
px7l+Bw5ctrnkay241Ji0mHweSjU+DTWvPZxaNunNvFzxkQtg5Ai+Rom5DAKlX2zpJV7EENfqVZ6
8qNuN7d0YIyVdYgnCPpxAaAReCWHm5GWFEqXZDffkSa0Voj9Yseh8GPtMPX0BHus339hf7HCWIh8
iJf4UaXj//Qkzp6Bm86wisM8kLRjOzGysjHncelDsg6/vxY77J9UTBjWUJf4tlCgHbn8+XcG55ry
Sxi/U3FwVI+dLjnl5d8tmN/48z/uewPcldImRSYAwn9rD/ruGihFJHtMsziUQV/tmgSAEkMpDM3y
LQE2vKfd/qSkfQgMeaUnE3hxkZ2MMfxAmOkToDdEyZwUo5+l1oF4Ny/ZgNWpmnLm5dHX2R2srRcm
6kDcgI4uxxpWnTk3N1nibnu/ek/Z1VJE7UdHcmcclCmmXdFjhpIXUGcga5oO8DNQ9jyCvDNl8tUp
uAWBzl/6USGvRpTyuikbVDGw+0V2LYqYDk+zfSgLSarBmv+mPMf+iyeW72LpFWAdZuogf/xSCkgR
YznlxUFkHBR6fNnrpGVWJg3F7xzzCSRstzbZ5F9zxyXp0dSwh0R+29L35IeKTKAL7n8I52HVuqLc
EOF7HtLKgrvLBFP17hVEtwtayYFnK9ONU7MSVSVFcl46PZly+F/2zmw5biPduq9yXgAODJlA4rYK
NXEojqJE3SAoSsI8Twk8/b9Atfxbko/djnPrjui22yG6ilVAInN/e6/9unTmhlj0g3bYHWI2RDU1
NO5I82lmIwaSKK4PhA8OKDX3kXSHTdpyfYqaha9zqSbyDcafRUg7rC2XJ79ux79pDPuTm4Rnxvof
izG2bf30GU1Rw9xyGsvjpMqALY7eeBNvR5gDmcvob74Rpga/3ifriIdlDQiJ+uWebIQzOzY1M8fW
7koEiw7kWZhehDypfIvvZ6m4JBcCsZjUWKbSlB1glF+7GRtAUGnupirRy5NipJ3eZXaY5JQeUJ8N
gQhBdVQ3OVXhlH+z29clBWRO3b0W6XKv8/myoGZgs15mkZO9EBdkl4qPLF1IOg3ohbqyt2xXYZqm
CjI1LSnr8RLDnBMkkj/o4yFxjZ6fqKdxX4cDjTNLH5+00rdvh6CwhBc69Vl1UQ7TY9JzkFRZRPi9
4agnlwlQeWRuZuFvYIc82pl12xjJBSESCuKAVCfUVgfr3xgF/yQc1wuyHgCSiLbbrbdRpyWj1emR
7k8OEDIzuJ9gT+UNuyUzTK81+M/Aq/nTrSE/NCmU0xLC9hWZ09eWuCcEeY4KeXKdgI7Y+pqtuMjF
hzQe7yfKzbZOJTEhFxdotRcLTgEIT9zAfZ9fcChmJs2TJYlGLkzuDnfqr3NLfowheFxkljyP3RiQ
2aLCmYMRYT/MVWiMlwT2znkvPtgt6Mi/XnLdP7m92eswO8JBwRX1s0U8n520wXFRHEmnv0JYue9M
nnsjxyyooGmw7r/ejtpV79MO77PTe7vnS0rU5gmQGWCi17IpHGxQVFziBw0UYWGPhBfAYsac5c7X
w3zMrc7ggEbYfgMGfoe4F71SSOpfY9GJIZjxXOwxN16VrOXbxXPOtsEak/bz0+iw3TJbp966ZjJs
dQS4JlfsrCMOhjwPY6fiC4nYZnvp8NiPrKDQhXBfciT1h/x6HIZ7IYfkUOWu3iUtQ6FmWi6LeHqE
rU802jIWXL7zq9uRQoTZdu9xOjhmiXseeYhwyBweHZBC626+974/X/9V2P5OYSMowZ7t97njLwrb
7Zey7GaSsmXy8oPC9u0HvytsgsE3HbQEojgHKf7u9/CFMn/DLUdHM452psxvOYvvVRr2b/yj1TFk
kzLipPEHM5H/G1twTlMWjE6fg9U/imB8m7z+sN/wsDYxlDdtwfyXmfqPj0+2mx3cDnM+Sm9dmoYV
cA/jduIKDzUnep54lrMtCtTz/dS7jb+xu7Y9CVVZ5n5pGCRt49zkrN50fS6RN6RrbDpWRPb/r/XY
hzeT67Isz5xBka8o3KXTQZLIMDowBdZMshvkf03xUWcZO4868h71JrTsXZvGC4AGu3pqu7m9mNMm
PltKmDvPWJZ3IVb4NXbkxbvWh7i6i6uiwSvcAuw22ayogNJo72VJHReN3qpAO1fIoMg9NViPYtAh
D/rymACH/mKwNXqdcOpfa37mg5yrdAggS4grAnchyXSv40npgRQh8y0je1cZk7z1VZRfjmRcb5Iq
7q/HqTMOVpiS+zNDkLlVP+qdQgljMhelI96aLNpqYg4bo3U7RiCFD7y/po5izKXzTrV8zMxuMl7C
js2VbUBkFKjf0QYQvbN9PnmRCOuCkG1x2xuOS73TUtxB7qhu00G1N0DIiVSCoCovMHDUW9qPw202
xXAFEGP67RoiwKEfmTssVmDAWoa8KckJ8z1+s/5qqMSHTkb9g8VUQx0UxWpI9kYa1SADVHYAvuw8
6Tyz9wxfCMfUUUqVB8Hqa6afjHUdE9W1IhUm5djdQ0xS6c51Q3mBcmp+7dhk7URh3Xvj7eqXCroJ
k7aIzFsxrOiPrrKds2V0w7MFX+Vdi+n/huZhuaXpdGd0qt9KwGAbLybA6JQ6vwDaGV75dVre4dIV
10xG3ieTcAPGbVkwu8NMJDoKH+ZBNhDseX5MoLbMyupphEjTeyA05g35Ui8ItZhOkQu8NnXUDhD2
tI0HswrCpcKy649VeEzJaO4BPWVf/Wl6tULfQEEWYQXkKrfuucjxhQJ1AnFnUQaSU3Ri4agIMjZB
ONXlXcXVtkVnv2TaGW8K1bhAXLoPSwGqZSH7vY9tl9KPWfEuu1huowFtyhqsBBk3Nj4IejtPNbHb
e5nX9fVMPywU/Q4GpBETfLL0uM1FG5+dseG64bJl6+3O9qGeGZ0P7L+D1BRAx2t3kDtlSX0/T73c
YJgnyX9wRTFH1jsV5joh5W9N5F0lnbioXekUR7G6n1wwy/V2NoDcPth2JqcH2a24QozYWWw9WYJr
YWfKNLl0W9O7IyMYxu+1WAoURyvNSc361RqDIZnD64/JGROL/d53YJZscrjPVJOECII7YVXsaRi0
lulpquyYUHS1pPw2qbmI8tBWwOofxiQR00PPzFvS7hAZqUOfAh2Mz1nWt/S0EPco2bfHkhPqXEMu
Jb1ia1a2IYmiZxogoxUxbRFKBhNQcHmi/Jo7PdMpGG+sRPPrq2kGnJMTp1I7tg59FqG5KPE8VHSk
vXqZD0znmc/IH+iiGPrqIqH8hthOGWa9w19cXNoEq6RRMr4d+vCxzAiVbM3Gsd2t3bd2yI0FJfDt
8fPvk/rvntTI1Bxo/vcn9Wp4u/6ik9fqh+f0tx/77vI1V2qmcKXj42H7ofKKol5Im46LpEihvEeC
8nfHm+PxQzw91zZLPLm4hH93vDnWbw5iJHROi3MpKcd/RN2S62P4D49pk/671SEmhUSZ8tE3f3xM
N6nIlykq06sWSOv8IiqBXaUUXo9kBIelxKkw8Syejwlm9cI4rXePbLd48lASJnqNcMXPn1vQBwwy
zFpuNZy65VKXrveFibUXJNAo26U5llgssg6TfT7N4oGE+aKGCBeHbdcU74JIwq4x02kkd5g209i/
MROj9+7Gahgp2ardvq3nB6ekqInRBLiq59yZmJWsdgcQYW1cmRw+EpJFW6087BZjIdf5S7TITMdX
6BdNrR5i2+OMmG7JoJpMvCEPY80CjFFAIiJ3bu0UaK/cfJ80Xr8Mh7IelV1sO7OgESyhTJEwldm8
xkbX7r2mnm+lnZckquYp5Ufd2Vg+1iU0h2+n7H9vwL+/AV22tX99Az5XbfbT7bf+0PdtMtNmiVaA
W+/3efP3QTQbXrLIAqe7qySWPvbC37fJGOvXmwIILh4JRUv577efMP8vjXO/HELXs6cH2wDzHNOM
nwcL1ug2o2lG1WlU8NWwZ0fyxiEOdl5yzv9/+Gj+ROb/RavhtcAromYyfwez95MwPGK7XhpllSfP
mUhqjrN1ZsPlP818AleQwvxvj43/fpQhWe3IJZCKFEQKfhZQ27U2rVYmr1dYGQABs8YmQ3Wdde61
cE6IC8BoHK2sx8lN7Me//mV/MWrKdabg4j7h24Pg/dMv2xhmp6sOE9KCdvG5yAtWntwa1dVsLVQL
hYv/FNrm3/3Kf/IRSz4t5A5OUEi5P8lhfden7aQ8GGqFpW8z3D2fkUQS2CJJq28jc/7HL4gren26
8Ip4GRhN/Lh6p6aha45NPh4dyte9Fek2xz0Vb8oxPjqoQM9//bFav3yunnwz2uLF5sP9RUWeO4vE
R6jH41AhGG0GN+xsSgYaEwTMRJvodiZbd1Z5KU4e+dx74GblU1nXHptfN1vKDc1a3j2Ve8wi21Gy
z4Hx1l1h9tIfZlv9zVUgvT95v0iF3PvYdhEo1+foH5X1EhBKlBb9wCnUicSjUdCwdtlFOfnGqFr5
cE1kTRec4uacvTbtvY/cg/O9wSngyIDfdS8SHgwngC3yJXI6fAOxm3MtEaqsLotFWWdN80p8MdJX
XOzg/FnngkKcggIjuVjgaTq0RKNNILTP9qL2tdTW2Wg9o90NwHsua2PW91aPzBIm+LQ2SztW8pMa
HZreeGzqcaeyxk4vW7aBty6rhBskitaCY2qOxnt61/zwvmntlksuTNeeX6+bDWzENh1R1heuUg32
iLF5qoEx+aO4YxQ8XZWMr4G/SbbAIz4ZG6MLC0E7F9yneuz0rQEO7dbPmlZtSVXWz0NqQ85sTedE
JyvFwnoc62dVOOOtCUICObChRGgL6Wxl07byRbWmvqdFD/RzMYb1sxP3+t6AZ/goe5wfyZLIF8kg
BJPg7Otnhv48w1226cw4Q84Rg6AnPMARjwkajRZzaZmET7SVZG0wqEm+5Bz4z2oZ+dxaYT0OPl/a
ohr/aWoW+eJi5L9PIgwIDWxBZw8gs1dolgY7/24M9f23azXGGw8hGfscqOJMsw1J1+MEowBqO+ax
7g7dNObL1mjnLMbQECbFKWuMhuOHiyFx2PVwkt7HGCqeVM16GvTZ4OldMQuuE/KC4qXqVP0cRzU3
f1P4V/7c+k81/j+coGWyqswZEqzAP3vZkm+FyltX+pa4bz0Fo2vzkXJ3189apyDqoipbVgN2y5fk
06x2GuKUvvWJPqZ7Tqg+0OOoao9vn7/QPZnNQYldnHlewJwMknlT+ub57c/0IaH5YjZT1o0lPhr8
rnex14/BFPn+fmg6LuB4vT3cPpvqY9elYXgJTZDS+bGbBloqtPLvHRM0lbPp2UsNUNbp5Dz3GJBr
yoKLzNYPYIfMljKRSofjPk/BSFIsxg+U9D+Zp8nqvVHjLzfK+KLrKEE8zCYz/aCJjDm8r+tS5pu4
wk+6KWPOOlf24s/PaGLT53E2mpFYcbcktxPQo4mo0jhjti2JjnU2qKjNAsaK1rLR2HJsTzaGHCWf
c/dYO2G8TinhdJT+vPeB1DVxo0/Y+algUZz5pFqNtON0xC6t8QVXGIlAG9JRiHXftY35LGTmbju4
0R86024CnMAupght0VYU9/cTppBo08O1+tiLzBdcX93k0DOX6MvRM8YjCleEw94EALYxq+Ws2iH6
3HQsm26ReBd0qbvn2iz91WQh5ivo1AVfuDa6CltGlLApXfrPPvO8KeiMgY5xLm4fGmmvy8AXY+cj
K3nhk1N2fRlYhnhHAYexTdrmpbQ8WgixnotjQ3B45A86XHStOXJJzRmVrbHF/9mwLut7HnNcy3bI
Mf/oGiFP6VWWhwdVc0Lt/ae1nS1d6bIY1uQ46vsF58rTiq0918Kqn2daHXIKAacXXcG7TqXLglnZ
GTBSM32fQlVYtv4snVNodskh8RznpGrfjOEOhmXAY7QiqFDsAFuh6fBrRHvLQeADE7aY/vulq62P
RWsYy2mJxaBOTtEuzrS1aozITmut0xbbcT5RESLdXVviYEASu5qMOroFDRefcPs9enHcPOV9+zIX
el39E+sJ4y/yBNjOM95g1nlZI5YQO7c/DkaIqRvaABBQf/IesJNnnG7G6SRpL2B8MTVUX8aWR9av
atXeL+3yRg+2ZqgNzauIVR1UugM0NiLBBwJkPciAXMiRZERYnkkRiE+55fDna55Y7TvJUDD85Ksp
aTdNU4fVfqHSNKcGKRuAknWZcUUCb+CjK+jTWHoZfZg9BdxClIDlYsekzrZP6BigYo6cc9g9Y+tg
L1L3Ul05E1y9zBr5Whvfb3dMwgSLhcijllqEbib4maqzoWceCwUplsDI3e4zVaw+GU/J8pa5CxdN
M3CldJGpAoqC1ktpiGCRRHFlnTnEspY2rs2anpJwfxoxWR7cnllHN/HV0NXjsw4WA8CyjUcMY5PA
EY02cVZyCWon8mkTw2cQRAhDdHmO7XGOR9bBUUYU3SIHK2Q6JqapqnjllIcJ5BlgaLe1w8u7csIf
7c08xyuckAcnXMTLMqcs+G9LoIf9vEXxjdZLfzLz+LafSoXHsp7E1TQMJuZsuYy4KI3uc+ng5NpY
TssVYeODe2HqqW+7RLJOFzLJ22BuqhwISy89dgyEZjF4vb0tq2Sqe2jilJ1EaBg8vjxYApdN3rZH
Yh76th/Z+xYKT5615ODfbPg3ZQcBtBDA2mnldLZm61fPk93U8Y0tR951UtT8rtO48JIlozHvXjR1
Ds+QU7IgVpHHUYPcOylz9LxtpIV7MWRdSo9mI+eH0KjksxtbLKxzC/plqltNc1Y+pDRxDlb0OHFG
pmTPzN0rsTiqY130rIe8MsyLeoiNr33b+Id4mJCZec/schLD859sDQ8BewA6AjP93np02obHU4Ru
nu1bT2TUeulk/UQb2LJMIOlx2A61op2ZcEpfPoTrN5qmDl/TUHDF5R1fo2E1nBp6ezFbk7hQTTVb
rjDcPlkGcqXgc2Jr+eA6NNU/jN/kxOSbuIh730dqzOjPWJW3qJmT/ZzRzmW9SxW75eigV7GSmYi+
B7FLG8Cblkm1dRL0EwDwaZU6izfV01uF8+xNCi36cZus8ij/JaWySqZ5utQkepBRkabjU7ZKq9rw
kwujR24dV+FVrBIsCRSQ3qssmw/Tm4HfDcpVuDVRcMXchVs0wbtIsaQ7uJT3lhnh9Ful33YVgatV
Do5WYbh804jZhqBdYBPeWBk7kn6VkY1EyL1apWX/TWXuG/xq3IETzX3l1xKgE43IN/6qTHNdszFY
1Wq/r80bWcDFGJGy3W4ujgQAmh174/BBr4p3umrfjEloixYCsx+6OFjn8o5vm+fyqprz5CtI6KxK
uoGpQyGu4z+6HjJBYwgf1Y25qu81VkfyHCjy1Qjkfesg03NQaw75qty7462DkM/Or9wBaTG/UqiA
jEpiHHxFAfkEvETpUXeujka6fJGNizYtBm7hPVHLKWb4YuYVG21jJBTHE7jbzMB2WUHiNQzE84rV
sCeMPTQ2BFAHKPl1l+VcpEXMapO4LVfkMq5NVyHlG93tnE0pHhO23X9zFF9PHX8Q3XC9oWPBJUNY
sJAgfj72Q6NMfZ549bGmx4FN/6hNmJXrxvevj2u/nH54IUw0aBkc+wUHtx9PP34Y90Na9bDlgVdA
OcKE99gA2Mk3QltrPdN6dHlbDv/6ddfT9U+/n8K7KHGhIl1yUvzxdTmS505a6fqo09x96Q2az4tO
53o/eTHrV1WU873rxitUnw6JZPvXr/6rnxFXoc2pmBucN/GzNxRWDuqJ5VZHKmA5gEC0tB/VuuoC
H2W1p7aF/zXrlmPJuvPGv8ri/vYW/lXs/k6xW5WeP3xbvwy3b7L8hYHpj4Ptbz/0H8XOF78JulA8
+X1CzcXzH8XOetPSXZd7Zw2XrCPq74rdm2C+ammo6DYq23euoANyUIIBdG1hrz/3z8RyiZD4xwsb
xR5N3sbtxDuwYHX+JCu1Y7bmEazmQvQG3St05fbx2JOD7dWdjMu4Okkf+MOmR95GyG7dgSblXqYI
3G8bIW20xDGZevtJeDDIibSPw9zkl8QHk/S2d8v2Iwu69ywXt7yILebA/ZTajIzZODRmkhQXhA9J
Q2X+GPRjWl6ldWMAyYjr6prtRL0cmIfTC7iM22iJbYq8x6n1n0e2JOqozDhiP9PM7odx0gNOW1t6
xGOT+Cq1KwR/B5UcglUE8v1lXEk5wxs0p2orQBL1Cii86mHY9dHeyAtTbIGtJrGGTJgoZzrD+UYT
2xNLW+pzhSzQ4cPvWm/rlXMqwiPRTaflYV81JoHpkomEyskGhL4tA87NRXhWNoScaRPmfJ7Qg+di
mGjwxsED53ccPaJzzO/N12nKO2DAWYyxCv4wWV5E/DKtmEQWA12woAGHEikEwpBRbDUYbdbYWC1g
2wOQ1mLZZu4Y0WbbYsWPvYy+UvoE0s9LOM+dpFYK6LYE+0Wqmay2GKODnemwPXtFvyaBSNOaqQo3
EJtp2hgFD+EuLk+xYYyHCIPoQ8ZTLtk4nclWn9PbnZXT9u769fzi1Sk543zIt3M2x0EC/mdPn1h2
1RqJc6hIFdGD2w+HrBzBzjdlhWg55sNJjRqSEA2+RVESknHj6EbaPv3eca4Dl+6dQPTS2aRuVB0p
cw/v2mIq3oelAf46C6m1XHgk3uSp+y6riuiOGHt3S3ekd5fTZ/AMdURTOUC0uq1jfcf1UO3nsUqe
iAqGt8Qv5vdsfw17y7Z4pAWNKSMtjh4BjCx8iuEMHokoGDd4RWFG8XTx96PXOlehG+YHIzWSJbC8
Npuf6kax3wpz913jWuVDN9MvsaFRMdJbij8cjTGv9fSW/MpyKjEyAh7sKcmGUdefJkxhhynPoick
EufSX7x1Q17L6VH48P03qkb/CgYqqb5aTOtRUryFwWlUleUus6sFnpctaYEB+dVO8jEl2Nulg3Bw
9GnvarUGQAdP2IFvwnYYb4Yosi/BQJEvED7iRkrT+gZUTHsX526Jb0TTjxp69acJAchqGDSjf6gL
vuliN9cQb+auBrs55/oudLv4gjrW9jGynOXD4CwFrb+Ttl/TqjUvjaX0Us53jncx5drfi7T+Ag0g
PCL8NrtYZzhFaZ4ko6aGD3RV5O/nbEnek6JJ5FY2KnvfMKSjK5U7DH9he0CUsXe+N/X7pHYvp4oS
y0Il+SElUHJT+qW8mDSlqtgesxR3DEUn8OQSbJOSqduGtsDktgxTTbi51u0WCJbDVYxUFQM5zTcJ
28ZAGM28q6YBtFuI34PPpd94ZFm3kWFua9lNF5Xpl4EzS/tJsB+86Y32XbK0D2lteJ+1rEDbEc2n
00xOjie3Nn6RRzA54rJABbtie1lv3LQLAy+JTr7ovOt5atkAV0P3sNAOglPWrF7dgZaselqqWyf0
l0/NyivdWIBrYA5M9WWURuJdFJPpcRuKe9dOHBpDFz+6FrY1PPf0euK5A7eTFZQmZ5a1bFPdXgxJ
Hb10Tpx8ySdOMt3YXNlDOO2kO+kgHgfnAyai5OgYnk375TTNV7Zei1SoIaV+uidhtMlEDKam0ca+
rSwDQcNU1V2WdlAv694ifLVql2OXlPgww4TDbgyATh/tVSOtJtEpuhwm5wGLk/qUTQW7tSEZOAeq
nFMikf75XhihuqrGUr4MEpuk74YcvebeYp0bTGBHkVUiCQwqJjg9weL3cIs9zrhgzl7kD/MmGuAx
Wo4ka9slBO8LBVquhjd9tdqizjDYMi5RSTWOqV/xhZb31NmsWKOw2/IvjbZRShxXcrY69ASSrvC1
Esxi+vAqqlZ+rQzxOakb+4p4V9cTrKLDjMP+riFRyE1uZNeTjtW172TZVWwC2Nuky2uMlkaDIBt4
ofW7ymwfgLGZW2W1MfUAHAKTwY33CaSRg5ks/l1jtRUOazt2tqKbOqI58TnPxojS2SQM2rK1mOJK
cUgp69tzv7+mS6nuG5uzUEzh+GOEMIKls60vpjQjDM32O7+WFbEp2ZXjdVWa0RGQ7ozoV9BfwkSt
uuPKLTiy+dNtQrPU50Z3Bgnz2srZ9gj1FLmhuOAdgkWY6nJbyZozdp7J4rYIDRrsCVmdLMoBtyaF
MsHcmcmV0UYeLVFldegHPQRi0P2z3ULqyBVRq9HLPvad9Slt6my78Hi8GhEDabTrpvhWKEAjZVeB
Ai5iLCmO7r5aJJJ2gzUPD6npkv0SE7vtSGV7REfFqdIIH4Dyd2fX9PrD5DsN7yJpb0AgOBbdPj5y
LewNheIdG6dpuIRgGm9lOX1qTZF/BAE77KNJZZ8LFIEdzRF8r0p9jFX+paVQ4oS8621NLwM9IPk7
APT+ZmZqdQQ/Y57MNBfBmFCZixJkXS21kb76qQIymcfGoZcUfYguzO/SPncubAq69hDBmhPafr0b
oKgcHTpP9p5m52VMVFpkdjxeJgUpVApCoDD3lmEEhC57AiTVuHMwYL/2ckq2vPdHSBbWdphj9ziN
DkqIvF4E0nbJmXV17tn7ypKvjVnfDcCENyXVlluRLgeWaGMzO8YHMjSUg8cwMhKo0Bs3N91dZlZn
HNN3noke1TVQD4thYxbZFJhxea+IwV/QZBbty7ZWm4bx1MZNSpuAKIL3kkd73HzXTmEY935HJVDu
Dv6RAqGIKFNxZ2TlLR21MaFGE+xjZZRbN58JHQ9WQPdpfkCIrYJ+oW5SRJWijncg1j86qCyG59wY
vaZr1ze8R2YUyZEe4QrPhvWFTgRjR0Ui3vcCrKyd1JIHWRbzPHCGu8m2/NekmBuEMS4/mk4IT44l
rQz0qPv4lFdpGHajXw8nXTB2pD6SQGOyqIuCctw8kR+hNL/79yz1X/G2hPxr98MNvO2q/MH78O1H
vluPLPc35sIE7UkSUqpnc1r5fpKyxW+rHUBh/PEVR+U/eB9cLMIgLIFtmSC717z999MUMXySHrgC
sUQIT7im/4+i+PZP43LmDKsEIm2JG5kwx8+ZuKwblmwa/OQ2zXwn9SmNXmHtbZS5N35YC3En3Kbt
8K+b1F+EoQ8fgA134lLpN1aTPjc4dujQzBhEo3RjkbtnJVrJdZLBT0ZmFebSph7L7BgtpTnd9nlj
fi7MejIn5qRloratFStWcMzJePSq2M7UeKh8Ee2I9qYXRVpaXx0UbcgvXaM+GatWQbguuvAy0Wyq
KqKat4d/JLHjHqIFrLYDSB3+a1KBDnfcYeCA07LC0GzTYsl0hPHOM41PJPRQq1baUkkl8tmNqYRK
cD1d6UwkJ4+b7OOUDvZOsDK5m7Z04/vWU1kMP0rPtzCYQj+A51q0O6fmN94o4rhq11GvGjBBgbrI
GRFa7FqdMrmfEuxS7zoAHOlZ2toIKIz0bhJW9GkzUwGVQC2ZWYSZhjAV87UPttfsk/nBkz0TJL6J
+UM4sxwY7Nno5NJh9OAJ9lzEUWfOXDNv/5S4YXy5TFp/QKzjEe0KbZ6i0hkJ2mTATEwrLay913N0
2XiJU7+fW3aXUdQgOitvJDbSlSYTO6nqYVuEi6JfY/KGjZOvyGla52hZ9nQMKy2VXde+VbI/95yd
wQm1XFlbOxsLHfh5rIPEHJxdZ7IlKkg7f/XanMlGRDStSwR5rMhxA9kkQzBUsXfXLILZTxlnERno
nn2aW2AJr0iMmkVj3RnSnyjYKVDvhTfD722l+3kCRBtoJIgzKsFCPnquihir2ewra9+QD7/Cf5zO
12Y5mF59AV1lUjXLb9nh++SDoBaooFiyvhVZg2SwlIklNqZDGTC+ToUOuRmKjikEGTIr2dBCqBRJ
O0s4IigADzt3QxfxXS3W6D0wCsBx6hnar58YknhwuqpuhXWyKWSyhxazdbT2usClgIc+5CpsGazU
Ufy5IOaOmTv3Mo+n+AxsdqSTt1tz1GwBDZVcjSWVkm5YTi92sTbNZ8x+Od6UxXzSERUHq7m6pNgw
d834OKecFI+4DXNr09PFZW2pDDH6o9kW3r6MkuQWhBGb7LgZV8s8nbzc2aHy1nDnnPQBlEzma3VY
j+PVsiQ0KdmGgLaE0dUJ6rEYV2aw0ZIt5MwS3TJbTrpty0PMu9ZLgfzQSfPQZiSgYvoyMcXCYx63
qcfmHLJDQiFclY/wKMOcU45lum1Q5Gr6YCcdey+aB+BOmR1DTNJ7d/5gvBqLX3JPGW4FeVSmszz3
FZGGfd/ERb+Phrn6oClMEBs1D/Hjwu6sOoiwbssD/5A5Ft7Jvj+yEs0PUNd0dbKli76c5DkFB7kZ
22tuJ3ROTlW3X4nsv5MD8w8nkd3yMGb2WB8nPNAVvo5ZB6o2rEun60zS7al9J8qJ+zEUflrs0ojV
TA5o49ncpIdFO+oiNQCIB2oytL7S1oQzyOnKJeCVaOBVYbfLrShkK853Ve0jTl+BvQjnDrCBCdRt
iPOAoLB9Wbmlv3NUavg7I6mLGJy8th5pkE4C08ltvudMROmntvHSl9TsjXdOm4/P7G3HdtdiZOde
E3oMEOudXWFxOj21USS2tL2n3c7lHNFe8gfEwKmt5pRDOKWeo42rFlRp0RkS6+WMe642wbTkYgw0
J4CtjUOcogO3jXASjPV4NJrWqXYh3eARhUiyGASb9xqCiqLS+9Ga4cYBCn0vuISJbHYa8dcvTfvo
qsm7cyWpFBJxc9DbMRg6qgbMXbn0dOEYkoKNFalyX4adOOeFjVsJhaKwrqe2qq6XfnHTg2oq50PT
E4IGGu0zhUkYiFkJogsmArNnkjemergGIIvnbra6e+YeKedqnl/RHQ77sMV9I/J5mY+F4/Ue/eec
7qLwoqFVQ52Fyqz9v/up/2Y/BTrUwt38v7tJH6qhj/9n+9JWeVL+oFD/50e/e0rVb5J/FcAjl8nK
HxmmyvmNHQ1J7v8vRP/HUerI32xGEZDm4IsKdFX2Yt81arhHhIwlWUS0anv1ev8DwBHsyx81auFj
0ZMm+zMwX1jRf0ZIDImdlW2aVEA/PWva+dAgwb+UCTNbPNB7mu/EsKX2Xd3RYsM81k7K5EwUowrG
PFYqaBkCkxBMnPcoV/Nt5drlw9i54UdcpQzXcVnUR29a5JFSC47lQDLlZbJyMahAZK2cNI/QAHkc
yFmMmu5csUOJzySlAHVgd3CoSG/yZtf4SUQBwDwTryfFwHN7QdD+2hUoMBvPn8U+MzpxE1spTkoq
wKib1KOxMxvDoZ8F4PyGWUAJ3dmJ7fg06q6mC3p2r23AhzU5UpbWoXAcYk3494irmuVO5834bHKb
+QFT5f4Lr2IxjxYlVDYKKqEoqbpJqEzmpLV786boEGYEcnFfQUUmm3VMTIgBO2cxi68JX/gRMwS+
PFo3KdFZkvDz4kqir5k1de+puUGyhpfcvReIYu/Lyczu/czEsoZn8GYawvKx7qiO7Lt2nC91oyOJ
AIDrcEPHvFqTXLkV8hxrSLMsca3udMb7akjtEhC1wrBY9wwhpS6p9mhJXuqPVqTUbZgTId+gl5pW
EPr0SbArmqq9R0kmOWLvpOuivsms5v+xd17LcStptn6V8wLYAW9uUYVyLHon6gYhiSJMwiSAhEk8
/fmgnp7pnhMTffp+7nZsBSWSBWT+Zq1vRQ8eJF9m/+SSnQZ+f4ep7aIrZho62Tyfr/lIW7z80VyQ
iNk+W1YXPhoI18BD5Gj+dOjBj8UMjLnXeklb4Z4L5qQXoyrcM9G37b3ou8l4XjECJX5QWhzqmKC6
Cv0KpmjbG05AsRU/s+UcCKvpfsJz7j76sbXfMQ5y+UdoLfydl6FMsow6THqVKzQGs44eF0qYmBiz
6BlzcPa4OOuS4bhl+rzzoCTiMRwG1AhcInuVG/OPcBXM1QYrukrpBNlh1CY3/lI2xSkNOrWeUd1B
sSjS0bjaqTHNu9kO6sQxl7AhERA3niJXCItSnM1yfALT7jG8ghj5IEPDcmKr9/3XBtvhbc5QaCaa
qXIZDoUlEwBGkBbqJKKcNQHAsVGWs9SxwS8CTYtXtOEHa3oySlXEvgOYopPy+RjzFLsRZJs5QdFN
IndvrfZ4QltkqIvy5Wieqw5Rwzv+iUhdWIJ5bEF4fL4RDGU8MzGFTSTS26CumZJManjPu/qOwODs
WmHljn6V9B+THdtO3brGhRzwoNkH4MxfPcdkyrFuYUfccUmK+vFgkvwdK8eszt2azW8FAz/SYfL2
Fi1VlwyYh8vRYqNRbYCMoLStkHTyfH7DqJf5J15v46XJnJR5Ss+yZvScWmLCsOSesCJSV8TCTkkh
lv30Gr6HkzaLZdzMIeNeq2W5MRAXngnA9fY6ap7aNbwq5sPnklkWc8d2ucxFOSYB9G+YXpTGXQvp
zHCNT2/lpKnSnjDI9YjWvDzqgsIFM2hwxwLiWa0DhNhsPhLw5b1Zfa/RwtK2kY7U3iOgebIc4pmm
HgaJMWDYzlyid6eK6WoofSY4DVGypdfcmI0cfpc6uDNXO/2AWDifFgRIzw3igftyagc2Pki/3GqY
HqwxdQ5blCek1pz4I3+9K7oQtCLCil1O5MyB8BErXgy+ygLEgnavbyWRsutHmzIu11Vwv8r+Vs0i
RSCag4ly2v7YpXTJpW+Yt8wy53t/YO9Dcfsz4rQ90mKESZHq9IAaCnNm6pHoYoFmXltc5NU0EbJT
F9aNrvSETiD73hb2sCcFHlNCoJs9OS8tjvC2fwfwOp/MOlOvgHYUD8ZsHLN++Rp7vzrqvNSJ6mfr
ZbLs9LsjPKj3S5qTL1i6NUpo8A7n0QfTcHJq17tpkAgd0J8hTpDs244SwcglTAG9LIYRPI4yj47F
ytVE8mPBiNBlwDb5a3Cnh4649YlVSJmEXaEYoXXpW9ShGHS8Ok24e3NgwGH3s2lFSwMOuv+bDKr6
YI1QTNLCDg/1oKJju07yQ8LPf2f4aSRqGhnczs16x/awvdHdjHQB3eGjwx/cDv5i3MMweQuQ85o7
KyJ1JhtW/w7nnbXEDG+FdfGWMrtGog4j4ERet6tUMQY7YWPXRw7HNowEbeK1UGqRkmw5dw4jfbzL
OfHRBs3cMaArOgYyEBeGw9W+lwx8O3bFb8h0BpZ6Q9Pti5ENh+n0T35ato9Q1sw7pyQaIIR/648V
j4E7H8zFHnbLRsuzbZBd0+AadBNB+dth0fh7rPstEcmp1x2bhtnjHvT1pYFP4+xK3Xn7rTR+bQmY
e8pZPn0u2LUSif/52qX2dyMav4qiyb5hQQd4qskWGFzvtXE945Z3SuzIL0NIanHOrbpLX7PePUK2
+p7646/Q7rzj2roqXlMW1fS93/Sko72qWnsfBIS2EcUUT455Fuy/kt6y5e8sJcRZlAZqptApTxPq
o3Znr9qFDJdaD0jy+4T2VDw2ln/XZKq5wlYak1rZzKhtZiFqN+f9LJPBqte7TKs0wfT1OZb5C/w3
SinqCzA4Vjw7U3UKLFDVqMzYSBDwqsDPdFsx04U7BU4jXrjlkrxJCZER4sWwfXayc2d+x11WnMjD
CX4jQH3Ct/YF7Jn0lgL9uhF8NBVW9c5DjLgIM7hEOl3BSY8smR2YyRkQBoyfl7kRKWenlAmWNZq4
bHJO5aLrszPJs6cZIpe+9VrMWlwrnnlG1b51sPoBxkup8h186mM/VfLSquXZXfPhYK15wxp5A16X
66ei/twpZ2yf6fORsjGIBstcOxqQTTOx5mpVrJuhPiwjSsLeCH+lmf2NeJv0w+w85555VcVC0WP/
oniuvF+1XVsMr0YIh8Ty3MgGGCICq99BPe+oCz7BTXU5+/tK7qxmmE+hxPg+uNJNCmSR8RT6+ZGK
JXhC0Zft82ouD7SSy73dBOkDeUiXng+9rfpjwVYt1wOJxIHkEQWdyJRjIZfPKlGbyvIVMb3/lC75
eJRz4eGrt5v2aczRbpcwOAJyuTwW5LHLlX41usHfD/76psqC/CX30FnNfRuobOfOEXiN9otZyKmz
a5QDhnmfzsP9WuE0zhVDhyGAXVt/B0gJ4WVYXuZhfJCWYs3Z3FKtFTv+YhBHKl12Wo+CGnDMyInj
NUfykE97jy4fRmDgetemDMOrX3cN9pg+tnWA+xK+0Ppgo1n+Gz/nf0VJ/0KUtHVvtFv/qvHb/xCt
+n/aPr7w78IkpukuaFoPZN1mF9zEP38fp5vuXybIDAe5pxvY/+jkdb2/IhetM3HOpJqyzf7Pvo/o
CjfcgBuYxVAB0kn+O32f7WxO3X8Q3WFvons0TVgbkD/oNTcx4D8AviJzwFKXdsaN61rTI4N/xPNu
753rahVJIIkENBEePjmVPx3D1l0Ti0P3HFohVY1o5xci52pmTAxdrE6FcGDMyYvTsmx2cO1hmvtN
Tnxa9pRJB0yzmpg/9SBu3eZtHsXDbHOeE5LH7pC9XEwA6wIRa6MV1RvP2hUMbTq3sp9VQ+SVlPYW
RJjVd+48DS9Mwamx8RzvNZKjT9NgzBw6r0xKvhyJFChIx0cdaYpMGPHHbibeLnbKsX4qynW8tDIE
+B4gxIqXrhZHlmCQCapmuerZD851RgxfWa7q4oKeOKhh5PQQ7eqjLDfNu94nNTueXeJWp4XeiDFz
B9tRm40+raiOE1O6lFle513NPjwxvnuSphXEjoqs21pYN0261PCfkIlkIXMjkcNV77owPSgcjzse
mDYhGhMNfybQuFPhI6nod3xY9c2KQ+QQeEbAqgGdRkrGajy6gTwsNjmJp6UhVIN1NJ2NqNbnzuPm
n3X+RttqvwIK9s+LG0wfjdUSFTh0EctPp03vZK9tM6lawOTQU6D8mzdTkzrrc9OzcR+TYm5D45eo
FgucQVuNxnoY/aGkLG/aYd2ZXuvSjLgKCRLSNf2ErSwkAzAyjWQO0enQtE8dSCd7wCMXeMQO1g3F
GENs8sbrRj0ZUAW5RQqjzlUcroMzIbosvGsgejJhLUqxxBArXayaIg5YdDjiztBsBYy9US9LxtpV
0iYQkwBvysgrMuY3QS1d2DQE0U5OZEQ3lyBtlN9/tHbqPfUrR77gsm4Lg6DenkK1nB9TcqaOTdeG
QXaPHghTzwFJrDmuR5f6easZafn819kcB/PZmDSbncSIyqqOdnZWE4h9IKY7pKnA7dASJHw7F42W
3aEDlgmKvTKt9zaUy+OMUqGOddl0rLYLC2GzMDL2ECTapDtjHPChFYQtveXCgxxvrwH1H3Lt5VZY
5NCwpu3oU7KOAS1yuKeGbbjEyeB1Mi6FzN9SgpzqO6PUtrWrGdHer9Ps46gygjndjWwQiCpVTXPR
pZWf2qYyiGPH7UgE60g2HrMEEgKMnsi6ooqQ3HS+873LXXtfZXV23yFjv/eJEqX0laCmchRrR74B
Js3msDHfOxgWTbWeCs3CwsdS+8awnOYs6KytodEl7BpoRD0hJSXpmqGf4uMJDGbSg0JblymSvyzD
UmtsWk3AR76KeuMDKh1bf3IAzEFRKwXNQxfK7Bh0bpxbk3cflVP2klaAriRNpUcJnK1/c7P+74X4
ry5EbkTuof/5Qnz5vfwY/nGx7PztK/5+Ezp/eWZkc21F/t/pFP95E/p/sWnG9E0wzx8u1X9JdLk/
gcHb3I/uZgzfIqH+YwRqe3+F252KRv2PPZ3sp39jBMri67/NQC221i7YedSZbHIc/q1/vgspII2J
PBVchuxf3yfDDYgi1b/Cxa7uVstAWGdY1PFgNp+CObwd8A9+86eye5at8dyZ/XAZWWuSCB6sUIhG
46xTx0+PU1vmD8QMGz+Q0rMU9luzw8+XBlR2Hvu1hybwtPPouoWwa7R1lRWcV6sP7Tvg3Gb7OlSd
jWmOw691jlKQ3naLcNEMAFKwoliWGF2vqsnOTUXpHtY1M+l65Nz33WsVNgpBY9AwFLzk0eLbrJbT
SCVBbrrDIa9cW16UmxUVDUIjIIDFi60xnBcADK1L0Gq0eDob2JWvkJ3Z97pEfx9DO9DeGVCSR06J
AENavqTaMNh0WIGYuj0GzPZH2aThZ+aXRD2vNpPCLtlwGxNc9mHLSWfUWEqmbKTFHQUcxJvQdFbC
qsmTuElLixZvZq8xHCaic6ZkbeH97sO2PNUZvN2lKUjGqRpHkTqyhMlM+tKHnrD2hE6Wn4qheM6q
SvJhjeVtR0V/Ku35rWzRy5Zoo2OrjrITdUdOJmCd5e/FUjCL1SzUsYLdtm5/kyNbfR+yutkhVHxw
6oUVdDNFjIsz/5da0hnX2vyxslfe2V0Ects5Z4t4WyZFDHNklZcwdH9mBbFETirGZ7AlAFIYXB4Z
GL4BiCVHNSApBUMo4me7OSIfJ6G6ePMr+4tNg7pZh3aOI5HdrXkXIFFWH209XOqpbU5kgEtUjs6e
FaYdDxrFpqS6OPRw4vOsbmNhizdpGgXhiUabiHr6jYTIv639NX2YI/TBbNsMAro34qeT7gXtxtGd
XKZHpIHYMMr2E97MXYY0kM5myq+kNPe3oZrtJAAGc0b9XZBjtHoxPpp8t24yB8SG07FmGfyTlGWE
oMzoE9l5BpWfdhFaZ79TJ23vPUM908wuz+yDqyO1DmnjhSxOjUC5S1CRHzut9oyYrOSDohw9cy7k
BzJho0NWe7RxuREdJ3/+3XqiPjPZBY3F2RGDeCtI1FmKny2CL+x+ZMtmGcq0yKyHfds6pNA0JDV5
q4E/05wqsmuGIg7t5cXyGjPuK/FmVOl5XfEB1wM0TE8Z754GiOaIpbzkHTkLBjj+Lwf15HciVKhJ
gIWK2UVHMnX+5iozxbWexHjjY1jEkN2H3d5xV+OrRaOPIBbbjRe3QWhm7K0nmj0cpAYxKub4xEoB
d2jlCm5L064bKOng9SUc8wMToDBJgzRgrofd7mXwa4XE0lqzY1G2NuBPohQR8in+NR4spL9wRn+N
VYcHMJ2mB4DnFltFHossmlizkzSlPzvJoZpkgasvoyqak62IxUaXyaNFapT2zWUH9cMjpmeY1ZfV
dSSvZHPKImgZx/yL+zviXZtx8NMZd3K+A7w6fAweTwtVpZuvB2uqzZu8iWrCI9Ax5J1hH3Ev85MJ
dti6JBA+bzklFjCnrckQzWNYxlZ/3Vw2nZOgzsUCmWGftsP122K50VtQyOWuKg1CjsS7vRYmpnDR
4jhjtG107l1p2mLfV4APGqP4TIew3xe2LN7qvkQg6kuvuIUWOiEfH1dnv1o1NNQ6fUXoKxCqRQ5T
frdqL1aENyNwpuvEUunJdSLjGUNagJzBK2h6CF1b66gvSZzIeY3RZNtJ2jbLgSmoeesjeklUqhiD
KqXQF+QtMP2iOWCE1Md+e2sRXfuP9To5h7TDx8hEP8c2Oj1ghSgo+YbTbLHoJ+YK5VwXrmEM27x5
nB39QbCzB7u+jn719vAYLC4KvEE4E+FC6pv/R59nUm/bznRmSR9ikGAQja5CKlDZOHVLQxk3evRy
3H4oAhsTfAvsgCIGobQJCy3Og1DfFYg171fDnG51EaE20iOW5QZp4DJQpU6B/YdhkB0Jj1hic7aB
JJTlGEurP4KRgPbsqNto5NRaHa2JvGA2aOIzP7P492J/RtMEPuNpDFc7FiE7snaTU/KzRaduWY6G
7qIzhvKUUfNislaL6l96k2aam0dw3OSachDg5v5oOGFhDS/YYAiwCwFG0ixGe9APZ3iJ2FYM+bV0
wSsO+TZZI3So5iCLHZsg8AwuLVbeLPlhJDniYojuk8HwLfOXEQ1/hb9u3sawdtDcAwghTHrhg21M
XR7mTZa6bgJVw0Oq2kmSTrHAFFiE8c8iotDxKEos17XgvOv87+smeW028Wsu1He7FeLGkylMPU2T
mzqzRkVdWleeAdgRm3Z2FuJr9KvosMj1O8YzWok/Klv0JOlt2lpks08lR7+Isp+1tOadiR/9IRV2
uss3oe7shhOXOxxLVA8faFS/GMH+dlVRHSqPgmFa3Pe6H3Niwwa87CF/1dq7fSyZRX/1owtveCAC
xuUQRfKGapjcqfIxslt5Nv/oiQXRKzMy47FOzT2HacupXUzvoSZxylXOc1GAuZwyCv5yId9l9Ivq
p71pmOtNzTy6tX8op0Dv0Jo2B5x39RVK9Jwovbq7ydE/hzzV0Jj9IJ4jvoc5FyIxmSK/wU5YH4SD
hozbFDd3nAfj0vALk3z7kxLlB6+9UGw5mpAQPo+vdUz6mTE9+9Uy72DoZgihqvnBU2n5EZT+M37E
eYem/8612+EE/iIjpj4vZeINKb9olp3uK2s7CGHIR9DLh4m7pr69hQlmfNLTjEFg06oX/sRGOGtt
tlFLw86Jz3mTebf3k7WiaFqX4BQsXvh9FoP5MaKRL2Wq7lfTMcpkmvLpVErlYKn1J7bC5dJwskoG
Jl6uiS+ZmHWAGOaJMOunLoy8p1kjCN9xahqUGLa0d547VF9D74Tu9qJmfKa4LdtYB71/lNLyeGUa
dtInpr7ruMMb4O+RuTwTQTPu6L2vZJuW3waQQT+brLtUc56im2vzbNdlzidGfo+9VGH/wtaBQWpF
HSpiA4TqWc6bh6IQOZjSxdPLL3NzW8g/vovNgZFuXowpN6pj1PgPeNRuUmamAb5hu11O8IRLHmd/
Cj7TLIAgYg8B5mKvePdk795aY+HtMSZViUerv5OtXNludCxZW+W0T73j9gXzUnO4W4QdsnxMW+xC
So4IovtQ1YxnBhwsm5cls/rykG4eF2tzu0i+r6NikHMsPdDGR6DkxTunmXjnihu/VfNiPotSpSez
DIqz6c1UvGnnX7pmQoJZEHEgYk0W01tmF6RtTIau42jN+wssfF6I3JxFImmeL/bm9MnrxRLx4jYS
xzLQU/rk/lEhHHs3w3X89OQ8ncKhBcpZlurezfL+tXW8XvD+tQRcO0A6Re1hX6K6AspOMGRb0j4M
MwYhTtgdfRIhnmskHVDuldRTUpS8DzeMF+s6AafJxCINV/9bJjZv1RQu3Kzh6Ea8iD0OLN2TYpu4
wvXvfLgFH1MwQ85tg/G5WhsgNZjVjFumY8VHWnvNoU9DkiPrdalYgTdAI8IyC2PXJSQvHjYbmZku
6SM0PeZRNccr4VnPc01tzB5q/NlshjQjD0jhUWt20/+xrP1xr6l6ql9AZsP1NwP7OG82t3IzvOla
5fs266qdNNYKTUIvvcO8GeVQh/T93luZgpUgs5OptMZr3awjpoSyOcHWyR5sCC76KQzKvr1fspzh
QpQtZucLZKTQWYrPmp2hJt9w/BtZkHKz2ECDIuhm97n9Dwgh6r0w6AcArDlJf+ANQRZWi2vgfofk
h4Gx6Un1zjlHlxBDUYt18aRy33snA5S0HIiJMjjBuZXWT0Bg6d40yjS7FtNUdIgSzL4kgSSb0VyO
WNEFgxpOH8JRr7gq5WkEhvq0dIpewOqM4+ohBp6UNi4sG+W555ncj8oprrIkJjW1x+CrRk33y2y2
DXJfsL89LrV8GUSUFh+WhZqndqOZtZu/hXesK6s7hKa/GU1lJ39EZsx4KDd2XdEHb1BPzaTwOZ0T
oMPiMNjD+sOksL6ZQVzFFf1xG0jz2PLXXla7U49SFvJbvrj10zxb3mWVxbyzkbDuvdwCrGDltZNk
AgcYDFqqg04MrLcQa/YIOu9ct6v3uH3d14EqMmGVH+3WxiqTjLuO4hwf2WL3Khmr4Mzyc9q3NO5P
DAujQy9M+4eHPPBEdK6MSbbsoLZipAigIh+LzJn2fbuRTIra5+Md8vlnFWHBxOt17yx59Ilo/H7i
O2EaaNrsyW196qyqo5QasyvJSyH4isjd1BV+d5DR4iUdO3oSkgi7j7HE5cmc1nlCikpON2KI7wyx
JamYQX0yitTBg8JN0sx+g9KwYi1kmIbGM+I4hzZ1ceZEgXGvnFU/yZlcRbQ7t4tgueyhiu6pwI0q
IUsx/y2l796maVFw0HYZ+g6Dd3fg4B9lyaqfuMy1By3WM3Hn0pn1Y67M6G5aMpEgXvFPwi+IkkVQ
GptDCzHWtB7CsEbDPUDAA7CBmy1AJtW0Gn68RMJzJ1BM7pbaFIlVpW5cwhX+wP7JSHvewE81QLMP
Qw4feBJFnE/h0fUWy4xbOX2aCxdrSPDcWdcAOy0azwJPiBrJSwB/qyETx1Cp/b2/Vj+8yMmTiU8r
tpvlGyjAmzyDT7d2n01ZfRtK1guVDRE5IXUWWtPiOImPSyAmKoeU32LwfggMqHFNOu+Omtkyd1uw
ZkVuJXcewtHuinWs4WkZgqNlimBn925xrbJMPDB/MM396OJyTiZpTneDot4uzcned9v4ZwkHeY66
rkpWMConxHDm77mhRStVOZ3Ago772ehsrEjMm4Xsf6l8UZegLsrYBPtzYa61z3MtGXX6UEyIBLmg
FpoeV5FnhwwlE/0apZhuyC1w17I+N6OcxC6bBv3Otn2ImffcOsjn3iilXgqj63ZBr4Kb3Eer1y0r
hWObn9N53fbOo9Hvm2n8HlkdiX3aITrafmsMjrxyQmQrfShtUM7Cd9S5dex0PYovM5zIykm9l7UV
8JlWYd80Or8WRvOhZDCc9JA/9z7uBk7Sw6ypjppMNs95a8NqI+jUmRr3c8AguDczgpmkUb8tQeh8
SVmzLsiaEC0tUw+K7wUmTLz69VOoFTueNivhoMkw/T6ZIxKAZZrIPIv0/NRhsURDEqbIGxhAzAdv
IAqG4p/9sVst+LmA0D01HFgkmzhe6/PjpVgAwj5XBm9Cnfim6C/sheN5LbKFVifd81HJ4FaUnryf
fJchgQV8GUaPKKzYt/HzJlNIBEMymrm8A8YRnvkP/kg04Zed2U9u2XJ4hAV4N2mKi/a4XC1n/pUK
ORJUbYgsgYDCij6ASONVy2UtAsGrbr31XEm7ysJhPdrbLFA27HijMYAo428ILUWVtzkhbI9KOBts
jgR/6eGKoXM/BVP3PQvXC2YSUogLidQhM27TCDHSWoFewa94kRZkgdkRQRIIv7pIj/EfJrJhRypq
hymPAJ/U7a59Nj2Cqvo064InPtUeKrjmsXMxhjGYCc6Ni9s2MFR+pHdhgLjWxj3LunfWNcONSg25
n3ufmKXKIU7XlFlStLUFuIPmrPfGAU5nZjK5UG1sCu8TpUz0OBomY7gUZ13e6u8iQ4RlK+0c2O+Q
mamcn6k3Wc9z6Im9vyBE2+Gvn397QzA9c/bhgvMhCAdmN176jmEU3pCdlRrubUVEL3OWooDRbwpx
ivzm1lUVloTVccmoK+YIkVdm1ezfzVxcthhxC9DNQRRa/histv3w2MFuWejr+os1JAt4SwvjR4up
4z4wK+NUcuH1mMOD5RSKsmclRYsEhrnM95AS0Rrg/XFqrX9SZ/FqZbL+USA1uG9nJ0XxnY+/jML/
QounJRA+Y7h0jKEf14UVoVcEc7OThTm/hos3Pth27q53/RK2QPqCuj0yBa1xAytHbj5k/2CRiBCg
fSuWvUSE2+/Q3Elc26xPXTM17qyi98D7cxmcinR60Zn3SoXgPXckth/gGakT7wHKyn5AthKFb3NI
NrbMG/s5M1FbDLlzH1pD+qNeyGQs6zQEFW+j26s2Ts/NjJDeuVbo1uJOTfkNNYRaDpnftwR/Fv54
cRvOn9hni1kSbU20D0MivBMzszBqmtq34obmhvJubqXHerjt33rpdjfsPkM8zWSnm/FIgMNRy5J0
Rc4FOI8w2O8QZ5gvWGosfx924/o+ClXFvMYpQyMG1DmyKT3cOqMcrwFPT7fDsYVbtWsKPKNS9nsu
LJT2sMaomCDOx5atACD1aquEOGU+auEH36E1hbzaY6lOMsTB1RlLR9Eautg7M6Oadqzzl2dvlIrh
k4l0BHAQHDNpG9Fb9UeJmGMh3zdZyiqPmZp+0mJaxM7hRUvWbjMGBwON92JzRVOC1nI/OfILzn6T
sCJ41AZl/YpZ4SLRD+89Oc7HrEi7xyWb7Pdy20/vkZnD9e8962HoWqw+6JPDp8HruU85y9qHCm7D
u+EW48XBjzbGNYq2214b6h1upHln1rM+2pKEJprXwXkcCBZ8ioyU9qUnTODGMHL7p64KcVFDOD3b
tsMwdLFH3tK24ViNay/EjxoOOcpNjw3wDroSN9Y4MxWMnZ4cpDsm/JsJLOqdihhCW3ukQ8wen3Rd
4rnos3K/iOFhzQa3jH0tbRxpEBPNNcgupctRyTZTf1W4Hz5Sa6BQW30FdZUBE5lXKMDjrCy699H3
2sNscOtmrctlxiO1p9kpEjMbyqM0EGICEqtv+nQJztNsqkSSA3+VFkkqVPaWeW3Ber+qslELpyzI
JyS/7s7v3ZTjRBmPUnTyjsix8FRDVUmGaZXHeUD05UjBU2L0s7oNiSz5xvTW4BKb5YtJfXft224+
jIrqn3FmwJTGyJ/QOE67MMrwo7DL2GVyqG9HFf0yJstKOJzgMOSe2ht6tW6jiVfDKQkoKzrn3OZW
+AA/Btyk9qaLbwTrHEPJgN5B1zFSMe6YN/eXIY/GW6zU4hr60c8mXKxkSol9LEP9I9M1HhgXI2Ia
lowVrbRmVtbrNwgi6SHA0JhIG7+NwYN+zGGY7ibkAGcxgFjdtaLRdhyF6z53FmvvY3Jgxd9Sy5pr
/1EQQbejVVhPmPNIawssdE1h0DIHtqKK7HjPnqqnxSP3QedcNqW3KSsFuQhXI0CZ4LG+YcaKIkK3
+cFCrxpH8C09sfL/zfRxcBZ9P6uGOfAk3qLB/uZkHNakGSQFwVp7JiU/ogbbHgidYj+DcQNwWZl7
yIjtwbYEcZQukLGshPQqaRVA2hN0BGUly9Z7iA0OmQ/duxy68oGMk1Nq2HiDOnWcVnf6biysQWyM
3I5Jvoy5UiEvBGgd5cRFjbbxRx2V3eM8do/Izysdm23I1W5tjWBeGfehE2nyV3AadHiHrqSOfrpG
MN7+McD1nP9xwRqMQU/kflMz4rOsXq4s1Bdii7v3/zXw/H8ZeHx7S+n6n9fW778H9X/eij7DsfLP
Qq6/feXf/TvBX+yRfD+i8fTw2zj/JeQK7b98yDmhi4bKck3fZk3+dya8yWKbZyMIydv+ZyY88CmC
U2GNMcHeFtv+v+WLBj7/z0ouLh6fFCbXCwhOQuL/3wFmmXbnijVbTvxwMN60YQPbp0Hmf+NAheT6
VqCVKJatJ7iosa4zOLKsPffoUeaTyGE6QgkZg0Ovov4ZSyrlt1NFb0WoKgb9HG9OMUbtTbt4HcKf
WgniLXPvTGh30B/GckzXnWe4M+9h6FVe7AqPLWKEodCT9XLqYFw0oWBD3Gs2BFkdZq8IO/E1TF6f
7iK//BbN85s1VCnzq3TQryuaD5aPlT4Uk2HulVuOj9ncWhfVArulcxyYF6P5nnarkZJFo7viypdg
DmA1Ph1ZyT8WqSyHfb6U86l3Orx3s24YjTrmOzKh6aZkMvyCTxnScz/kD3Y0kHAcseiP4QqKIbFr
v0COU1YHP/BIssxnXT9nOUNY21nwwA78MfWodRNZxSt6cdYaoZpuQ1ezXqnUzujI7cnwaECJLVz1
LGQZPDC9dx5TF4cIAVBAqA+tHreJXWiscBWxR+NrdhNbMoHwYXwxNOJX6AzK3bltBHrBCAI4gw7l
j5AnCyMOKzz7aI35PZ3BpPa2xku7D9DI7FxvZjBRZat7VUTVsNth/Eu27aqQ7qpTNDfq1R10SaJz
sVqJMdk9kwjNprQfGo/Pwxuva2ifVGl+YLjwkOOyhRGpeksbbV6iuX8FSOVi6TGb71vax8XKZRDX
Gm0g8arcasojtibLngYXstZ+CtrqNixrQqebHIlzVNV5EMu6/b/snVlz20iarv/KiXOPiURiPxFz
w02kKMnaLFu+QciWC/uW2BL49edJunqm7O5xT8/1dEdUV1VbIgkCmV++q/8hGXsfWN+KDSo4vcYq
lg+Eo+Z7L/ER5K3t90Fiz4WKWv193GXJ/UqQ87UmvlrlvrOlo1jjQUIDXdo+VVq1FT/YzvAZ8zLY
CYqiE0LZODnPgyinBx2R4v6Gq7T/IuYOSTqOkAe/ar0zxXjOU+HTf2l59XiDabzzt8NUccnmtlK3
oxRfZryndxYT317O4jvp9V9or8R0AdbZnabcHYEiHPEBv4Xd7yq1hK9hko7Pq2UkxeRE7v0uLmlo
rOCdjsIdPUBpHwHWtqzn+UtKIIDYkcWSoTpHb4y6I1e0lPEt771gqPYZrYOCgpOVEnWRipu2I8YB
wf4C3NrK+9mzX9c+ehWKqHzhRHsVMGRyKMraaOsGaaeugBOgYhPpf/Li8DmJ2++CQz8WlqBs9wpV
+9HD2hF+QJpBinYUmq53X9IMzNrBb8CKD8h513fZmUFjPmm7xiPWQNNrAJZ+lrd91ENOhzFF49uR
wMQqs9rxUQ1LwFvqD7k1xsQRwJ2qrmhvlwlQjqABfRgFY7/rEIbKeNA9yFWSfzrGiDW2iNLyM8VK
JKFlfQttpglfve09J94HDqBHWsX2vmsHJqOAM6jd+uEnV1WLtxnWM+Uq1jEhXe+qCAnsh7yxDl6M
ZSUSy3yo3Rxumyqxz9pD0F7hVDmHWXBw0VpSlrrYgAmAeJtC5d4DznhQfR+Iwp9xsxGq727zruqu
84JZpBnH9mqiinc72VVyO084/LZjvq7PHfnZJ28I1a1GZvQyo1kfSzqPCRAgqr4lIos4lr22nOqQ
t2d/0Z/xovm7RvXypDE87D3+1Ln0RHNrl06XbTzXwvrRof0j4RZnVHAini5kpVLdg8Pc/Rx6Ycpg
iJE99QDUt0u7LlcxEbbBNiqLAukK2lNXB/OZ84RpG5i+EH5LYtc0phpxSqQOeM8vkpC7ck2WP8YU
22c6BcEh9RIa5WDjaW+P+2/Q2ZixAvwem9Sv7V0jxXhiwCzxK8fqJivHL2ws/mEeyulYr93MUwpg
uXJ6m2dyxqps+CZrdpt94Ab9jVuht50S+ykJ/PDoWMgIMhGQu1eH+VUZYA1KV3UkKQ28lQ12X6NS
wiRARjrqd3ESi/FPRkV68mdX4yAEQfQHIv/YscND3zKHjfjw6BoKMmDk8jE2svugT4IrEhqgABBe
/EGpEc4lgrHdTdWy9s72VO4iR3anLsIKsskTCGihnXtlN8ZiKo2wxF1u0zbJ7jKsAtuiJKOfKqFo
5yHuvF6GLj4wJ55hQ7o9XGD/7jUKiU3VzvscqdLN4Dicc0Y3Pak1+kodZ3VKPNKiIor3xmL+WlXu
uBf2wsg/st0QcHUKVZ8cx7l0aOsN7yY7fhz6GmtQJYH0x8l74FxWHRQBXsmSP46itx7mNL/XXNfr
WHuEx4ryDs5tPWiyIdkas8QTGx/b7sFbicsgiJ5sCW8aaetz9fLRLaC255Hr+thRX+Zfr/mwjLdE
UiXNXrJz4kW4NJYNwlkwWrqXLjOg7lXs0zhq1yfQpsj6PF8a0LIg4EjBCZJkqx8laST7laRuBINt
L4TcZk8e1GWOw3dllCFz172bChv1eONhnUQ4moMu2ar6viAU8DYodLsPspFWumsJiv/kwGZ/qhqh
r4nvtXGX1P1Vt9BRsZ2qQPsG45muhV/MLP1lzTWY0uG4VAKJe8WKGRLI+LbAaxGfMuZUdUSjQ9hA
AGS5jtl1ZWRFNPTssT7NB0pISOOXo0XAEl2M/RJ2B1TP9sGBd6k3Vc3yWnQOFwhnnj6kIknQ1cWo
uAht36i2wGoSVQ6QjeLYgeSes8DcjLAd7G4c9xq3dc6qHWEWBqlaVIhyGSOcevkkQETZ2wiUSMOc
ggGg9ZUOmWtKV2pwwbCfRtDLZTyXaWGdONoQcyhiUNaNcNzog+1Z/rBthrXLDhiWon0TRiunF2eE
cETGi6aHerqdzkX+EKaqe8yjnMy6yF8y9BmRh2Ah1geFq/y42qmekPfoSWzEooJ+E6hl+FSSDrSL
Ya9uqtzE/pcoKT6vTuYeoJSvHPQWkMcrqSxEL8wOP5/FRIQgaknwTiMpz3rANW0h+l8QE5oJCBKw
8mV4ooBSfMIHZ47TJGJTVIgG5IDcrIbIKAaBBXIYPrN4r9j7ev/cRPZX0AVo28AT+KCZt2CHCgNw
UrQMc0Pu8YKuz5PbgTbLduv6afWh7vrQJhUoRfXipbekR2I+hMsk7z3wTn4atugYHLxNfanGYt97
dXnlYgDfR3xp1+j+umlHs83yruMw/UKhQ/YR/Xhwjt209rdIvIObHheGv4sTO4luK8rftnIJPg+V
038iKodsi8RzEW6vyVZqT5yUXFasAGj/X53WxXNMXYiiaS1gHShldFvmy/JdEgexHbrMfmM9za6z
2SJ6rXMJcZ2KftmScRTEBwvfergbcJ+iuK7UYakH55FYIwfP00yS1xIUe7KFoqtIV+PeA5U/r8E0
46NM5sce4BbR6Ky3HOnlpkF0/obzkeAd2TTuwc5QvUEdtWrfyWmgjBOdkRMPHfF7qX+QkwjeZS31
Tdtn613Yre1TOxPwu2U9z1HM2ch6alF+TmxRJjvCx6LrBuz+ms57cS3auAM49rqz6BL/wVkHnNei
JS6FprW9tRr2MnDb/ULDKLM/qWueF49bZAdpwdJc1YfZJ8MsL636pAWzeIvb/ZnqGedgCbUf2o4a
1QSsK8+r6S6ns+nMIjHteAB5WAIIoZ7g3FsH6HqbWl2LxjL39wvAHCr+aek2aDV51pWbn1sQlj3B
tx0D1FB+SwvfW4/EXs6AO6P/xzQ08zuq/jTctmWkbycptXOYldv8b4DH9//W+d/FTPq78//H4S39
SbX+4wf+PPb/qFsUZJ6Jv+Vs/Id/yzb+LSFJwBOXPDSk6X879pPOQRq1jb/kP+TqnPcF/3GMycoL
ELp7/4pc3aRW/2TcCjnjOyzRP5Tq/q8p7Q2OQXiUcLmNkBWvCBnmdlkOlT9HL4wKzqnQpMCiwUra
M7JMohCWBQtpRmfU0tXqqEg+NY5FeuTHkeqvzNaP6bJ496CsvXBw+OgsJkDKwecC11lVvhvPeHQW
XUNdRhNtcR9hSiJ2yrEiZstP5gkQXpSx9SGq0CheY6ZBabSVRGCGGLKCJRuPMzEoejolAW2y8Skm
lTGnISnspicOvMJ9suomQJnjptLdJ/ms1jPX0oWRKCBlBC8LzN+iEU4qmZhq9BV3l6rcassUlN3F
VZUi4wHI3M60nj7XlSRjiQCmIx+q2ZXraH1las+e6WuEICCbKH/QDRFNGpXSinXzkDbx+BbZZCeq
vsJxmpkH3Bc5oRLNxImONqgVg+h1jjfYwyFDEp2W+3kWU3emJLKq7S01rfouTYrJOum5QRxWYOtZ
nizOEStauaTIjdKyZZK4YljCdjrFohm6I70NsY1pqEJAX+hHoiIzdduSFwZsAuQuZTWd/hcR/G+t
CLSn8jT914jgPwQDf/zQ38BAgnlc2lmB+qhloEYdK8mfXpaQ8PiAg4pJ1KEMMjI44Z+rghP9G+gy
5hJWAd+XLC3/uTj4/8Zvo+4w4EAiJUDjv7I4BDbx+X9dHfDEcOoPAn4l7wJ7jFk9/mLrDCe/adgu
7WMYIjKlsK0htlBEHjqapbvJZgd7VvxlqcHqSPxN0o8CzcfWFU5zztJkvHMan7ZphUbZC2I7BkXw
wvt0YTFRfl0+N/VCDjFZ+6cuHp5jytFCOvy6NwEzorIdcqPkI5ne9YscWHDaaiZjeJKWevfiGgwx
pTjDXbT3Vgty3yHDUG04LZzGBrV/9DL4jfW90IH+SERFpb9HAbGTOZ167nwHQ7hXFfF/ic7PwAFt
eOVPZOLMjpsMORzd6N6NA4vOTqaN9Wy5Hg3ueNmnPT1dQBeEbCBQyzqX1BJH39lKIycs0pDDbxnK
cz9MIZelkfJo6zkhKd9GNlL4ZmmTJjAsnIlltzsS3OK++OpWa31O5oyO6nB1d55yi88q7+u9Z8fu
zgp8b1si8H2RMl8eK84tycntKRRp2qq9R+EuAk7Q5FywKFqvQ1/i2KC6+2Mq+pS8VpJvNx1ISPDC
jMQIFRAkEe1XRawPJdQxbYRxlFDJF6zuID905DJ1B4sz+7PqQvdtZBmFiS3n9tVNXPzikW0/axhp
rnJhcy1S5uHnqCBnc7PI2X5OMgMRl61RGQ702YLVMobd9WSZGIFoD+frAL2gJoSohwBMkeZuLdXR
1DOj3j5zNCNv+vK3JagpzfOITPxNN9b8uSWt+BkAliK4aWtNVV5EpDnYHGqWnLyybHtJshsml1QP
qojIQ0u0F72gD6fwA49y9GKPVONsFEU1IDdAp8/S9vgYFW0tV3PQYNAktZ9oPKoT3lpSm/orF8CF
pVz36zlCxMjnrCgwkYnNzpjj5uSEYi6K7MygNhQ0I10j3+YNzARxJ4gGcJISukgVIRHtpFYl8USU
s7coJ9+FOiCYGKLLl3fxVM7xoR9ikZyGdqKoKEG0+c4Blbg80kYwSZD+QChjQ7nxVYnCs9uSzTv1
wEgIwCgPDGt+vfbNhw9XwgQ3q8S8u1Wz5t+sXeCcXL8iH0mnfC1rT50aZBUlgFbLh4iBJe/DbPIp
QuIV/WDkjDlZvnOaS5t780ddSj4n8cuMIizc4kjHleXOclqvlLLdN7EgfvxRKegLELuOhEqOcp5W
nMJyz31IcoaEwjHBk5mTqX5PJAdtXJ3M+P2JU/KxlopQghSh6SeIycV6ubzLkE03OZaLizkHWzJv
1mt97jKLHo+7SIGzcwDrqV3o/ZnvGatStz4RUdMUh6Y0Xylma3NNcqPwHRYIiMjvSVhRDf8cLaYN
EVKVgi2rWbOrorG4IaKqIw8FMiQmU6hTR7cCNjlklF39gcyROzL3LXNP2Uamm3hWWF1RF23yDu1K
0+zYFnqrg2KYd0MkV6oR/PlRzFSETflC+wt3GopFDuch92ld2ZvIjYBvQo4XrReS0SLpGdygGIn2
Y0V80RZ2gbRWEcTnS6MZXybSTccJ7Mc8XXC4lqpvX5Eh9DCxOQ2IE3fxVY709UC0iAFHEu9hzIb+
W26R3IYWiseC6iP9FPoIsQOpuLGlIl1wgyPfuvGFa/HpMB84mPaID90OMwebnRfVKIC4ZIxzOvIC
bCZR8K2DlHD2dt2Ezp4Jj3gh2RPJlSS5eyJdi+u7mIY+BVhz448dCbWBrOYPiDrdPSUXEu/z4Mwb
2cXoCSrltidHm1aKMkxT+rWXhGyVtn4sJ2IhSd6hK5Po3VR+hOMNDtaslu9uUDnXMW1rx3wK7ffS
C9aXMBl1cKAoJL/p0Bl9dwgRfx49bzm1FcYuUkNxh2TWR6Lh1QvDYr8j9QSxUQlafUVkfb4hsrak
IBYzF6eq+iBC0sTqRKzfyUsl04sW8P4cenNAlkgeYFCr1th5pdwAddMcB0SvyMA+jasqbpm9vJ03
z6aUUg+SIzuU142XdIQAAD55XpSSJxMSn7LRS0cYzqDDu3K2Hu2KjIA9xwGM+0QE9/ZNecG1Cc0k
eg6sezCgNz4g4G8DhM8GEi8MOF5PitUEuLy+IOcIFiC9Z0Lmhwuyjp/IuWlpvJMfY2rrXua0VE/l
7N6n3tQ9LhLIYE56+zHmiPJUc+bdUB4whB86g+1zfm5RSKTicyJnTe1g+LwaLmA0rADsHplQ3lw3
Ec8HFuoj4nDz4BNM1UaM2TAMfU8cCmxJShmZISBmQ0UscTeIB8xODZgqYZilIS36nOoWIOMhbffl
LJCJp3E6f4lbXZVbpMIwH+LCgkB0wYhYtlvuJ4i6bQhI/izxo75mEu0aWyGEymiolUpY7WnyqalE
75F/0WzvZ6pRxrvBMDOIjG7bnkPBxp5169MhEw83xKrku4la4qclstzzonP7obD94Y+Jeo0vy4UL
0hdeiAxdOKJBrcUpKQtUWZ36DNYSP6SpjUvS0EuMgjD0g00RIQ72KfDpfugd64NSg7/vLxzVElTf
y2HWN52JmYq9BUFoNkyvRPTGu4Q80fuojTxKHmdC/IsLE0bMY3sXWHFxK2LcqnADwnpwYRR3gTtS
n1aVwWZyfX2NaqT+ko0g0l7TfozHloI5oV4GQ8yh7/SoJxGvtkxOOfTYjbV47ud5Ri7BM7co5HK9
vY8top77xCXcgM7S2zFQx3BEDlUEcsC0QMzYJmha7d7M6eDyCcG+kKQ55S5p5YgiabHufEM5CrjH
ir7NoyztTzGqnU1S+lCHsnHRNw9GxIf6wzZEZi/J7Um1T7SVE2EqSdzO34CQwX6SggL6ImXrPISJ
69+HOBueGuWivVdkAvF5AFyKVR+sAGqVUncPk1Ly0Te0a60QfNiGikX65R1AzKsnHJEwtbkhbSUx
yDsAflJjW2N3RZDjobNHtnRfaeUcYJOWZ2GI4MVQwhAgLFBE/dyyAk3HTPdZvxuq6MEZBHRyPab8
o3TbM9lX3WPqAQdtF0NCjxc+OjXU9GhIarxPYqdi/0Q4HH0bRbJ8FBdam5DZl3RMP2M2Qffn2bQB
JXpKPk6Ys1CFabw+Xe9c+4Yv1/BzyEJSGJ2RekZ0aznUelUJnGthMPpgdYZ9ny5EfGs4efRe7I5U
O5OYElTlVTvTLYFA3dpMrVZPJH4FB0rz4nzPdkigUt5nO+oR6DHCiSa0sh9TbIY9fGrq7lY83+fG
hYzbXLBjbfCo+QJN8TOaeEADWAWsN++5QbEIKALPukBbqUG52iDojpGKQL4uGJhBw0qDi60XiIwu
Y3+PfrlFjD7hmxvD8XZubbmLF3hzckKmXWEwt8KgbyvwpvOR/a24HerSIbiuAo68z4fM2faFR1gT
Paz+IzJ+agw8KzI+MDhtwGT3a2FLkRxQhCL/nQSzYOHbxYeETTaZSn0Dy9/vMT9HYJh9iNaIMeBW
li0sdr04yWfE2RhVVgddG7HJrwnQ6OMazzndf0l66IpxgSL2vLuuhlfdoAy3iAf30N015XDWdrdc
hXWm721v6J/TuUJ42J3bcNW7LpLdh4qyq28+q+XVNHTqmviK+Eol4QuD2nwI4F+mQLkPObgDKcdT
URSHXCPbQOi1zvYhi1YaJWZXIfhvyhrZYCX99XF0RPtVFxU8J0teSRAA3v+NU0Ni1rSZ3hRYwvFT
4oq6t6Jl/WBBpmUYKzJv/Ip26bkdl5pob5WNbmyKLFncTjCRV13qBI+NXX5qnVKn57rsgvjGqcXb
MEftrSZsZJOF3AunYkauSOfwUuzRyqZIC6XriU9Zxd+peaPwUNw3LY4eGlA3lApusT59WlM8266j
wiS4T2Tb3bP7nYaKHXQ+/uUkf/8j2ej/IPe+b7J66P/9//7SHuCawntkV9SwUQzuksf088E4wQS6
EJOjjoFSLgXOnES9LJXP6xL075Gys6vfv573qywHbY9jh54kxUm4jAomdOIvJ3GSuxZAr7451lRf
3GBYb197Fua3whrIxpbN+C0theveJVM4OielyPFctkh00uoWXxrth3jsor3f1a76UCnTFG9BTVwr
aUcvMFbRfioaBkB3rWPGtsr07SbCiTjQu8P6JH2L6sROFxAEkNPI+HPvrfGmeXgi1ZR4hRWybUYd
bjoZv6ycJwgeCzUHtiSmZTlzEs4idB3Zz1XgtK/Icfp3bpn6D8Qm9ZNDyQr9RZfmb8RULTG5LuHh
CWcjy6ydggOWjRRjtfqxP0Q5B4erS3Hkwh9UH9ympfJWpbavSdgLm9fLWbjyO/vu91/CL1gpX3rg
+a4p0CSdAHDmly+9YEKmUAv5ubeY87JHOzQ92UTxJD8gtW/6/yXfm39wd5lf9Jc0rR8vRHMlYwB6
LPnr3RUqTnBQ/c0RBw5fcRvivSO6iu/n0iTcZ6Y0Mmk0h5CVXfb19x/z7189FE4Y4R1zqRzE/frz
rdaCMQaQWTg881Y++/Mc7rIuWx7t2vQZ0yLoI8wOOARYc8Wx7fcvbv/ScshnJ+8QrV0k7cCJ/u6z
z7mHuCBWdMnZmL8205yM7i01G/K5znuOza7t8+End2nOf5Zpqno0hsAkKI8J1aLPlzf0vzk9/yyn
B7cC381/DW9+eiOhmTTL5qcWGJZF82N/oz1ogWGRxPv8Z3Ad3MafAKdNC4wBFg3q+RehYwS7Iem1
Y33lUfMcftefOT2E2VHLaDvog2RAjBwv8y/k9Py8npJ9x+39Q2ZJSI/kMfv5JqcupRtZTkhQmEpS
SNlfxwdFl5xPr1rXf/nLhfmnz/PlxWjCodNGRIg7/27xTjztlgFz8ENqcfSv3UY+L8MUvRQZxmGs
Qix5pO24b9GUq+P/4KXJYYd6MmF/vz7MmVXYesBQ+bBGoGU1abcs9csc6D3jn/3soO8m+0UoIDc0
mGAkv3/5n/dJ88kD6QJRhxELCsjML2uJdLKkJtTMeShpXmNEs5hRtmIY2XqyxrycNnDP719T/ryE
/Pmi3Cou1JnPKvLLXlm3dTwmbSQfqGVn2XDIYEeECaoZEI/z0g4YN93M4cVHe2Qroad4ePfBRq9K
y+c6dL4JAwa108eeFNx4v67Ut/uhZMnDXCTs82T0XLtsNTHKfWuzAWtChJx/UiXMs/GXXeDHx7gA
79ADtqHofr5Fwzl0gC9S+QBiyb0ylgB3pcHkwp5VrqQF7qwL0sl/f/UgD/7+VSMeDxRNvHD0yzcG
kBjk2lP2Q25P9jOG1AwurE7/ELnGV2Kv+tFzW/sOZRew8KXW+vev//cPZsCgg/WPhifum18HnSmK
ajqVNEpKy9ePmXlgcLZRKzj90/38l73mcoUdm10dwIIXJE7v5yscL8FQCzHaD4gT9KOFfak40BEH
tB07Tv9OIZL7NgnfPJ0ClLkNZh4WKw9gOwtMzf/6B3eEy2oJGYnK4pe7VrpWE3VIah5Gwg87RJZk
6d9gLhLTJquL6H/wkAQsezyX/DdgsPz5s9ttLjLLmeSD6jHF4M8EJ3ZNJfUYiOZM1g3A3QRG2nUZ
d3lUroyMU6RNlqxNwB4hxc3Z8if9mIDvkhEpJLnoxRTt7QGuJk1JaeS35jxl+Hz0fB2RfVgefn/J
LmL0/xyULl9gIPn+BJlyhP+GvzwieZnEY0hO1kMc5/AYaMjV8XLf6KFqX5WqrC09O6x7CxewwkO2
py+O0a1fou7YLhUQV1a4XXm1zit2UzsW/XuohH78/fv8B6tgQLQx8xRzI8eUX96mhe1pop7RfqAC
gQtyucwoWtpXW8Q2ok71zyZVs4P+9BT7YD0MqhGmAY80vF9fsRoSmYti6R9mkL0z9Ij3RruW+YsD
tD0KR98rxwfwjrOYyV5MOTnNM4k2T9lYMHY59TK8O83EnS5YAYTFQ5A50D+uuScul4hCIDYvtOPR
TY8m+7zYDtHGFvULEicQfTNwOb+/jD8m7L9+35iCOHRASdqupG77Vz5yDYsoYBRNHuhTIs6kRcG0
ywMr/9A5JZbEmviTmdqliagL6VENtc0mOn4PUQr9sCn53WK7gEBuZS6nvaiG4DBdeqJSv6dasLYT
DM5W7AEukSIHBCLS2fqI/zgZdiJoGgUgaqqnYE2BcYQUPBm56aViCzAVVSYfyg3b+oHW4PQc9lV+
Q6FlczflYMHEzilBvJEsKXREEvXBbpbymyh6e0dQGyIhMELEYgsCwvfFo03keljSepcN7N/XcK4V
ojYnb++7S68WIQN0bLmmbssL0rADYgus9mWsy3zeOXEQPEVRl4pNh8aUFjcJGAL9n1BhhYMEEM8f
ZPi1s3C9gvH3Q3FcCXIn1m8cXdI0qXbgvM7p5EYmI+N2O8VoHKOIZocJJjMAslcP1kxwI2maQ+2R
YiMLcoDSpG3vg6Qq8fhHbhrvwhwhCbp1tt2CeyQAJUGI1hAN2FUpWXmMBtE+IKCTd9d43ht5YIwJ
SD1t4hvMQjy17AJ9tvBjHK3LdBc7GEpDqjpJKQCfC26wxBcjO7ONwa2FmB5R+V47lw4032m6G9rJ
aEZLlktNWptpBH9JlqIBjYZvIXlx8B0yFQCRuUKbWyXk6bvqoCJ8ih1nq1mI9bPdh9m1JO1kFzIH
fKWrreH4BzUYRDI+oBRpvlRR731uHIuwUL9N37lR9PdkjHNDGyf1Tox8Pds0HmrAmdbbVXYwbbmx
KoFeN661Jp/LshAvNsO72xE6oBGStM+WF2YFCbohbMp1XZdR9RxMNH9FZAuVSxPsqqAKTZgtXVXG
gUtGdCz5X1vO0sMp62aWnW5oRlnoxaHOKWo/WynAN2+3yLGXwTRU4cESZvhZPSqAwYdIKKRR5yyS
kGGIFdx968IZdoe4IxL1qyQuP2qr5xtbYnhd/MqwYFMQGcrMsGfZwl25SUObzdQllRbRix20r5Hq
+WZ9e+VLBV61tkKocDdHM7dXncDc98XEkp25BCuh6B226+K7bzGMCR2fgnmVkmtWo2r23nS8Ri/A
iP17D+JD5wDdZZbLOhS4FRoklRJc0PGEhojCHX49hQK8OU4czZmxLn4ZkbiTVlg156Iu5HMnDFVN
5hS4yjCxPrOcAWaWblQlO9se+DcJNRD9ZsoYfH4wiWtguMUQq9KbkuzUG2pj+ROAEPkdBlyWGM7V
4U3SVdFNFDT6ERE8mzpVRfr+skYyw4U3sccmeiEX4ybsEWmbS3nhpHuCokcGDt4t1Ab0mUPV8X3D
2Ck3o5ct991lFilKcgc+QNJBsCaAOlQx0u5szsaLoeJJjIr2F9HAmHHccMpcUq4k2Z4H3c67xUyP
i+Ta25XhlXkkeaUinfp3Mjk1vCJ/N6kFcAYKG3lBMXlvlyJoNGX9e1uy2yIs717pMGb61Vm/PF4G
hbXo6uWauAz/TWrme2J6+Wo73oyWYf4ODQA1lgUOrtTOWIlTHmm/icVdT35ic8NtxHcH5M7w3nRs
PH2DUj/mHYlcMIQ3VAUhjSjaVwIl2c2XAk3IPpYRU3q/woDDEpIP1vWKdz7xMxN1mfMClWIpIKnL
gEM8BITUCr3+4/DjmNEHdShJC6W3uOSPEeVG7WNLAMPt7C1w0pXnvqUBNXNXbDu8wVZqUK3Qqud8
j8c4/krVFC9eXx4hO/Zy2HMkYYxB7Dx0DM4PoTv372XU8x21lGiTlghYSDym2tNdwdrWmKMK9UbZ
lb0gKGAZcE4+3/Rd3ePM4OM0Z3K6/EdsBUjoCafm3cLiqSO0on1HnCdzObmvd4JsLcLe3JHfTECa
vndhvsfbdk6sFBNyzBnQ9imo22DGgLAF8OLNxHQ3bgZiZvirHUYvesqC57wIySkZOpFdkTPPPXJB
pOgM55qSV87nvywCRenoxwVPUbgti4yOxwXUr4t4wlrfvHw1Ixe4qArKwW5fc9ISzjBm6si43+Hq
c/hW6XyhLZGNnOswM4JGdRa/WOmi7/WS+G+kcPG8ihIoTGakb+4SjydeqZ53crkT6VOySRLKWAI8
mxl9/0NI4iZd0t9HOqbzMGzMF5R3LkuTbOLuWCngz4z8LCz9HEd7Cj0GhiIZmh4wOSfV0yJAOp08
R94Bw0/xVM4xxKXMB6kQsPPGkabGi3UeDxkxh0ZQ0fKgdzCH95dPyE7EjNwbzblqFNpJc+BdZ6t9
XUGXn6eEI2rG0i02M0fa57HjXxJfwNeC/UHfr7S7lj8mxsu2uayCO6otLRQq4UXF4bXRTS1Diyhz
We3UOHKSMVdNtZOOdvlsl+tOmbeT+nwKZPHuW0vEk7OtjX4KgpLHal3Ibw2c1TkQaociwesTliOa
nrOtdA3YmPYK80TKLT9yg8eIPLPYd/YznZ/HJfNQ83jRWHqPWs1kScCZII2xlPDe/lSsZAhvag3+
C0PrngoKiJp9FIVzeV1NPj9djqnsnmwhZyb2uOBCr2ZzoVjJrH1a5tZVk9gs8owiiTmSE81BnWfF
PbGaC/BjLTIH9ymXrAtmYaXdnB3ncu8So8C2pgcE7jrIlq/UWcUPl/vTxbN2RX0UAsq6c4vbYAy5
RUIxIvjwcHakyaLCP28IAsnCP9qAXKctELo6WjkVlSXRVW+JD5ZyuSt8XRiom0oe+E0Kdeyutu9y
z6ANuDOyZguJZNcY3y9qprWwtkEnASGUl6PvycwH+gGrkr9RbpU78/8tDEJqx9nTvrNdPgK3nP3s
pX4z7+wy4ckK4o4dBiUa8U8tN82YN6z2TmZ/8JCxPnBS56YWlo0ACxGHOl5WQGoUgFMpdeJi44A1
2/eQc5UcAsMAg9iAiCBOnIVe1GlgUWgSzJ+HzoJb3dejebf5OPCYOd3C6ybtoh+rxeVI0HJUI6d9
YfDzMNMTaDthspqlO1g7FLOaUCxmofVpssNMH4dxqtMPNoxzc6pNUaXCxkPHZjgY/VNGBsJO2PGq
ngdvZAhJrCJ6EXObXdWtNp8X38y9SwrO0xjq6gNdz99SK7a2BbE0GBA7kj8VK/tcJPkfCYGPmwCN
ycYhyLjYTo3DA6zR1OW0EhtRC5lCA5BnxISy+C9FvnCds5YvtPGIyL6yxtw5iDrE85d0dNWkk65O
Wdvmt47b2/aWXbM6cbLXR6NWoYWlbWuCNp3mj0iXzAu+1CyGDJm04/aSCEit+0Fcd2bxvybEDSAy
QiRwV41uwwmmrMuT1UhQGFC2ke46hDVPSS75elTV8ldcZFwkx1v1PQjgTGIqjVEOapYSsRYzTmVG
ui4N9WOR0PxT6s7ajkaxfTkoFzAM59mJeFSjtIPKEIq3hyoFsImMznmHkId3qi+bSZyybiNuborv
DTMmuwvygz2iH+eETiZ+icOYO+hyMExEUrfXZZm3LHkDa1rja1RL4GnQZagFb7IogTNrI/vuos2z
raF/lyvB3EQGQj5xOzmH2pfsn4TBcLdWCavVSmjk88Qrby/rZpQXLI7IZh38KAjRkQ+wqLdxFN5U
KiSEI0Yy8IzJtn0tSOzcNAPrnkKQdjeU3DxZTGqW1XgH30SLb9aVcMAtZ7v0KImY+O5OvuhJVx15
4gYLZaNX0E5o/ZgwOjASo4qryHFyT0GA/PLEgU0Px57zDZa5UV01NH0cSlcSahv2CAlFsdrPBDcD
2XkRqxI4D5ckyC22DeJBOUlc+Coflu85BbHeXcR6rad5HtaEzejHyIzf6A8f3pmY4boSh6SognDv
L4M88Mrpc6pG/VGn/nqTkm71EYlDset5QlidOe2sB5SVJiPKr8ikW9zWuleXhmHGadqGHeXoo0TI
9m1sHe//s3dmzY0i2xb+KxX9joJ5eOgTcT3PLrsGd50XQrZVgARITALx6++XgFxCdrluHeqBuHF4
6i7bKTKVuTNz7b3WeobXWc/QM1ujI15lHLdLcsGcq9RLZZXJVwqHstNQmBgLFfwU8SfhbZwk8RzP
u2WVXBgUcN0EFsRRb24GD/AfvU8mZ3zYvVFIObtwTMbEcXPjaCv3iy9Zi6dlsqElozFXRiwMo+W6
MV0mwVYqQlsUteTUWZttvuu/GZ5fZXhMqs92EJijaT790JJhbqbR7O+/HrgTk+HpsVrav9mmd4T1
kKGpYLUkKSgDA7PcpncUhR+Jc8qL9dCW1GJAaqHK2TapbgfkFZXt2xSPPIHFh2SObJOyEOSW30nx
7KVrySMa4IIkMEk1kVHSBEa2kzJ3i1LB6iopb4ro2ctCpFQed0bjjbROH6AHV9v7gD2oPK20MFpV
fIA9R0HYxj7HmQbrm8DhYPILVL6BvX8gXwLDI+tM5kuDTUkabB/Q2yiZEhqhrpDNRx9clI5Q+yqb
6GLb6iIx/p3NK89+gnhi52AZKzWTauo5DM7kF6BeiRc9g2bYeNGQTvVlxzp1U08swLiYBbZMwLwq
Uj2jsA24uz4PM2fuphBc5M0lueil+3mT5CdzNTAuMliwH+eIKiD3PXeTOD8kyULk11Kk89S1KUHr
LNeaQ41XGCX+4hNFKt4awAk6pbU84iWgqiICqmJkUKgXKVneLxvyGpehm2BVWFOnUp5E6yDUoksL
C6AjAzmgG1tZGOW/pSWkHXgwEaW8EFgPydfD6tEla1VfznMk0T6VlPnq8bG29lwHvAUlZ0wWTq0w
DbLT5sv/b9T4RdRQtMZh7Od54bNpOQ2C3aDR/ck2aBj6BIKKTIrDINdhmDtBw5QFIUbkdoUCjSyy
v13UUNUJtdwk6AwQdKh1NnmrLmoo9sQB/0SdEzFfhZ/8XmJYJH1+rDQYeJBsWWPQ/ciZAtrvhQ1g
zhA/Dk/9hDHLCry2jjJExCltTg9r3JkQ9wf79IMwpTwN9MiHD32vOhRpxTrJKgQVbdgaWUWdsuyG
5ZFkKtTbSuiAV+BbGVLarAWJiucDQLbg4zytVghgc2ZGoatanBScGY5Xyty5UiXcmiFHlNjULjan
S3WzuK/nWn3meHCifUUqZoKyl+KTUOq3UoWtM15JVEP5WV5OKanZTC3NR+SSIl20DHxPQFvpIq1P
oL6yP2+k1WOh+vNp7pWbj9KCjCbgzObbJoUW7Kw8NE21TZ3P1qmnHKgr8B+PPeDO8807gYkBj4aZ
+qXQqnpx9H5c3XPQab4C00TqCFs5GXDWFgnencgd1bo+l9zM/FSnmnNuYJWBrpiodnEoP4FMqKJf
fBCokfMRvWD1Ki5VuoZWB84ywYIyy9rHCdayjOW5Uxfr69o1/BuVM/WzEiykhzgxMkiKUoUW+Hx+
XRg5EKnt5+HXMEQeFM3sFddgbXlr2+kXcD2MtlflFT696mfVV/GbcKhWNJNfbCbCgag/78gNiQkM
RZRCLQhh/U6vQJY9V0YHVV9G7jdFfPvecqn8w+4GZmjJ6Tm3j/Q8mpf5MZxvFF4jiTNdps3r66qo
5McVvs2wrYyyuvUQ3rwoUf7+5G74r0RT1RksTeXSk9Ty1ifzf6V5SfXRsN2v1Myop04QhF8XcbmG
oR5S3R2XCHJKqXS6WAt9d3x7kRqPmNOijPVSrrXn2CyuSsrHuMC5xtkGEYkcxSXtKKgo2asMPF7k
leNTnvctXDnzC2wSyieophAPKPR/WqVYpFsbCorSHPzEJV/INROvlqCs7lmUixtrTfwOwYzPFtoz
sofzFLW61KSKe14bl7aO9TfM0qo4CoIsQWF87pyiI6ceqkFhH1kxqAYUU5SYkHybX0e+llxt7FB9
2OTxamaHSYRfNXdrTFwMECjomMpJ7GfZGVUSwWWY5/K1K0AUzPPW1xz+6ZyqFQAViV/Pkajz52hJ
6556L5Gfuc2ofrvSVJifQW3XZ6Uh1iZGSxSXlNmDjj3eo+MtvCtdxxRP9qrqF4VpRj9mcRqwEf6i
RgDiBvIhqiN4fDsLhg3Wdb21Jd37sPDvcqeIT/GYCr9uKoq3UqtAs8cRcydd1k8YbdSHWZ6hN6CX
G/95Dnv3ZmWq7gW198kDHmirI1A++RRLtH/I4iyOKM2NvkQJrSzWoBLooyPXGvLdXy2FfbCcezV6
BV51DKSu3ldyipK1taGrm0LaXJMGgt2OwerJmsJGEVCXi4vUWOXKMd446nEgFwltVuvqJsUZ8a6Z
tqs5bkiUQG+u08RQrpTV0uUeYsv/2FKUPTggfQ+UJiQ3WDRxKYBFQA2GBtHkETXN0wSbcmBeXBER
CC0K81RHQcU6Xti+fWvLyXJz/H68UvfdLzmusu9Ysg0dE7amJZb2zvCXiZJhEJe692q6MilZpC4F
JfxE+jSvHXqgzFX50Ewy6fN8E8A9NkhBUuyaxn51asug5gcaa7A4UMPEvbBJg0wXaxMzcCcpYVOu
lNT9lurc7w5kbrnnSVBIv8ijv9UBXWyvCsd4zVKNvfkT14sM8UbPug/NOj8GSK1ukpXnnSSQKVNq
64gzHKSJFxSC4rTkG9KxacerKddY41IpTfc7a08TYOhyqlWWcmWW1eLCV1cFiBGqy58B/IESfHS6
7YP3B7/Zj3/s12Lua1wkUKtTVbJt1AHsDX4ETbTWS+N+CbOHJHaWud+Zza59lpJO+KrAm7ueV1l1
G1rr+DQnXYYGZBxTWL8K1hfLCGGq0lHT89Ao0/OllUifczNCq6LE6OQwhXZ4i/pJcGVBc/lYRg4W
Z3lWZt/XbBN8RYH+mLkl2ih1jer1IgGKKfRyEZ9alF0fruZGjegp6vE5LlkPKumhM8mW7IssSLD7
oQjmJMw072QV+tU3KLHw6Mq1ex5s/PS4jq0Yz2eq5WeKlxGvEL6X1ofZSlWOa23lnGjLxaMSkRnx
tTjBXmq1Og/1tfsttljqnAmAmsTS4yDsPafwNdbH5oJ/LMBvL+oqVe9Rmt0UKFVpa3hKif8sQ3o5
QdzY/cbMW8/0MBIRRAzN3HIvcB/Cj04WRVt6RORbBakM4zNafOa6UVMnjr84pe7zJ8i2JF+wR6CI
GxPwlOQzNjmheuVXZUa2OqxuMGZjL3l/InBI5JvuzQSHy5HsUCZtNMfBvWMDsToqQBigVSCNbR2i
J4cEVRObceFITiEX+ZANXDrgk5M94Si2mppqXt/ViIMvjr0oO0eFw+KiOA8vkiDMSpiecgBQKM2D
CKXP+CRPkD05YCXJj5tSDr8Q/vNHtdTXsyKwdOnIMY3IwuXCBonGviW8Xsc5RpbU0zIPkK8LD0It
dPHPUUjiHsBdLc5sT6oQpl9ZGKpGXyD7wwoieYnulaQGp05iSndQZzflUVbIxXOCoukd88vHgCBZ
nlVKDT+VVYsWCGY5BzAw+GawFnrIqsWZIaEiclSRLzl2tM2DAhx5pEHRO+B9fJzM5iwIsDgm61zF
29rE6PRJI4l6lCLvcoHxrnxWO+FGOkA9KDmtE7jQ12rl6tigFgv/K/tA8DWT0J06qFelZh8s8ft7
QOXYgY24SEzvDFhHrg4jjWhwkPmkxSVu//fSuhQHHHDZC5ki8VMpi8yjFClXwGe/yI/zyo9kursg
5IXLjIHKSmyGsLLCN56aM7V2D20z05GjrJX4s4cm27krYzpyUCtz7dHX3GCD65y5WlxKeS6OP87m
DgAUdwOcTuXHCCsHoWoTYQhAZBfS/rVy5RklGuxMBBuDBPJTkr7xyfIrmvaPQl4bZjrSUHdA/khF
K9TI4ftarM+w3aZOJMP54jt5d/vcLmqJbAYq0Egkugpp57Quj/X1GvE5lB7RUktdNORTksAHFBBo
WA94KQxRYyEd4OYkH0G/Dr9bVnmfLxNRZM6x1T0oFxZ67yVOrBYy3h/VyMKsSQ0Ruc5gX9w1C+n/
zc2264iAq44boYa7YpZu7mdZgdPFtiRY/LQhb3zGTisP8s3v/tL7DXU4WXtXfloWcS7egHRErxga
3Gknhr28UvMq77UQTnnj4hkIDq0Hg8IES9A+mofdLVzGcOibH0sO9dJUS5oa7ODmaT9wZ4h+Ngjv
968dzfd/p9eD6TNQ4VGQ5WnwlPcu/7LMO/fgguaVXg/CXhM7g6BOLBM2BBt8v/e2OaGmjuiHek77
7M70l/F+Ywq837M/13tk2zirD+q9rkwMC5wEFbh2CrCt7U4Bi9HRGvEQkAo+aUTfPQXnYKKDeq8B
7iD1awhOSPPs9V6RBS0A9w+znWUj6j2W40JQZVD3dX0CFUe2VF1pJzizaffLVxCPMlGHofR1dN++
zd45sPuEP873eGdpxssC3+2+ZUzg3pmCGtf+fHSDgItT+04t+eslJv1O+NMn3OhJFaLH3Tx7UVAh
1UJ4pFTfQAacpx31Ea0EzuPAtYMWArJniCSZqMuACXad3J0JiuJM4Hogp7BdKc0HjmgQkJGRgbqH
jQKxHm6cBa+me/rhwGYQQK4Jll20bMPviEYBNujgoED+gD2B7EA3Cnsx0VEnZP0UAySmnSqjCwoo
7qmDo4LB2YdjD0mKtpfMrd0FwdkIdwHWjADRxdPOvRFNBZxBBSNn2IJg9wfyhDAjvxkbLWcCHECu
2WxDozy6BQHsZg4dBV2dQNSFG85JuHn2bglskwQF2TC3O8joRgGSKKDqsKkg0oCcBBWNO9DuSrBQ
zATYFMYZ7RwZ3x0J6H7o1qDaE1AvSI+C7CkeJtXuKOAuotuwkFRRWiGe8Z2XmaLtVzPgrISHis5l
SIc72Dz7o6BNqAUBw6J4o3lGNwpwZpTBS0FjKQAJqEo3CnvxwJbZQRkCTo7tihhdPICZ+Mpu53dh
A12ekBtVkER7GzvhsMTHwIl+OU2N7cjI69lD4wJXKM7MqIiqP2Z8Ly6YE24WcH2prGie8UVHVvTg
FWFNkMJlexROSeLZXxEosZK3I3/QnZbGNwqURXDxG7RFck6gesYETtTfHAVHA22UUaiGp9o844sL
yCcMPS0BKUHFpZRoGxf29gjHBnMBVQV3fTlTMuwjOjkj+yuor8PmAsCR5jjIBXcnZ27ovbjgACtS
bgW49DJXxjUKisNZZuAoaFScCno0/Iz2u94bBUdhp1RswJdulMYXFzCMGxodkVbRwFbInf+Y8btz
wXQm2BMrgrw+0hM0kMfg6CigZrFJGHtzwDInlqwAwW1zLKM7M6oyda4DVwJ7A/AZJ2OK0JpnLypa
gIzUO2sIZTSfNKJwyDFXyJQMDYc2fUdD4m2g3TYIh9RFO+IwJZ7RbY2IGAn9+GGjIEAjzCep2X9z
Eji6MJvEL0IdH5qkUOc/sPtEAA0TRgTIunsTDe7GQYEsckikyLibBONDFt/gdPz2vQk0ifmtmj/B
VxWZwzRAg2AhNEuhxfbHFBDAwAfHQ3FHJt/QLYRXeAqoEpXitjhEtoPQ5nnHNAqKJarkhwUEsDMS
z2iXvX1jEL42nBsUFV3H5qPG1H/Vxgx3YP9JvpNTwgOjuzfuRwRnwvGRu8R2nowuIkCKEMynQbMA
DKGT4/sx13fjoqKY5J2A2a0uGdFe0cY0F8TePXAUdCxZbDB0mGQvN6LdUeCEhGsyQPOIMy5w9IaO
AqiaJvg2FMY1z96KsLhXkp+ECtKGRWd0cUEgrIOLcnRyjNyI+MLbbjKsu3OBsYGvhJ8X+sDNgI9q
LSiDsw0a/VcJiwoMzuZhu+3335yg3sdEEeQdgs+o+m8KtbtBEVG3yCNgyU62qZvm+/2XqUwRVRvb
ZTC6UaDgfzBuQCfJs3Nl+AnCTrkCBF/DHu0oQEF8ZeL1u+dlSlM4AKG1Z3axYK8ewbIn4hgpTszt
XBlfRKCQYOh5WSMTDxMDdLkNCPv5R4dRIiBA6+5GaXS3Brb17lr7n+cfqdeDdIzCr6Ch7AZEqjQh
B5moDncBY3wHRZ2zzdCwSOKRYguSaogBNk9/FPBJ4OpI3rGrDBzTriBKjId2H4xMhYqH2HX77EcC
ToiC3ymK9ZqnXXQjGgUYhMPrFRW2Ps3W+ZrbULCHJFKzjoKLSL90VdujuzkDhr8ye/3tXYFeAqdy
H+gC4t45uanatMgsCJPGkZ2Q2LEFuWrwCYl1bljwuJtn/4TchAKR2u3AttGdE7HlHFyDAKIIcYFB
IH/w1ihQiWFyjOac3K2V34gI/4ew8UKHOUSQ4LkhwgSz7C0qzM9+YUuUeP3zjv5x/vz3X4Ln0vtF
wYtpP3vWkG/E//+rx+9oLgQ7P9xeEJrP6f686+Drj+591rZX2388C2bpNH3yMWITvJ/uNVtFm/8J
p4/TaPqan/LjTf7+q/eeO6vgFw1ni712RVpucLspKvJxv+Gmonx4w4tpnE2z7SuKr7GtzR3a8uE0
DL4v0zjovXVbAj64bdwa0+nzcvetW5LJ8JbjePaUB09F3mu84e8MbfxoFiKKks52W27ZEYNb7hhX
H5bfP6DnU0SP/WFv6yqHfsoJox48975P9nYBIgxt+XS2TL3+K3NGFGWAQ1v+uQzNS0T6z5b6+fPU
703Ajucz9IXPkaqNl0F/RbZlcIObjp+D6V4UaUvLBre8LPvToq1SGtrs5evY1Bb+DG6YBoqnxWY7
v5qw19aXDW36almgNrE/zG2NytC2r6dB3IseZGH/xPZyPU034TR+3h2OrpRi+Ctn2fTJL7JZnvfm
dFesMLj94MkPvGmfb9sWAgxvmr0gW+a9md2l14e3neH4mCEKGvQGvSUH/YnWl0W637RIjA9uehnn
e5Mbhy6RYBza8s3sMUXdvT/abe5ueNPraX/f6tJhwxsuP5xNo1XmB/1tnfZFoulPtH8xS7NZL1LB
FRH5mz/R+PWsCp562xiN/4kd/WZWfviGg+r2NZv7QctxGfzeyEz5Hw6n6ZKdsj9dWirRn/mAo+li
f+1zFfwDR5JbP+iPeAvBD33r20XIiaR/q8F0SyC6g5tOZ96+pEGDEg5t+OMsjpEwWU/3rgnYIIjK
jaHN3/vL59mH8+zV3taCfEOb/7QsfjIRO/bGn/mA1xOxS10Obf4zoz/LslnvSNGREoe3XfVvlR2k
OLTdL/nU304MEVM6jG5os19nacTO1mu5zQMMbjngZrM3vbt009Cm37deHHi/eZhl+Yevb718i4cN
fvkge1rGWdA7uXUV7YPb/rli8buj8hbS9JKzfo0/bfVB3vqzPrgmfuMpnE3Tf/0vAAAA//8=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title pos="t" align="ctr" overlay="0">
      <cx:tx>
        <cx:txData>
          <cx:v>sales by sub-category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sub-category</a:t>
          </a:r>
        </a:p>
      </cx:txPr>
    </cx:title>
    <cx:plotArea>
      <cx:plotAreaRegion>
        <cx:series layoutId="funnel" uniqueId="{96803C68-2289-4055-9DC7-8919F91FD408}">
          <cx:tx>
            <cx:txData>
              <cx:f>_xlchart.v2.5</cx:f>
              <cx:v>Sum of Sales</cx:v>
            </cx:txData>
          </cx:tx>
          <cx:dataLabels>
            <cx:visibility seriesName="0" categoryName="0" value="1"/>
          </cx:dataLabels>
          <cx:dataId val="0"/>
        </cx:series>
      </cx:plotAreaRegion>
      <cx:axis id="0">
        <cx:catScaling gapWidth="0.319999993"/>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C21AA85-FE23-48A4-BF6E-823F8A192E64}" type="doc">
      <dgm:prSet loTypeId="urn:microsoft.com/office/officeart/2005/8/layout/hList9" loCatId="list" qsTypeId="urn:microsoft.com/office/officeart/2005/8/quickstyle/simple1" qsCatId="simple" csTypeId="urn:microsoft.com/office/officeart/2005/8/colors/accent1_2" csCatId="accent1" phldr="1"/>
      <dgm:spPr/>
      <dgm:t>
        <a:bodyPr/>
        <a:lstStyle/>
        <a:p>
          <a:endParaRPr lang="en-US"/>
        </a:p>
      </dgm:t>
    </dgm:pt>
    <dgm:pt modelId="{ACAC553D-34AA-4C65-BAE3-80E00D2D1BCE}">
      <dgm:prSet phldrT="[Text]"/>
      <dgm:spPr/>
      <dgm:t>
        <a:bodyPr/>
        <a:lstStyle/>
        <a:p>
          <a:r>
            <a:rPr lang="en-US"/>
            <a:t>total sales</a:t>
          </a:r>
        </a:p>
      </dgm:t>
    </dgm:pt>
    <dgm:pt modelId="{6A48A634-9B54-42C6-8A1C-4CB105AD924F}" type="parTrans" cxnId="{4F352900-E829-4E8F-88FF-7C348879BD1B}">
      <dgm:prSet/>
      <dgm:spPr/>
      <dgm:t>
        <a:bodyPr/>
        <a:lstStyle/>
        <a:p>
          <a:endParaRPr lang="en-US"/>
        </a:p>
      </dgm:t>
    </dgm:pt>
    <dgm:pt modelId="{B7BC393B-134B-4DC3-93E9-B55A443586D2}" type="sibTrans" cxnId="{4F352900-E829-4E8F-88FF-7C348879BD1B}">
      <dgm:prSet/>
      <dgm:spPr/>
      <dgm:t>
        <a:bodyPr/>
        <a:lstStyle/>
        <a:p>
          <a:endParaRPr lang="en-US"/>
        </a:p>
      </dgm:t>
    </dgm:pt>
    <dgm:pt modelId="{C3C5F23B-ECF6-4881-990A-016EB8F204CF}">
      <dgm:prSet phldrT="[Text]"/>
      <dgm:spPr/>
      <dgm:t>
        <a:bodyPr/>
        <a:lstStyle/>
        <a:p>
          <a:r>
            <a:rPr lang="en-US"/>
            <a:t>total profit</a:t>
          </a:r>
        </a:p>
      </dgm:t>
    </dgm:pt>
    <dgm:pt modelId="{F145AB30-068D-4455-826D-EFD5D3BD425B}" type="parTrans" cxnId="{9C0F097F-DAF0-4503-91B4-6B6ADF794FBC}">
      <dgm:prSet/>
      <dgm:spPr/>
      <dgm:t>
        <a:bodyPr/>
        <a:lstStyle/>
        <a:p>
          <a:endParaRPr lang="en-US"/>
        </a:p>
      </dgm:t>
    </dgm:pt>
    <dgm:pt modelId="{EAA95218-1B55-4B7B-B96C-0012608BAD6F}" type="sibTrans" cxnId="{9C0F097F-DAF0-4503-91B4-6B6ADF794FBC}">
      <dgm:prSet/>
      <dgm:spPr/>
      <dgm:t>
        <a:bodyPr/>
        <a:lstStyle/>
        <a:p>
          <a:endParaRPr lang="en-US"/>
        </a:p>
      </dgm:t>
    </dgm:pt>
    <dgm:pt modelId="{AFCFD68C-6807-4FB1-BEE8-456055DF7E12}">
      <dgm:prSet/>
      <dgm:spPr/>
      <dgm:t>
        <a:bodyPr/>
        <a:lstStyle/>
        <a:p>
          <a:r>
            <a:rPr lang="en-US" b="0" i="0" u="none"/>
            <a:t>1,928,888 </a:t>
          </a:r>
          <a:endParaRPr lang="en-US"/>
        </a:p>
      </dgm:t>
    </dgm:pt>
    <dgm:pt modelId="{C51ECB37-69F5-4ADC-8A3A-EC1B50E33C59}" type="parTrans" cxnId="{88DE4671-6EF1-408F-A6FD-999D02922756}">
      <dgm:prSet/>
      <dgm:spPr/>
      <dgm:t>
        <a:bodyPr/>
        <a:lstStyle/>
        <a:p>
          <a:endParaRPr lang="en-US"/>
        </a:p>
      </dgm:t>
    </dgm:pt>
    <dgm:pt modelId="{5AEC8C86-02CE-45F2-AAFE-5DCEC928A132}" type="sibTrans" cxnId="{88DE4671-6EF1-408F-A6FD-999D02922756}">
      <dgm:prSet/>
      <dgm:spPr/>
      <dgm:t>
        <a:bodyPr/>
        <a:lstStyle/>
        <a:p>
          <a:endParaRPr lang="en-US"/>
        </a:p>
      </dgm:t>
    </dgm:pt>
    <dgm:pt modelId="{37B06686-D69F-4B05-8604-ACB66691D691}">
      <dgm:prSet/>
      <dgm:spPr/>
      <dgm:t>
        <a:bodyPr/>
        <a:lstStyle/>
        <a:p>
          <a:pPr>
            <a:buNone/>
          </a:pPr>
          <a:r>
            <a:rPr lang="en-US" b="0" i="0" u="none"/>
            <a:t>247,961.52 </a:t>
          </a:r>
          <a:endParaRPr lang="en-US"/>
        </a:p>
      </dgm:t>
    </dgm:pt>
    <dgm:pt modelId="{D90951F2-DA86-4809-BC0A-8021F406EF8E}" type="parTrans" cxnId="{2B87AEDF-DDF1-48BE-A60D-0A177AD1FE40}">
      <dgm:prSet/>
      <dgm:spPr/>
      <dgm:t>
        <a:bodyPr/>
        <a:lstStyle/>
        <a:p>
          <a:endParaRPr lang="en-US"/>
        </a:p>
      </dgm:t>
    </dgm:pt>
    <dgm:pt modelId="{BD5C3911-77FF-4C77-B199-67B37CB1F677}" type="sibTrans" cxnId="{2B87AEDF-DDF1-48BE-A60D-0A177AD1FE40}">
      <dgm:prSet/>
      <dgm:spPr/>
      <dgm:t>
        <a:bodyPr/>
        <a:lstStyle/>
        <a:p>
          <a:endParaRPr lang="en-US"/>
        </a:p>
      </dgm:t>
    </dgm:pt>
    <dgm:pt modelId="{982929AE-15FF-4FCF-A53D-53A7EE0CEB95}" type="pres">
      <dgm:prSet presAssocID="{7C21AA85-FE23-48A4-BF6E-823F8A192E64}" presName="list" presStyleCnt="0">
        <dgm:presLayoutVars>
          <dgm:dir/>
          <dgm:animLvl val="lvl"/>
        </dgm:presLayoutVars>
      </dgm:prSet>
      <dgm:spPr/>
    </dgm:pt>
    <dgm:pt modelId="{1CEFEE0D-5322-4019-90DE-10E44B41A762}" type="pres">
      <dgm:prSet presAssocID="{ACAC553D-34AA-4C65-BAE3-80E00D2D1BCE}" presName="posSpace" presStyleCnt="0"/>
      <dgm:spPr/>
    </dgm:pt>
    <dgm:pt modelId="{2B6575FD-4487-43B9-904E-1517EF152AFF}" type="pres">
      <dgm:prSet presAssocID="{ACAC553D-34AA-4C65-BAE3-80E00D2D1BCE}" presName="vertFlow" presStyleCnt="0"/>
      <dgm:spPr/>
    </dgm:pt>
    <dgm:pt modelId="{7A63A0DB-B4FF-4A62-AE24-4360D32B2BEF}" type="pres">
      <dgm:prSet presAssocID="{ACAC553D-34AA-4C65-BAE3-80E00D2D1BCE}" presName="topSpace" presStyleCnt="0"/>
      <dgm:spPr/>
    </dgm:pt>
    <dgm:pt modelId="{8DA6848B-FEA7-4334-A63E-5539863B66C2}" type="pres">
      <dgm:prSet presAssocID="{ACAC553D-34AA-4C65-BAE3-80E00D2D1BCE}" presName="firstComp" presStyleCnt="0"/>
      <dgm:spPr/>
    </dgm:pt>
    <dgm:pt modelId="{9E086AEA-5100-4721-9992-5C2E6AC91BA7}" type="pres">
      <dgm:prSet presAssocID="{ACAC553D-34AA-4C65-BAE3-80E00D2D1BCE}" presName="firstChild" presStyleLbl="bgAccFollowNode1" presStyleIdx="0" presStyleCnt="2"/>
      <dgm:spPr/>
    </dgm:pt>
    <dgm:pt modelId="{E4123E12-BF2B-4C87-8510-34A9D7A586B8}" type="pres">
      <dgm:prSet presAssocID="{ACAC553D-34AA-4C65-BAE3-80E00D2D1BCE}" presName="firstChildTx" presStyleLbl="bgAccFollowNode1" presStyleIdx="0" presStyleCnt="2">
        <dgm:presLayoutVars>
          <dgm:bulletEnabled val="1"/>
        </dgm:presLayoutVars>
      </dgm:prSet>
      <dgm:spPr/>
    </dgm:pt>
    <dgm:pt modelId="{E867E74C-45CF-4D2C-96B5-BCC8F26F4A31}" type="pres">
      <dgm:prSet presAssocID="{ACAC553D-34AA-4C65-BAE3-80E00D2D1BCE}" presName="negSpace" presStyleCnt="0"/>
      <dgm:spPr/>
    </dgm:pt>
    <dgm:pt modelId="{9D971A1D-2216-4388-8EA2-50094438F1ED}" type="pres">
      <dgm:prSet presAssocID="{ACAC553D-34AA-4C65-BAE3-80E00D2D1BCE}" presName="circle" presStyleLbl="node1" presStyleIdx="0" presStyleCnt="2"/>
      <dgm:spPr/>
    </dgm:pt>
    <dgm:pt modelId="{1DC95F02-768C-49A2-935A-E23494EC82F5}" type="pres">
      <dgm:prSet presAssocID="{B7BC393B-134B-4DC3-93E9-B55A443586D2}" presName="transSpace" presStyleCnt="0"/>
      <dgm:spPr/>
    </dgm:pt>
    <dgm:pt modelId="{045F987B-74B8-4E54-90A6-320392D3811C}" type="pres">
      <dgm:prSet presAssocID="{C3C5F23B-ECF6-4881-990A-016EB8F204CF}" presName="posSpace" presStyleCnt="0"/>
      <dgm:spPr/>
    </dgm:pt>
    <dgm:pt modelId="{8A801071-AFD7-4CBD-AA27-21933B42FC59}" type="pres">
      <dgm:prSet presAssocID="{C3C5F23B-ECF6-4881-990A-016EB8F204CF}" presName="vertFlow" presStyleCnt="0"/>
      <dgm:spPr/>
    </dgm:pt>
    <dgm:pt modelId="{E95393A8-8CF3-46D0-AC5D-F2F03D70F065}" type="pres">
      <dgm:prSet presAssocID="{C3C5F23B-ECF6-4881-990A-016EB8F204CF}" presName="topSpace" presStyleCnt="0"/>
      <dgm:spPr/>
    </dgm:pt>
    <dgm:pt modelId="{A3BF7EC2-B243-4F3F-BDDC-E17B7557B565}" type="pres">
      <dgm:prSet presAssocID="{C3C5F23B-ECF6-4881-990A-016EB8F204CF}" presName="firstComp" presStyleCnt="0"/>
      <dgm:spPr/>
    </dgm:pt>
    <dgm:pt modelId="{6CBE0486-986E-4D48-9190-38A17CA4B4C1}" type="pres">
      <dgm:prSet presAssocID="{C3C5F23B-ECF6-4881-990A-016EB8F204CF}" presName="firstChild" presStyleLbl="bgAccFollowNode1" presStyleIdx="1" presStyleCnt="2"/>
      <dgm:spPr/>
    </dgm:pt>
    <dgm:pt modelId="{D3F42F87-913F-4D23-A352-4A1C2E221048}" type="pres">
      <dgm:prSet presAssocID="{C3C5F23B-ECF6-4881-990A-016EB8F204CF}" presName="firstChildTx" presStyleLbl="bgAccFollowNode1" presStyleIdx="1" presStyleCnt="2">
        <dgm:presLayoutVars>
          <dgm:bulletEnabled val="1"/>
        </dgm:presLayoutVars>
      </dgm:prSet>
      <dgm:spPr/>
    </dgm:pt>
    <dgm:pt modelId="{890273F3-F2BD-4C00-B13A-6F76B21DE1F9}" type="pres">
      <dgm:prSet presAssocID="{C3C5F23B-ECF6-4881-990A-016EB8F204CF}" presName="negSpace" presStyleCnt="0"/>
      <dgm:spPr/>
    </dgm:pt>
    <dgm:pt modelId="{A816D404-CECD-47AF-AC2F-276ECAC150C8}" type="pres">
      <dgm:prSet presAssocID="{C3C5F23B-ECF6-4881-990A-016EB8F204CF}" presName="circle" presStyleLbl="node1" presStyleIdx="1" presStyleCnt="2"/>
      <dgm:spPr/>
    </dgm:pt>
  </dgm:ptLst>
  <dgm:cxnLst>
    <dgm:cxn modelId="{4F352900-E829-4E8F-88FF-7C348879BD1B}" srcId="{7C21AA85-FE23-48A4-BF6E-823F8A192E64}" destId="{ACAC553D-34AA-4C65-BAE3-80E00D2D1BCE}" srcOrd="0" destOrd="0" parTransId="{6A48A634-9B54-42C6-8A1C-4CB105AD924F}" sibTransId="{B7BC393B-134B-4DC3-93E9-B55A443586D2}"/>
    <dgm:cxn modelId="{06C65701-E4EE-443A-A327-28B84D564957}" type="presOf" srcId="{AFCFD68C-6807-4FB1-BEE8-456055DF7E12}" destId="{E4123E12-BF2B-4C87-8510-34A9D7A586B8}" srcOrd="1" destOrd="0" presId="urn:microsoft.com/office/officeart/2005/8/layout/hList9"/>
    <dgm:cxn modelId="{CCE97A0C-3866-4877-A0B9-5F9F85DDC794}" type="presOf" srcId="{7C21AA85-FE23-48A4-BF6E-823F8A192E64}" destId="{982929AE-15FF-4FCF-A53D-53A7EE0CEB95}" srcOrd="0" destOrd="0" presId="urn:microsoft.com/office/officeart/2005/8/layout/hList9"/>
    <dgm:cxn modelId="{322A7514-B231-4256-B21C-812C5ED6D739}" type="presOf" srcId="{ACAC553D-34AA-4C65-BAE3-80E00D2D1BCE}" destId="{9D971A1D-2216-4388-8EA2-50094438F1ED}" srcOrd="0" destOrd="0" presId="urn:microsoft.com/office/officeart/2005/8/layout/hList9"/>
    <dgm:cxn modelId="{24C5876A-2C1C-4E79-A41C-212D723E1705}" type="presOf" srcId="{37B06686-D69F-4B05-8604-ACB66691D691}" destId="{6CBE0486-986E-4D48-9190-38A17CA4B4C1}" srcOrd="0" destOrd="0" presId="urn:microsoft.com/office/officeart/2005/8/layout/hList9"/>
    <dgm:cxn modelId="{88DE4671-6EF1-408F-A6FD-999D02922756}" srcId="{ACAC553D-34AA-4C65-BAE3-80E00D2D1BCE}" destId="{AFCFD68C-6807-4FB1-BEE8-456055DF7E12}" srcOrd="0" destOrd="0" parTransId="{C51ECB37-69F5-4ADC-8A3A-EC1B50E33C59}" sibTransId="{5AEC8C86-02CE-45F2-AAFE-5DCEC928A132}"/>
    <dgm:cxn modelId="{A6A55E76-4F69-43D9-9533-96BC65376720}" type="presOf" srcId="{37B06686-D69F-4B05-8604-ACB66691D691}" destId="{D3F42F87-913F-4D23-A352-4A1C2E221048}" srcOrd="1" destOrd="0" presId="urn:microsoft.com/office/officeart/2005/8/layout/hList9"/>
    <dgm:cxn modelId="{9C0F097F-DAF0-4503-91B4-6B6ADF794FBC}" srcId="{7C21AA85-FE23-48A4-BF6E-823F8A192E64}" destId="{C3C5F23B-ECF6-4881-990A-016EB8F204CF}" srcOrd="1" destOrd="0" parTransId="{F145AB30-068D-4455-826D-EFD5D3BD425B}" sibTransId="{EAA95218-1B55-4B7B-B96C-0012608BAD6F}"/>
    <dgm:cxn modelId="{7381E8B0-2704-41B8-BA4A-BB9E9F74AAC6}" type="presOf" srcId="{AFCFD68C-6807-4FB1-BEE8-456055DF7E12}" destId="{9E086AEA-5100-4721-9992-5C2E6AC91BA7}" srcOrd="0" destOrd="0" presId="urn:microsoft.com/office/officeart/2005/8/layout/hList9"/>
    <dgm:cxn modelId="{2B87AEDF-DDF1-48BE-A60D-0A177AD1FE40}" srcId="{C3C5F23B-ECF6-4881-990A-016EB8F204CF}" destId="{37B06686-D69F-4B05-8604-ACB66691D691}" srcOrd="0" destOrd="0" parTransId="{D90951F2-DA86-4809-BC0A-8021F406EF8E}" sibTransId="{BD5C3911-77FF-4C77-B199-67B37CB1F677}"/>
    <dgm:cxn modelId="{00019CE1-8E42-4DDF-9644-EDD5169434D1}" type="presOf" srcId="{C3C5F23B-ECF6-4881-990A-016EB8F204CF}" destId="{A816D404-CECD-47AF-AC2F-276ECAC150C8}" srcOrd="0" destOrd="0" presId="urn:microsoft.com/office/officeart/2005/8/layout/hList9"/>
    <dgm:cxn modelId="{14C497F5-03B8-48B1-A5DD-35DDE01626EC}" type="presParOf" srcId="{982929AE-15FF-4FCF-A53D-53A7EE0CEB95}" destId="{1CEFEE0D-5322-4019-90DE-10E44B41A762}" srcOrd="0" destOrd="0" presId="urn:microsoft.com/office/officeart/2005/8/layout/hList9"/>
    <dgm:cxn modelId="{74033A8E-B1F2-49C4-A411-EA7D585630C3}" type="presParOf" srcId="{982929AE-15FF-4FCF-A53D-53A7EE0CEB95}" destId="{2B6575FD-4487-43B9-904E-1517EF152AFF}" srcOrd="1" destOrd="0" presId="urn:microsoft.com/office/officeart/2005/8/layout/hList9"/>
    <dgm:cxn modelId="{07E7227D-026B-47CC-9B61-B221595A172C}" type="presParOf" srcId="{2B6575FD-4487-43B9-904E-1517EF152AFF}" destId="{7A63A0DB-B4FF-4A62-AE24-4360D32B2BEF}" srcOrd="0" destOrd="0" presId="urn:microsoft.com/office/officeart/2005/8/layout/hList9"/>
    <dgm:cxn modelId="{8383E2D5-BFE2-4C5A-81B7-E278C1558558}" type="presParOf" srcId="{2B6575FD-4487-43B9-904E-1517EF152AFF}" destId="{8DA6848B-FEA7-4334-A63E-5539863B66C2}" srcOrd="1" destOrd="0" presId="urn:microsoft.com/office/officeart/2005/8/layout/hList9"/>
    <dgm:cxn modelId="{F300C3DF-336F-4398-986D-80F318A1FEF5}" type="presParOf" srcId="{8DA6848B-FEA7-4334-A63E-5539863B66C2}" destId="{9E086AEA-5100-4721-9992-5C2E6AC91BA7}" srcOrd="0" destOrd="0" presId="urn:microsoft.com/office/officeart/2005/8/layout/hList9"/>
    <dgm:cxn modelId="{7BCB90D1-C22E-4351-A034-DB88079DCA58}" type="presParOf" srcId="{8DA6848B-FEA7-4334-A63E-5539863B66C2}" destId="{E4123E12-BF2B-4C87-8510-34A9D7A586B8}" srcOrd="1" destOrd="0" presId="urn:microsoft.com/office/officeart/2005/8/layout/hList9"/>
    <dgm:cxn modelId="{863BF61B-1844-48F0-A93C-BC9A683A3C56}" type="presParOf" srcId="{982929AE-15FF-4FCF-A53D-53A7EE0CEB95}" destId="{E867E74C-45CF-4D2C-96B5-BCC8F26F4A31}" srcOrd="2" destOrd="0" presId="urn:microsoft.com/office/officeart/2005/8/layout/hList9"/>
    <dgm:cxn modelId="{9F6FE01B-2A1F-4B65-AF8C-8D4E990BF63D}" type="presParOf" srcId="{982929AE-15FF-4FCF-A53D-53A7EE0CEB95}" destId="{9D971A1D-2216-4388-8EA2-50094438F1ED}" srcOrd="3" destOrd="0" presId="urn:microsoft.com/office/officeart/2005/8/layout/hList9"/>
    <dgm:cxn modelId="{CF388E84-D535-48BD-815B-D2932438A592}" type="presParOf" srcId="{982929AE-15FF-4FCF-A53D-53A7EE0CEB95}" destId="{1DC95F02-768C-49A2-935A-E23494EC82F5}" srcOrd="4" destOrd="0" presId="urn:microsoft.com/office/officeart/2005/8/layout/hList9"/>
    <dgm:cxn modelId="{54DA08B9-D2A0-45A4-8611-319610DBAB38}" type="presParOf" srcId="{982929AE-15FF-4FCF-A53D-53A7EE0CEB95}" destId="{045F987B-74B8-4E54-90A6-320392D3811C}" srcOrd="5" destOrd="0" presId="urn:microsoft.com/office/officeart/2005/8/layout/hList9"/>
    <dgm:cxn modelId="{0D0BBADD-3ED6-4ED0-9C66-260233703721}" type="presParOf" srcId="{982929AE-15FF-4FCF-A53D-53A7EE0CEB95}" destId="{8A801071-AFD7-4CBD-AA27-21933B42FC59}" srcOrd="6" destOrd="0" presId="urn:microsoft.com/office/officeart/2005/8/layout/hList9"/>
    <dgm:cxn modelId="{36AE0C39-E002-4106-94CB-004612B7F599}" type="presParOf" srcId="{8A801071-AFD7-4CBD-AA27-21933B42FC59}" destId="{E95393A8-8CF3-46D0-AC5D-F2F03D70F065}" srcOrd="0" destOrd="0" presId="urn:microsoft.com/office/officeart/2005/8/layout/hList9"/>
    <dgm:cxn modelId="{08B8F76D-25EC-430D-A13B-DCF0FE786ADB}" type="presParOf" srcId="{8A801071-AFD7-4CBD-AA27-21933B42FC59}" destId="{A3BF7EC2-B243-4F3F-BDDC-E17B7557B565}" srcOrd="1" destOrd="0" presId="urn:microsoft.com/office/officeart/2005/8/layout/hList9"/>
    <dgm:cxn modelId="{51A4AAF8-2AA1-466D-86DD-6B20AEA65990}" type="presParOf" srcId="{A3BF7EC2-B243-4F3F-BDDC-E17B7557B565}" destId="{6CBE0486-986E-4D48-9190-38A17CA4B4C1}" srcOrd="0" destOrd="0" presId="urn:microsoft.com/office/officeart/2005/8/layout/hList9"/>
    <dgm:cxn modelId="{E1CB48C1-5968-4ED1-945D-F0E35A327DBE}" type="presParOf" srcId="{A3BF7EC2-B243-4F3F-BDDC-E17B7557B565}" destId="{D3F42F87-913F-4D23-A352-4A1C2E221048}" srcOrd="1" destOrd="0" presId="urn:microsoft.com/office/officeart/2005/8/layout/hList9"/>
    <dgm:cxn modelId="{D5F4F468-43D8-49E9-8FF9-164FE0C05304}" type="presParOf" srcId="{982929AE-15FF-4FCF-A53D-53A7EE0CEB95}" destId="{890273F3-F2BD-4C00-B13A-6F76B21DE1F9}" srcOrd="7" destOrd="0" presId="urn:microsoft.com/office/officeart/2005/8/layout/hList9"/>
    <dgm:cxn modelId="{515303C1-6241-48D0-A3EB-D3A81E1B9A6D}" type="presParOf" srcId="{982929AE-15FF-4FCF-A53D-53A7EE0CEB95}" destId="{A816D404-CECD-47AF-AC2F-276ECAC150C8}" srcOrd="8" destOrd="0" presId="urn:microsoft.com/office/officeart/2005/8/layout/hList9"/>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E086AEA-5100-4721-9992-5C2E6AC91BA7}">
      <dsp:nvSpPr>
        <dsp:cNvPr id="0" name=""/>
        <dsp:cNvSpPr/>
      </dsp:nvSpPr>
      <dsp:spPr>
        <a:xfrm>
          <a:off x="774806" y="299275"/>
          <a:ext cx="1122064" cy="748416"/>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99568" rIns="99568" bIns="99568" numCol="1" spcCol="1270" anchor="ctr" anchorCtr="0">
          <a:noAutofit/>
        </a:bodyPr>
        <a:lstStyle/>
        <a:p>
          <a:pPr marL="0" lvl="0" indent="0" algn="l" defTabSz="622300">
            <a:lnSpc>
              <a:spcPct val="90000"/>
            </a:lnSpc>
            <a:spcBef>
              <a:spcPct val="0"/>
            </a:spcBef>
            <a:spcAft>
              <a:spcPct val="35000"/>
            </a:spcAft>
            <a:buNone/>
          </a:pPr>
          <a:r>
            <a:rPr lang="en-US" sz="1400" b="0" i="0" u="none" kern="1200"/>
            <a:t>1,928,888 </a:t>
          </a:r>
          <a:endParaRPr lang="en-US" sz="1400" kern="1200"/>
        </a:p>
      </dsp:txBody>
      <dsp:txXfrm>
        <a:off x="954336" y="299275"/>
        <a:ext cx="942533" cy="748416"/>
      </dsp:txXfrm>
    </dsp:sp>
    <dsp:sp modelId="{9D971A1D-2216-4388-8EA2-50094438F1ED}">
      <dsp:nvSpPr>
        <dsp:cNvPr id="0" name=""/>
        <dsp:cNvSpPr/>
      </dsp:nvSpPr>
      <dsp:spPr>
        <a:xfrm>
          <a:off x="176372" y="58"/>
          <a:ext cx="748042" cy="748042"/>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800100">
            <a:lnSpc>
              <a:spcPct val="90000"/>
            </a:lnSpc>
            <a:spcBef>
              <a:spcPct val="0"/>
            </a:spcBef>
            <a:spcAft>
              <a:spcPct val="35000"/>
            </a:spcAft>
            <a:buNone/>
          </a:pPr>
          <a:r>
            <a:rPr lang="en-US" sz="1800" kern="1200"/>
            <a:t>total sales</a:t>
          </a:r>
        </a:p>
      </dsp:txBody>
      <dsp:txXfrm>
        <a:off x="285920" y="109606"/>
        <a:ext cx="528946" cy="528946"/>
      </dsp:txXfrm>
    </dsp:sp>
    <dsp:sp modelId="{6CBE0486-986E-4D48-9190-38A17CA4B4C1}">
      <dsp:nvSpPr>
        <dsp:cNvPr id="0" name=""/>
        <dsp:cNvSpPr/>
      </dsp:nvSpPr>
      <dsp:spPr>
        <a:xfrm>
          <a:off x="2644913" y="299275"/>
          <a:ext cx="1122064" cy="748416"/>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99568" rIns="99568" bIns="99568" numCol="1" spcCol="1270" anchor="ctr" anchorCtr="0">
          <a:noAutofit/>
        </a:bodyPr>
        <a:lstStyle/>
        <a:p>
          <a:pPr marL="0" lvl="0" indent="0" algn="l" defTabSz="622300">
            <a:lnSpc>
              <a:spcPct val="90000"/>
            </a:lnSpc>
            <a:spcBef>
              <a:spcPct val="0"/>
            </a:spcBef>
            <a:spcAft>
              <a:spcPct val="35000"/>
            </a:spcAft>
            <a:buNone/>
          </a:pPr>
          <a:r>
            <a:rPr lang="en-US" sz="1400" b="0" i="0" u="none" kern="1200"/>
            <a:t>247,961.52 </a:t>
          </a:r>
          <a:endParaRPr lang="en-US" sz="1400" kern="1200"/>
        </a:p>
      </dsp:txBody>
      <dsp:txXfrm>
        <a:off x="2824443" y="299275"/>
        <a:ext cx="942533" cy="748416"/>
      </dsp:txXfrm>
    </dsp:sp>
    <dsp:sp modelId="{A816D404-CECD-47AF-AC2F-276ECAC150C8}">
      <dsp:nvSpPr>
        <dsp:cNvPr id="0" name=""/>
        <dsp:cNvSpPr/>
      </dsp:nvSpPr>
      <dsp:spPr>
        <a:xfrm>
          <a:off x="2046479" y="58"/>
          <a:ext cx="748042" cy="748042"/>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800100">
            <a:lnSpc>
              <a:spcPct val="90000"/>
            </a:lnSpc>
            <a:spcBef>
              <a:spcPct val="0"/>
            </a:spcBef>
            <a:spcAft>
              <a:spcPct val="35000"/>
            </a:spcAft>
            <a:buNone/>
          </a:pPr>
          <a:r>
            <a:rPr lang="en-US" sz="1800" kern="1200"/>
            <a:t>total profit</a:t>
          </a:r>
        </a:p>
      </dsp:txBody>
      <dsp:txXfrm>
        <a:off x="2156027" y="109606"/>
        <a:ext cx="528946" cy="528946"/>
      </dsp:txXfrm>
    </dsp:sp>
  </dsp:spTree>
</dsp:drawing>
</file>

<file path=xl/diagrams/layout1.xml><?xml version="1.0" encoding="utf-8"?>
<dgm:layoutDef xmlns:dgm="http://schemas.openxmlformats.org/drawingml/2006/diagram" xmlns:a="http://schemas.openxmlformats.org/drawingml/2006/main" uniqueId="urn:microsoft.com/office/officeart/2005/8/layout/hList9">
  <dgm:title val=""/>
  <dgm:desc val=""/>
  <dgm:catLst>
    <dgm:cat type="list" pri="8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3" srcId="0" destId="1" srcOrd="0" destOrd="0"/>
        <dgm:cxn modelId="4" srcId="0" destId="2" srcOrd="1" destOrd="0"/>
        <dgm:cxn modelId="13" srcId="1" destId="11" srcOrd="0" destOrd="0"/>
        <dgm:cxn modelId="14" srcId="1" destId="12" srcOrd="0" destOrd="0"/>
        <dgm:cxn modelId="23" srcId="2" destId="21" srcOrd="0" destOrd="0"/>
        <dgm:cxn modelId="24" srcId="2" destId="22" srcOrd="0" destOrd="0"/>
      </dgm:cxnLst>
      <dgm:bg/>
      <dgm:whole/>
    </dgm:dataModel>
  </dgm:sampData>
  <dgm:styleData>
    <dgm:dataModel>
      <dgm:ptLst>
        <dgm:pt modelId="0" type="doc"/>
        <dgm:pt modelId="1"/>
        <dgm:pt modelId="2"/>
      </dgm:ptLst>
      <dgm:cxnLst>
        <dgm:cxn modelId="3" srcId="0" destId="1" srcOrd="0" destOrd="0"/>
        <dgm:cxn modelId="4" srcId="1" destId="2" srcOrd="0" destOrd="0"/>
      </dgm:cxnLst>
      <dgm:bg/>
      <dgm:whole/>
    </dgm:dataModel>
  </dgm:styleData>
  <dgm:clrData>
    <dgm:dataModel>
      <dgm:ptLst>
        <dgm:pt modelId="0" type="doc"/>
        <dgm:pt modelId="1"/>
        <dgm:pt modelId="11"/>
        <dgm:pt modelId="12"/>
        <dgm:pt modelId="13"/>
        <dgm:pt modelId="14"/>
        <dgm:pt modelId="2"/>
        <dgm:pt modelId="21"/>
        <dgm:pt modelId="22"/>
        <dgm:pt modelId="23"/>
        <dgm:pt modelId="24"/>
        <dgm:pt modelId="3"/>
        <dgm:pt modelId="31"/>
        <dgm:pt modelId="32"/>
        <dgm:pt modelId="33"/>
        <dgm:pt modelId="34"/>
      </dgm:ptLst>
      <dgm:cxnLst>
        <dgm:cxn modelId="4" srcId="0" destId="1" srcOrd="0" destOrd="0"/>
        <dgm:cxn modelId="5" srcId="0" destId="2" srcOrd="1" destOrd="0"/>
        <dgm:cxn modelId="6" srcId="0" destId="3" srcOrd="1" destOrd="0"/>
        <dgm:cxn modelId="15" srcId="1" destId="11" srcOrd="0" destOrd="0"/>
        <dgm:cxn modelId="16" srcId="1" destId="12" srcOrd="0" destOrd="0"/>
        <dgm:cxn modelId="17" srcId="1" destId="13" srcOrd="0" destOrd="0"/>
        <dgm:cxn modelId="18" srcId="1" destId="14" srcOrd="0" destOrd="0"/>
        <dgm:cxn modelId="25" srcId="2" destId="21" srcOrd="0" destOrd="0"/>
        <dgm:cxn modelId="26" srcId="2" destId="22" srcOrd="0" destOrd="0"/>
        <dgm:cxn modelId="27" srcId="2" destId="23" srcOrd="0" destOrd="0"/>
        <dgm:cxn modelId="28" srcId="2" destId="24" srcOrd="0" destOrd="0"/>
        <dgm:cxn modelId="35" srcId="3" destId="31" srcOrd="0" destOrd="0"/>
        <dgm:cxn modelId="36" srcId="3" destId="32" srcOrd="0" destOrd="0"/>
        <dgm:cxn modelId="37" srcId="3" destId="33" srcOrd="0" destOrd="0"/>
        <dgm:cxn modelId="38" srcId="3" destId="34" srcOrd="0" destOrd="0"/>
      </dgm:cxnLst>
      <dgm:bg/>
      <dgm:whole/>
    </dgm:dataModel>
  </dgm:clrData>
  <dgm:layoutNode name="list">
    <dgm:varLst>
      <dgm:dir/>
      <dgm:animLvl val="lvl"/>
    </dgm:varLst>
    <dgm:choose name="Name0">
      <dgm:if name="Name1" func="var" arg="dir" op="equ" val="norm">
        <dgm:alg type="lin">
          <dgm:param type="linDir" val="fromL"/>
          <dgm:param type="fallback" val="2D"/>
          <dgm:param type="nodeVertAlign" val="t"/>
        </dgm:alg>
      </dgm:if>
      <dgm:else name="Name2">
        <dgm:alg type="lin">
          <dgm:param type="linDir" val="fromR"/>
          <dgm:param type="fallback" val="2D"/>
          <dgm:param type="nodeVertAlign" val="t"/>
        </dgm:alg>
      </dgm:else>
    </dgm:choose>
    <dgm:shape xmlns:r="http://schemas.openxmlformats.org/officeDocument/2006/relationships" r:blip="">
      <dgm:adjLst/>
    </dgm:shape>
    <dgm:presOf/>
    <dgm:constrLst>
      <dgm:constr type="w" for="ch" forName="circle" refType="w" fact="0.5"/>
      <dgm:constr type="w" for="ch" forName="vertFlow" refType="w" fact="0.75"/>
      <dgm:constr type="h" for="des" forName="firstComp" refType="w" refFor="ch" refForName="vertFlow" fact="0.667"/>
      <dgm:constr type="h" for="des" forName="comp" refType="h" refFor="des" refForName="firstComp" op="equ"/>
      <dgm:constr type="h" for="des" forName="topSpace" refType="w" refFor="ch" refForName="circle" op="equ" fact="0.4"/>
      <dgm:constr type="w" for="ch" forName="posSpace" refType="w" fact="0.4"/>
      <dgm:constr type="w" for="ch" forName="negSpace" refType="w" fact="-1.15"/>
      <dgm:constr type="w" for="ch" forName="transSpace" refType="w" fact="0.75"/>
      <dgm:constr type="primFontSz" for="ch" forName="circle" op="equ" val="65"/>
      <dgm:constr type="primFontSz" for="des" forName="firstChildTx" val="65"/>
      <dgm:constr type="primFontSz" for="des" forName="childTx" refType="primFontSz" refFor="des" refForName="firstChildTx" op="equ"/>
    </dgm:constrLst>
    <dgm:ruleLst/>
    <dgm:forEach name="Name3" axis="ch" ptType="node">
      <dgm:layoutNode name="posSpace">
        <dgm:alg type="sp"/>
        <dgm:shape xmlns:r="http://schemas.openxmlformats.org/officeDocument/2006/relationships" r:blip="">
          <dgm:adjLst/>
        </dgm:shape>
        <dgm:presOf/>
        <dgm:constrLst/>
        <dgm:ruleLst/>
      </dgm:layoutNode>
      <dgm:layoutNode name="vertFlow">
        <dgm:alg type="lin">
          <dgm:param type="linDir" val="fromT"/>
        </dgm:alg>
        <dgm:shape xmlns:r="http://schemas.openxmlformats.org/officeDocument/2006/relationships" r:blip="">
          <dgm:adjLst/>
        </dgm:shape>
        <dgm:presOf/>
        <dgm:constrLst>
          <dgm:constr type="w" for="ch" forName="firstComp" refType="w"/>
          <dgm:constr type="w" for="ch" forName="comp" refType="w"/>
        </dgm:constrLst>
        <dgm:ruleLst/>
        <dgm:layoutNode name="topSpace">
          <dgm:alg type="sp"/>
          <dgm:shape xmlns:r="http://schemas.openxmlformats.org/officeDocument/2006/relationships" r:blip="">
            <dgm:adjLst/>
          </dgm:shape>
          <dgm:presOf/>
          <dgm:constrLst/>
          <dgm:ruleLst/>
        </dgm:layoutNode>
        <dgm:layoutNode name="firstComp">
          <dgm:alg type="composite"/>
          <dgm:shape xmlns:r="http://schemas.openxmlformats.org/officeDocument/2006/relationships" r:blip="">
            <dgm:adjLst/>
          </dgm:shape>
          <dgm:presOf/>
          <dgm:choose name="Name4">
            <dgm:if name="Name5" func="var" arg="dir" op="equ" val="norm">
              <dgm:constrLst>
                <dgm:constr type="l" for="ch" forName="firstChild"/>
                <dgm:constr type="t" for="ch" forName="firstChild"/>
                <dgm:constr type="w" for="ch" forName="firstChild" refType="w"/>
                <dgm:constr type="h" for="ch" forName="firstChild" refType="h"/>
                <dgm:constr type="l" for="ch" forName="firstChildTx" refType="w" fact="0.16"/>
                <dgm:constr type="r" for="ch" forName="firstChildTx" refType="w"/>
                <dgm:constr type="h" for="ch" forName="firstChildTx" refFor="ch" refForName="firstChild" op="equ"/>
              </dgm:constrLst>
            </dgm:if>
            <dgm:else name="Name6">
              <dgm:constrLst>
                <dgm:constr type="l" for="ch" forName="firstChild"/>
                <dgm:constr type="t" for="ch" forName="firstChild"/>
                <dgm:constr type="w" for="ch" forName="firstChild" refType="w"/>
                <dgm:constr type="h" for="ch" forName="firstChild" refType="h"/>
                <dgm:constr type="l" for="ch" forName="firstChildTx"/>
                <dgm:constr type="r" for="ch" forName="firstChildTx" refType="w" fact="0.825"/>
                <dgm:constr type="h" for="ch" forName="firstChildTx" refFor="ch" refForName="firstChild" op="equ"/>
              </dgm:constrLst>
            </dgm:else>
          </dgm:choose>
          <dgm:ruleLst/>
          <dgm:layoutNode name="firstChild" styleLbl="bgAccFollowNode1">
            <dgm:alg type="sp"/>
            <dgm:shape xmlns:r="http://schemas.openxmlformats.org/officeDocument/2006/relationships" type="rect" r:blip="">
              <dgm:adjLst/>
            </dgm:shape>
            <dgm:presOf axis="ch desOrSelf" ptType="node node" cnt="1 0"/>
            <dgm:constrLst/>
            <dgm:ruleLst/>
          </dgm:layoutNode>
          <dgm:layoutNode name="firstChildTx" styleLbl="bgAccFollowNode1">
            <dgm:varLst>
              <dgm:bulletEnabled val="1"/>
            </dgm:varLst>
            <dgm:alg type="tx">
              <dgm:param type="parTxLTRAlign" val="l"/>
            </dgm:alg>
            <dgm:shape xmlns:r="http://schemas.openxmlformats.org/officeDocument/2006/relationships" type="rect" r:blip="" hideGeom="1">
              <dgm:adjLst/>
            </dgm:shape>
            <dgm:presOf axis="ch desOrSelf" ptType="node node" cnt="1 0"/>
            <dgm:choose name="Name7">
              <dgm:if name="Name8" func="var" arg="dir" op="equ" val="norm">
                <dgm:constrLst>
                  <dgm:constr type="primFontSz" val="65"/>
                  <dgm:constr type="lMarg"/>
                </dgm:constrLst>
              </dgm:if>
              <dgm:else name="Name9">
                <dgm:constrLst>
                  <dgm:constr type="primFontSz" val="65"/>
                  <dgm:constr type="rMarg"/>
                </dgm:constrLst>
              </dgm:else>
            </dgm:choose>
            <dgm:ruleLst>
              <dgm:rule type="primFontSz" val="5" fact="NaN" max="NaN"/>
            </dgm:ruleLst>
          </dgm:layoutNode>
        </dgm:layoutNode>
        <dgm:forEach name="Name10" axis="ch" ptType="node" st="2">
          <dgm:layoutNode name="comp">
            <dgm:alg type="composite"/>
            <dgm:shape xmlns:r="http://schemas.openxmlformats.org/officeDocument/2006/relationships" r:blip="">
              <dgm:adjLst/>
            </dgm:shape>
            <dgm:presOf/>
            <dgm:choose name="Name11">
              <dgm:if name="Name12" func="var" arg="dir" op="equ" val="norm">
                <dgm:constrLst>
                  <dgm:constr type="l" for="ch" forName="child"/>
                  <dgm:constr type="t" for="ch" forName="child"/>
                  <dgm:constr type="w" for="ch" forName="child" refType="w"/>
                  <dgm:constr type="h" for="ch" forName="child" refType="h"/>
                  <dgm:constr type="l" for="ch" forName="childTx" refType="w" fact="0.16"/>
                  <dgm:constr type="r" for="ch" forName="childTx" refType="w"/>
                  <dgm:constr type="h" for="ch" forName="childTx" refFor="ch" refForName="child" op="equ"/>
                </dgm:constrLst>
              </dgm:if>
              <dgm:else name="Name13">
                <dgm:constrLst>
                  <dgm:constr type="l" for="ch" forName="child"/>
                  <dgm:constr type="t" for="ch" forName="child"/>
                  <dgm:constr type="w" for="ch" forName="child" refType="w"/>
                  <dgm:constr type="h" for="ch" forName="child" refType="h"/>
                  <dgm:constr type="l" for="ch" forName="childTx"/>
                  <dgm:constr type="r" for="ch" forName="childTx" refType="w" fact="0.825"/>
                  <dgm:constr type="h" for="ch" forName="childTx" refFor="ch" refForName="child" op="equ"/>
                </dgm:constrLst>
              </dgm:else>
            </dgm:choose>
            <dgm:ruleLst/>
            <dgm:layoutNode name="child" styleLbl="bgAccFollowNode1">
              <dgm:alg type="sp"/>
              <dgm:shape xmlns:r="http://schemas.openxmlformats.org/officeDocument/2006/relationships" type="rect" r:blip="">
                <dgm:adjLst/>
              </dgm:shape>
              <dgm:presOf axis="desOrSelf" ptType="node"/>
              <dgm:constrLst/>
              <dgm:ruleLst/>
            </dgm:layoutNode>
            <dgm:layoutNode name="childTx" styleLbl="bgAccFollowNode1">
              <dgm:varLst>
                <dgm:bulletEnabled val="1"/>
              </dgm:varLst>
              <dgm:alg type="tx">
                <dgm:param type="parTxLTRAlign" val="l"/>
              </dgm:alg>
              <dgm:shape xmlns:r="http://schemas.openxmlformats.org/officeDocument/2006/relationships" type="rect" r:blip="" hideGeom="1">
                <dgm:adjLst/>
              </dgm:shape>
              <dgm:presOf axis="desOrSelf" ptType="node"/>
              <dgm:choose name="Name14">
                <dgm:if name="Name15" func="var" arg="dir" op="equ" val="norm">
                  <dgm:constrLst>
                    <dgm:constr type="primFontSz" val="65"/>
                    <dgm:constr type="lMarg"/>
                  </dgm:constrLst>
                </dgm:if>
                <dgm:else name="Name16">
                  <dgm:constrLst>
                    <dgm:constr type="primFontSz" val="65"/>
                    <dgm:constr type="rMarg"/>
                  </dgm:constrLst>
                </dgm:else>
              </dgm:choose>
              <dgm:ruleLst>
                <dgm:rule type="primFontSz" val="5" fact="NaN" max="NaN"/>
              </dgm:ruleLst>
            </dgm:layoutNode>
          </dgm:layoutNode>
        </dgm:forEach>
      </dgm:layoutNode>
      <dgm:layoutNode name="negSpace">
        <dgm:alg type="sp"/>
        <dgm:shape xmlns:r="http://schemas.openxmlformats.org/officeDocument/2006/relationships" r:blip="">
          <dgm:adjLst/>
        </dgm:shape>
        <dgm:presOf/>
        <dgm:constrLst/>
        <dgm:ruleLst/>
      </dgm:layoutNode>
      <dgm:layoutNode name="circle" styleLbl="node1">
        <dgm:alg type="tx"/>
        <dgm:shape xmlns:r="http://schemas.openxmlformats.org/officeDocument/2006/relationships" type="ellipse" r:blip="">
          <dgm:adjLst/>
        </dgm:shape>
        <dgm:presOf axis="self"/>
        <dgm:constrLst>
          <dgm:constr type="lMarg"/>
          <dgm:constr type="rMarg"/>
          <dgm:constr type="tMarg"/>
          <dgm:constr type="bMarg"/>
          <dgm:constr type="h" refType="w"/>
        </dgm:constrLst>
        <dgm:ruleLst>
          <dgm:rule type="primFontSz" val="5" fact="NaN" max="NaN"/>
        </dgm:ruleLst>
      </dgm:layoutNode>
      <dgm:forEach name="Name17" axis="followSib" ptType="sibTrans" cnt="1">
        <dgm:layoutNode name="transSpace">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1.xml"/><Relationship Id="rId3" Type="http://schemas.openxmlformats.org/officeDocument/2006/relationships/chart" Target="../charts/chart2.xml"/><Relationship Id="rId7" Type="http://schemas.openxmlformats.org/officeDocument/2006/relationships/diagramData" Target="../diagrams/data1.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11" Type="http://schemas.microsoft.com/office/2007/relationships/diagramDrawing" Target="../diagrams/drawing1.xml"/><Relationship Id="rId5" Type="http://schemas.openxmlformats.org/officeDocument/2006/relationships/chart" Target="../charts/chart3.xml"/><Relationship Id="rId10" Type="http://schemas.openxmlformats.org/officeDocument/2006/relationships/diagramColors" Target="../diagrams/colors1.xml"/><Relationship Id="rId4" Type="http://schemas.microsoft.com/office/2014/relationships/chartEx" Target="../charts/chartEx2.xml"/><Relationship Id="rId9"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57151</xdr:rowOff>
    </xdr:from>
    <xdr:to>
      <xdr:col>6</xdr:col>
      <xdr:colOff>180975</xdr:colOff>
      <xdr:row>3</xdr:row>
      <xdr:rowOff>133350</xdr:rowOff>
    </xdr:to>
    <xdr:sp macro="" textlink="">
      <xdr:nvSpPr>
        <xdr:cNvPr id="8" name="Rectangle: Rounded Corners 7">
          <a:extLst>
            <a:ext uri="{FF2B5EF4-FFF2-40B4-BE49-F238E27FC236}">
              <a16:creationId xmlns:a16="http://schemas.microsoft.com/office/drawing/2014/main" id="{9D462C34-E4E3-5968-76B6-A3071E49F223}"/>
            </a:ext>
          </a:extLst>
        </xdr:cNvPr>
        <xdr:cNvSpPr/>
      </xdr:nvSpPr>
      <xdr:spPr>
        <a:xfrm>
          <a:off x="0" y="57151"/>
          <a:ext cx="3838575" cy="647699"/>
        </a:xfrm>
        <a:prstGeom prst="roundRect">
          <a:avLst/>
        </a:prstGeom>
        <a:ln>
          <a:headEnd type="none" w="med" len="med"/>
          <a:tailEnd type="none" w="med" len="med"/>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US" sz="2400"/>
            <a:t>sales and profit dashboard</a:t>
          </a:r>
        </a:p>
      </xdr:txBody>
    </xdr:sp>
    <xdr:clientData/>
  </xdr:twoCellAnchor>
  <xdr:twoCellAnchor>
    <xdr:from>
      <xdr:col>5</xdr:col>
      <xdr:colOff>104775</xdr:colOff>
      <xdr:row>26</xdr:row>
      <xdr:rowOff>152400</xdr:rowOff>
    </xdr:from>
    <xdr:to>
      <xdr:col>15</xdr:col>
      <xdr:colOff>409575</xdr:colOff>
      <xdr:row>38</xdr:row>
      <xdr:rowOff>38100</xdr:rowOff>
    </xdr:to>
    <xdr:graphicFrame macro="">
      <xdr:nvGraphicFramePr>
        <xdr:cNvPr id="9" name="Chart 8">
          <a:extLst>
            <a:ext uri="{FF2B5EF4-FFF2-40B4-BE49-F238E27FC236}">
              <a16:creationId xmlns:a16="http://schemas.microsoft.com/office/drawing/2014/main" id="{8619C294-F9B5-FCE8-4538-354B04A61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15</xdr:row>
      <xdr:rowOff>123824</xdr:rowOff>
    </xdr:from>
    <xdr:to>
      <xdr:col>15</xdr:col>
      <xdr:colOff>390525</xdr:colOff>
      <xdr:row>26</xdr:row>
      <xdr:rowOff>176211</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BDDC97EF-04F6-4AA2-BD3D-4642AFD3CA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53175" y="2981324"/>
              <a:ext cx="3181350" cy="21478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247650</xdr:colOff>
      <xdr:row>7</xdr:row>
      <xdr:rowOff>71437</xdr:rowOff>
    </xdr:from>
    <xdr:to>
      <xdr:col>15</xdr:col>
      <xdr:colOff>390525</xdr:colOff>
      <xdr:row>15</xdr:row>
      <xdr:rowOff>123825</xdr:rowOff>
    </xdr:to>
    <xdr:graphicFrame macro="">
      <xdr:nvGraphicFramePr>
        <xdr:cNvPr id="11" name="Chart 10">
          <a:extLst>
            <a:ext uri="{FF2B5EF4-FFF2-40B4-BE49-F238E27FC236}">
              <a16:creationId xmlns:a16="http://schemas.microsoft.com/office/drawing/2014/main" id="{94B3FD93-C09F-94BC-5EA9-92396E67B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295276</xdr:colOff>
      <xdr:row>7</xdr:row>
      <xdr:rowOff>66675</xdr:rowOff>
    </xdr:from>
    <xdr:to>
      <xdr:col>10</xdr:col>
      <xdr:colOff>257176</xdr:colOff>
      <xdr:row>26</xdr:row>
      <xdr:rowOff>171450</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15468E92-CE6A-4C46-8713-2622289B60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952876" y="1400175"/>
              <a:ext cx="2400300" cy="3724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xdr:colOff>
      <xdr:row>9</xdr:row>
      <xdr:rowOff>180974</xdr:rowOff>
    </xdr:from>
    <xdr:to>
      <xdr:col>6</xdr:col>
      <xdr:colOff>285751</xdr:colOff>
      <xdr:row>26</xdr:row>
      <xdr:rowOff>171449</xdr:rowOff>
    </xdr:to>
    <xdr:graphicFrame macro="">
      <xdr:nvGraphicFramePr>
        <xdr:cNvPr id="15" name="Chart 14">
          <a:extLst>
            <a:ext uri="{FF2B5EF4-FFF2-40B4-BE49-F238E27FC236}">
              <a16:creationId xmlns:a16="http://schemas.microsoft.com/office/drawing/2014/main" id="{1B86090E-6D0A-1952-89DD-4BBE3239A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26</xdr:row>
      <xdr:rowOff>161926</xdr:rowOff>
    </xdr:from>
    <xdr:to>
      <xdr:col>5</xdr:col>
      <xdr:colOff>104774</xdr:colOff>
      <xdr:row>38</xdr:row>
      <xdr:rowOff>42862</xdr:rowOff>
    </xdr:to>
    <xdr:graphicFrame macro="">
      <xdr:nvGraphicFramePr>
        <xdr:cNvPr id="16" name="Chart 15">
          <a:extLst>
            <a:ext uri="{FF2B5EF4-FFF2-40B4-BE49-F238E27FC236}">
              <a16:creationId xmlns:a16="http://schemas.microsoft.com/office/drawing/2014/main" id="{D4AFD9BA-A00B-07E6-0F7A-6913FE881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xdr:row>
      <xdr:rowOff>38100</xdr:rowOff>
    </xdr:from>
    <xdr:to>
      <xdr:col>6</xdr:col>
      <xdr:colOff>285750</xdr:colOff>
      <xdr:row>9</xdr:row>
      <xdr:rowOff>133350</xdr:rowOff>
    </xdr:to>
    <xdr:graphicFrame macro="">
      <xdr:nvGraphicFramePr>
        <xdr:cNvPr id="17" name="Diagram 16">
          <a:extLst>
            <a:ext uri="{FF2B5EF4-FFF2-40B4-BE49-F238E27FC236}">
              <a16:creationId xmlns:a16="http://schemas.microsoft.com/office/drawing/2014/main" id="{13034F4D-AF6C-235F-497A-9BBEEFD6611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12</xdr:col>
      <xdr:colOff>390525</xdr:colOff>
      <xdr:row>2</xdr:row>
      <xdr:rowOff>28575</xdr:rowOff>
    </xdr:from>
    <xdr:to>
      <xdr:col>15</xdr:col>
      <xdr:colOff>390525</xdr:colOff>
      <xdr:row>7</xdr:row>
      <xdr:rowOff>57151</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74AAE2CB-4659-4014-81AB-DB156468287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705725" y="409575"/>
              <a:ext cx="1828800" cy="981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390525</xdr:colOff>
      <xdr:row>2</xdr:row>
      <xdr:rowOff>38100</xdr:rowOff>
    </xdr:from>
    <xdr:to>
      <xdr:col>12</xdr:col>
      <xdr:colOff>381000</xdr:colOff>
      <xdr:row>7</xdr:row>
      <xdr:rowOff>76200</xdr:rowOff>
    </xdr:to>
    <mc:AlternateContent xmlns:mc="http://schemas.openxmlformats.org/markup-compatibility/2006" xmlns:a14="http://schemas.microsoft.com/office/drawing/2010/main">
      <mc:Choice Requires="a14">
        <xdr:graphicFrame macro="">
          <xdr:nvGraphicFramePr>
            <xdr:cNvPr id="19" name="Category">
              <a:extLst>
                <a:ext uri="{FF2B5EF4-FFF2-40B4-BE49-F238E27FC236}">
                  <a16:creationId xmlns:a16="http://schemas.microsoft.com/office/drawing/2014/main" id="{59A43EBA-7DBF-4E26-AD47-33D6762C14A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876925" y="419100"/>
              <a:ext cx="181927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2</xdr:row>
      <xdr:rowOff>28575</xdr:rowOff>
    </xdr:from>
    <xdr:to>
      <xdr:col>9</xdr:col>
      <xdr:colOff>419100</xdr:colOff>
      <xdr:row>7</xdr:row>
      <xdr:rowOff>57150</xdr:rowOff>
    </xdr:to>
    <mc:AlternateContent xmlns:mc="http://schemas.openxmlformats.org/markup-compatibility/2006" xmlns:a14="http://schemas.microsoft.com/office/drawing/2010/main">
      <mc:Choice Requires="a14">
        <xdr:graphicFrame macro="">
          <xdr:nvGraphicFramePr>
            <xdr:cNvPr id="20" name="month">
              <a:extLst>
                <a:ext uri="{FF2B5EF4-FFF2-40B4-BE49-F238E27FC236}">
                  <a16:creationId xmlns:a16="http://schemas.microsoft.com/office/drawing/2014/main" id="{FACBDE73-C8A8-4514-ADCD-F45AFA5C651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076700" y="409575"/>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0-7-2025" refreshedDate="45868.421666087961" backgroundQuery="1" createdVersion="8" refreshedVersion="8" minRefreshableVersion="3" recordCount="0" supportSubquery="1" supportAdvancedDrill="1" xr:uid="{ABB6ACF3-5419-45D8-80FA-630182729650}">
  <cacheSource type="external" connectionId="7"/>
  <cacheFields count="2">
    <cacheField name="[Measures].[Sum of Sales]" caption="Sum of Sales" numFmtId="0" hierarchy="17" level="32767"/>
    <cacheField name="[Table4].[State].[State]" caption="State" numFmtId="0" hierarchy="7"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s>
  <cacheHierarchies count="21">
    <cacheHierarchy uniqueName="[Table1].[sub-category]" caption="sub-category" attribute="1" defaultMemberUniqueName="[Table1].[sub-category].[All]" allUniqueName="[Table1].[sub-category].[All]" dimensionUniqueName="[Table1]" displayFolder="" count="0" memberValueDatatype="130" unbalanced="0"/>
    <cacheHierarchy uniqueName="[Table1].[Sum of Sales]" caption="Sum of Sales" attribute="1" defaultMemberUniqueName="[Table1].[Sum of Sales].[All]" allUniqueName="[Table1].[Sum of Sales].[All]" dimensionUniqueName="[Table1]" displayFolder="" count="0" memberValueDatatype="5" unbalanced="0"/>
    <cacheHierarchy uniqueName="[Table4].[Source.Name]" caption="Source.Name" attribute="1" defaultMemberUniqueName="[Table4].[Source.Name].[All]" allUniqueName="[Table4].[Source.Name].[All]" dimensionUniqueName="[Table4]"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month]" caption="month" attribute="1" defaultMemberUniqueName="[Table4].[month].[All]" allUniqueName="[Table4].[month].[All]" dimensionUniqueName="[Table4]" displayFolder="" count="0" memberValueDatatype="20" unbalanced="0"/>
    <cacheHierarchy uniqueName="[Table4].[Order Date]" caption="Order Date" attribute="1" time="1" defaultMemberUniqueName="[Table4].[Order Date].[All]" allUniqueName="[Table4].[Order Date].[All]" dimensionUniqueName="[Table4]" displayFolder="" count="0" memberValueDatatype="7"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2" memberValueDatatype="130" unbalanced="0">
      <fieldsUsage count="2">
        <fieldUsage x="-1"/>
        <fieldUsage x="1"/>
      </fieldsUsage>
    </cacheHierarchy>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ales]" caption="Sales" attribute="1" defaultMemberUniqueName="[Table4].[Sales].[All]" allUniqueName="[Table4].[Sales].[All]" dimensionUniqueName="[Table4]" displayFolder="" count="0" memberValueDatatype="5" unbalanced="0"/>
    <cacheHierarchy uniqueName="[Table4].[Quantity]" caption="Quantity" attribute="1" defaultMemberUniqueName="[Table4].[Quantity].[All]" allUniqueName="[Table4].[Quantity].[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5"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4"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Distinct Count of Customer Name]" caption="Distinct 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0-7-2025" refreshedDate="45868.436027199074" backgroundQuery="1" createdVersion="8" refreshedVersion="8" minRefreshableVersion="3" recordCount="0" supportSubquery="1" supportAdvancedDrill="1" xr:uid="{4A2BC496-2A43-4BBC-B28D-2C84A7925A5C}">
  <cacheSource type="external" connectionId="7"/>
  <cacheFields count="1">
    <cacheField name="[Measures].[Sum of Profit]" caption="Sum of Profit" numFmtId="0" hierarchy="20" level="32767"/>
  </cacheFields>
  <cacheHierarchies count="21">
    <cacheHierarchy uniqueName="[Table1].[sub-category]" caption="sub-category" attribute="1" defaultMemberUniqueName="[Table1].[sub-category].[All]" allUniqueName="[Table1].[sub-category].[All]" dimensionUniqueName="[Table1]" displayFolder="" count="0" memberValueDatatype="130" unbalanced="0"/>
    <cacheHierarchy uniqueName="[Table1].[Sum of Sales]" caption="Sum of Sales" attribute="1" defaultMemberUniqueName="[Table1].[Sum of Sales].[All]" allUniqueName="[Table1].[Sum of Sales].[All]" dimensionUniqueName="[Table1]" displayFolder="" count="0" memberValueDatatype="5" unbalanced="0"/>
    <cacheHierarchy uniqueName="[Table4].[Source.Name]" caption="Source.Name" attribute="1" defaultMemberUniqueName="[Table4].[Source.Name].[All]" allUniqueName="[Table4].[Source.Name].[All]" dimensionUniqueName="[Table4]"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month]" caption="month" attribute="1" defaultMemberUniqueName="[Table4].[month].[All]" allUniqueName="[Table4].[month].[All]" dimensionUniqueName="[Table4]" displayFolder="" count="0" memberValueDatatype="20" unbalanced="0"/>
    <cacheHierarchy uniqueName="[Table4].[Order Date]" caption="Order Date" attribute="1" time="1" defaultMemberUniqueName="[Table4].[Order Date].[All]" allUniqueName="[Table4].[Order Date].[All]" dimensionUniqueName="[Table4]" displayFolder="" count="0" memberValueDatatype="7"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ales]" caption="Sales" attribute="1" defaultMemberUniqueName="[Table4].[Sales].[All]" allUniqueName="[Table4].[Sales].[All]" dimensionUniqueName="[Table4]" displayFolder="" count="0" memberValueDatatype="5" unbalanced="0"/>
    <cacheHierarchy uniqueName="[Table4].[Quantity]" caption="Quantity" attribute="1" defaultMemberUniqueName="[Table4].[Quantity].[All]" allUniqueName="[Table4].[Quantity].[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5"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4" count="0" hidden="1">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Distinct Count of Customer Name]" caption="Distinct 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4"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0-7-2025" refreshedDate="45868.461828009262" backgroundQuery="1" createdVersion="8" refreshedVersion="8" minRefreshableVersion="3" recordCount="0" supportSubquery="1" supportAdvancedDrill="1" xr:uid="{1FFF1694-AD48-4975-A99C-714224B571C4}">
  <cacheSource type="external" connectionId="7"/>
  <cacheFields count="3">
    <cacheField name="[Table4].[month].[month]" caption="month" numFmtId="0" hierarchy="4"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able4].[month].&amp;[1]"/>
            <x15:cachedUniqueName index="1" name="[Table4].[month].&amp;[2]"/>
            <x15:cachedUniqueName index="2" name="[Table4].[month].&amp;[3]"/>
            <x15:cachedUniqueName index="3" name="[Table4].[month].&amp;[4]"/>
            <x15:cachedUniqueName index="4" name="[Table4].[month].&amp;[5]"/>
            <x15:cachedUniqueName index="5" name="[Table4].[month].&amp;[6]"/>
            <x15:cachedUniqueName index="6" name="[Table4].[month].&amp;[7]"/>
            <x15:cachedUniqueName index="7" name="[Table4].[month].&amp;[8]"/>
            <x15:cachedUniqueName index="8" name="[Table4].[month].&amp;[9]"/>
            <x15:cachedUniqueName index="9" name="[Table4].[month].&amp;[10]"/>
            <x15:cachedUniqueName index="10" name="[Table4].[month].&amp;[11]"/>
            <x15:cachedUniqueName index="11" name="[Table4].[month].&amp;[12]"/>
          </x15:cachedUniqueNames>
        </ext>
      </extLst>
    </cacheField>
    <cacheField name="[Measures].[Sum of Sales]" caption="Sum of Sales" numFmtId="0" hierarchy="17" level="32767"/>
    <cacheField name="[Table4].[year].[year]" caption="year" numFmtId="0" hierarchy="3" level="1">
      <sharedItems containsSemiMixedTypes="0" containsNonDate="0" containsString="0"/>
    </cacheField>
  </cacheFields>
  <cacheHierarchies count="21">
    <cacheHierarchy uniqueName="[Table1].[sub-category]" caption="sub-category" attribute="1" defaultMemberUniqueName="[Table1].[sub-category].[All]" allUniqueName="[Table1].[sub-category].[All]" dimensionUniqueName="[Table1]" displayFolder="" count="0" memberValueDatatype="130" unbalanced="0"/>
    <cacheHierarchy uniqueName="[Table1].[Sum of Sales]" caption="Sum of Sales" attribute="1" defaultMemberUniqueName="[Table1].[Sum of Sales].[All]" allUniqueName="[Table1].[Sum of Sales].[All]" dimensionUniqueName="[Table1]" displayFolder="" count="0" memberValueDatatype="5" unbalanced="0"/>
    <cacheHierarchy uniqueName="[Table4].[Source.Name]" caption="Source.Name" attribute="1" defaultMemberUniqueName="[Table4].[Source.Name].[All]" allUniqueName="[Table4].[Source.Name].[All]" dimensionUniqueName="[Table4]" displayFolder="" count="0" memberValueDatatype="130" unbalanced="0"/>
    <cacheHierarchy uniqueName="[Table4].[year]" caption="year" attribute="1" defaultMemberUniqueName="[Table4].[year].[All]" allUniqueName="[Table4].[year].[All]" dimensionUniqueName="[Table4]" displayFolder="" count="2" memberValueDatatype="20" unbalanced="0">
      <fieldsUsage count="2">
        <fieldUsage x="-1"/>
        <fieldUsage x="2"/>
      </fieldsUsage>
    </cacheHierarchy>
    <cacheHierarchy uniqueName="[Table4].[month]" caption="month" attribute="1" defaultMemberUniqueName="[Table4].[month].[All]" allUniqueName="[Table4].[month].[All]" dimensionUniqueName="[Table4]" displayFolder="" count="2" memberValueDatatype="20" unbalanced="0">
      <fieldsUsage count="2">
        <fieldUsage x="-1"/>
        <fieldUsage x="0"/>
      </fieldsUsage>
    </cacheHierarchy>
    <cacheHierarchy uniqueName="[Table4].[Order Date]" caption="Order Date" attribute="1" time="1" defaultMemberUniqueName="[Table4].[Order Date].[All]" allUniqueName="[Table4].[Order Date].[All]" dimensionUniqueName="[Table4]" displayFolder="" count="0" memberValueDatatype="7"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ales]" caption="Sales" attribute="1" defaultMemberUniqueName="[Table4].[Sales].[All]" allUniqueName="[Table4].[Sales].[All]" dimensionUniqueName="[Table4]" displayFolder="" count="0" memberValueDatatype="5" unbalanced="0"/>
    <cacheHierarchy uniqueName="[Table4].[Quantity]" caption="Quantity" attribute="1" defaultMemberUniqueName="[Table4].[Quantity].[All]" allUniqueName="[Table4].[Quantity].[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5"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4"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Distinct Count of Customer Name]" caption="Distinct 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0-7-2025" refreshedDate="45868.461830671295" backgroundQuery="1" createdVersion="8" refreshedVersion="8" minRefreshableVersion="3" recordCount="0" supportSubquery="1" supportAdvancedDrill="1" xr:uid="{C27FD691-B720-4F48-8E97-4182C63475AA}">
  <cacheSource type="external" connectionId="7"/>
  <cacheFields count="3">
    <cacheField name="[Measures].[Sum of Profit]" caption="Sum of Profit" numFmtId="0" hierarchy="20" level="32767"/>
    <cacheField name="[Table4].[Customer Name].[Customer Name]" caption="Customer Name" numFmtId="0" hierarchy="6" level="1">
      <sharedItems count="5">
        <s v="Adrian Barton"/>
        <s v="Martinez"/>
        <s v="Raymond Buch"/>
        <s v="Sanjit Chand"/>
        <s v="Tamara Chand"/>
      </sharedItems>
    </cacheField>
    <cacheField name="[Table4].[year].[year]" caption="year" numFmtId="0" hierarchy="3" level="1">
      <sharedItems containsSemiMixedTypes="0" containsNonDate="0" containsString="0"/>
    </cacheField>
  </cacheFields>
  <cacheHierarchies count="21">
    <cacheHierarchy uniqueName="[Table1].[sub-category]" caption="sub-category" attribute="1" defaultMemberUniqueName="[Table1].[sub-category].[All]" allUniqueName="[Table1].[sub-category].[All]" dimensionUniqueName="[Table1]" displayFolder="" count="0" memberValueDatatype="130" unbalanced="0"/>
    <cacheHierarchy uniqueName="[Table1].[Sum of Sales]" caption="Sum of Sales" attribute="1" defaultMemberUniqueName="[Table1].[Sum of Sales].[All]" allUniqueName="[Table1].[Sum of Sales].[All]" dimensionUniqueName="[Table1]" displayFolder="" count="0" memberValueDatatype="5" unbalanced="0"/>
    <cacheHierarchy uniqueName="[Table4].[Source.Name]" caption="Source.Name" attribute="1" defaultMemberUniqueName="[Table4].[Source.Name].[All]" allUniqueName="[Table4].[Source.Name].[All]" dimensionUniqueName="[Table4]" displayFolder="" count="0" memberValueDatatype="130" unbalanced="0"/>
    <cacheHierarchy uniqueName="[Table4].[year]" caption="year" attribute="1" defaultMemberUniqueName="[Table4].[year].[All]" allUniqueName="[Table4].[year].[All]" dimensionUniqueName="[Table4]" displayFolder="" count="2" memberValueDatatype="20" unbalanced="0">
      <fieldsUsage count="2">
        <fieldUsage x="-1"/>
        <fieldUsage x="2"/>
      </fieldsUsage>
    </cacheHierarchy>
    <cacheHierarchy uniqueName="[Table4].[month]" caption="month" attribute="1" defaultMemberUniqueName="[Table4].[month].[All]" allUniqueName="[Table4].[month].[All]" dimensionUniqueName="[Table4]" displayFolder="" count="0" memberValueDatatype="20" unbalanced="0"/>
    <cacheHierarchy uniqueName="[Table4].[Order Date]" caption="Order Date" attribute="1" time="1" defaultMemberUniqueName="[Table4].[Order Date].[All]" allUniqueName="[Table4].[Order Date].[All]" dimensionUniqueName="[Table4]" displayFolder="" count="0" memberValueDatatype="7" unbalanced="0"/>
    <cacheHierarchy uniqueName="[Table4].[Customer Name]" caption="Customer Name" attribute="1" defaultMemberUniqueName="[Table4].[Customer Name].[All]" allUniqueName="[Table4].[Customer Name].[All]" dimensionUniqueName="[Table4]" displayFolder="" count="2" memberValueDatatype="130" unbalanced="0">
      <fieldsUsage count="2">
        <fieldUsage x="-1"/>
        <fieldUsage x="1"/>
      </fieldsUsage>
    </cacheHierarchy>
    <cacheHierarchy uniqueName="[Table4].[State]" caption="State" attribute="1" defaultMemberUniqueName="[Table4].[State].[All]" allUniqueName="[Table4].[Stat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ales]" caption="Sales" attribute="1" defaultMemberUniqueName="[Table4].[Sales].[All]" allUniqueName="[Table4].[Sales].[All]" dimensionUniqueName="[Table4]" displayFolder="" count="0" memberValueDatatype="5" unbalanced="0"/>
    <cacheHierarchy uniqueName="[Table4].[Quantity]" caption="Quantity" attribute="1" defaultMemberUniqueName="[Table4].[Quantity].[All]" allUniqueName="[Table4].[Quantity].[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5"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4" count="0" hidden="1">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Distinct Count of Customer Name]" caption="Distinct 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4"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0-7-2025" refreshedDate="45868.461832986111" backgroundQuery="1" createdVersion="8" refreshedVersion="8" minRefreshableVersion="3" recordCount="0" supportSubquery="1" supportAdvancedDrill="1" xr:uid="{54FFAF70-52BA-4FF4-9D35-A606B340AC5F}">
  <cacheSource type="external" connectionId="7"/>
  <cacheFields count="2">
    <cacheField name="[Measures].[Sum of Sales]" caption="Sum of Sales" numFmtId="0" hierarchy="17" level="32767"/>
    <cacheField name="[Table4].[year].[year]" caption="year" numFmtId="0" hierarchy="3" level="1">
      <sharedItems containsSemiMixedTypes="0" containsNonDate="0" containsString="0"/>
    </cacheField>
  </cacheFields>
  <cacheHierarchies count="21">
    <cacheHierarchy uniqueName="[Table1].[sub-category]" caption="sub-category" attribute="1" defaultMemberUniqueName="[Table1].[sub-category].[All]" allUniqueName="[Table1].[sub-category].[All]" dimensionUniqueName="[Table1]" displayFolder="" count="0" memberValueDatatype="130" unbalanced="0"/>
    <cacheHierarchy uniqueName="[Table1].[Sum of Sales]" caption="Sum of Sales" attribute="1" defaultMemberUniqueName="[Table1].[Sum of Sales].[All]" allUniqueName="[Table1].[Sum of Sales].[All]" dimensionUniqueName="[Table1]" displayFolder="" count="0" memberValueDatatype="5" unbalanced="0"/>
    <cacheHierarchy uniqueName="[Table4].[Source.Name]" caption="Source.Name" attribute="1" defaultMemberUniqueName="[Table4].[Source.Name].[All]" allUniqueName="[Table4].[Source.Name].[All]" dimensionUniqueName="[Table4]" displayFolder="" count="0" memberValueDatatype="130" unbalanced="0"/>
    <cacheHierarchy uniqueName="[Table4].[year]" caption="year" attribute="1" defaultMemberUniqueName="[Table4].[year].[All]" allUniqueName="[Table4].[year].[All]" dimensionUniqueName="[Table4]" displayFolder="" count="2" memberValueDatatype="20" unbalanced="0">
      <fieldsUsage count="2">
        <fieldUsage x="-1"/>
        <fieldUsage x="1"/>
      </fieldsUsage>
    </cacheHierarchy>
    <cacheHierarchy uniqueName="[Table4].[month]" caption="month" attribute="1" defaultMemberUniqueName="[Table4].[month].[All]" allUniqueName="[Table4].[month].[All]" dimensionUniqueName="[Table4]" displayFolder="" count="0" memberValueDatatype="20" unbalanced="0"/>
    <cacheHierarchy uniqueName="[Table4].[Order Date]" caption="Order Date" attribute="1" time="1" defaultMemberUniqueName="[Table4].[Order Date].[All]" allUniqueName="[Table4].[Order Date].[All]" dimensionUniqueName="[Table4]" displayFolder="" count="0" memberValueDatatype="7"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ales]" caption="Sales" attribute="1" defaultMemberUniqueName="[Table4].[Sales].[All]" allUniqueName="[Table4].[Sales].[All]" dimensionUniqueName="[Table4]" displayFolder="" count="0" memberValueDatatype="5" unbalanced="0"/>
    <cacheHierarchy uniqueName="[Table4].[Quantity]" caption="Quantity" attribute="1" defaultMemberUniqueName="[Table4].[Quantity].[All]" allUniqueName="[Table4].[Quantity].[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5"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4"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Distinct Count of Customer Name]" caption="Distinct 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0-7-2025" refreshedDate="45868.461835532406" backgroundQuery="1" createdVersion="8" refreshedVersion="8" minRefreshableVersion="3" recordCount="0" supportSubquery="1" supportAdvancedDrill="1" xr:uid="{39D4AEBE-E6D2-4BCD-8025-D2F9275ED669}">
  <cacheSource type="external" connectionId="7"/>
  <cacheFields count="2">
    <cacheField name="[Table4].[year].[year]" caption="year" numFmtId="0" hierarchy="3"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4].[year].&amp;[2021]"/>
            <x15:cachedUniqueName index="1" name="[Table4].[year].&amp;[2022]"/>
            <x15:cachedUniqueName index="2" name="[Table4].[year].&amp;[2023]"/>
            <x15:cachedUniqueName index="3" name="[Table4].[year].&amp;[2024]"/>
          </x15:cachedUniqueNames>
        </ext>
      </extLst>
    </cacheField>
    <cacheField name="[Measures].[Distinct Count of Customer Name]" caption="Distinct Count of Customer Name" numFmtId="0" hierarchy="19" level="32767"/>
  </cacheFields>
  <cacheHierarchies count="21">
    <cacheHierarchy uniqueName="[Table1].[sub-category]" caption="sub-category" attribute="1" defaultMemberUniqueName="[Table1].[sub-category].[All]" allUniqueName="[Table1].[sub-category].[All]" dimensionUniqueName="[Table1]" displayFolder="" count="0" memberValueDatatype="130" unbalanced="0"/>
    <cacheHierarchy uniqueName="[Table1].[Sum of Sales]" caption="Sum of Sales" attribute="1" defaultMemberUniqueName="[Table1].[Sum of Sales].[All]" allUniqueName="[Table1].[Sum of Sales].[All]" dimensionUniqueName="[Table1]" displayFolder="" count="0" memberValueDatatype="5" unbalanced="0"/>
    <cacheHierarchy uniqueName="[Table4].[Source.Name]" caption="Source.Name" attribute="1" defaultMemberUniqueName="[Table4].[Source.Name].[All]" allUniqueName="[Table4].[Source.Name].[All]" dimensionUniqueName="[Table4]" displayFolder="" count="0" memberValueDatatype="130" unbalanced="0"/>
    <cacheHierarchy uniqueName="[Table4].[year]" caption="year" attribute="1" defaultMemberUniqueName="[Table4].[year].[All]" allUniqueName="[Table4].[year].[All]" dimensionUniqueName="[Table4]" displayFolder="" count="2" memberValueDatatype="20" unbalanced="0">
      <fieldsUsage count="2">
        <fieldUsage x="-1"/>
        <fieldUsage x="0"/>
      </fieldsUsage>
    </cacheHierarchy>
    <cacheHierarchy uniqueName="[Table4].[month]" caption="month" attribute="1" defaultMemberUniqueName="[Table4].[month].[All]" allUniqueName="[Table4].[month].[All]" dimensionUniqueName="[Table4]" displayFolder="" count="0" memberValueDatatype="20" unbalanced="0"/>
    <cacheHierarchy uniqueName="[Table4].[Order Date]" caption="Order Date" attribute="1" time="1" defaultMemberUniqueName="[Table4].[Order Date].[All]" allUniqueName="[Table4].[Order Date].[All]" dimensionUniqueName="[Table4]" displayFolder="" count="0" memberValueDatatype="7"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ales]" caption="Sales" attribute="1" defaultMemberUniqueName="[Table4].[Sales].[All]" allUniqueName="[Table4].[Sales].[All]" dimensionUniqueName="[Table4]" displayFolder="" count="0" memberValueDatatype="5" unbalanced="0"/>
    <cacheHierarchy uniqueName="[Table4].[Quantity]" caption="Quantity" attribute="1" defaultMemberUniqueName="[Table4].[Quantity].[All]" allUniqueName="[Table4].[Quantity].[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5"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4" count="0" hidden="1">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Distinct Count of Customer Name]" caption="Distinct Count of Customer Name" measure="1" displayFolder="" measureGroup="Table4"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0-7-2025" refreshedDate="45868.461838078707" backgroundQuery="1" createdVersion="8" refreshedVersion="8" minRefreshableVersion="3" recordCount="0" supportSubquery="1" supportAdvancedDrill="1" xr:uid="{953E9D29-B705-4E06-A7A5-31973716AD40}">
  <cacheSource type="external" connectionId="7"/>
  <cacheFields count="3">
    <cacheField name="[Measures].[Sum of Sales]" caption="Sum of Sales" numFmtId="0" hierarchy="17" level="32767"/>
    <cacheField name="[Table4].[Sub-Category].[Sub-Category]" caption="Sub-Category" numFmtId="0" hierarchy="9" level="1">
      <sharedItems count="17">
        <s v="Accessories"/>
        <s v="Appliances"/>
        <s v="Art"/>
        <s v="Binders"/>
        <s v="Bookcases"/>
        <s v="Chairs"/>
        <s v="Copiers"/>
        <s v="Envelopes"/>
        <s v="Fasteners"/>
        <s v="Furnishings"/>
        <s v="Labels"/>
        <s v="Machines"/>
        <s v="Paper"/>
        <s v="Phones"/>
        <s v="Storage"/>
        <s v="Supplies"/>
        <s v="Tables"/>
      </sharedItems>
    </cacheField>
    <cacheField name="[Table4].[year].[year]" caption="year" numFmtId="0" hierarchy="3" level="1">
      <sharedItems containsSemiMixedTypes="0" containsNonDate="0" containsString="0"/>
    </cacheField>
  </cacheFields>
  <cacheHierarchies count="21">
    <cacheHierarchy uniqueName="[Table1].[sub-category]" caption="sub-category" attribute="1" defaultMemberUniqueName="[Table1].[sub-category].[All]" allUniqueName="[Table1].[sub-category].[All]" dimensionUniqueName="[Table1]" displayFolder="" count="0" memberValueDatatype="130" unbalanced="0"/>
    <cacheHierarchy uniqueName="[Table1].[Sum of Sales]" caption="Sum of Sales" attribute="1" defaultMemberUniqueName="[Table1].[Sum of Sales].[All]" allUniqueName="[Table1].[Sum of Sales].[All]" dimensionUniqueName="[Table1]" displayFolder="" count="0" memberValueDatatype="5" unbalanced="0"/>
    <cacheHierarchy uniqueName="[Table4].[Source.Name]" caption="Source.Name" attribute="1" defaultMemberUniqueName="[Table4].[Source.Name].[All]" allUniqueName="[Table4].[Source.Name].[All]" dimensionUniqueName="[Table4]" displayFolder="" count="0" memberValueDatatype="130" unbalanced="0"/>
    <cacheHierarchy uniqueName="[Table4].[year]" caption="year" attribute="1" defaultMemberUniqueName="[Table4].[year].[All]" allUniqueName="[Table4].[year].[All]" dimensionUniqueName="[Table4]" displayFolder="" count="2" memberValueDatatype="20" unbalanced="0">
      <fieldsUsage count="2">
        <fieldUsage x="-1"/>
        <fieldUsage x="2"/>
      </fieldsUsage>
    </cacheHierarchy>
    <cacheHierarchy uniqueName="[Table4].[month]" caption="month" attribute="1" defaultMemberUniqueName="[Table4].[month].[All]" allUniqueName="[Table4].[month].[All]" dimensionUniqueName="[Table4]" displayFolder="" count="0" memberValueDatatype="20" unbalanced="0"/>
    <cacheHierarchy uniqueName="[Table4].[Order Date]" caption="Order Date" attribute="1" time="1" defaultMemberUniqueName="[Table4].[Order Date].[All]" allUniqueName="[Table4].[Order Date].[All]" dimensionUniqueName="[Table4]" displayFolder="" count="0" memberValueDatatype="7"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2" memberValueDatatype="130" unbalanced="0">
      <fieldsUsage count="2">
        <fieldUsage x="-1"/>
        <fieldUsage x="1"/>
      </fieldsUsage>
    </cacheHierarchy>
    <cacheHierarchy uniqueName="[Table4].[Product Name]" caption="Product Name" attribute="1" defaultMemberUniqueName="[Table4].[Product Name].[All]" allUniqueName="[Table4].[Product Name].[All]" dimensionUniqueName="[Table4]" displayFolder="" count="0" memberValueDatatype="130" unbalanced="0"/>
    <cacheHierarchy uniqueName="[Table4].[Sales]" caption="Sales" attribute="1" defaultMemberUniqueName="[Table4].[Sales].[All]" allUniqueName="[Table4].[Sales].[All]" dimensionUniqueName="[Table4]" displayFolder="" count="0" memberValueDatatype="5" unbalanced="0"/>
    <cacheHierarchy uniqueName="[Table4].[Quantity]" caption="Quantity" attribute="1" defaultMemberUniqueName="[Table4].[Quantity].[All]" allUniqueName="[Table4].[Quantity].[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5"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4"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Distinct Count of Customer Name]" caption="Distinct 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0-7-2025" refreshedDate="45868.46184074074" backgroundQuery="1" createdVersion="8" refreshedVersion="8" minRefreshableVersion="3" recordCount="0" supportSubquery="1" supportAdvancedDrill="1" xr:uid="{37CDA3C0-26B4-4620-8569-47BEBABC3077}">
  <cacheSource type="external" connectionId="7"/>
  <cacheFields count="3">
    <cacheField name="[Table4].[year].[year]" caption="year" numFmtId="0" hierarchy="3"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4].[year].&amp;[2021]"/>
            <x15:cachedUniqueName index="1" name="[Table4].[year].&amp;[2022]"/>
            <x15:cachedUniqueName index="2" name="[Table4].[year].&amp;[2023]"/>
            <x15:cachedUniqueName index="3" name="[Table4].[year].&amp;[2024]"/>
          </x15:cachedUniqueNames>
        </ext>
      </extLst>
    </cacheField>
    <cacheField name="[Measures].[Sum of Profit]" caption="Sum of Profit" numFmtId="0" hierarchy="20" level="32767"/>
    <cacheField name="[Table4].[Category].[Category]" caption="Category" numFmtId="0" hierarchy="8" level="1">
      <sharedItems count="3">
        <s v="Furniture"/>
        <s v="Office Supplies"/>
        <s v="Technology"/>
      </sharedItems>
    </cacheField>
  </cacheFields>
  <cacheHierarchies count="21">
    <cacheHierarchy uniqueName="[Table1].[sub-category]" caption="sub-category" attribute="1" defaultMemberUniqueName="[Table1].[sub-category].[All]" allUniqueName="[Table1].[sub-category].[All]" dimensionUniqueName="[Table1]" displayFolder="" count="0" memberValueDatatype="130" unbalanced="0"/>
    <cacheHierarchy uniqueName="[Table1].[Sum of Sales]" caption="Sum of Sales" attribute="1" defaultMemberUniqueName="[Table1].[Sum of Sales].[All]" allUniqueName="[Table1].[Sum of Sales].[All]" dimensionUniqueName="[Table1]" displayFolder="" count="0" memberValueDatatype="5" unbalanced="0"/>
    <cacheHierarchy uniqueName="[Table4].[Source.Name]" caption="Source.Name" attribute="1" defaultMemberUniqueName="[Table4].[Source.Name].[All]" allUniqueName="[Table4].[Source.Name].[All]" dimensionUniqueName="[Table4]" displayFolder="" count="0" memberValueDatatype="130" unbalanced="0"/>
    <cacheHierarchy uniqueName="[Table4].[year]" caption="year" attribute="1" defaultMemberUniqueName="[Table4].[year].[All]" allUniqueName="[Table4].[year].[All]" dimensionUniqueName="[Table4]" displayFolder="" count="2" memberValueDatatype="20" unbalanced="0">
      <fieldsUsage count="2">
        <fieldUsage x="-1"/>
        <fieldUsage x="0"/>
      </fieldsUsage>
    </cacheHierarchy>
    <cacheHierarchy uniqueName="[Table4].[month]" caption="month" attribute="1" defaultMemberUniqueName="[Table4].[month].[All]" allUniqueName="[Table4].[month].[All]" dimensionUniqueName="[Table4]" displayFolder="" count="0" memberValueDatatype="20" unbalanced="0"/>
    <cacheHierarchy uniqueName="[Table4].[Order Date]" caption="Order Date" attribute="1" time="1" defaultMemberUniqueName="[Table4].[Order Date].[All]" allUniqueName="[Table4].[Order Date].[All]" dimensionUniqueName="[Table4]" displayFolder="" count="0" memberValueDatatype="7" unbalanced="0"/>
    <cacheHierarchy uniqueName="[Table4].[Customer Name]" caption="Customer Name" attribute="1" defaultMemberUniqueName="[Table4].[Customer Name].[All]" allUniqueName="[Table4].[Customer Nam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2"/>
      </fieldsUsage>
    </cacheHierarchy>
    <cacheHierarchy uniqueName="[Table4].[Sub-Category]" caption="Sub-Category" attribute="1" defaultMemberUniqueName="[Table4].[Sub-Category].[All]" allUniqueName="[Table4].[Sub-Catego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ales]" caption="Sales" attribute="1" defaultMemberUniqueName="[Table4].[Sales].[All]" allUniqueName="[Table4].[Sales].[All]" dimensionUniqueName="[Table4]" displayFolder="" count="0" memberValueDatatype="5" unbalanced="0"/>
    <cacheHierarchy uniqueName="[Table4].[Quantity]" caption="Quantity" attribute="1" defaultMemberUniqueName="[Table4].[Quantity].[All]" allUniqueName="[Table4].[Quantity].[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5"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4" count="0" hidden="1">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Distinct Count of Customer Name]" caption="Distinct Count of Customer Name" measure="1" displayFolder="" measureGroup="Table4"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4"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0-7-2025" refreshedDate="45868.440374421298" backgroundQuery="1" createdVersion="3" refreshedVersion="8" minRefreshableVersion="3" recordCount="0" supportSubquery="1" supportAdvancedDrill="1" xr:uid="{6C5510CC-946C-4318-835D-7B4BFF865DE4}">
  <cacheSource type="external" connectionId="7">
    <extLst>
      <ext xmlns:x14="http://schemas.microsoft.com/office/spreadsheetml/2009/9/main" uri="{F057638F-6D5F-4e77-A914-E7F072B9BCA8}">
        <x14:sourceConnection name="ThisWorkbookDataModel"/>
      </ext>
    </extLst>
  </cacheSource>
  <cacheFields count="0"/>
  <cacheHierarchies count="22">
    <cacheHierarchy uniqueName="[Measures]" caption="Measures" attribute="1" keyAttribute="1" defaultMemberUniqueName="[Measures].[__No measures defined]" dimensionUniqueName="[Measures]" displayFolder="" measures="1" count="1"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Sum of Sales]" caption="Sum of Sales" attribute="1" defaultMemberUniqueName="[Table1].[Sum of Sales].[All]" allUniqueName="[Table1].[Sum of Sales].[All]" dimensionUniqueName="[Table1]" displayFolder="" count="2" memberValueDatatype="5" unbalanced="0"/>
    <cacheHierarchy uniqueName="[Table4].[Source.Name]" caption="Source.Name" attribute="1" defaultMemberUniqueName="[Table4].[Source.Name].[All]" allUniqueName="[Table4].[Source.Name].[All]" dimensionUniqueName="[Table4]" displayFolder="" count="2" memberValueDatatype="130" unbalanced="0"/>
    <cacheHierarchy uniqueName="[Table4].[year]" caption="year" attribute="1" defaultMemberUniqueName="[Table4].[year].[All]" allUniqueName="[Table4].[year].[All]" dimensionUniqueName="[Table4]" displayFolder="" count="2" memberValueDatatype="20" unbalanced="0"/>
    <cacheHierarchy uniqueName="[Table4].[month]" caption="month" attribute="1" defaultMemberUniqueName="[Table4].[month].[All]" allUniqueName="[Table4].[month].[All]" dimensionUniqueName="[Table4]" displayFolder="" count="2" memberValueDatatype="20" unbalanced="0"/>
    <cacheHierarchy uniqueName="[Table4].[Order Date]" caption="Order Date" attribute="1" time="1" defaultMemberUniqueName="[Table4].[Order Date].[All]" allUniqueName="[Table4].[Order Date].[All]" dimensionUniqueName="[Table4]" displayFolder="" count="2" memberValueDatatype="7" unbalanced="0"/>
    <cacheHierarchy uniqueName="[Table4].[Customer Name]" caption="Customer Name" attribute="1" defaultMemberUniqueName="[Table4].[Customer Name].[All]" allUniqueName="[Table4].[Customer Name].[All]" dimensionUniqueName="[Table4]" displayFolder="" count="2" memberValueDatatype="130" unbalanced="0"/>
    <cacheHierarchy uniqueName="[Table4].[State]" caption="State" attribute="1" defaultMemberUniqueName="[Table4].[State].[All]" allUniqueName="[Table4].[State].[All]" dimensionUniqueName="[Table4]" displayFolder="" count="2"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Sub-Category]" caption="Sub-Category" attribute="1" defaultMemberUniqueName="[Table4].[Sub-Category].[All]" allUniqueName="[Table4].[Sub-Category].[All]" dimensionUniqueName="[Table4]" displayFolder="" count="2" memberValueDatatype="130" unbalanced="0"/>
    <cacheHierarchy uniqueName="[Table4].[Product Name]" caption="Product Name" attribute="1" defaultMemberUniqueName="[Table4].[Product Name].[All]" allUniqueName="[Table4].[Product Name].[All]" dimensionUniqueName="[Table4]" displayFolder="" count="2" memberValueDatatype="130" unbalanced="0"/>
    <cacheHierarchy uniqueName="[Table4].[Sales]" caption="Sales" attribute="1" defaultMemberUniqueName="[Table4].[Sales].[All]" allUniqueName="[Table4].[Sales].[All]" dimensionUniqueName="[Table4]" displayFolder="" count="2" memberValueDatatype="5" unbalanced="0"/>
    <cacheHierarchy uniqueName="[Table4].[Quantity]" caption="Quantity" attribute="1" defaultMemberUniqueName="[Table4].[Quantity].[All]" allUniqueName="[Table4].[Quantity].[All]" dimensionUniqueName="[Table4]" displayFolder="" count="2" memberValueDatatype="20" unbalanced="0"/>
    <cacheHierarchy uniqueName="[Table4].[Profit]" caption="Profit" attribute="1" defaultMemberUniqueName="[Table4].[Profit].[All]" allUniqueName="[Table4].[Profit].[All]" dimensionUniqueName="[Table4]" displayFolder="" count="2" memberValueDatatype="5"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4"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Table4" count="0" hidden="1">
      <extLst>
        <ext xmlns:x15="http://schemas.microsoft.com/office/spreadsheetml/2010/11/main" uri="{B97F6D7D-B522-45F9-BDA1-12C45D357490}">
          <x15:cacheHierarchy aggregatedColumn="7"/>
        </ext>
      </extLst>
    </cacheHierarchy>
    <cacheHierarchy uniqueName="[Measures].[Distinct Count of Customer Name]" caption="Distinct Count of Customer Name" measure="1" displayFolder="" measureGroup="Table4"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4" uniqueName="[Table4]" caption="Table4"/>
  </dimensions>
  <measureGroups count="2">
    <measureGroup name="Table1" caption="Table1"/>
    <measureGroup name="Table4" caption="Table4"/>
  </measureGroups>
  <maps count="2">
    <map measureGroup="0" dimension="1"/>
    <map measureGroup="1" dimension="2"/>
  </maps>
  <extLst>
    <ext xmlns:x14="http://schemas.microsoft.com/office/spreadsheetml/2009/9/main" uri="{725AE2AE-9491-48be-B2B4-4EB974FC3084}">
      <x14:pivotCacheDefinition slicerData="1" pivotCacheId="14994816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BE4199-7CBC-46DD-A344-5232280EC8F9}" name="PivotTable13" cacheId="1" applyNumberFormats="0" applyBorderFormats="0" applyFontFormats="0" applyPatternFormats="0" applyAlignmentFormats="0" applyWidthHeightFormats="1" dataCaption="Values" tag="684aeea8-d53b-44c1-bedc-ba8dde898a52" updatedVersion="8" minRefreshableVersion="3" useAutoFormatting="1" itemPrintTitles="1" createdVersion="8" indent="0" outline="1" outlineData="1" multipleFieldFilters="0">
  <location ref="E37:E38" firstHeaderRow="1" firstDataRow="1" firstDataCol="0"/>
  <pivotFields count="1">
    <pivotField dataField="1" subtotalTop="0" showAll="0" defaultSubtotal="0"/>
  </pivotFields>
  <rowItems count="1">
    <i/>
  </rowItems>
  <colItems count="1">
    <i/>
  </colItems>
  <dataFields count="1">
    <dataField name="Sum of Profit" fld="0" baseField="0" baseItem="0" numFmtId="43"/>
  </dataFields>
  <formats count="1">
    <format dxfId="0">
      <pivotArea outline="0" collapsedLevelsAreSubtotals="1"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6C9AD-02DD-4896-9A99-BC0EBBB1204E}" name="PivotTable11" cacheId="3" applyNumberFormats="0" applyBorderFormats="0" applyFontFormats="0" applyPatternFormats="0" applyAlignmentFormats="0" applyWidthHeightFormats="1" dataCaption="Values" tag="61059a71-63d3-41cf-9be3-c7d63b22373a" updatedVersion="8" minRefreshableVersion="3" useAutoFormatting="1" itemPrintTitles="1" createdVersion="8" indent="0" outline="1" outlineData="1" multipleFieldFilters="0" chartFormat="1" rowHeaderCaption="customers">
  <location ref="D28:E34"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4"/>
    </i>
    <i>
      <x v="2"/>
    </i>
    <i>
      <x v="3"/>
    </i>
    <i>
      <x/>
    </i>
    <i>
      <x v="1"/>
    </i>
    <i t="grand">
      <x/>
    </i>
  </rowItems>
  <colItems count="1">
    <i/>
  </colItems>
  <dataFields count="1">
    <dataField name="Sum of Profit" fld="0" baseField="0" baseItem="0" numFmtId="164"/>
  </dataFields>
  <formats count="2">
    <format dxfId="2">
      <pivotArea outline="0" collapsedLevelsAreSubtotals="1"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1B9788-6A24-4786-97C0-E811C1A0623B}" name="PivotTable1" cacheId="2" applyNumberFormats="0" applyBorderFormats="0" applyFontFormats="0" applyPatternFormats="0" applyAlignmentFormats="0" applyWidthHeightFormats="1" dataCaption="Values" tag="179f7582-fd49-473e-b6b5-945966c761f6" updatedVersion="8" minRefreshableVersion="3" useAutoFormatting="1" itemPrintTitles="1" createdVersion="8" indent="0" outline="1" outlineData="1" multipleFieldFilters="0" chartFormat="8" rowHeaderCaption="month">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Sales" fld="1" baseField="0" baseItem="0" numFmtId="164"/>
  </dataFields>
  <formats count="2">
    <format dxfId="4">
      <pivotArea outline="0" collapsedLevelsAreSubtotals="1" fieldPosition="0"/>
    </format>
    <format dxfId="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500F5F-37A0-456F-90D3-2EA3826DF93C}" name="PivotTable9" cacheId="7" applyNumberFormats="0" applyBorderFormats="0" applyFontFormats="0" applyPatternFormats="0" applyAlignmentFormats="0" applyWidthHeightFormats="1" dataCaption="Values" tag="bfd66b5d-bbc7-46a3-a2f7-7c9271c2494e" updatedVersion="8" minRefreshableVersion="3" useAutoFormatting="1" itemPrintTitles="1" createdVersion="8" indent="0" outline="1" outlineData="1" multipleFieldFilters="0" chartFormat="2" rowHeaderCaption="categoy / year">
  <location ref="J8:K2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3">
        <item x="0"/>
        <item x="1"/>
        <item x="2"/>
      </items>
    </pivotField>
  </pivotFields>
  <rowFields count="2">
    <field x="0"/>
    <field x="2"/>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Profit" fld="1" baseField="0" baseItem="0" numFmtId="164"/>
  </dataFields>
  <formats count="2">
    <format dxfId="6">
      <pivotArea outline="0" collapsedLevelsAreSubtotals="1" fieldPosition="0"/>
    </format>
    <format dxfId="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CF53FD-A29B-4DE4-9ACF-7ADA41B0DAE7}" name="PivotTable4" cacheId="6" applyNumberFormats="0" applyBorderFormats="0" applyFontFormats="0" applyPatternFormats="0" applyAlignmentFormats="0" applyWidthHeightFormats="1" dataCaption="Values" tag="989f78a6-7106-447b-ac8d-eeed09217543" updatedVersion="8" minRefreshableVersion="3" useAutoFormatting="1" itemPrintTitles="1" createdVersion="8" indent="0" outline="1" outlineData="1" multipleFieldFilters="0" chartFormat="5" rowHeaderCaption="sub-category">
  <location ref="D8:E26" firstHeaderRow="1" firstDataRow="1" firstDataCol="1"/>
  <pivotFields count="3">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0" baseField="0" baseItem="0" numFmtId="164"/>
  </dataFields>
  <formats count="2">
    <format dxfId="8">
      <pivotArea outline="0" collapsedLevelsAreSubtotals="1" fieldPosition="0"/>
    </format>
    <format dxfId="7">
      <pivotArea dataOnly="0" labelOnly="1" outline="0" axis="axisValues" fieldPosition="0"/>
    </format>
  </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67048F-0732-40AA-A2B8-0860EBDC9F0D}" name="PivotTable3" cacheId="5" applyNumberFormats="0" applyBorderFormats="0" applyFontFormats="0" applyPatternFormats="0" applyAlignmentFormats="0" applyWidthHeightFormats="1" dataCaption="Values" tag="363cbdbc-cebf-4306-b06e-236097d70784" updatedVersion="8" minRefreshableVersion="3" useAutoFormatting="1" itemPrintTitles="1" createdVersion="8" indent="0" outline="1" outlineData="1" multipleFieldFilters="0" chartFormat="3" rowHeaderCaption="year">
  <location ref="D1:E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Distinct Count of Customer Name" fld="1" subtotal="count" baseField="0" baseItem="0" numFmtId="164">
      <extLst>
        <ext xmlns:x15="http://schemas.microsoft.com/office/spreadsheetml/2010/11/main" uri="{FABC7310-3BB5-11E1-824E-6D434824019B}">
          <x15:dataField isCountDistinct="1"/>
        </ext>
      </extLst>
    </dataField>
  </dataFields>
  <formats count="2">
    <format dxfId="10">
      <pivotArea outline="0" collapsedLevelsAreSubtotals="1" fieldPosition="0"/>
    </format>
    <format dxfId="9">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Customer Name"/>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E66327-816E-48E0-9363-1F9663ACF9B4}" name="PivotTable2" cacheId="0" applyNumberFormats="0" applyBorderFormats="0" applyFontFormats="0" applyPatternFormats="0" applyAlignmentFormats="0" applyWidthHeightFormats="1" dataCaption="Values" tag="b9b0a0f6-9410-443f-8cc8-ba33ed6400d8" updatedVersion="8" minRefreshableVersion="3" useAutoFormatting="1" itemPrintTitles="1" createdVersion="8" indent="0" outline="1" outlineData="1" multipleFieldFilters="0" rowHeaderCaption="state">
  <location ref="A16:B66" firstHeaderRow="1" firstDataRow="1" firstDataCol="1"/>
  <pivotFields count="2">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0" baseField="0" baseItem="0" numFmtId="164"/>
  </dataFields>
  <formats count="2">
    <format dxfId="12">
      <pivotArea outline="0" collapsedLevelsAreSubtotals="1" fieldPosition="0"/>
    </format>
    <format dxfId="11">
      <pivotArea dataOnly="0" labelOnly="1" outline="0" axis="axisValues"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869B03-7444-42F6-8363-5E11C89FE3BA}" name="PivotTable12" cacheId="4" applyNumberFormats="0" applyBorderFormats="0" applyFontFormats="0" applyPatternFormats="0" applyAlignmentFormats="0" applyWidthHeightFormats="1" dataCaption="Values" tag="1f05dd84-4561-412f-b165-0f4c3a95f611" updatedVersion="8" minRefreshableVersion="3" useAutoFormatting="1" itemPrintTitles="1" createdVersion="8" indent="0" outline="1" outlineData="1" multipleFieldFilters="0">
  <location ref="D37:D3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4"/>
  </dataFields>
  <formats count="1">
    <format dxfId="13">
      <pivotArea outline="0" collapsedLevelsAreSubtotals="1" fieldPosition="0"/>
    </format>
  </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F94DDFF-71A3-4419-881B-8CEC4A3DD635}" sourceName="[Table4].[year]">
  <pivotTables>
    <pivotTable tabId="9" name="PivotTable1"/>
    <pivotTable tabId="9" name="PivotTable11"/>
    <pivotTable tabId="9" name="PivotTable12"/>
    <pivotTable tabId="9" name="PivotTable3"/>
    <pivotTable tabId="9" name="PivotTable4"/>
    <pivotTable tabId="9" name="PivotTable9"/>
  </pivotTables>
  <data>
    <olap pivotCacheId="1499481682">
      <levels count="2">
        <level uniqueName="[Table4].[year].[(All)]" sourceCaption="(All)" count="0"/>
        <level uniqueName="[Table4].[year].[year]" sourceCaption="year" count="4">
          <ranges>
            <range startItem="0">
              <i n="[Table4].[year].&amp;[2021]" c="2021"/>
              <i n="[Table4].[year].&amp;[2022]" c="2022"/>
              <i n="[Table4].[year].&amp;[2023]" c="2023"/>
              <i n="[Table4].[year].&amp;[2024]" c="2024"/>
            </range>
          </ranges>
        </level>
      </levels>
      <selections count="1">
        <selection n="[Table4].[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C730C09-7628-4816-AF5D-E77924248E20}" sourceName="[Table4].[Category]">
  <data>
    <olap pivotCacheId="1499481682">
      <levels count="2">
        <level uniqueName="[Table4].[Category].[(All)]" sourceCaption="(All)" count="0"/>
        <level uniqueName="[Table4].[Category].[Category]" sourceCaption="Category" count="3">
          <ranges>
            <range startItem="0">
              <i n="[Table4].[Category].&amp;[Furniture]" c="Furniture"/>
              <i n="[Table4].[Category].&amp;[Office Supplies]" c="Office Supplies"/>
              <i n="[Table4].[Category].&amp;[Technology]" c="Technology"/>
            </range>
          </ranges>
        </level>
      </levels>
      <selections count="1">
        <selection n="[Table4].[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6332EC-B24C-4B2F-BCBC-1CB34230B92C}" sourceName="[Table4].[month]">
  <data>
    <olap pivotCacheId="1499481682">
      <levels count="2">
        <level uniqueName="[Table4].[month].[(All)]" sourceCaption="(All)" count="0"/>
        <level uniqueName="[Table4].[month].[month]" sourceCaption="month" count="12">
          <ranges>
            <range startItem="0">
              <i n="[Table4].[month].&amp;[1]" c="1"/>
              <i n="[Table4].[month].&amp;[2]" c="2"/>
              <i n="[Table4].[month].&amp;[3]" c="3"/>
              <i n="[Table4].[month].&amp;[4]" c="4"/>
              <i n="[Table4].[month].&amp;[5]" c="5"/>
              <i n="[Table4].[month].&amp;[6]" c="6"/>
              <i n="[Table4].[month].&amp;[7]" c="7"/>
              <i n="[Table4].[month].&amp;[8]" c="8"/>
              <i n="[Table4].[month].&amp;[9]" c="9"/>
              <i n="[Table4].[month].&amp;[10]" c="10"/>
              <i n="[Table4].[month].&amp;[11]" c="11"/>
              <i n="[Table4].[month].&amp;[12]" c="12"/>
            </range>
          </ranges>
        </level>
      </levels>
      <selections count="1">
        <selection n="[Table4].[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8BF8635-3104-465C-80BF-8C731C53F599}" cache="Slicer_year" caption="year" startItem="2" level="1" rowHeight="241300"/>
  <slicer name="Category" xr10:uid="{02D982E2-370C-43DF-9B5A-8C37FBEAB09F}" cache="Slicer_Category" caption="Category" level="1" rowHeight="241300"/>
  <slicer name="month" xr10:uid="{BF7E9E75-479B-42D2-A0C8-E638C6BAB5A6}" cache="Slicer_month" caption="mont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DDA7AD-652D-4C91-B7B4-E2E9D66B66C0}" name="Table4" displayName="Table4" ref="A1:L8315" totalsRowShown="0" headerRowDxfId="27" tableBorderDxfId="26">
  <autoFilter ref="A1:L8315" xr:uid="{20DDA7AD-652D-4C91-B7B4-E2E9D66B66C0}"/>
  <tableColumns count="12">
    <tableColumn id="1" xr3:uid="{9D3E9828-35E2-4868-BE94-2A7332029CC2}" name="Source.Name" dataDxfId="25"/>
    <tableColumn id="2" xr3:uid="{D54E37C6-3E14-4DBE-8245-7739042E8D95}" name="year" dataDxfId="24">
      <calculatedColumnFormula>YEAR('Sales Data'!$D2)</calculatedColumnFormula>
    </tableColumn>
    <tableColumn id="3" xr3:uid="{16FE5FDA-2A27-4B8A-8D7C-AEF2CE088DC1}" name="month" dataDxfId="23">
      <calculatedColumnFormula>MONTH('Sales Data'!$D2)</calculatedColumnFormula>
    </tableColumn>
    <tableColumn id="4" xr3:uid="{97185011-CBAE-43BE-8446-0E7DA777B906}" name="Order Date" dataDxfId="22"/>
    <tableColumn id="5" xr3:uid="{094C23C2-7660-44CE-98C2-DD847F687F40}" name="Customer Name" dataDxfId="21"/>
    <tableColumn id="6" xr3:uid="{98BB695B-9A51-48CD-BEBC-F4C1B12B2807}" name="State" dataDxfId="20"/>
    <tableColumn id="7" xr3:uid="{A952C6E0-CA68-4689-8CC7-146364F58EE5}" name="Category" dataDxfId="19"/>
    <tableColumn id="8" xr3:uid="{B3125E75-2E62-44C5-B2AC-42FE8885F5F8}" name="Sub-Category" dataDxfId="18"/>
    <tableColumn id="9" xr3:uid="{16BC4D58-15C3-45E0-8CCF-95A99E2E84FE}" name="Product Name" dataDxfId="17"/>
    <tableColumn id="10" xr3:uid="{CB92A40E-DDEF-4305-A0AC-69564D0689DE}" name="Sales" dataDxfId="16"/>
    <tableColumn id="11" xr3:uid="{70EF88B6-66F8-4A24-A675-EF6405844DB1}" name="Quantity" dataDxfId="15"/>
    <tableColumn id="12" xr3:uid="{72B93B3E-C0D7-4144-8AE7-311F2C790920}" name="Profit"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4DDC39-345F-4A54-A79F-17D89CC4D9C3}" name="Table1" displayName="Table1" ref="G8:H26" totalsRowShown="0">
  <autoFilter ref="G8:H26" xr:uid="{B44DDC39-345F-4A54-A79F-17D89CC4D9C3}">
    <filterColumn colId="1">
      <filters>
        <filter val="101387.67"/>
        <filter val="11045.55"/>
        <filter val="118968.24"/>
        <filter val="139241.71"/>
        <filter val="14717.39"/>
        <filter val="166777.78"/>
        <filter val="167672.76"/>
        <filter val="169089.73"/>
        <filter val="190679.61"/>
        <filter val="23145.5"/>
        <filter val="2484.93"/>
        <filter val="277058.98"/>
        <filter val="279464.42"/>
        <filter val="38554.81"/>
        <filter val="64529.99"/>
        <filter val="76222.69"/>
        <filter val="87846.1"/>
      </filters>
    </filterColumn>
  </autoFilter>
  <sortState xmlns:xlrd2="http://schemas.microsoft.com/office/spreadsheetml/2017/richdata2" ref="G9:H26">
    <sortCondition descending="1" ref="H8:H26"/>
  </sortState>
  <tableColumns count="2">
    <tableColumn id="1" xr3:uid="{520D8931-1024-4FAF-93C4-F3A10805F127}" name="sub-category"/>
    <tableColumn id="2" xr3:uid="{067D723E-2285-43E1-A1CE-3260D649DD80}" name="Sum of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5E5E-A461-4A3E-9635-E34CBA0D3D94}">
  <dimension ref="A1:L8315"/>
  <sheetViews>
    <sheetView workbookViewId="0">
      <pane ySplit="1" topLeftCell="A2" activePane="bottomLeft" state="frozen"/>
      <selection pane="bottomLeft" activeCell="D8306" sqref="D8306"/>
    </sheetView>
  </sheetViews>
  <sheetFormatPr defaultRowHeight="15" x14ac:dyDescent="0.25"/>
  <cols>
    <col min="1" max="1" width="15.140625" bestFit="1" customWidth="1"/>
    <col min="2" max="2" width="13" bestFit="1" customWidth="1"/>
    <col min="3" max="3" width="22.7109375" bestFit="1" customWidth="1"/>
    <col min="4" max="4" width="18.7109375" bestFit="1" customWidth="1"/>
    <col min="5" max="5" width="17.42578125" customWidth="1"/>
    <col min="6" max="6" width="81.140625" bestFit="1" customWidth="1"/>
    <col min="7" max="7" width="11" customWidth="1"/>
    <col min="8" max="8" width="15" customWidth="1"/>
    <col min="9" max="9" width="15.7109375" customWidth="1"/>
    <col min="11" max="11" width="10.85546875" customWidth="1"/>
  </cols>
  <sheetData>
    <row r="1" spans="1:12" x14ac:dyDescent="0.25">
      <c r="A1" s="12" t="s">
        <v>0</v>
      </c>
      <c r="B1" s="12" t="s">
        <v>2701</v>
      </c>
      <c r="C1" s="12" t="s">
        <v>2705</v>
      </c>
      <c r="D1" s="12" t="s">
        <v>1</v>
      </c>
      <c r="E1" s="12" t="s">
        <v>2</v>
      </c>
      <c r="F1" s="12" t="s">
        <v>3</v>
      </c>
      <c r="G1" s="12" t="s">
        <v>4</v>
      </c>
      <c r="H1" s="12" t="s">
        <v>5</v>
      </c>
      <c r="I1" s="12" t="s">
        <v>6</v>
      </c>
      <c r="J1" s="12" t="s">
        <v>7</v>
      </c>
      <c r="K1" s="12" t="s">
        <v>8</v>
      </c>
      <c r="L1" s="13" t="s">
        <v>9</v>
      </c>
    </row>
    <row r="2" spans="1:12" x14ac:dyDescent="0.25">
      <c r="A2" s="5" t="s">
        <v>10</v>
      </c>
      <c r="B2" s="5">
        <f>YEAR('Sales Data'!$D2)</f>
        <v>2021</v>
      </c>
      <c r="C2" s="5">
        <f>MONTH('Sales Data'!$D2)</f>
        <v>1</v>
      </c>
      <c r="D2" s="6">
        <v>44199</v>
      </c>
      <c r="E2" s="5" t="s">
        <v>11</v>
      </c>
      <c r="F2" s="5" t="s">
        <v>12</v>
      </c>
      <c r="G2" s="5" t="s">
        <v>13</v>
      </c>
      <c r="H2" s="5" t="s">
        <v>14</v>
      </c>
      <c r="I2" s="5" t="s">
        <v>15</v>
      </c>
      <c r="J2" s="5">
        <v>16.45</v>
      </c>
      <c r="K2" s="5">
        <v>2</v>
      </c>
      <c r="L2" s="7">
        <v>6</v>
      </c>
    </row>
    <row r="3" spans="1:12" x14ac:dyDescent="0.25">
      <c r="A3" s="8" t="s">
        <v>10</v>
      </c>
      <c r="B3" s="8">
        <f>YEAR('Sales Data'!$D3)</f>
        <v>2021</v>
      </c>
      <c r="C3" s="8">
        <f>MONTH('Sales Data'!$D3)</f>
        <v>1</v>
      </c>
      <c r="D3" s="9">
        <v>44200</v>
      </c>
      <c r="E3" s="8" t="s">
        <v>16</v>
      </c>
      <c r="F3" s="8" t="s">
        <v>17</v>
      </c>
      <c r="G3" s="8" t="s">
        <v>13</v>
      </c>
      <c r="H3" s="8" t="s">
        <v>18</v>
      </c>
      <c r="I3" s="8" t="s">
        <v>19</v>
      </c>
      <c r="J3" s="8">
        <v>11.78</v>
      </c>
      <c r="K3" s="8">
        <v>3</v>
      </c>
      <c r="L3" s="10">
        <v>4.2699999999999996</v>
      </c>
    </row>
    <row r="4" spans="1:12" x14ac:dyDescent="0.25">
      <c r="A4" s="5" t="s">
        <v>10</v>
      </c>
      <c r="B4" s="5">
        <f>YEAR('Sales Data'!$D4)</f>
        <v>2021</v>
      </c>
      <c r="C4" s="5">
        <f>MONTH('Sales Data'!$D4)</f>
        <v>1</v>
      </c>
      <c r="D4" s="6">
        <v>44200</v>
      </c>
      <c r="E4" s="5" t="s">
        <v>16</v>
      </c>
      <c r="F4" s="5" t="s">
        <v>17</v>
      </c>
      <c r="G4" s="5" t="s">
        <v>13</v>
      </c>
      <c r="H4" s="5" t="s">
        <v>20</v>
      </c>
      <c r="I4" s="5" t="s">
        <v>21</v>
      </c>
      <c r="J4" s="5">
        <v>272.74</v>
      </c>
      <c r="K4" s="5">
        <v>3</v>
      </c>
      <c r="L4" s="7">
        <v>-64.77</v>
      </c>
    </row>
    <row r="5" spans="1:12" x14ac:dyDescent="0.25">
      <c r="A5" s="8" t="s">
        <v>10</v>
      </c>
      <c r="B5" s="8">
        <f>YEAR('Sales Data'!$D5)</f>
        <v>2021</v>
      </c>
      <c r="C5" s="8">
        <f>MONTH('Sales Data'!$D5)</f>
        <v>1</v>
      </c>
      <c r="D5" s="9">
        <v>44200</v>
      </c>
      <c r="E5" s="8" t="s">
        <v>16</v>
      </c>
      <c r="F5" s="8" t="s">
        <v>17</v>
      </c>
      <c r="G5" s="8" t="s">
        <v>13</v>
      </c>
      <c r="H5" s="8" t="s">
        <v>22</v>
      </c>
      <c r="I5" s="8" t="s">
        <v>23</v>
      </c>
      <c r="J5" s="8">
        <v>3.54</v>
      </c>
      <c r="K5" s="8">
        <v>2</v>
      </c>
      <c r="L5" s="10">
        <v>-5.49</v>
      </c>
    </row>
    <row r="6" spans="1:12" x14ac:dyDescent="0.25">
      <c r="A6" s="5" t="s">
        <v>10</v>
      </c>
      <c r="B6" s="5">
        <f>YEAR('Sales Data'!$D6)</f>
        <v>2021</v>
      </c>
      <c r="C6" s="5">
        <f>MONTH('Sales Data'!$D6)</f>
        <v>1</v>
      </c>
      <c r="D6" s="6">
        <v>44201</v>
      </c>
      <c r="E6" s="5" t="s">
        <v>24</v>
      </c>
      <c r="F6" s="5" t="s">
        <v>25</v>
      </c>
      <c r="G6" s="5" t="s">
        <v>13</v>
      </c>
      <c r="H6" s="5" t="s">
        <v>26</v>
      </c>
      <c r="I6" s="5" t="s">
        <v>27</v>
      </c>
      <c r="J6" s="5">
        <v>19.54</v>
      </c>
      <c r="K6" s="5">
        <v>3</v>
      </c>
      <c r="L6" s="7">
        <v>4.88</v>
      </c>
    </row>
    <row r="7" spans="1:12" x14ac:dyDescent="0.25">
      <c r="A7" s="8" t="s">
        <v>10</v>
      </c>
      <c r="B7" s="8">
        <f>YEAR('Sales Data'!$D7)</f>
        <v>2021</v>
      </c>
      <c r="C7" s="8">
        <f>MONTH('Sales Data'!$D7)</f>
        <v>1</v>
      </c>
      <c r="D7" s="9">
        <v>44202</v>
      </c>
      <c r="E7" s="8" t="s">
        <v>28</v>
      </c>
      <c r="F7" s="8" t="s">
        <v>29</v>
      </c>
      <c r="G7" s="8" t="s">
        <v>13</v>
      </c>
      <c r="H7" s="8" t="s">
        <v>14</v>
      </c>
      <c r="I7" s="8" t="s">
        <v>30</v>
      </c>
      <c r="J7" s="8">
        <v>19.440000000000001</v>
      </c>
      <c r="K7" s="8">
        <v>3</v>
      </c>
      <c r="L7" s="10">
        <v>9.33</v>
      </c>
    </row>
    <row r="8" spans="1:12" x14ac:dyDescent="0.25">
      <c r="A8" s="5" t="s">
        <v>10</v>
      </c>
      <c r="B8" s="5">
        <f>YEAR('Sales Data'!$D8)</f>
        <v>2021</v>
      </c>
      <c r="C8" s="5">
        <f>MONTH('Sales Data'!$D8)</f>
        <v>1</v>
      </c>
      <c r="D8" s="6">
        <v>44202</v>
      </c>
      <c r="E8" s="5" t="s">
        <v>31</v>
      </c>
      <c r="F8" s="5" t="s">
        <v>32</v>
      </c>
      <c r="G8" s="5" t="s">
        <v>13</v>
      </c>
      <c r="H8" s="5" t="s">
        <v>26</v>
      </c>
      <c r="I8" s="5" t="s">
        <v>33</v>
      </c>
      <c r="J8" s="5">
        <v>12.78</v>
      </c>
      <c r="K8" s="5">
        <v>3</v>
      </c>
      <c r="L8" s="7">
        <v>5.24</v>
      </c>
    </row>
    <row r="9" spans="1:12" x14ac:dyDescent="0.25">
      <c r="A9" s="8" t="s">
        <v>10</v>
      </c>
      <c r="B9" s="8">
        <f>YEAR('Sales Data'!$D9)</f>
        <v>2021</v>
      </c>
      <c r="C9" s="8">
        <f>MONTH('Sales Data'!$D9)</f>
        <v>1</v>
      </c>
      <c r="D9" s="9">
        <v>44202</v>
      </c>
      <c r="E9" s="8" t="s">
        <v>34</v>
      </c>
      <c r="F9" s="8" t="s">
        <v>35</v>
      </c>
      <c r="G9" s="8" t="s">
        <v>36</v>
      </c>
      <c r="H9" s="8" t="s">
        <v>37</v>
      </c>
      <c r="I9" s="8" t="s">
        <v>38</v>
      </c>
      <c r="J9" s="8">
        <v>2573.8200000000002</v>
      </c>
      <c r="K9" s="8">
        <v>9</v>
      </c>
      <c r="L9" s="10">
        <v>746.41</v>
      </c>
    </row>
    <row r="10" spans="1:12" x14ac:dyDescent="0.25">
      <c r="A10" s="5" t="s">
        <v>10</v>
      </c>
      <c r="B10" s="5">
        <f>YEAR('Sales Data'!$D10)</f>
        <v>2021</v>
      </c>
      <c r="C10" s="5">
        <f>MONTH('Sales Data'!$D10)</f>
        <v>1</v>
      </c>
      <c r="D10" s="6">
        <v>44202</v>
      </c>
      <c r="E10" s="5" t="s">
        <v>34</v>
      </c>
      <c r="F10" s="5" t="s">
        <v>35</v>
      </c>
      <c r="G10" s="5" t="s">
        <v>13</v>
      </c>
      <c r="H10" s="5" t="s">
        <v>22</v>
      </c>
      <c r="I10" s="5" t="s">
        <v>39</v>
      </c>
      <c r="J10" s="5">
        <v>609.98</v>
      </c>
      <c r="K10" s="5">
        <v>2</v>
      </c>
      <c r="L10" s="7">
        <v>274.49</v>
      </c>
    </row>
    <row r="11" spans="1:12" x14ac:dyDescent="0.25">
      <c r="A11" s="8" t="s">
        <v>10</v>
      </c>
      <c r="B11" s="8">
        <f>YEAR('Sales Data'!$D11)</f>
        <v>2021</v>
      </c>
      <c r="C11" s="8">
        <f>MONTH('Sales Data'!$D11)</f>
        <v>1</v>
      </c>
      <c r="D11" s="9">
        <v>44202</v>
      </c>
      <c r="E11" s="8" t="s">
        <v>34</v>
      </c>
      <c r="F11" s="8" t="s">
        <v>35</v>
      </c>
      <c r="G11" s="8" t="s">
        <v>13</v>
      </c>
      <c r="H11" s="8" t="s">
        <v>26</v>
      </c>
      <c r="I11" s="8" t="s">
        <v>40</v>
      </c>
      <c r="J11" s="8">
        <v>5.48</v>
      </c>
      <c r="K11" s="8">
        <v>2</v>
      </c>
      <c r="L11" s="10">
        <v>1.48</v>
      </c>
    </row>
    <row r="12" spans="1:12" x14ac:dyDescent="0.25">
      <c r="A12" s="5" t="s">
        <v>10</v>
      </c>
      <c r="B12" s="5">
        <f>YEAR('Sales Data'!$D12)</f>
        <v>2021</v>
      </c>
      <c r="C12" s="5">
        <f>MONTH('Sales Data'!$D12)</f>
        <v>1</v>
      </c>
      <c r="D12" s="6">
        <v>44202</v>
      </c>
      <c r="E12" s="5" t="s">
        <v>34</v>
      </c>
      <c r="F12" s="5" t="s">
        <v>35</v>
      </c>
      <c r="G12" s="5" t="s">
        <v>41</v>
      </c>
      <c r="H12" s="5" t="s">
        <v>42</v>
      </c>
      <c r="I12" s="5" t="s">
        <v>43</v>
      </c>
      <c r="J12" s="5">
        <v>391.98</v>
      </c>
      <c r="K12" s="5">
        <v>2</v>
      </c>
      <c r="L12" s="7">
        <v>113.67</v>
      </c>
    </row>
    <row r="13" spans="1:12" x14ac:dyDescent="0.25">
      <c r="A13" s="8" t="s">
        <v>10</v>
      </c>
      <c r="B13" s="8">
        <f>YEAR('Sales Data'!$D13)</f>
        <v>2021</v>
      </c>
      <c r="C13" s="8">
        <f>MONTH('Sales Data'!$D13)</f>
        <v>1</v>
      </c>
      <c r="D13" s="9">
        <v>44202</v>
      </c>
      <c r="E13" s="8" t="s">
        <v>34</v>
      </c>
      <c r="F13" s="8" t="s">
        <v>35</v>
      </c>
      <c r="G13" s="8" t="s">
        <v>41</v>
      </c>
      <c r="H13" s="8" t="s">
        <v>42</v>
      </c>
      <c r="I13" s="8" t="s">
        <v>44</v>
      </c>
      <c r="J13" s="8">
        <v>755.96</v>
      </c>
      <c r="K13" s="8">
        <v>4</v>
      </c>
      <c r="L13" s="10">
        <v>204.11</v>
      </c>
    </row>
    <row r="14" spans="1:12" x14ac:dyDescent="0.25">
      <c r="A14" s="5" t="s">
        <v>10</v>
      </c>
      <c r="B14" s="5">
        <f>YEAR('Sales Data'!$D14)</f>
        <v>2021</v>
      </c>
      <c r="C14" s="5">
        <f>MONTH('Sales Data'!$D14)</f>
        <v>1</v>
      </c>
      <c r="D14" s="6">
        <v>44202</v>
      </c>
      <c r="E14" s="5" t="s">
        <v>34</v>
      </c>
      <c r="F14" s="5" t="s">
        <v>35</v>
      </c>
      <c r="G14" s="5" t="s">
        <v>13</v>
      </c>
      <c r="H14" s="5" t="s">
        <v>45</v>
      </c>
      <c r="I14" s="5" t="s">
        <v>46</v>
      </c>
      <c r="J14" s="5">
        <v>31.12</v>
      </c>
      <c r="K14" s="5">
        <v>4</v>
      </c>
      <c r="L14" s="7">
        <v>0.31</v>
      </c>
    </row>
    <row r="15" spans="1:12" x14ac:dyDescent="0.25">
      <c r="A15" s="8" t="s">
        <v>10</v>
      </c>
      <c r="B15" s="8">
        <f>YEAR('Sales Data'!$D15)</f>
        <v>2021</v>
      </c>
      <c r="C15" s="8">
        <f>MONTH('Sales Data'!$D15)</f>
        <v>1</v>
      </c>
      <c r="D15" s="9">
        <v>44202</v>
      </c>
      <c r="E15" s="8" t="s">
        <v>34</v>
      </c>
      <c r="F15" s="8" t="s">
        <v>35</v>
      </c>
      <c r="G15" s="8" t="s">
        <v>13</v>
      </c>
      <c r="H15" s="8" t="s">
        <v>14</v>
      </c>
      <c r="I15" s="8" t="s">
        <v>47</v>
      </c>
      <c r="J15" s="8">
        <v>6.54</v>
      </c>
      <c r="K15" s="8">
        <v>1</v>
      </c>
      <c r="L15" s="10">
        <v>3.01</v>
      </c>
    </row>
    <row r="16" spans="1:12" x14ac:dyDescent="0.25">
      <c r="A16" s="5" t="s">
        <v>10</v>
      </c>
      <c r="B16" s="5">
        <f>YEAR('Sales Data'!$D16)</f>
        <v>2021</v>
      </c>
      <c r="C16" s="5">
        <f>MONTH('Sales Data'!$D16)</f>
        <v>1</v>
      </c>
      <c r="D16" s="6">
        <v>44203</v>
      </c>
      <c r="E16" s="5" t="s">
        <v>48</v>
      </c>
      <c r="F16" s="5" t="s">
        <v>12</v>
      </c>
      <c r="G16" s="5" t="s">
        <v>36</v>
      </c>
      <c r="H16" s="5" t="s">
        <v>49</v>
      </c>
      <c r="I16" s="5" t="s">
        <v>50</v>
      </c>
      <c r="J16" s="5">
        <v>76.73</v>
      </c>
      <c r="K16" s="5">
        <v>3</v>
      </c>
      <c r="L16" s="7">
        <v>-53.71</v>
      </c>
    </row>
    <row r="17" spans="1:12" x14ac:dyDescent="0.25">
      <c r="A17" s="8" t="s">
        <v>10</v>
      </c>
      <c r="B17" s="8">
        <f>YEAR('Sales Data'!$D17)</f>
        <v>2021</v>
      </c>
      <c r="C17" s="8">
        <f>MONTH('Sales Data'!$D17)</f>
        <v>1</v>
      </c>
      <c r="D17" s="9">
        <v>44203</v>
      </c>
      <c r="E17" s="8" t="s">
        <v>48</v>
      </c>
      <c r="F17" s="8" t="s">
        <v>12</v>
      </c>
      <c r="G17" s="8" t="s">
        <v>13</v>
      </c>
      <c r="H17" s="8" t="s">
        <v>22</v>
      </c>
      <c r="I17" s="8" t="s">
        <v>51</v>
      </c>
      <c r="J17" s="8">
        <v>10.43</v>
      </c>
      <c r="K17" s="8">
        <v>7</v>
      </c>
      <c r="L17" s="10">
        <v>-18.25</v>
      </c>
    </row>
    <row r="18" spans="1:12" x14ac:dyDescent="0.25">
      <c r="A18" s="5" t="s">
        <v>10</v>
      </c>
      <c r="B18" s="5">
        <f>YEAR('Sales Data'!$D18)</f>
        <v>2021</v>
      </c>
      <c r="C18" s="5">
        <f>MONTH('Sales Data'!$D18)</f>
        <v>1</v>
      </c>
      <c r="D18" s="6">
        <v>44205</v>
      </c>
      <c r="E18" s="5" t="s">
        <v>52</v>
      </c>
      <c r="F18" s="5" t="s">
        <v>12</v>
      </c>
      <c r="G18" s="5" t="s">
        <v>13</v>
      </c>
      <c r="H18" s="5" t="s">
        <v>26</v>
      </c>
      <c r="I18" s="5" t="s">
        <v>53</v>
      </c>
      <c r="J18" s="5">
        <v>9.34</v>
      </c>
      <c r="K18" s="5">
        <v>2</v>
      </c>
      <c r="L18" s="7">
        <v>1.17</v>
      </c>
    </row>
    <row r="19" spans="1:12" x14ac:dyDescent="0.25">
      <c r="A19" s="8" t="s">
        <v>10</v>
      </c>
      <c r="B19" s="8">
        <f>YEAR('Sales Data'!$D19)</f>
        <v>2021</v>
      </c>
      <c r="C19" s="8">
        <f>MONTH('Sales Data'!$D19)</f>
        <v>1</v>
      </c>
      <c r="D19" s="9">
        <v>44205</v>
      </c>
      <c r="E19" s="8" t="s">
        <v>52</v>
      </c>
      <c r="F19" s="8" t="s">
        <v>12</v>
      </c>
      <c r="G19" s="8" t="s">
        <v>41</v>
      </c>
      <c r="H19" s="8" t="s">
        <v>54</v>
      </c>
      <c r="I19" s="8" t="s">
        <v>55</v>
      </c>
      <c r="J19" s="8">
        <v>31.2</v>
      </c>
      <c r="K19" s="8">
        <v>3</v>
      </c>
      <c r="L19" s="10">
        <v>9.75</v>
      </c>
    </row>
    <row r="20" spans="1:12" x14ac:dyDescent="0.25">
      <c r="A20" s="5" t="s">
        <v>10</v>
      </c>
      <c r="B20" s="5">
        <f>YEAR('Sales Data'!$D20)</f>
        <v>2021</v>
      </c>
      <c r="C20" s="5">
        <f>MONTH('Sales Data'!$D20)</f>
        <v>1</v>
      </c>
      <c r="D20" s="6">
        <v>44206</v>
      </c>
      <c r="E20" s="5" t="s">
        <v>56</v>
      </c>
      <c r="F20" s="5" t="s">
        <v>57</v>
      </c>
      <c r="G20" s="5" t="s">
        <v>13</v>
      </c>
      <c r="H20" s="5" t="s">
        <v>18</v>
      </c>
      <c r="I20" s="5" t="s">
        <v>58</v>
      </c>
      <c r="J20" s="5">
        <v>2.89</v>
      </c>
      <c r="K20" s="5">
        <v>1</v>
      </c>
      <c r="L20" s="7">
        <v>1.36</v>
      </c>
    </row>
    <row r="21" spans="1:12" x14ac:dyDescent="0.25">
      <c r="A21" s="8" t="s">
        <v>10</v>
      </c>
      <c r="B21" s="8">
        <f>YEAR('Sales Data'!$D21)</f>
        <v>2021</v>
      </c>
      <c r="C21" s="8">
        <f>MONTH('Sales Data'!$D21)</f>
        <v>1</v>
      </c>
      <c r="D21" s="9">
        <v>44206</v>
      </c>
      <c r="E21" s="8" t="s">
        <v>56</v>
      </c>
      <c r="F21" s="8" t="s">
        <v>57</v>
      </c>
      <c r="G21" s="8" t="s">
        <v>36</v>
      </c>
      <c r="H21" s="8" t="s">
        <v>49</v>
      </c>
      <c r="I21" s="8" t="s">
        <v>59</v>
      </c>
      <c r="J21" s="8">
        <v>51.94</v>
      </c>
      <c r="K21" s="8">
        <v>1</v>
      </c>
      <c r="L21" s="10">
        <v>21.3</v>
      </c>
    </row>
    <row r="22" spans="1:12" x14ac:dyDescent="0.25">
      <c r="A22" s="5" t="s">
        <v>10</v>
      </c>
      <c r="B22" s="5">
        <f>YEAR('Sales Data'!$D22)</f>
        <v>2021</v>
      </c>
      <c r="C22" s="5">
        <f>MONTH('Sales Data'!$D22)</f>
        <v>1</v>
      </c>
      <c r="D22" s="6">
        <v>44207</v>
      </c>
      <c r="E22" s="5" t="s">
        <v>60</v>
      </c>
      <c r="F22" s="5" t="s">
        <v>61</v>
      </c>
      <c r="G22" s="5" t="s">
        <v>36</v>
      </c>
      <c r="H22" s="5" t="s">
        <v>49</v>
      </c>
      <c r="I22" s="5" t="s">
        <v>62</v>
      </c>
      <c r="J22" s="5">
        <v>9.94</v>
      </c>
      <c r="K22" s="5">
        <v>2</v>
      </c>
      <c r="L22" s="7">
        <v>3.08</v>
      </c>
    </row>
    <row r="23" spans="1:12" x14ac:dyDescent="0.25">
      <c r="A23" s="8" t="s">
        <v>10</v>
      </c>
      <c r="B23" s="8">
        <f>YEAR('Sales Data'!$D23)</f>
        <v>2021</v>
      </c>
      <c r="C23" s="8">
        <f>MONTH('Sales Data'!$D23)</f>
        <v>1</v>
      </c>
      <c r="D23" s="9">
        <v>44209</v>
      </c>
      <c r="E23" s="8" t="s">
        <v>63</v>
      </c>
      <c r="F23" s="8" t="s">
        <v>64</v>
      </c>
      <c r="G23" s="8" t="s">
        <v>13</v>
      </c>
      <c r="H23" s="8" t="s">
        <v>65</v>
      </c>
      <c r="I23" s="8" t="s">
        <v>66</v>
      </c>
      <c r="J23" s="8">
        <v>11.36</v>
      </c>
      <c r="K23" s="8">
        <v>2</v>
      </c>
      <c r="L23" s="10">
        <v>5.34</v>
      </c>
    </row>
    <row r="24" spans="1:12" x14ac:dyDescent="0.25">
      <c r="A24" s="5" t="s">
        <v>10</v>
      </c>
      <c r="B24" s="5">
        <f>YEAR('Sales Data'!$D24)</f>
        <v>2021</v>
      </c>
      <c r="C24" s="5">
        <f>MONTH('Sales Data'!$D24)</f>
        <v>1</v>
      </c>
      <c r="D24" s="6">
        <v>44209</v>
      </c>
      <c r="E24" s="5" t="s">
        <v>63</v>
      </c>
      <c r="F24" s="5" t="s">
        <v>64</v>
      </c>
      <c r="G24" s="5" t="s">
        <v>13</v>
      </c>
      <c r="H24" s="5" t="s">
        <v>65</v>
      </c>
      <c r="I24" s="5" t="s">
        <v>67</v>
      </c>
      <c r="J24" s="5">
        <v>50.94</v>
      </c>
      <c r="K24" s="5">
        <v>3</v>
      </c>
      <c r="L24" s="7">
        <v>25.47</v>
      </c>
    </row>
    <row r="25" spans="1:12" x14ac:dyDescent="0.25">
      <c r="A25" s="8" t="s">
        <v>10</v>
      </c>
      <c r="B25" s="8">
        <f>YEAR('Sales Data'!$D25)</f>
        <v>2021</v>
      </c>
      <c r="C25" s="8">
        <f>MONTH('Sales Data'!$D25)</f>
        <v>1</v>
      </c>
      <c r="D25" s="9">
        <v>44209</v>
      </c>
      <c r="E25" s="8" t="s">
        <v>63</v>
      </c>
      <c r="F25" s="8" t="s">
        <v>64</v>
      </c>
      <c r="G25" s="8" t="s">
        <v>41</v>
      </c>
      <c r="H25" s="8" t="s">
        <v>54</v>
      </c>
      <c r="I25" s="8" t="s">
        <v>68</v>
      </c>
      <c r="J25" s="8">
        <v>646.74</v>
      </c>
      <c r="K25" s="8">
        <v>6</v>
      </c>
      <c r="L25" s="10">
        <v>258.7</v>
      </c>
    </row>
    <row r="26" spans="1:12" x14ac:dyDescent="0.25">
      <c r="A26" s="5" t="s">
        <v>10</v>
      </c>
      <c r="B26" s="5">
        <f>YEAR('Sales Data'!$D26)</f>
        <v>2021</v>
      </c>
      <c r="C26" s="5">
        <f>MONTH('Sales Data'!$D26)</f>
        <v>1</v>
      </c>
      <c r="D26" s="6">
        <v>44209</v>
      </c>
      <c r="E26" s="5" t="s">
        <v>63</v>
      </c>
      <c r="F26" s="5" t="s">
        <v>64</v>
      </c>
      <c r="G26" s="5" t="s">
        <v>13</v>
      </c>
      <c r="H26" s="5" t="s">
        <v>22</v>
      </c>
      <c r="I26" s="5" t="s">
        <v>69</v>
      </c>
      <c r="J26" s="5">
        <v>5.64</v>
      </c>
      <c r="K26" s="5">
        <v>3</v>
      </c>
      <c r="L26" s="7">
        <v>2.71</v>
      </c>
    </row>
    <row r="27" spans="1:12" x14ac:dyDescent="0.25">
      <c r="A27" s="8" t="s">
        <v>10</v>
      </c>
      <c r="B27" s="8">
        <f>YEAR('Sales Data'!$D27)</f>
        <v>2021</v>
      </c>
      <c r="C27" s="8">
        <f>MONTH('Sales Data'!$D27)</f>
        <v>1</v>
      </c>
      <c r="D27" s="9">
        <v>44209</v>
      </c>
      <c r="E27" s="8" t="s">
        <v>63</v>
      </c>
      <c r="F27" s="8" t="s">
        <v>64</v>
      </c>
      <c r="G27" s="8" t="s">
        <v>13</v>
      </c>
      <c r="H27" s="8" t="s">
        <v>20</v>
      </c>
      <c r="I27" s="8" t="s">
        <v>70</v>
      </c>
      <c r="J27" s="8">
        <v>572.58000000000004</v>
      </c>
      <c r="K27" s="8">
        <v>6</v>
      </c>
      <c r="L27" s="10">
        <v>34.35</v>
      </c>
    </row>
    <row r="28" spans="1:12" x14ac:dyDescent="0.25">
      <c r="A28" s="5" t="s">
        <v>10</v>
      </c>
      <c r="B28" s="5">
        <f>YEAR('Sales Data'!$D28)</f>
        <v>2021</v>
      </c>
      <c r="C28" s="5">
        <f>MONTH('Sales Data'!$D28)</f>
        <v>1</v>
      </c>
      <c r="D28" s="6">
        <v>44209</v>
      </c>
      <c r="E28" s="5" t="s">
        <v>71</v>
      </c>
      <c r="F28" s="5" t="s">
        <v>72</v>
      </c>
      <c r="G28" s="5" t="s">
        <v>36</v>
      </c>
      <c r="H28" s="5" t="s">
        <v>37</v>
      </c>
      <c r="I28" s="5" t="s">
        <v>73</v>
      </c>
      <c r="J28" s="5">
        <v>545.94000000000005</v>
      </c>
      <c r="K28" s="5">
        <v>6</v>
      </c>
      <c r="L28" s="7">
        <v>87.35</v>
      </c>
    </row>
    <row r="29" spans="1:12" x14ac:dyDescent="0.25">
      <c r="A29" s="8" t="s">
        <v>10</v>
      </c>
      <c r="B29" s="8">
        <f>YEAR('Sales Data'!$D29)</f>
        <v>2021</v>
      </c>
      <c r="C29" s="8">
        <f>MONTH('Sales Data'!$D29)</f>
        <v>1</v>
      </c>
      <c r="D29" s="9">
        <v>44209</v>
      </c>
      <c r="E29" s="8" t="s">
        <v>74</v>
      </c>
      <c r="F29" s="8" t="s">
        <v>29</v>
      </c>
      <c r="G29" s="8" t="s">
        <v>13</v>
      </c>
      <c r="H29" s="8" t="s">
        <v>20</v>
      </c>
      <c r="I29" s="8" t="s">
        <v>75</v>
      </c>
      <c r="J29" s="8">
        <v>1325.85</v>
      </c>
      <c r="K29" s="8">
        <v>5</v>
      </c>
      <c r="L29" s="10">
        <v>238.65</v>
      </c>
    </row>
    <row r="30" spans="1:12" x14ac:dyDescent="0.25">
      <c r="A30" s="5" t="s">
        <v>10</v>
      </c>
      <c r="B30" s="5">
        <f>YEAR('Sales Data'!$D30)</f>
        <v>2021</v>
      </c>
      <c r="C30" s="5">
        <f>MONTH('Sales Data'!$D30)</f>
        <v>1</v>
      </c>
      <c r="D30" s="6">
        <v>44209</v>
      </c>
      <c r="E30" s="5" t="s">
        <v>74</v>
      </c>
      <c r="F30" s="5" t="s">
        <v>29</v>
      </c>
      <c r="G30" s="5" t="s">
        <v>36</v>
      </c>
      <c r="H30" s="5" t="s">
        <v>76</v>
      </c>
      <c r="I30" s="5" t="s">
        <v>77</v>
      </c>
      <c r="J30" s="5">
        <v>334</v>
      </c>
      <c r="K30" s="5">
        <v>3</v>
      </c>
      <c r="L30" s="7">
        <v>3.93</v>
      </c>
    </row>
    <row r="31" spans="1:12" x14ac:dyDescent="0.25">
      <c r="A31" s="8" t="s">
        <v>10</v>
      </c>
      <c r="B31" s="8">
        <f>YEAR('Sales Data'!$D31)</f>
        <v>2021</v>
      </c>
      <c r="C31" s="8">
        <f>MONTH('Sales Data'!$D31)</f>
        <v>1</v>
      </c>
      <c r="D31" s="9">
        <v>44209</v>
      </c>
      <c r="E31" s="8" t="s">
        <v>74</v>
      </c>
      <c r="F31" s="8" t="s">
        <v>29</v>
      </c>
      <c r="G31" s="8" t="s">
        <v>13</v>
      </c>
      <c r="H31" s="8" t="s">
        <v>26</v>
      </c>
      <c r="I31" s="8" t="s">
        <v>78</v>
      </c>
      <c r="J31" s="8">
        <v>19.899999999999999</v>
      </c>
      <c r="K31" s="8">
        <v>5</v>
      </c>
      <c r="L31" s="10">
        <v>6.57</v>
      </c>
    </row>
    <row r="32" spans="1:12" x14ac:dyDescent="0.25">
      <c r="A32" s="5" t="s">
        <v>10</v>
      </c>
      <c r="B32" s="5">
        <f>YEAR('Sales Data'!$D32)</f>
        <v>2021</v>
      </c>
      <c r="C32" s="5">
        <f>MONTH('Sales Data'!$D32)</f>
        <v>1</v>
      </c>
      <c r="D32" s="6">
        <v>44209</v>
      </c>
      <c r="E32" s="5" t="s">
        <v>79</v>
      </c>
      <c r="F32" s="5" t="s">
        <v>80</v>
      </c>
      <c r="G32" s="5" t="s">
        <v>13</v>
      </c>
      <c r="H32" s="5" t="s">
        <v>14</v>
      </c>
      <c r="I32" s="5" t="s">
        <v>81</v>
      </c>
      <c r="J32" s="5">
        <v>37.409999999999997</v>
      </c>
      <c r="K32" s="5">
        <v>7</v>
      </c>
      <c r="L32" s="7">
        <v>13.09</v>
      </c>
    </row>
    <row r="33" spans="1:12" x14ac:dyDescent="0.25">
      <c r="A33" s="8" t="s">
        <v>10</v>
      </c>
      <c r="B33" s="8">
        <f>YEAR('Sales Data'!$D33)</f>
        <v>2021</v>
      </c>
      <c r="C33" s="8">
        <f>MONTH('Sales Data'!$D33)</f>
        <v>1</v>
      </c>
      <c r="D33" s="9">
        <v>44209</v>
      </c>
      <c r="E33" s="8" t="s">
        <v>79</v>
      </c>
      <c r="F33" s="8" t="s">
        <v>80</v>
      </c>
      <c r="G33" s="8" t="s">
        <v>13</v>
      </c>
      <c r="H33" s="8" t="s">
        <v>22</v>
      </c>
      <c r="I33" s="8" t="s">
        <v>82</v>
      </c>
      <c r="J33" s="8">
        <v>3.44</v>
      </c>
      <c r="K33" s="8">
        <v>2</v>
      </c>
      <c r="L33" s="10">
        <v>-2.52</v>
      </c>
    </row>
    <row r="34" spans="1:12" x14ac:dyDescent="0.25">
      <c r="A34" s="5" t="s">
        <v>10</v>
      </c>
      <c r="B34" s="5">
        <f>YEAR('Sales Data'!$D34)</f>
        <v>2021</v>
      </c>
      <c r="C34" s="5">
        <f>MONTH('Sales Data'!$D34)</f>
        <v>1</v>
      </c>
      <c r="D34" s="6">
        <v>44210</v>
      </c>
      <c r="E34" s="5" t="s">
        <v>83</v>
      </c>
      <c r="F34" s="5" t="s">
        <v>25</v>
      </c>
      <c r="G34" s="5" t="s">
        <v>36</v>
      </c>
      <c r="H34" s="5" t="s">
        <v>76</v>
      </c>
      <c r="I34" s="5" t="s">
        <v>84</v>
      </c>
      <c r="J34" s="5">
        <v>61.96</v>
      </c>
      <c r="K34" s="5">
        <v>4</v>
      </c>
      <c r="L34" s="7">
        <v>-53.29</v>
      </c>
    </row>
    <row r="35" spans="1:12" x14ac:dyDescent="0.25">
      <c r="A35" s="8" t="s">
        <v>10</v>
      </c>
      <c r="B35" s="8">
        <f>YEAR('Sales Data'!$D35)</f>
        <v>2021</v>
      </c>
      <c r="C35" s="8">
        <f>MONTH('Sales Data'!$D35)</f>
        <v>1</v>
      </c>
      <c r="D35" s="9">
        <v>44211</v>
      </c>
      <c r="E35" s="8" t="s">
        <v>85</v>
      </c>
      <c r="F35" s="8" t="s">
        <v>32</v>
      </c>
      <c r="G35" s="8" t="s">
        <v>41</v>
      </c>
      <c r="H35" s="8" t="s">
        <v>54</v>
      </c>
      <c r="I35" s="8" t="s">
        <v>86</v>
      </c>
      <c r="J35" s="8">
        <v>149.94999999999999</v>
      </c>
      <c r="K35" s="8">
        <v>5</v>
      </c>
      <c r="L35" s="10">
        <v>65.98</v>
      </c>
    </row>
    <row r="36" spans="1:12" x14ac:dyDescent="0.25">
      <c r="A36" s="5" t="s">
        <v>10</v>
      </c>
      <c r="B36" s="5">
        <f>YEAR('Sales Data'!$D36)</f>
        <v>2021</v>
      </c>
      <c r="C36" s="5">
        <f>MONTH('Sales Data'!$D36)</f>
        <v>1</v>
      </c>
      <c r="D36" s="6">
        <v>44212</v>
      </c>
      <c r="E36" s="5" t="s">
        <v>87</v>
      </c>
      <c r="F36" s="5" t="s">
        <v>25</v>
      </c>
      <c r="G36" s="5" t="s">
        <v>36</v>
      </c>
      <c r="H36" s="5" t="s">
        <v>49</v>
      </c>
      <c r="I36" s="5" t="s">
        <v>88</v>
      </c>
      <c r="J36" s="5">
        <v>127.1</v>
      </c>
      <c r="K36" s="5">
        <v>6</v>
      </c>
      <c r="L36" s="7">
        <v>28.6</v>
      </c>
    </row>
    <row r="37" spans="1:12" x14ac:dyDescent="0.25">
      <c r="A37" s="8" t="s">
        <v>10</v>
      </c>
      <c r="B37" s="8">
        <f>YEAR('Sales Data'!$D37)</f>
        <v>2021</v>
      </c>
      <c r="C37" s="8">
        <f>MONTH('Sales Data'!$D37)</f>
        <v>1</v>
      </c>
      <c r="D37" s="9">
        <v>44212</v>
      </c>
      <c r="E37" s="8" t="s">
        <v>87</v>
      </c>
      <c r="F37" s="8" t="s">
        <v>25</v>
      </c>
      <c r="G37" s="8" t="s">
        <v>41</v>
      </c>
      <c r="H37" s="8" t="s">
        <v>42</v>
      </c>
      <c r="I37" s="8" t="s">
        <v>89</v>
      </c>
      <c r="J37" s="8">
        <v>124.2</v>
      </c>
      <c r="K37" s="8">
        <v>3</v>
      </c>
      <c r="L37" s="10">
        <v>-31.05</v>
      </c>
    </row>
    <row r="38" spans="1:12" x14ac:dyDescent="0.25">
      <c r="A38" s="5" t="s">
        <v>10</v>
      </c>
      <c r="B38" s="5">
        <f>YEAR('Sales Data'!$D38)</f>
        <v>2021</v>
      </c>
      <c r="C38" s="5">
        <f>MONTH('Sales Data'!$D38)</f>
        <v>1</v>
      </c>
      <c r="D38" s="6">
        <v>44212</v>
      </c>
      <c r="E38" s="5" t="s">
        <v>87</v>
      </c>
      <c r="F38" s="5" t="s">
        <v>25</v>
      </c>
      <c r="G38" s="5" t="s">
        <v>13</v>
      </c>
      <c r="H38" s="5" t="s">
        <v>22</v>
      </c>
      <c r="I38" s="5" t="s">
        <v>90</v>
      </c>
      <c r="J38" s="5">
        <v>18.59</v>
      </c>
      <c r="K38" s="5">
        <v>2</v>
      </c>
      <c r="L38" s="7">
        <v>-13.63</v>
      </c>
    </row>
    <row r="39" spans="1:12" x14ac:dyDescent="0.25">
      <c r="A39" s="8" t="s">
        <v>10</v>
      </c>
      <c r="B39" s="8">
        <f>YEAR('Sales Data'!$D39)</f>
        <v>2021</v>
      </c>
      <c r="C39" s="8">
        <f>MONTH('Sales Data'!$D39)</f>
        <v>1</v>
      </c>
      <c r="D39" s="9">
        <v>44212</v>
      </c>
      <c r="E39" s="8" t="s">
        <v>87</v>
      </c>
      <c r="F39" s="8" t="s">
        <v>25</v>
      </c>
      <c r="G39" s="8" t="s">
        <v>13</v>
      </c>
      <c r="H39" s="8" t="s">
        <v>18</v>
      </c>
      <c r="I39" s="8" t="s">
        <v>91</v>
      </c>
      <c r="J39" s="8">
        <v>30.07</v>
      </c>
      <c r="K39" s="8">
        <v>3</v>
      </c>
      <c r="L39" s="10">
        <v>10.15</v>
      </c>
    </row>
    <row r="40" spans="1:12" x14ac:dyDescent="0.25">
      <c r="A40" s="5" t="s">
        <v>10</v>
      </c>
      <c r="B40" s="5">
        <f>YEAR('Sales Data'!$D40)</f>
        <v>2021</v>
      </c>
      <c r="C40" s="5">
        <f>MONTH('Sales Data'!$D40)</f>
        <v>1</v>
      </c>
      <c r="D40" s="6">
        <v>44214</v>
      </c>
      <c r="E40" s="5" t="s">
        <v>92</v>
      </c>
      <c r="F40" s="5" t="s">
        <v>93</v>
      </c>
      <c r="G40" s="5" t="s">
        <v>13</v>
      </c>
      <c r="H40" s="5" t="s">
        <v>94</v>
      </c>
      <c r="I40" s="5" t="s">
        <v>95</v>
      </c>
      <c r="J40" s="5">
        <v>64.86</v>
      </c>
      <c r="K40" s="5">
        <v>4</v>
      </c>
      <c r="L40" s="7">
        <v>6.49</v>
      </c>
    </row>
    <row r="41" spans="1:12" x14ac:dyDescent="0.25">
      <c r="A41" s="8" t="s">
        <v>10</v>
      </c>
      <c r="B41" s="8">
        <f>YEAR('Sales Data'!$D41)</f>
        <v>2021</v>
      </c>
      <c r="C41" s="8">
        <f>MONTH('Sales Data'!$D41)</f>
        <v>1</v>
      </c>
      <c r="D41" s="9">
        <v>44215</v>
      </c>
      <c r="E41" s="8" t="s">
        <v>96</v>
      </c>
      <c r="F41" s="8" t="s">
        <v>97</v>
      </c>
      <c r="G41" s="8" t="s">
        <v>13</v>
      </c>
      <c r="H41" s="8" t="s">
        <v>22</v>
      </c>
      <c r="I41" s="8" t="s">
        <v>98</v>
      </c>
      <c r="J41" s="8">
        <v>32.340000000000003</v>
      </c>
      <c r="K41" s="8">
        <v>10</v>
      </c>
      <c r="L41" s="10">
        <v>-23.72</v>
      </c>
    </row>
    <row r="42" spans="1:12" x14ac:dyDescent="0.25">
      <c r="A42" s="5" t="s">
        <v>10</v>
      </c>
      <c r="B42" s="5">
        <f>YEAR('Sales Data'!$D42)</f>
        <v>2021</v>
      </c>
      <c r="C42" s="5">
        <f>MONTH('Sales Data'!$D42)</f>
        <v>1</v>
      </c>
      <c r="D42" s="6">
        <v>44215</v>
      </c>
      <c r="E42" s="5" t="s">
        <v>96</v>
      </c>
      <c r="F42" s="5" t="s">
        <v>97</v>
      </c>
      <c r="G42" s="5" t="s">
        <v>13</v>
      </c>
      <c r="H42" s="5" t="s">
        <v>14</v>
      </c>
      <c r="I42" s="5" t="s">
        <v>99</v>
      </c>
      <c r="J42" s="5">
        <v>56.06</v>
      </c>
      <c r="K42" s="5">
        <v>4</v>
      </c>
      <c r="L42" s="7">
        <v>19.62</v>
      </c>
    </row>
    <row r="43" spans="1:12" x14ac:dyDescent="0.25">
      <c r="A43" s="8" t="s">
        <v>10</v>
      </c>
      <c r="B43" s="8">
        <f>YEAR('Sales Data'!$D43)</f>
        <v>2021</v>
      </c>
      <c r="C43" s="8">
        <f>MONTH('Sales Data'!$D43)</f>
        <v>1</v>
      </c>
      <c r="D43" s="9">
        <v>44215</v>
      </c>
      <c r="E43" s="8" t="s">
        <v>96</v>
      </c>
      <c r="F43" s="8" t="s">
        <v>97</v>
      </c>
      <c r="G43" s="8" t="s">
        <v>13</v>
      </c>
      <c r="H43" s="8" t="s">
        <v>65</v>
      </c>
      <c r="I43" s="8" t="s">
        <v>100</v>
      </c>
      <c r="J43" s="8">
        <v>108.72</v>
      </c>
      <c r="K43" s="8">
        <v>5</v>
      </c>
      <c r="L43" s="10">
        <v>36.69</v>
      </c>
    </row>
    <row r="44" spans="1:12" x14ac:dyDescent="0.25">
      <c r="A44" s="5" t="s">
        <v>10</v>
      </c>
      <c r="B44" s="5">
        <f>YEAR('Sales Data'!$D44)</f>
        <v>2021</v>
      </c>
      <c r="C44" s="5">
        <f>MONTH('Sales Data'!$D44)</f>
        <v>1</v>
      </c>
      <c r="D44" s="6">
        <v>44215</v>
      </c>
      <c r="E44" s="5" t="s">
        <v>96</v>
      </c>
      <c r="F44" s="5" t="s">
        <v>97</v>
      </c>
      <c r="G44" s="5" t="s">
        <v>36</v>
      </c>
      <c r="H44" s="5" t="s">
        <v>76</v>
      </c>
      <c r="I44" s="5" t="s">
        <v>101</v>
      </c>
      <c r="J44" s="5">
        <v>181.47</v>
      </c>
      <c r="K44" s="5">
        <v>5</v>
      </c>
      <c r="L44" s="7">
        <v>-320.60000000000002</v>
      </c>
    </row>
    <row r="45" spans="1:12" x14ac:dyDescent="0.25">
      <c r="A45" s="8" t="s">
        <v>10</v>
      </c>
      <c r="B45" s="8">
        <f>YEAR('Sales Data'!$D45)</f>
        <v>2021</v>
      </c>
      <c r="C45" s="8">
        <f>MONTH('Sales Data'!$D45)</f>
        <v>1</v>
      </c>
      <c r="D45" s="9">
        <v>44216</v>
      </c>
      <c r="E45" s="8" t="s">
        <v>102</v>
      </c>
      <c r="F45" s="8" t="s">
        <v>103</v>
      </c>
      <c r="G45" s="8" t="s">
        <v>41</v>
      </c>
      <c r="H45" s="8" t="s">
        <v>42</v>
      </c>
      <c r="I45" s="8" t="s">
        <v>104</v>
      </c>
      <c r="J45" s="8">
        <v>699.93</v>
      </c>
      <c r="K45" s="8">
        <v>7</v>
      </c>
      <c r="L45" s="10">
        <v>181.98</v>
      </c>
    </row>
    <row r="46" spans="1:12" x14ac:dyDescent="0.25">
      <c r="A46" s="5" t="s">
        <v>10</v>
      </c>
      <c r="B46" s="5">
        <f>YEAR('Sales Data'!$D46)</f>
        <v>2021</v>
      </c>
      <c r="C46" s="5">
        <f>MONTH('Sales Data'!$D46)</f>
        <v>1</v>
      </c>
      <c r="D46" s="6">
        <v>44216</v>
      </c>
      <c r="E46" s="5" t="s">
        <v>102</v>
      </c>
      <c r="F46" s="5" t="s">
        <v>103</v>
      </c>
      <c r="G46" s="5" t="s">
        <v>13</v>
      </c>
      <c r="H46" s="5" t="s">
        <v>26</v>
      </c>
      <c r="I46" s="5" t="s">
        <v>105</v>
      </c>
      <c r="J46" s="5">
        <v>22.96</v>
      </c>
      <c r="K46" s="5">
        <v>7</v>
      </c>
      <c r="L46" s="7">
        <v>6.66</v>
      </c>
    </row>
    <row r="47" spans="1:12" x14ac:dyDescent="0.25">
      <c r="A47" s="8" t="s">
        <v>10</v>
      </c>
      <c r="B47" s="8">
        <f>YEAR('Sales Data'!$D47)</f>
        <v>2021</v>
      </c>
      <c r="C47" s="8">
        <f>MONTH('Sales Data'!$D47)</f>
        <v>1</v>
      </c>
      <c r="D47" s="9">
        <v>44216</v>
      </c>
      <c r="E47" s="8" t="s">
        <v>102</v>
      </c>
      <c r="F47" s="8" t="s">
        <v>103</v>
      </c>
      <c r="G47" s="8" t="s">
        <v>36</v>
      </c>
      <c r="H47" s="8" t="s">
        <v>49</v>
      </c>
      <c r="I47" s="8" t="s">
        <v>106</v>
      </c>
      <c r="J47" s="8">
        <v>38.6</v>
      </c>
      <c r="K47" s="8">
        <v>4</v>
      </c>
      <c r="L47" s="10">
        <v>11.58</v>
      </c>
    </row>
    <row r="48" spans="1:12" x14ac:dyDescent="0.25">
      <c r="A48" s="5" t="s">
        <v>10</v>
      </c>
      <c r="B48" s="5">
        <f>YEAR('Sales Data'!$D48)</f>
        <v>2021</v>
      </c>
      <c r="C48" s="5">
        <f>MONTH('Sales Data'!$D48)</f>
        <v>1</v>
      </c>
      <c r="D48" s="6">
        <v>44216</v>
      </c>
      <c r="E48" s="5" t="s">
        <v>102</v>
      </c>
      <c r="F48" s="5" t="s">
        <v>103</v>
      </c>
      <c r="G48" s="5" t="s">
        <v>13</v>
      </c>
      <c r="H48" s="5" t="s">
        <v>26</v>
      </c>
      <c r="I48" s="5" t="s">
        <v>107</v>
      </c>
      <c r="J48" s="5">
        <v>6.63</v>
      </c>
      <c r="K48" s="5">
        <v>3</v>
      </c>
      <c r="L48" s="7">
        <v>1.79</v>
      </c>
    </row>
    <row r="49" spans="1:12" x14ac:dyDescent="0.25">
      <c r="A49" s="8" t="s">
        <v>10</v>
      </c>
      <c r="B49" s="8">
        <f>YEAR('Sales Data'!$D49)</f>
        <v>2021</v>
      </c>
      <c r="C49" s="8">
        <f>MONTH('Sales Data'!$D49)</f>
        <v>1</v>
      </c>
      <c r="D49" s="9">
        <v>44216</v>
      </c>
      <c r="E49" s="8" t="s">
        <v>102</v>
      </c>
      <c r="F49" s="8" t="s">
        <v>103</v>
      </c>
      <c r="G49" s="8" t="s">
        <v>13</v>
      </c>
      <c r="H49" s="8" t="s">
        <v>65</v>
      </c>
      <c r="I49" s="8" t="s">
        <v>66</v>
      </c>
      <c r="J49" s="8">
        <v>23.34</v>
      </c>
      <c r="K49" s="8">
        <v>3</v>
      </c>
      <c r="L49" s="10">
        <v>10.97</v>
      </c>
    </row>
    <row r="50" spans="1:12" x14ac:dyDescent="0.25">
      <c r="A50" s="5" t="s">
        <v>10</v>
      </c>
      <c r="B50" s="5">
        <f>YEAR('Sales Data'!$D50)</f>
        <v>2021</v>
      </c>
      <c r="C50" s="5">
        <f>MONTH('Sales Data'!$D50)</f>
        <v>1</v>
      </c>
      <c r="D50" s="6">
        <v>44216</v>
      </c>
      <c r="E50" s="5" t="s">
        <v>102</v>
      </c>
      <c r="F50" s="5" t="s">
        <v>103</v>
      </c>
      <c r="G50" s="5" t="s">
        <v>36</v>
      </c>
      <c r="H50" s="5" t="s">
        <v>37</v>
      </c>
      <c r="I50" s="5" t="s">
        <v>108</v>
      </c>
      <c r="J50" s="5">
        <v>1067.94</v>
      </c>
      <c r="K50" s="5">
        <v>3</v>
      </c>
      <c r="L50" s="7">
        <v>224.27</v>
      </c>
    </row>
    <row r="51" spans="1:12" x14ac:dyDescent="0.25">
      <c r="A51" s="8" t="s">
        <v>10</v>
      </c>
      <c r="B51" s="8">
        <f>YEAR('Sales Data'!$D51)</f>
        <v>2021</v>
      </c>
      <c r="C51" s="8">
        <f>MONTH('Sales Data'!$D51)</f>
        <v>1</v>
      </c>
      <c r="D51" s="9">
        <v>44216</v>
      </c>
      <c r="E51" s="8" t="s">
        <v>109</v>
      </c>
      <c r="F51" s="8" t="s">
        <v>29</v>
      </c>
      <c r="G51" s="8" t="s">
        <v>13</v>
      </c>
      <c r="H51" s="8" t="s">
        <v>14</v>
      </c>
      <c r="I51" s="8" t="s">
        <v>110</v>
      </c>
      <c r="J51" s="8">
        <v>19.36</v>
      </c>
      <c r="K51" s="8">
        <v>2</v>
      </c>
      <c r="L51" s="10">
        <v>9.2899999999999991</v>
      </c>
    </row>
    <row r="52" spans="1:12" x14ac:dyDescent="0.25">
      <c r="A52" s="5" t="s">
        <v>10</v>
      </c>
      <c r="B52" s="5">
        <f>YEAR('Sales Data'!$D52)</f>
        <v>2021</v>
      </c>
      <c r="C52" s="5">
        <f>MONTH('Sales Data'!$D52)</f>
        <v>1</v>
      </c>
      <c r="D52" s="6">
        <v>44216</v>
      </c>
      <c r="E52" s="5" t="s">
        <v>109</v>
      </c>
      <c r="F52" s="5" t="s">
        <v>29</v>
      </c>
      <c r="G52" s="5" t="s">
        <v>36</v>
      </c>
      <c r="H52" s="5" t="s">
        <v>49</v>
      </c>
      <c r="I52" s="5" t="s">
        <v>106</v>
      </c>
      <c r="J52" s="5">
        <v>19.3</v>
      </c>
      <c r="K52" s="5">
        <v>2</v>
      </c>
      <c r="L52" s="7">
        <v>5.79</v>
      </c>
    </row>
    <row r="53" spans="1:12" x14ac:dyDescent="0.25">
      <c r="A53" s="8" t="s">
        <v>10</v>
      </c>
      <c r="B53" s="8">
        <f>YEAR('Sales Data'!$D53)</f>
        <v>2021</v>
      </c>
      <c r="C53" s="8">
        <f>MONTH('Sales Data'!$D53)</f>
        <v>1</v>
      </c>
      <c r="D53" s="9">
        <v>44216</v>
      </c>
      <c r="E53" s="8" t="s">
        <v>111</v>
      </c>
      <c r="F53" s="8" t="s">
        <v>112</v>
      </c>
      <c r="G53" s="8" t="s">
        <v>13</v>
      </c>
      <c r="H53" s="8" t="s">
        <v>20</v>
      </c>
      <c r="I53" s="8" t="s">
        <v>113</v>
      </c>
      <c r="J53" s="8">
        <v>13.98</v>
      </c>
      <c r="K53" s="8">
        <v>1</v>
      </c>
      <c r="L53" s="10">
        <v>4.05</v>
      </c>
    </row>
    <row r="54" spans="1:12" x14ac:dyDescent="0.25">
      <c r="A54" s="5" t="s">
        <v>10</v>
      </c>
      <c r="B54" s="5">
        <f>YEAR('Sales Data'!$D54)</f>
        <v>2021</v>
      </c>
      <c r="C54" s="5">
        <f>MONTH('Sales Data'!$D54)</f>
        <v>1</v>
      </c>
      <c r="D54" s="6">
        <v>44216</v>
      </c>
      <c r="E54" s="5" t="s">
        <v>111</v>
      </c>
      <c r="F54" s="5" t="s">
        <v>112</v>
      </c>
      <c r="G54" s="5" t="s">
        <v>36</v>
      </c>
      <c r="H54" s="5" t="s">
        <v>49</v>
      </c>
      <c r="I54" s="5" t="s">
        <v>114</v>
      </c>
      <c r="J54" s="5">
        <v>272.94</v>
      </c>
      <c r="K54" s="5">
        <v>3</v>
      </c>
      <c r="L54" s="7">
        <v>30.02</v>
      </c>
    </row>
    <row r="55" spans="1:12" x14ac:dyDescent="0.25">
      <c r="A55" s="8" t="s">
        <v>10</v>
      </c>
      <c r="B55" s="8">
        <f>YEAR('Sales Data'!$D55)</f>
        <v>2021</v>
      </c>
      <c r="C55" s="8">
        <f>MONTH('Sales Data'!$D55)</f>
        <v>1</v>
      </c>
      <c r="D55" s="9">
        <v>44216</v>
      </c>
      <c r="E55" s="8" t="s">
        <v>111</v>
      </c>
      <c r="F55" s="8" t="s">
        <v>112</v>
      </c>
      <c r="G55" s="8" t="s">
        <v>13</v>
      </c>
      <c r="H55" s="8" t="s">
        <v>22</v>
      </c>
      <c r="I55" s="8" t="s">
        <v>115</v>
      </c>
      <c r="J55" s="8">
        <v>19.05</v>
      </c>
      <c r="K55" s="8">
        <v>5</v>
      </c>
      <c r="L55" s="10">
        <v>8.9499999999999993</v>
      </c>
    </row>
    <row r="56" spans="1:12" x14ac:dyDescent="0.25">
      <c r="A56" s="5" t="s">
        <v>10</v>
      </c>
      <c r="B56" s="5">
        <f>YEAR('Sales Data'!$D56)</f>
        <v>2021</v>
      </c>
      <c r="C56" s="5">
        <f>MONTH('Sales Data'!$D56)</f>
        <v>1</v>
      </c>
      <c r="D56" s="6">
        <v>44216</v>
      </c>
      <c r="E56" s="5" t="s">
        <v>111</v>
      </c>
      <c r="F56" s="5" t="s">
        <v>112</v>
      </c>
      <c r="G56" s="5" t="s">
        <v>13</v>
      </c>
      <c r="H56" s="5" t="s">
        <v>94</v>
      </c>
      <c r="I56" s="5" t="s">
        <v>116</v>
      </c>
      <c r="J56" s="5">
        <v>247.72</v>
      </c>
      <c r="K56" s="5">
        <v>4</v>
      </c>
      <c r="L56" s="7">
        <v>93.58</v>
      </c>
    </row>
    <row r="57" spans="1:12" x14ac:dyDescent="0.25">
      <c r="A57" s="8" t="s">
        <v>10</v>
      </c>
      <c r="B57" s="8">
        <f>YEAR('Sales Data'!$D57)</f>
        <v>2021</v>
      </c>
      <c r="C57" s="8">
        <f>MONTH('Sales Data'!$D57)</f>
        <v>1</v>
      </c>
      <c r="D57" s="9">
        <v>44216</v>
      </c>
      <c r="E57" s="8" t="s">
        <v>111</v>
      </c>
      <c r="F57" s="8" t="s">
        <v>112</v>
      </c>
      <c r="G57" s="8" t="s">
        <v>13</v>
      </c>
      <c r="H57" s="8" t="s">
        <v>20</v>
      </c>
      <c r="I57" s="8" t="s">
        <v>117</v>
      </c>
      <c r="J57" s="8">
        <v>66.58</v>
      </c>
      <c r="K57" s="8">
        <v>2</v>
      </c>
      <c r="L57" s="10">
        <v>15.98</v>
      </c>
    </row>
    <row r="58" spans="1:12" x14ac:dyDescent="0.25">
      <c r="A58" s="5" t="s">
        <v>10</v>
      </c>
      <c r="B58" s="5">
        <f>YEAR('Sales Data'!$D58)</f>
        <v>2021</v>
      </c>
      <c r="C58" s="5">
        <f>MONTH('Sales Data'!$D58)</f>
        <v>1</v>
      </c>
      <c r="D58" s="6">
        <v>44216</v>
      </c>
      <c r="E58" s="5" t="s">
        <v>111</v>
      </c>
      <c r="F58" s="5" t="s">
        <v>112</v>
      </c>
      <c r="G58" s="5" t="s">
        <v>13</v>
      </c>
      <c r="H58" s="5" t="s">
        <v>26</v>
      </c>
      <c r="I58" s="5" t="s">
        <v>118</v>
      </c>
      <c r="J58" s="5">
        <v>43.92</v>
      </c>
      <c r="K58" s="5">
        <v>3</v>
      </c>
      <c r="L58" s="7">
        <v>12.74</v>
      </c>
    </row>
    <row r="59" spans="1:12" x14ac:dyDescent="0.25">
      <c r="A59" s="8" t="s">
        <v>10</v>
      </c>
      <c r="B59" s="8">
        <f>YEAR('Sales Data'!$D59)</f>
        <v>2021</v>
      </c>
      <c r="C59" s="8">
        <f>MONTH('Sales Data'!$D59)</f>
        <v>1</v>
      </c>
      <c r="D59" s="9">
        <v>44216</v>
      </c>
      <c r="E59" s="8" t="s">
        <v>111</v>
      </c>
      <c r="F59" s="8" t="s">
        <v>112</v>
      </c>
      <c r="G59" s="8" t="s">
        <v>36</v>
      </c>
      <c r="H59" s="8" t="s">
        <v>49</v>
      </c>
      <c r="I59" s="8" t="s">
        <v>119</v>
      </c>
      <c r="J59" s="8">
        <v>14.73</v>
      </c>
      <c r="K59" s="8">
        <v>3</v>
      </c>
      <c r="L59" s="10">
        <v>4.8600000000000003</v>
      </c>
    </row>
    <row r="60" spans="1:12" x14ac:dyDescent="0.25">
      <c r="A60" s="5" t="s">
        <v>10</v>
      </c>
      <c r="B60" s="5">
        <f>YEAR('Sales Data'!$D60)</f>
        <v>2021</v>
      </c>
      <c r="C60" s="5">
        <f>MONTH('Sales Data'!$D60)</f>
        <v>1</v>
      </c>
      <c r="D60" s="6">
        <v>44216</v>
      </c>
      <c r="E60" s="5" t="s">
        <v>111</v>
      </c>
      <c r="F60" s="5" t="s">
        <v>112</v>
      </c>
      <c r="G60" s="5" t="s">
        <v>13</v>
      </c>
      <c r="H60" s="5" t="s">
        <v>22</v>
      </c>
      <c r="I60" s="5" t="s">
        <v>120</v>
      </c>
      <c r="J60" s="5">
        <v>29.7</v>
      </c>
      <c r="K60" s="5">
        <v>5</v>
      </c>
      <c r="L60" s="7">
        <v>13.37</v>
      </c>
    </row>
    <row r="61" spans="1:12" x14ac:dyDescent="0.25">
      <c r="A61" s="8" t="s">
        <v>10</v>
      </c>
      <c r="B61" s="8">
        <f>YEAR('Sales Data'!$D61)</f>
        <v>2021</v>
      </c>
      <c r="C61" s="8">
        <f>MONTH('Sales Data'!$D61)</f>
        <v>1</v>
      </c>
      <c r="D61" s="9">
        <v>44216</v>
      </c>
      <c r="E61" s="8" t="s">
        <v>121</v>
      </c>
      <c r="F61" s="8" t="s">
        <v>122</v>
      </c>
      <c r="G61" s="8" t="s">
        <v>13</v>
      </c>
      <c r="H61" s="8" t="s">
        <v>22</v>
      </c>
      <c r="I61" s="8" t="s">
        <v>123</v>
      </c>
      <c r="J61" s="8">
        <v>67.19</v>
      </c>
      <c r="K61" s="8">
        <v>1</v>
      </c>
      <c r="L61" s="10">
        <v>-51.52</v>
      </c>
    </row>
    <row r="62" spans="1:12" x14ac:dyDescent="0.25">
      <c r="A62" s="5" t="s">
        <v>10</v>
      </c>
      <c r="B62" s="5">
        <f>YEAR('Sales Data'!$D62)</f>
        <v>2021</v>
      </c>
      <c r="C62" s="5">
        <f>MONTH('Sales Data'!$D62)</f>
        <v>1</v>
      </c>
      <c r="D62" s="6">
        <v>44217</v>
      </c>
      <c r="E62" s="5" t="s">
        <v>124</v>
      </c>
      <c r="F62" s="5" t="s">
        <v>125</v>
      </c>
      <c r="G62" s="5" t="s">
        <v>36</v>
      </c>
      <c r="H62" s="5" t="s">
        <v>49</v>
      </c>
      <c r="I62" s="5" t="s">
        <v>126</v>
      </c>
      <c r="J62" s="5">
        <v>25.25</v>
      </c>
      <c r="K62" s="5">
        <v>3</v>
      </c>
      <c r="L62" s="7">
        <v>4.0999999999999996</v>
      </c>
    </row>
    <row r="63" spans="1:12" x14ac:dyDescent="0.25">
      <c r="A63" s="8" t="s">
        <v>10</v>
      </c>
      <c r="B63" s="8">
        <f>YEAR('Sales Data'!$D63)</f>
        <v>2021</v>
      </c>
      <c r="C63" s="8">
        <f>MONTH('Sales Data'!$D63)</f>
        <v>1</v>
      </c>
      <c r="D63" s="9">
        <v>44219</v>
      </c>
      <c r="E63" s="8" t="s">
        <v>127</v>
      </c>
      <c r="F63" s="8" t="s">
        <v>128</v>
      </c>
      <c r="G63" s="8" t="s">
        <v>13</v>
      </c>
      <c r="H63" s="8" t="s">
        <v>14</v>
      </c>
      <c r="I63" s="8" t="s">
        <v>129</v>
      </c>
      <c r="J63" s="8">
        <v>40.08</v>
      </c>
      <c r="K63" s="8">
        <v>6</v>
      </c>
      <c r="L63" s="10">
        <v>19.239999999999998</v>
      </c>
    </row>
    <row r="64" spans="1:12" x14ac:dyDescent="0.25">
      <c r="A64" s="5" t="s">
        <v>10</v>
      </c>
      <c r="B64" s="5">
        <f>YEAR('Sales Data'!$D64)</f>
        <v>2021</v>
      </c>
      <c r="C64" s="5">
        <f>MONTH('Sales Data'!$D64)</f>
        <v>1</v>
      </c>
      <c r="D64" s="6">
        <v>44219</v>
      </c>
      <c r="E64" s="5" t="s">
        <v>130</v>
      </c>
      <c r="F64" s="5" t="s">
        <v>131</v>
      </c>
      <c r="G64" s="5" t="s">
        <v>13</v>
      </c>
      <c r="H64" s="5" t="s">
        <v>45</v>
      </c>
      <c r="I64" s="5" t="s">
        <v>132</v>
      </c>
      <c r="J64" s="5">
        <v>5.94</v>
      </c>
      <c r="K64" s="5">
        <v>3</v>
      </c>
      <c r="L64" s="7">
        <v>0</v>
      </c>
    </row>
    <row r="65" spans="1:12" x14ac:dyDescent="0.25">
      <c r="A65" s="8" t="s">
        <v>10</v>
      </c>
      <c r="B65" s="8">
        <f>YEAR('Sales Data'!$D65)</f>
        <v>2021</v>
      </c>
      <c r="C65" s="8">
        <f>MONTH('Sales Data'!$D65)</f>
        <v>1</v>
      </c>
      <c r="D65" s="9">
        <v>44222</v>
      </c>
      <c r="E65" s="8" t="s">
        <v>133</v>
      </c>
      <c r="F65" s="8" t="s">
        <v>57</v>
      </c>
      <c r="G65" s="8" t="s">
        <v>36</v>
      </c>
      <c r="H65" s="8" t="s">
        <v>49</v>
      </c>
      <c r="I65" s="8" t="s">
        <v>134</v>
      </c>
      <c r="J65" s="8">
        <v>62.82</v>
      </c>
      <c r="K65" s="8">
        <v>3</v>
      </c>
      <c r="L65" s="10">
        <v>30.78</v>
      </c>
    </row>
    <row r="66" spans="1:12" x14ac:dyDescent="0.25">
      <c r="A66" s="5" t="s">
        <v>10</v>
      </c>
      <c r="B66" s="5">
        <f>YEAR('Sales Data'!$D66)</f>
        <v>2021</v>
      </c>
      <c r="C66" s="5">
        <f>MONTH('Sales Data'!$D66)</f>
        <v>1</v>
      </c>
      <c r="D66" s="6">
        <v>44222</v>
      </c>
      <c r="E66" s="5" t="s">
        <v>133</v>
      </c>
      <c r="F66" s="5" t="s">
        <v>57</v>
      </c>
      <c r="G66" s="5" t="s">
        <v>13</v>
      </c>
      <c r="H66" s="5" t="s">
        <v>20</v>
      </c>
      <c r="I66" s="5" t="s">
        <v>135</v>
      </c>
      <c r="J66" s="5">
        <v>489.92</v>
      </c>
      <c r="K66" s="5">
        <v>8</v>
      </c>
      <c r="L66" s="7">
        <v>0</v>
      </c>
    </row>
    <row r="67" spans="1:12" x14ac:dyDescent="0.25">
      <c r="A67" s="8" t="s">
        <v>10</v>
      </c>
      <c r="B67" s="8">
        <f>YEAR('Sales Data'!$D67)</f>
        <v>2021</v>
      </c>
      <c r="C67" s="8">
        <f>MONTH('Sales Data'!$D67)</f>
        <v>1</v>
      </c>
      <c r="D67" s="9">
        <v>44222</v>
      </c>
      <c r="E67" s="8" t="s">
        <v>133</v>
      </c>
      <c r="F67" s="8" t="s">
        <v>57</v>
      </c>
      <c r="G67" s="8" t="s">
        <v>13</v>
      </c>
      <c r="H67" s="8" t="s">
        <v>14</v>
      </c>
      <c r="I67" s="8" t="s">
        <v>136</v>
      </c>
      <c r="J67" s="8">
        <v>19.440000000000001</v>
      </c>
      <c r="K67" s="8">
        <v>3</v>
      </c>
      <c r="L67" s="10">
        <v>9.33</v>
      </c>
    </row>
    <row r="68" spans="1:12" x14ac:dyDescent="0.25">
      <c r="A68" s="5" t="s">
        <v>10</v>
      </c>
      <c r="B68" s="5">
        <f>YEAR('Sales Data'!$D68)</f>
        <v>2021</v>
      </c>
      <c r="C68" s="5">
        <f>MONTH('Sales Data'!$D68)</f>
        <v>1</v>
      </c>
      <c r="D68" s="6">
        <v>44222</v>
      </c>
      <c r="E68" s="5" t="s">
        <v>133</v>
      </c>
      <c r="F68" s="5" t="s">
        <v>57</v>
      </c>
      <c r="G68" s="5" t="s">
        <v>13</v>
      </c>
      <c r="H68" s="5" t="s">
        <v>14</v>
      </c>
      <c r="I68" s="5" t="s">
        <v>137</v>
      </c>
      <c r="J68" s="5">
        <v>16.68</v>
      </c>
      <c r="K68" s="5">
        <v>2</v>
      </c>
      <c r="L68" s="7">
        <v>8.34</v>
      </c>
    </row>
    <row r="69" spans="1:12" x14ac:dyDescent="0.25">
      <c r="A69" s="8" t="s">
        <v>10</v>
      </c>
      <c r="B69" s="8">
        <f>YEAR('Sales Data'!$D69)</f>
        <v>2021</v>
      </c>
      <c r="C69" s="8">
        <f>MONTH('Sales Data'!$D69)</f>
        <v>1</v>
      </c>
      <c r="D69" s="9">
        <v>44222</v>
      </c>
      <c r="E69" s="8" t="s">
        <v>133</v>
      </c>
      <c r="F69" s="8" t="s">
        <v>57</v>
      </c>
      <c r="G69" s="8" t="s">
        <v>41</v>
      </c>
      <c r="H69" s="8" t="s">
        <v>42</v>
      </c>
      <c r="I69" s="8" t="s">
        <v>138</v>
      </c>
      <c r="J69" s="8">
        <v>155.35</v>
      </c>
      <c r="K69" s="8">
        <v>13</v>
      </c>
      <c r="L69" s="10">
        <v>0</v>
      </c>
    </row>
    <row r="70" spans="1:12" x14ac:dyDescent="0.25">
      <c r="A70" s="5" t="s">
        <v>10</v>
      </c>
      <c r="B70" s="5">
        <f>YEAR('Sales Data'!$D70)</f>
        <v>2021</v>
      </c>
      <c r="C70" s="5">
        <f>MONTH('Sales Data'!$D70)</f>
        <v>1</v>
      </c>
      <c r="D70" s="6">
        <v>44222</v>
      </c>
      <c r="E70" s="5" t="s">
        <v>133</v>
      </c>
      <c r="F70" s="5" t="s">
        <v>57</v>
      </c>
      <c r="G70" s="5" t="s">
        <v>36</v>
      </c>
      <c r="H70" s="5" t="s">
        <v>49</v>
      </c>
      <c r="I70" s="5" t="s">
        <v>139</v>
      </c>
      <c r="J70" s="5">
        <v>12.42</v>
      </c>
      <c r="K70" s="5">
        <v>3</v>
      </c>
      <c r="L70" s="7">
        <v>4.47</v>
      </c>
    </row>
    <row r="71" spans="1:12" x14ac:dyDescent="0.25">
      <c r="A71" s="8" t="s">
        <v>10</v>
      </c>
      <c r="B71" s="8">
        <f>YEAR('Sales Data'!$D71)</f>
        <v>2021</v>
      </c>
      <c r="C71" s="8">
        <f>MONTH('Sales Data'!$D71)</f>
        <v>1</v>
      </c>
      <c r="D71" s="9">
        <v>44222</v>
      </c>
      <c r="E71" s="8" t="s">
        <v>133</v>
      </c>
      <c r="F71" s="8" t="s">
        <v>57</v>
      </c>
      <c r="G71" s="8" t="s">
        <v>41</v>
      </c>
      <c r="H71" s="8" t="s">
        <v>42</v>
      </c>
      <c r="I71" s="8" t="s">
        <v>140</v>
      </c>
      <c r="J71" s="8">
        <v>187.98</v>
      </c>
      <c r="K71" s="8">
        <v>2</v>
      </c>
      <c r="L71" s="10">
        <v>52.63</v>
      </c>
    </row>
    <row r="72" spans="1:12" x14ac:dyDescent="0.25">
      <c r="A72" s="5" t="s">
        <v>10</v>
      </c>
      <c r="B72" s="5">
        <f>YEAR('Sales Data'!$D72)</f>
        <v>2021</v>
      </c>
      <c r="C72" s="5">
        <f>MONTH('Sales Data'!$D72)</f>
        <v>1</v>
      </c>
      <c r="D72" s="6">
        <v>44222</v>
      </c>
      <c r="E72" s="5" t="s">
        <v>141</v>
      </c>
      <c r="F72" s="5" t="s">
        <v>142</v>
      </c>
      <c r="G72" s="5" t="s">
        <v>13</v>
      </c>
      <c r="H72" s="5" t="s">
        <v>22</v>
      </c>
      <c r="I72" s="5" t="s">
        <v>143</v>
      </c>
      <c r="J72" s="5">
        <v>10.68</v>
      </c>
      <c r="K72" s="5">
        <v>2</v>
      </c>
      <c r="L72" s="7">
        <v>5.0199999999999996</v>
      </c>
    </row>
    <row r="73" spans="1:12" x14ac:dyDescent="0.25">
      <c r="A73" s="8" t="s">
        <v>10</v>
      </c>
      <c r="B73" s="8">
        <f>YEAR('Sales Data'!$D73)</f>
        <v>2021</v>
      </c>
      <c r="C73" s="8">
        <f>MONTH('Sales Data'!$D73)</f>
        <v>1</v>
      </c>
      <c r="D73" s="9">
        <v>44222</v>
      </c>
      <c r="E73" s="8" t="s">
        <v>141</v>
      </c>
      <c r="F73" s="8" t="s">
        <v>142</v>
      </c>
      <c r="G73" s="8" t="s">
        <v>36</v>
      </c>
      <c r="H73" s="8" t="s">
        <v>76</v>
      </c>
      <c r="I73" s="8" t="s">
        <v>144</v>
      </c>
      <c r="J73" s="8">
        <v>141.96</v>
      </c>
      <c r="K73" s="8">
        <v>2</v>
      </c>
      <c r="L73" s="10">
        <v>39.75</v>
      </c>
    </row>
    <row r="74" spans="1:12" x14ac:dyDescent="0.25">
      <c r="A74" s="5" t="s">
        <v>10</v>
      </c>
      <c r="B74" s="5">
        <f>YEAR('Sales Data'!$D74)</f>
        <v>2021</v>
      </c>
      <c r="C74" s="5">
        <f>MONTH('Sales Data'!$D74)</f>
        <v>1</v>
      </c>
      <c r="D74" s="6">
        <v>44223</v>
      </c>
      <c r="E74" s="5" t="s">
        <v>145</v>
      </c>
      <c r="F74" s="5" t="s">
        <v>29</v>
      </c>
      <c r="G74" s="5" t="s">
        <v>13</v>
      </c>
      <c r="H74" s="5" t="s">
        <v>20</v>
      </c>
      <c r="I74" s="5" t="s">
        <v>146</v>
      </c>
      <c r="J74" s="5">
        <v>57.23</v>
      </c>
      <c r="K74" s="5">
        <v>1</v>
      </c>
      <c r="L74" s="7">
        <v>14.31</v>
      </c>
    </row>
    <row r="75" spans="1:12" x14ac:dyDescent="0.25">
      <c r="A75" s="8" t="s">
        <v>10</v>
      </c>
      <c r="B75" s="8">
        <f>YEAR('Sales Data'!$D75)</f>
        <v>2021</v>
      </c>
      <c r="C75" s="8">
        <f>MONTH('Sales Data'!$D75)</f>
        <v>1</v>
      </c>
      <c r="D75" s="9">
        <v>44223</v>
      </c>
      <c r="E75" s="8" t="s">
        <v>145</v>
      </c>
      <c r="F75" s="8" t="s">
        <v>29</v>
      </c>
      <c r="G75" s="8" t="s">
        <v>36</v>
      </c>
      <c r="H75" s="8" t="s">
        <v>147</v>
      </c>
      <c r="I75" s="8" t="s">
        <v>148</v>
      </c>
      <c r="J75" s="8">
        <v>333</v>
      </c>
      <c r="K75" s="8">
        <v>3</v>
      </c>
      <c r="L75" s="10">
        <v>-16.649999999999999</v>
      </c>
    </row>
    <row r="76" spans="1:12" x14ac:dyDescent="0.25">
      <c r="A76" s="5" t="s">
        <v>10</v>
      </c>
      <c r="B76" s="5">
        <f>YEAR('Sales Data'!$D76)</f>
        <v>2021</v>
      </c>
      <c r="C76" s="5">
        <f>MONTH('Sales Data'!$D76)</f>
        <v>1</v>
      </c>
      <c r="D76" s="6">
        <v>44223</v>
      </c>
      <c r="E76" s="5" t="s">
        <v>145</v>
      </c>
      <c r="F76" s="5" t="s">
        <v>29</v>
      </c>
      <c r="G76" s="5" t="s">
        <v>13</v>
      </c>
      <c r="H76" s="5" t="s">
        <v>26</v>
      </c>
      <c r="I76" s="5" t="s">
        <v>149</v>
      </c>
      <c r="J76" s="5">
        <v>36.44</v>
      </c>
      <c r="K76" s="5">
        <v>4</v>
      </c>
      <c r="L76" s="7">
        <v>12.03</v>
      </c>
    </row>
    <row r="77" spans="1:12" x14ac:dyDescent="0.25">
      <c r="A77" s="8" t="s">
        <v>10</v>
      </c>
      <c r="B77" s="8">
        <f>YEAR('Sales Data'!$D77)</f>
        <v>2021</v>
      </c>
      <c r="C77" s="8">
        <f>MONTH('Sales Data'!$D77)</f>
        <v>1</v>
      </c>
      <c r="D77" s="9">
        <v>44224</v>
      </c>
      <c r="E77" s="8" t="s">
        <v>150</v>
      </c>
      <c r="F77" s="8" t="s">
        <v>151</v>
      </c>
      <c r="G77" s="8" t="s">
        <v>13</v>
      </c>
      <c r="H77" s="8" t="s">
        <v>22</v>
      </c>
      <c r="I77" s="8" t="s">
        <v>152</v>
      </c>
      <c r="J77" s="8">
        <v>3.93</v>
      </c>
      <c r="K77" s="8">
        <v>1</v>
      </c>
      <c r="L77" s="10">
        <v>1.33</v>
      </c>
    </row>
    <row r="78" spans="1:12" x14ac:dyDescent="0.25">
      <c r="A78" s="5" t="s">
        <v>10</v>
      </c>
      <c r="B78" s="5">
        <f>YEAR('Sales Data'!$D78)</f>
        <v>2021</v>
      </c>
      <c r="C78" s="5">
        <f>MONTH('Sales Data'!$D78)</f>
        <v>1</v>
      </c>
      <c r="D78" s="6">
        <v>44226</v>
      </c>
      <c r="E78" s="5" t="s">
        <v>153</v>
      </c>
      <c r="F78" s="5" t="s">
        <v>112</v>
      </c>
      <c r="G78" s="5" t="s">
        <v>13</v>
      </c>
      <c r="H78" s="5" t="s">
        <v>14</v>
      </c>
      <c r="I78" s="5" t="s">
        <v>154</v>
      </c>
      <c r="J78" s="5">
        <v>10.56</v>
      </c>
      <c r="K78" s="5">
        <v>2</v>
      </c>
      <c r="L78" s="7">
        <v>4.75</v>
      </c>
    </row>
    <row r="79" spans="1:12" x14ac:dyDescent="0.25">
      <c r="A79" s="8" t="s">
        <v>10</v>
      </c>
      <c r="B79" s="8">
        <f>YEAR('Sales Data'!$D79)</f>
        <v>2021</v>
      </c>
      <c r="C79" s="8">
        <f>MONTH('Sales Data'!$D79)</f>
        <v>1</v>
      </c>
      <c r="D79" s="9">
        <v>44226</v>
      </c>
      <c r="E79" s="8" t="s">
        <v>153</v>
      </c>
      <c r="F79" s="8" t="s">
        <v>112</v>
      </c>
      <c r="G79" s="8" t="s">
        <v>13</v>
      </c>
      <c r="H79" s="8" t="s">
        <v>20</v>
      </c>
      <c r="I79" s="8" t="s">
        <v>155</v>
      </c>
      <c r="J79" s="8">
        <v>229.94</v>
      </c>
      <c r="K79" s="8">
        <v>2</v>
      </c>
      <c r="L79" s="10">
        <v>6.9</v>
      </c>
    </row>
    <row r="80" spans="1:12" x14ac:dyDescent="0.25">
      <c r="A80" s="5" t="s">
        <v>10</v>
      </c>
      <c r="B80" s="5">
        <f>YEAR('Sales Data'!$D80)</f>
        <v>2021</v>
      </c>
      <c r="C80" s="5">
        <f>MONTH('Sales Data'!$D80)</f>
        <v>1</v>
      </c>
      <c r="D80" s="6">
        <v>44227</v>
      </c>
      <c r="E80" s="5" t="s">
        <v>156</v>
      </c>
      <c r="F80" s="5" t="s">
        <v>29</v>
      </c>
      <c r="G80" s="5" t="s">
        <v>36</v>
      </c>
      <c r="H80" s="5" t="s">
        <v>76</v>
      </c>
      <c r="I80" s="5" t="s">
        <v>157</v>
      </c>
      <c r="J80" s="5">
        <v>290.67</v>
      </c>
      <c r="K80" s="5">
        <v>2</v>
      </c>
      <c r="L80" s="7">
        <v>3.42</v>
      </c>
    </row>
    <row r="81" spans="1:12" x14ac:dyDescent="0.25">
      <c r="A81" s="8" t="s">
        <v>10</v>
      </c>
      <c r="B81" s="8">
        <f>YEAR('Sales Data'!$D81)</f>
        <v>2021</v>
      </c>
      <c r="C81" s="8">
        <f>MONTH('Sales Data'!$D81)</f>
        <v>2</v>
      </c>
      <c r="D81" s="9">
        <v>44228</v>
      </c>
      <c r="E81" s="8" t="s">
        <v>158</v>
      </c>
      <c r="F81" s="8" t="s">
        <v>159</v>
      </c>
      <c r="G81" s="8" t="s">
        <v>41</v>
      </c>
      <c r="H81" s="8" t="s">
        <v>54</v>
      </c>
      <c r="I81" s="8" t="s">
        <v>160</v>
      </c>
      <c r="J81" s="8">
        <v>468.9</v>
      </c>
      <c r="K81" s="8">
        <v>6</v>
      </c>
      <c r="L81" s="10">
        <v>206.32</v>
      </c>
    </row>
    <row r="82" spans="1:12" x14ac:dyDescent="0.25">
      <c r="A82" s="5" t="s">
        <v>10</v>
      </c>
      <c r="B82" s="5">
        <f>YEAR('Sales Data'!$D82)</f>
        <v>2021</v>
      </c>
      <c r="C82" s="5">
        <f>MONTH('Sales Data'!$D82)</f>
        <v>2</v>
      </c>
      <c r="D82" s="6">
        <v>44229</v>
      </c>
      <c r="E82" s="5" t="s">
        <v>161</v>
      </c>
      <c r="F82" s="5" t="s">
        <v>29</v>
      </c>
      <c r="G82" s="5" t="s">
        <v>13</v>
      </c>
      <c r="H82" s="5" t="s">
        <v>45</v>
      </c>
      <c r="I82" s="5" t="s">
        <v>162</v>
      </c>
      <c r="J82" s="5">
        <v>12.35</v>
      </c>
      <c r="K82" s="5">
        <v>5</v>
      </c>
      <c r="L82" s="7">
        <v>5.8</v>
      </c>
    </row>
    <row r="83" spans="1:12" x14ac:dyDescent="0.25">
      <c r="A83" s="8" t="s">
        <v>10</v>
      </c>
      <c r="B83" s="8">
        <f>YEAR('Sales Data'!$D83)</f>
        <v>2021</v>
      </c>
      <c r="C83" s="8">
        <f>MONTH('Sales Data'!$D83)</f>
        <v>2</v>
      </c>
      <c r="D83" s="9">
        <v>44229</v>
      </c>
      <c r="E83" s="8" t="s">
        <v>163</v>
      </c>
      <c r="F83" s="8" t="s">
        <v>125</v>
      </c>
      <c r="G83" s="8" t="s">
        <v>13</v>
      </c>
      <c r="H83" s="8" t="s">
        <v>22</v>
      </c>
      <c r="I83" s="8" t="s">
        <v>164</v>
      </c>
      <c r="J83" s="8">
        <v>18.34</v>
      </c>
      <c r="K83" s="8">
        <v>2</v>
      </c>
      <c r="L83" s="10">
        <v>-12.22</v>
      </c>
    </row>
    <row r="84" spans="1:12" x14ac:dyDescent="0.25">
      <c r="A84" s="5" t="s">
        <v>10</v>
      </c>
      <c r="B84" s="5">
        <f>YEAR('Sales Data'!$D84)</f>
        <v>2021</v>
      </c>
      <c r="C84" s="5">
        <f>MONTH('Sales Data'!$D84)</f>
        <v>2</v>
      </c>
      <c r="D84" s="6">
        <v>44229</v>
      </c>
      <c r="E84" s="5" t="s">
        <v>163</v>
      </c>
      <c r="F84" s="5" t="s">
        <v>125</v>
      </c>
      <c r="G84" s="5" t="s">
        <v>41</v>
      </c>
      <c r="H84" s="5" t="s">
        <v>42</v>
      </c>
      <c r="I84" s="5" t="s">
        <v>165</v>
      </c>
      <c r="J84" s="5">
        <v>180.96</v>
      </c>
      <c r="K84" s="5">
        <v>5</v>
      </c>
      <c r="L84" s="7">
        <v>13.57</v>
      </c>
    </row>
    <row r="85" spans="1:12" x14ac:dyDescent="0.25">
      <c r="A85" s="8" t="s">
        <v>10</v>
      </c>
      <c r="B85" s="8">
        <f>YEAR('Sales Data'!$D85)</f>
        <v>2021</v>
      </c>
      <c r="C85" s="8">
        <f>MONTH('Sales Data'!$D85)</f>
        <v>2</v>
      </c>
      <c r="D85" s="9">
        <v>44230</v>
      </c>
      <c r="E85" s="8" t="s">
        <v>124</v>
      </c>
      <c r="F85" s="8" t="s">
        <v>166</v>
      </c>
      <c r="G85" s="8" t="s">
        <v>13</v>
      </c>
      <c r="H85" s="8" t="s">
        <v>22</v>
      </c>
      <c r="I85" s="8" t="s">
        <v>167</v>
      </c>
      <c r="J85" s="8">
        <v>83.84</v>
      </c>
      <c r="K85" s="8">
        <v>2</v>
      </c>
      <c r="L85" s="10">
        <v>27.25</v>
      </c>
    </row>
    <row r="86" spans="1:12" x14ac:dyDescent="0.25">
      <c r="A86" s="5" t="s">
        <v>10</v>
      </c>
      <c r="B86" s="5">
        <f>YEAR('Sales Data'!$D86)</f>
        <v>2021</v>
      </c>
      <c r="C86" s="5">
        <f>MONTH('Sales Data'!$D86)</f>
        <v>2</v>
      </c>
      <c r="D86" s="6">
        <v>44230</v>
      </c>
      <c r="E86" s="5" t="s">
        <v>124</v>
      </c>
      <c r="F86" s="5" t="s">
        <v>166</v>
      </c>
      <c r="G86" s="5" t="s">
        <v>13</v>
      </c>
      <c r="H86" s="5" t="s">
        <v>22</v>
      </c>
      <c r="I86" s="5" t="s">
        <v>168</v>
      </c>
      <c r="J86" s="5">
        <v>13.27</v>
      </c>
      <c r="K86" s="5">
        <v>3</v>
      </c>
      <c r="L86" s="7">
        <v>4.3099999999999996</v>
      </c>
    </row>
    <row r="87" spans="1:12" x14ac:dyDescent="0.25">
      <c r="A87" s="8" t="s">
        <v>10</v>
      </c>
      <c r="B87" s="8">
        <f>YEAR('Sales Data'!$D87)</f>
        <v>2021</v>
      </c>
      <c r="C87" s="8">
        <f>MONTH('Sales Data'!$D87)</f>
        <v>2</v>
      </c>
      <c r="D87" s="9">
        <v>44231</v>
      </c>
      <c r="E87" s="8" t="s">
        <v>169</v>
      </c>
      <c r="F87" s="8" t="s">
        <v>29</v>
      </c>
      <c r="G87" s="8" t="s">
        <v>13</v>
      </c>
      <c r="H87" s="8" t="s">
        <v>22</v>
      </c>
      <c r="I87" s="8" t="s">
        <v>170</v>
      </c>
      <c r="J87" s="8">
        <v>82.9</v>
      </c>
      <c r="K87" s="8">
        <v>3</v>
      </c>
      <c r="L87" s="10">
        <v>29.01</v>
      </c>
    </row>
    <row r="88" spans="1:12" x14ac:dyDescent="0.25">
      <c r="A88" s="5" t="s">
        <v>10</v>
      </c>
      <c r="B88" s="5">
        <f>YEAR('Sales Data'!$D88)</f>
        <v>2021</v>
      </c>
      <c r="C88" s="5">
        <f>MONTH('Sales Data'!$D88)</f>
        <v>2</v>
      </c>
      <c r="D88" s="6">
        <v>44231</v>
      </c>
      <c r="E88" s="5" t="s">
        <v>169</v>
      </c>
      <c r="F88" s="5" t="s">
        <v>29</v>
      </c>
      <c r="G88" s="5" t="s">
        <v>13</v>
      </c>
      <c r="H88" s="5" t="s">
        <v>14</v>
      </c>
      <c r="I88" s="5" t="s">
        <v>171</v>
      </c>
      <c r="J88" s="5">
        <v>34.24</v>
      </c>
      <c r="K88" s="5">
        <v>4</v>
      </c>
      <c r="L88" s="7">
        <v>16.09</v>
      </c>
    </row>
    <row r="89" spans="1:12" x14ac:dyDescent="0.25">
      <c r="A89" s="8" t="s">
        <v>10</v>
      </c>
      <c r="B89" s="8">
        <f>YEAR('Sales Data'!$D89)</f>
        <v>2021</v>
      </c>
      <c r="C89" s="8">
        <f>MONTH('Sales Data'!$D89)</f>
        <v>2</v>
      </c>
      <c r="D89" s="9">
        <v>44231</v>
      </c>
      <c r="E89" s="8" t="s">
        <v>172</v>
      </c>
      <c r="F89" s="8" t="s">
        <v>29</v>
      </c>
      <c r="G89" s="8" t="s">
        <v>13</v>
      </c>
      <c r="H89" s="8" t="s">
        <v>22</v>
      </c>
      <c r="I89" s="8" t="s">
        <v>98</v>
      </c>
      <c r="J89" s="8">
        <v>17.25</v>
      </c>
      <c r="K89" s="8">
        <v>2</v>
      </c>
      <c r="L89" s="10">
        <v>6.04</v>
      </c>
    </row>
    <row r="90" spans="1:12" x14ac:dyDescent="0.25">
      <c r="A90" s="5" t="s">
        <v>10</v>
      </c>
      <c r="B90" s="5">
        <f>YEAR('Sales Data'!$D90)</f>
        <v>2021</v>
      </c>
      <c r="C90" s="5">
        <f>MONTH('Sales Data'!$D90)</f>
        <v>2</v>
      </c>
      <c r="D90" s="6">
        <v>44233</v>
      </c>
      <c r="E90" s="5" t="s">
        <v>173</v>
      </c>
      <c r="F90" s="5" t="s">
        <v>57</v>
      </c>
      <c r="G90" s="5" t="s">
        <v>13</v>
      </c>
      <c r="H90" s="5" t="s">
        <v>18</v>
      </c>
      <c r="I90" s="5" t="s">
        <v>174</v>
      </c>
      <c r="J90" s="5">
        <v>15</v>
      </c>
      <c r="K90" s="5">
        <v>4</v>
      </c>
      <c r="L90" s="7">
        <v>7.2</v>
      </c>
    </row>
    <row r="91" spans="1:12" x14ac:dyDescent="0.25">
      <c r="A91" s="8" t="s">
        <v>10</v>
      </c>
      <c r="B91" s="8">
        <f>YEAR('Sales Data'!$D91)</f>
        <v>2021</v>
      </c>
      <c r="C91" s="8">
        <f>MONTH('Sales Data'!$D91)</f>
        <v>2</v>
      </c>
      <c r="D91" s="9">
        <v>44233</v>
      </c>
      <c r="E91" s="8" t="s">
        <v>173</v>
      </c>
      <c r="F91" s="8" t="s">
        <v>57</v>
      </c>
      <c r="G91" s="8" t="s">
        <v>41</v>
      </c>
      <c r="H91" s="8" t="s">
        <v>42</v>
      </c>
      <c r="I91" s="8" t="s">
        <v>175</v>
      </c>
      <c r="J91" s="8">
        <v>161.61000000000001</v>
      </c>
      <c r="K91" s="8">
        <v>1</v>
      </c>
      <c r="L91" s="10">
        <v>42.02</v>
      </c>
    </row>
    <row r="92" spans="1:12" x14ac:dyDescent="0.25">
      <c r="A92" s="5" t="s">
        <v>10</v>
      </c>
      <c r="B92" s="5">
        <f>YEAR('Sales Data'!$D92)</f>
        <v>2021</v>
      </c>
      <c r="C92" s="5">
        <f>MONTH('Sales Data'!$D92)</f>
        <v>2</v>
      </c>
      <c r="D92" s="6">
        <v>44233</v>
      </c>
      <c r="E92" s="5" t="s">
        <v>173</v>
      </c>
      <c r="F92" s="5" t="s">
        <v>57</v>
      </c>
      <c r="G92" s="5" t="s">
        <v>41</v>
      </c>
      <c r="H92" s="5" t="s">
        <v>42</v>
      </c>
      <c r="I92" s="5" t="s">
        <v>176</v>
      </c>
      <c r="J92" s="5">
        <v>144.94999999999999</v>
      </c>
      <c r="K92" s="5">
        <v>5</v>
      </c>
      <c r="L92" s="7">
        <v>42.04</v>
      </c>
    </row>
    <row r="93" spans="1:12" x14ac:dyDescent="0.25">
      <c r="A93" s="8" t="s">
        <v>10</v>
      </c>
      <c r="B93" s="8">
        <f>YEAR('Sales Data'!$D93)</f>
        <v>2021</v>
      </c>
      <c r="C93" s="8">
        <f>MONTH('Sales Data'!$D93)</f>
        <v>2</v>
      </c>
      <c r="D93" s="9">
        <v>44233</v>
      </c>
      <c r="E93" s="8" t="s">
        <v>87</v>
      </c>
      <c r="F93" s="8" t="s">
        <v>17</v>
      </c>
      <c r="G93" s="8" t="s">
        <v>13</v>
      </c>
      <c r="H93" s="8" t="s">
        <v>22</v>
      </c>
      <c r="I93" s="8" t="s">
        <v>177</v>
      </c>
      <c r="J93" s="8">
        <v>8.9499999999999993</v>
      </c>
      <c r="K93" s="8">
        <v>2</v>
      </c>
      <c r="L93" s="10">
        <v>-14.77</v>
      </c>
    </row>
    <row r="94" spans="1:12" x14ac:dyDescent="0.25">
      <c r="A94" s="5" t="s">
        <v>10</v>
      </c>
      <c r="B94" s="5">
        <f>YEAR('Sales Data'!$D94)</f>
        <v>2021</v>
      </c>
      <c r="C94" s="5">
        <f>MONTH('Sales Data'!$D94)</f>
        <v>2</v>
      </c>
      <c r="D94" s="6">
        <v>44234</v>
      </c>
      <c r="E94" s="5" t="s">
        <v>178</v>
      </c>
      <c r="F94" s="5" t="s">
        <v>179</v>
      </c>
      <c r="G94" s="5" t="s">
        <v>41</v>
      </c>
      <c r="H94" s="5" t="s">
        <v>54</v>
      </c>
      <c r="I94" s="5" t="s">
        <v>180</v>
      </c>
      <c r="J94" s="5">
        <v>115.36</v>
      </c>
      <c r="K94" s="5">
        <v>7</v>
      </c>
      <c r="L94" s="7">
        <v>49.6</v>
      </c>
    </row>
    <row r="95" spans="1:12" x14ac:dyDescent="0.25">
      <c r="A95" s="8" t="s">
        <v>10</v>
      </c>
      <c r="B95" s="8">
        <f>YEAR('Sales Data'!$D95)</f>
        <v>2021</v>
      </c>
      <c r="C95" s="8">
        <f>MONTH('Sales Data'!$D95)</f>
        <v>2</v>
      </c>
      <c r="D95" s="9">
        <v>44234</v>
      </c>
      <c r="E95" s="8" t="s">
        <v>63</v>
      </c>
      <c r="F95" s="8" t="s">
        <v>151</v>
      </c>
      <c r="G95" s="8" t="s">
        <v>13</v>
      </c>
      <c r="H95" s="8" t="s">
        <v>20</v>
      </c>
      <c r="I95" s="8" t="s">
        <v>181</v>
      </c>
      <c r="J95" s="8">
        <v>64.959999999999994</v>
      </c>
      <c r="K95" s="8">
        <v>4</v>
      </c>
      <c r="L95" s="10">
        <v>9.74</v>
      </c>
    </row>
    <row r="96" spans="1:12" x14ac:dyDescent="0.25">
      <c r="A96" s="5" t="s">
        <v>10</v>
      </c>
      <c r="B96" s="5">
        <f>YEAR('Sales Data'!$D96)</f>
        <v>2021</v>
      </c>
      <c r="C96" s="5">
        <f>MONTH('Sales Data'!$D96)</f>
        <v>2</v>
      </c>
      <c r="D96" s="6">
        <v>44235</v>
      </c>
      <c r="E96" s="5" t="s">
        <v>182</v>
      </c>
      <c r="F96" s="5" t="s">
        <v>128</v>
      </c>
      <c r="G96" s="5" t="s">
        <v>36</v>
      </c>
      <c r="H96" s="5" t="s">
        <v>49</v>
      </c>
      <c r="I96" s="5" t="s">
        <v>183</v>
      </c>
      <c r="J96" s="5">
        <v>14.56</v>
      </c>
      <c r="K96" s="5">
        <v>2</v>
      </c>
      <c r="L96" s="7">
        <v>5.53</v>
      </c>
    </row>
    <row r="97" spans="1:12" x14ac:dyDescent="0.25">
      <c r="A97" s="8" t="s">
        <v>10</v>
      </c>
      <c r="B97" s="8">
        <f>YEAR('Sales Data'!$D97)</f>
        <v>2021</v>
      </c>
      <c r="C97" s="8">
        <f>MONTH('Sales Data'!$D97)</f>
        <v>2</v>
      </c>
      <c r="D97" s="9">
        <v>44238</v>
      </c>
      <c r="E97" s="8" t="s">
        <v>184</v>
      </c>
      <c r="F97" s="8" t="s">
        <v>57</v>
      </c>
      <c r="G97" s="8" t="s">
        <v>41</v>
      </c>
      <c r="H97" s="8" t="s">
        <v>54</v>
      </c>
      <c r="I97" s="8" t="s">
        <v>160</v>
      </c>
      <c r="J97" s="8">
        <v>234.45</v>
      </c>
      <c r="K97" s="8">
        <v>3</v>
      </c>
      <c r="L97" s="10">
        <v>103.16</v>
      </c>
    </row>
    <row r="98" spans="1:12" x14ac:dyDescent="0.25">
      <c r="A98" s="5" t="s">
        <v>10</v>
      </c>
      <c r="B98" s="5">
        <f>YEAR('Sales Data'!$D98)</f>
        <v>2021</v>
      </c>
      <c r="C98" s="5">
        <f>MONTH('Sales Data'!$D98)</f>
        <v>2</v>
      </c>
      <c r="D98" s="6">
        <v>44238</v>
      </c>
      <c r="E98" s="5" t="s">
        <v>184</v>
      </c>
      <c r="F98" s="5" t="s">
        <v>57</v>
      </c>
      <c r="G98" s="5" t="s">
        <v>36</v>
      </c>
      <c r="H98" s="5" t="s">
        <v>147</v>
      </c>
      <c r="I98" s="5" t="s">
        <v>185</v>
      </c>
      <c r="J98" s="5">
        <v>1256.22</v>
      </c>
      <c r="K98" s="5">
        <v>6</v>
      </c>
      <c r="L98" s="7">
        <v>75.37</v>
      </c>
    </row>
    <row r="99" spans="1:12" x14ac:dyDescent="0.25">
      <c r="A99" s="8" t="s">
        <v>10</v>
      </c>
      <c r="B99" s="8">
        <f>YEAR('Sales Data'!$D99)</f>
        <v>2021</v>
      </c>
      <c r="C99" s="8">
        <f>MONTH('Sales Data'!$D99)</f>
        <v>2</v>
      </c>
      <c r="D99" s="9">
        <v>44238</v>
      </c>
      <c r="E99" s="8" t="s">
        <v>184</v>
      </c>
      <c r="F99" s="8" t="s">
        <v>57</v>
      </c>
      <c r="G99" s="8" t="s">
        <v>13</v>
      </c>
      <c r="H99" s="8" t="s">
        <v>22</v>
      </c>
      <c r="I99" s="8" t="s">
        <v>186</v>
      </c>
      <c r="J99" s="8">
        <v>17.46</v>
      </c>
      <c r="K99" s="8">
        <v>2</v>
      </c>
      <c r="L99" s="10">
        <v>8.2100000000000009</v>
      </c>
    </row>
    <row r="100" spans="1:12" x14ac:dyDescent="0.25">
      <c r="A100" s="5" t="s">
        <v>10</v>
      </c>
      <c r="B100" s="5">
        <f>YEAR('Sales Data'!$D100)</f>
        <v>2021</v>
      </c>
      <c r="C100" s="5">
        <f>MONTH('Sales Data'!$D100)</f>
        <v>2</v>
      </c>
      <c r="D100" s="6">
        <v>44238</v>
      </c>
      <c r="E100" s="5" t="s">
        <v>187</v>
      </c>
      <c r="F100" s="5" t="s">
        <v>188</v>
      </c>
      <c r="G100" s="5" t="s">
        <v>36</v>
      </c>
      <c r="H100" s="5" t="s">
        <v>37</v>
      </c>
      <c r="I100" s="5" t="s">
        <v>189</v>
      </c>
      <c r="J100" s="5">
        <v>60.89</v>
      </c>
      <c r="K100" s="5">
        <v>1</v>
      </c>
      <c r="L100" s="7">
        <v>15.22</v>
      </c>
    </row>
    <row r="101" spans="1:12" x14ac:dyDescent="0.25">
      <c r="A101" s="8" t="s">
        <v>10</v>
      </c>
      <c r="B101" s="8">
        <f>YEAR('Sales Data'!$D101)</f>
        <v>2021</v>
      </c>
      <c r="C101" s="8">
        <f>MONTH('Sales Data'!$D101)</f>
        <v>2</v>
      </c>
      <c r="D101" s="9">
        <v>44238</v>
      </c>
      <c r="E101" s="8" t="s">
        <v>187</v>
      </c>
      <c r="F101" s="8" t="s">
        <v>188</v>
      </c>
      <c r="G101" s="8" t="s">
        <v>13</v>
      </c>
      <c r="H101" s="8" t="s">
        <v>18</v>
      </c>
      <c r="I101" s="8" t="s">
        <v>190</v>
      </c>
      <c r="J101" s="8">
        <v>14.94</v>
      </c>
      <c r="K101" s="8">
        <v>3</v>
      </c>
      <c r="L101" s="10">
        <v>6.87</v>
      </c>
    </row>
    <row r="102" spans="1:12" x14ac:dyDescent="0.25">
      <c r="A102" s="5" t="s">
        <v>10</v>
      </c>
      <c r="B102" s="5">
        <f>YEAR('Sales Data'!$D102)</f>
        <v>2021</v>
      </c>
      <c r="C102" s="5">
        <f>MONTH('Sales Data'!$D102)</f>
        <v>2</v>
      </c>
      <c r="D102" s="6">
        <v>44238</v>
      </c>
      <c r="E102" s="5" t="s">
        <v>187</v>
      </c>
      <c r="F102" s="5" t="s">
        <v>188</v>
      </c>
      <c r="G102" s="5" t="s">
        <v>13</v>
      </c>
      <c r="H102" s="5" t="s">
        <v>22</v>
      </c>
      <c r="I102" s="5" t="s">
        <v>191</v>
      </c>
      <c r="J102" s="5">
        <v>9.64</v>
      </c>
      <c r="K102" s="5">
        <v>2</v>
      </c>
      <c r="L102" s="7">
        <v>4.43</v>
      </c>
    </row>
    <row r="103" spans="1:12" x14ac:dyDescent="0.25">
      <c r="A103" s="8" t="s">
        <v>10</v>
      </c>
      <c r="B103" s="8">
        <f>YEAR('Sales Data'!$D103)</f>
        <v>2021</v>
      </c>
      <c r="C103" s="8">
        <f>MONTH('Sales Data'!$D103)</f>
        <v>2</v>
      </c>
      <c r="D103" s="9">
        <v>44238</v>
      </c>
      <c r="E103" s="8" t="s">
        <v>187</v>
      </c>
      <c r="F103" s="8" t="s">
        <v>188</v>
      </c>
      <c r="G103" s="8" t="s">
        <v>36</v>
      </c>
      <c r="H103" s="8" t="s">
        <v>49</v>
      </c>
      <c r="I103" s="8" t="s">
        <v>192</v>
      </c>
      <c r="J103" s="8">
        <v>332.94</v>
      </c>
      <c r="K103" s="8">
        <v>3</v>
      </c>
      <c r="L103" s="10">
        <v>53.27</v>
      </c>
    </row>
    <row r="104" spans="1:12" x14ac:dyDescent="0.25">
      <c r="A104" s="5" t="s">
        <v>10</v>
      </c>
      <c r="B104" s="5">
        <f>YEAR('Sales Data'!$D104)</f>
        <v>2021</v>
      </c>
      <c r="C104" s="5">
        <f>MONTH('Sales Data'!$D104)</f>
        <v>2</v>
      </c>
      <c r="D104" s="6">
        <v>44238</v>
      </c>
      <c r="E104" s="5" t="s">
        <v>187</v>
      </c>
      <c r="F104" s="5" t="s">
        <v>188</v>
      </c>
      <c r="G104" s="5" t="s">
        <v>13</v>
      </c>
      <c r="H104" s="5" t="s">
        <v>22</v>
      </c>
      <c r="I104" s="5" t="s">
        <v>193</v>
      </c>
      <c r="J104" s="5">
        <v>51.9</v>
      </c>
      <c r="K104" s="5">
        <v>3</v>
      </c>
      <c r="L104" s="7">
        <v>24.39</v>
      </c>
    </row>
    <row r="105" spans="1:12" x14ac:dyDescent="0.25">
      <c r="A105" s="8" t="s">
        <v>10</v>
      </c>
      <c r="B105" s="8">
        <f>YEAR('Sales Data'!$D105)</f>
        <v>2021</v>
      </c>
      <c r="C105" s="8">
        <f>MONTH('Sales Data'!$D105)</f>
        <v>2</v>
      </c>
      <c r="D105" s="9">
        <v>44238</v>
      </c>
      <c r="E105" s="8" t="s">
        <v>187</v>
      </c>
      <c r="F105" s="8" t="s">
        <v>188</v>
      </c>
      <c r="G105" s="8" t="s">
        <v>13</v>
      </c>
      <c r="H105" s="8" t="s">
        <v>20</v>
      </c>
      <c r="I105" s="8" t="s">
        <v>194</v>
      </c>
      <c r="J105" s="8">
        <v>64.959999999999994</v>
      </c>
      <c r="K105" s="8">
        <v>2</v>
      </c>
      <c r="L105" s="10">
        <v>2.6</v>
      </c>
    </row>
    <row r="106" spans="1:12" x14ac:dyDescent="0.25">
      <c r="A106" s="5" t="s">
        <v>10</v>
      </c>
      <c r="B106" s="5">
        <f>YEAR('Sales Data'!$D106)</f>
        <v>2021</v>
      </c>
      <c r="C106" s="5">
        <f>MONTH('Sales Data'!$D106)</f>
        <v>2</v>
      </c>
      <c r="D106" s="6">
        <v>44239</v>
      </c>
      <c r="E106" s="5" t="s">
        <v>195</v>
      </c>
      <c r="F106" s="5" t="s">
        <v>29</v>
      </c>
      <c r="G106" s="5" t="s">
        <v>36</v>
      </c>
      <c r="H106" s="5" t="s">
        <v>37</v>
      </c>
      <c r="I106" s="5" t="s">
        <v>196</v>
      </c>
      <c r="J106" s="5">
        <v>129.57</v>
      </c>
      <c r="K106" s="5">
        <v>2</v>
      </c>
      <c r="L106" s="7">
        <v>-24.29</v>
      </c>
    </row>
    <row r="107" spans="1:12" x14ac:dyDescent="0.25">
      <c r="A107" s="8" t="s">
        <v>10</v>
      </c>
      <c r="B107" s="8">
        <f>YEAR('Sales Data'!$D107)</f>
        <v>2021</v>
      </c>
      <c r="C107" s="8">
        <f>MONTH('Sales Data'!$D107)</f>
        <v>2</v>
      </c>
      <c r="D107" s="9">
        <v>44241</v>
      </c>
      <c r="E107" s="8" t="s">
        <v>197</v>
      </c>
      <c r="F107" s="8" t="s">
        <v>12</v>
      </c>
      <c r="G107" s="8" t="s">
        <v>13</v>
      </c>
      <c r="H107" s="8" t="s">
        <v>14</v>
      </c>
      <c r="I107" s="8" t="s">
        <v>198</v>
      </c>
      <c r="J107" s="8">
        <v>16.18</v>
      </c>
      <c r="K107" s="8">
        <v>3</v>
      </c>
      <c r="L107" s="10">
        <v>6.07</v>
      </c>
    </row>
    <row r="108" spans="1:12" x14ac:dyDescent="0.25">
      <c r="A108" s="5" t="s">
        <v>10</v>
      </c>
      <c r="B108" s="5">
        <f>YEAR('Sales Data'!$D108)</f>
        <v>2021</v>
      </c>
      <c r="C108" s="5">
        <f>MONTH('Sales Data'!$D108)</f>
        <v>2</v>
      </c>
      <c r="D108" s="6">
        <v>44241</v>
      </c>
      <c r="E108" s="5" t="s">
        <v>199</v>
      </c>
      <c r="F108" s="5" t="s">
        <v>166</v>
      </c>
      <c r="G108" s="5" t="s">
        <v>41</v>
      </c>
      <c r="H108" s="5" t="s">
        <v>54</v>
      </c>
      <c r="I108" s="5" t="s">
        <v>200</v>
      </c>
      <c r="J108" s="5">
        <v>239.97</v>
      </c>
      <c r="K108" s="5">
        <v>3</v>
      </c>
      <c r="L108" s="7">
        <v>86.39</v>
      </c>
    </row>
    <row r="109" spans="1:12" x14ac:dyDescent="0.25">
      <c r="A109" s="8" t="s">
        <v>10</v>
      </c>
      <c r="B109" s="8">
        <f>YEAR('Sales Data'!$D109)</f>
        <v>2021</v>
      </c>
      <c r="C109" s="8">
        <f>MONTH('Sales Data'!$D109)</f>
        <v>2</v>
      </c>
      <c r="D109" s="9">
        <v>44241</v>
      </c>
      <c r="E109" s="8" t="s">
        <v>199</v>
      </c>
      <c r="F109" s="8" t="s">
        <v>166</v>
      </c>
      <c r="G109" s="8" t="s">
        <v>13</v>
      </c>
      <c r="H109" s="8" t="s">
        <v>94</v>
      </c>
      <c r="I109" s="8" t="s">
        <v>201</v>
      </c>
      <c r="J109" s="8">
        <v>81.96</v>
      </c>
      <c r="K109" s="8">
        <v>2</v>
      </c>
      <c r="L109" s="10">
        <v>22.95</v>
      </c>
    </row>
    <row r="110" spans="1:12" x14ac:dyDescent="0.25">
      <c r="A110" s="5" t="s">
        <v>10</v>
      </c>
      <c r="B110" s="5">
        <f>YEAR('Sales Data'!$D110)</f>
        <v>2021</v>
      </c>
      <c r="C110" s="5">
        <f>MONTH('Sales Data'!$D110)</f>
        <v>2</v>
      </c>
      <c r="D110" s="6">
        <v>44241</v>
      </c>
      <c r="E110" s="5" t="s">
        <v>199</v>
      </c>
      <c r="F110" s="5" t="s">
        <v>166</v>
      </c>
      <c r="G110" s="5" t="s">
        <v>13</v>
      </c>
      <c r="H110" s="5" t="s">
        <v>202</v>
      </c>
      <c r="I110" s="5" t="s">
        <v>203</v>
      </c>
      <c r="J110" s="5">
        <v>238.62</v>
      </c>
      <c r="K110" s="5">
        <v>2</v>
      </c>
      <c r="L110" s="7">
        <v>4.7699999999999996</v>
      </c>
    </row>
    <row r="111" spans="1:12" x14ac:dyDescent="0.25">
      <c r="A111" s="8" t="s">
        <v>10</v>
      </c>
      <c r="B111" s="8">
        <f>YEAR('Sales Data'!$D111)</f>
        <v>2021</v>
      </c>
      <c r="C111" s="8">
        <f>MONTH('Sales Data'!$D111)</f>
        <v>2</v>
      </c>
      <c r="D111" s="9">
        <v>44242</v>
      </c>
      <c r="E111" s="8" t="s">
        <v>204</v>
      </c>
      <c r="F111" s="8" t="s">
        <v>166</v>
      </c>
      <c r="G111" s="8" t="s">
        <v>13</v>
      </c>
      <c r="H111" s="8" t="s">
        <v>22</v>
      </c>
      <c r="I111" s="8" t="s">
        <v>205</v>
      </c>
      <c r="J111" s="8">
        <v>21.36</v>
      </c>
      <c r="K111" s="8">
        <v>5</v>
      </c>
      <c r="L111" s="10">
        <v>7.21</v>
      </c>
    </row>
    <row r="112" spans="1:12" x14ac:dyDescent="0.25">
      <c r="A112" s="5" t="s">
        <v>10</v>
      </c>
      <c r="B112" s="5">
        <f>YEAR('Sales Data'!$D112)</f>
        <v>2021</v>
      </c>
      <c r="C112" s="5">
        <f>MONTH('Sales Data'!$D112)</f>
        <v>2</v>
      </c>
      <c r="D112" s="6">
        <v>44243</v>
      </c>
      <c r="E112" s="5" t="s">
        <v>206</v>
      </c>
      <c r="F112" s="5" t="s">
        <v>12</v>
      </c>
      <c r="G112" s="5" t="s">
        <v>13</v>
      </c>
      <c r="H112" s="5" t="s">
        <v>22</v>
      </c>
      <c r="I112" s="5" t="s">
        <v>207</v>
      </c>
      <c r="J112" s="5">
        <v>1.08</v>
      </c>
      <c r="K112" s="5">
        <v>3</v>
      </c>
      <c r="L112" s="7">
        <v>-1.73</v>
      </c>
    </row>
    <row r="113" spans="1:12" x14ac:dyDescent="0.25">
      <c r="A113" s="8" t="s">
        <v>10</v>
      </c>
      <c r="B113" s="8">
        <f>YEAR('Sales Data'!$D113)</f>
        <v>2021</v>
      </c>
      <c r="C113" s="8">
        <f>MONTH('Sales Data'!$D113)</f>
        <v>2</v>
      </c>
      <c r="D113" s="9">
        <v>44243</v>
      </c>
      <c r="E113" s="8" t="s">
        <v>206</v>
      </c>
      <c r="F113" s="8" t="s">
        <v>12</v>
      </c>
      <c r="G113" s="8" t="s">
        <v>13</v>
      </c>
      <c r="H113" s="8" t="s">
        <v>94</v>
      </c>
      <c r="I113" s="8" t="s">
        <v>208</v>
      </c>
      <c r="J113" s="8">
        <v>7.96</v>
      </c>
      <c r="K113" s="8">
        <v>2</v>
      </c>
      <c r="L113" s="10">
        <v>-13.93</v>
      </c>
    </row>
    <row r="114" spans="1:12" x14ac:dyDescent="0.25">
      <c r="A114" s="5" t="s">
        <v>10</v>
      </c>
      <c r="B114" s="5">
        <f>YEAR('Sales Data'!$D114)</f>
        <v>2021</v>
      </c>
      <c r="C114" s="5">
        <f>MONTH('Sales Data'!$D114)</f>
        <v>2</v>
      </c>
      <c r="D114" s="6">
        <v>44244</v>
      </c>
      <c r="E114" s="5" t="s">
        <v>87</v>
      </c>
      <c r="F114" s="5" t="s">
        <v>17</v>
      </c>
      <c r="G114" s="5" t="s">
        <v>13</v>
      </c>
      <c r="H114" s="5" t="s">
        <v>26</v>
      </c>
      <c r="I114" s="5" t="s">
        <v>209</v>
      </c>
      <c r="J114" s="5">
        <v>54.21</v>
      </c>
      <c r="K114" s="5">
        <v>14</v>
      </c>
      <c r="L114" s="7">
        <v>8.81</v>
      </c>
    </row>
    <row r="115" spans="1:12" x14ac:dyDescent="0.25">
      <c r="A115" s="8" t="s">
        <v>10</v>
      </c>
      <c r="B115" s="8">
        <f>YEAR('Sales Data'!$D115)</f>
        <v>2021</v>
      </c>
      <c r="C115" s="8">
        <f>MONTH('Sales Data'!$D115)</f>
        <v>2</v>
      </c>
      <c r="D115" s="9">
        <v>44245</v>
      </c>
      <c r="E115" s="8" t="s">
        <v>210</v>
      </c>
      <c r="F115" s="8" t="s">
        <v>12</v>
      </c>
      <c r="G115" s="8" t="s">
        <v>36</v>
      </c>
      <c r="H115" s="8" t="s">
        <v>49</v>
      </c>
      <c r="I115" s="8" t="s">
        <v>211</v>
      </c>
      <c r="J115" s="8">
        <v>25.16</v>
      </c>
      <c r="K115" s="8">
        <v>5</v>
      </c>
      <c r="L115" s="10">
        <v>-11.32</v>
      </c>
    </row>
    <row r="116" spans="1:12" x14ac:dyDescent="0.25">
      <c r="A116" s="5" t="s">
        <v>10</v>
      </c>
      <c r="B116" s="5">
        <f>YEAR('Sales Data'!$D116)</f>
        <v>2021</v>
      </c>
      <c r="C116" s="5">
        <f>MONTH('Sales Data'!$D116)</f>
        <v>2</v>
      </c>
      <c r="D116" s="6">
        <v>44245</v>
      </c>
      <c r="E116" s="5" t="s">
        <v>212</v>
      </c>
      <c r="F116" s="5" t="s">
        <v>12</v>
      </c>
      <c r="G116" s="5" t="s">
        <v>13</v>
      </c>
      <c r="H116" s="5" t="s">
        <v>20</v>
      </c>
      <c r="I116" s="5" t="s">
        <v>213</v>
      </c>
      <c r="J116" s="5">
        <v>12.62</v>
      </c>
      <c r="K116" s="5">
        <v>2</v>
      </c>
      <c r="L116" s="7">
        <v>-2.52</v>
      </c>
    </row>
    <row r="117" spans="1:12" x14ac:dyDescent="0.25">
      <c r="A117" s="8" t="s">
        <v>10</v>
      </c>
      <c r="B117" s="8">
        <f>YEAR('Sales Data'!$D117)</f>
        <v>2021</v>
      </c>
      <c r="C117" s="8">
        <f>MONTH('Sales Data'!$D117)</f>
        <v>2</v>
      </c>
      <c r="D117" s="9">
        <v>44247</v>
      </c>
      <c r="E117" s="8" t="s">
        <v>214</v>
      </c>
      <c r="F117" s="8" t="s">
        <v>131</v>
      </c>
      <c r="G117" s="8" t="s">
        <v>41</v>
      </c>
      <c r="H117" s="8" t="s">
        <v>54</v>
      </c>
      <c r="I117" s="8" t="s">
        <v>215</v>
      </c>
      <c r="J117" s="8">
        <v>62.31</v>
      </c>
      <c r="K117" s="8">
        <v>3</v>
      </c>
      <c r="L117" s="10">
        <v>22.43</v>
      </c>
    </row>
    <row r="118" spans="1:12" x14ac:dyDescent="0.25">
      <c r="A118" s="5" t="s">
        <v>10</v>
      </c>
      <c r="B118" s="5">
        <f>YEAR('Sales Data'!$D118)</f>
        <v>2021</v>
      </c>
      <c r="C118" s="5">
        <f>MONTH('Sales Data'!$D118)</f>
        <v>2</v>
      </c>
      <c r="D118" s="6">
        <v>44247</v>
      </c>
      <c r="E118" s="5" t="s">
        <v>214</v>
      </c>
      <c r="F118" s="5" t="s">
        <v>131</v>
      </c>
      <c r="G118" s="5" t="s">
        <v>36</v>
      </c>
      <c r="H118" s="5" t="s">
        <v>49</v>
      </c>
      <c r="I118" s="5" t="s">
        <v>216</v>
      </c>
      <c r="J118" s="5">
        <v>20.32</v>
      </c>
      <c r="K118" s="5">
        <v>4</v>
      </c>
      <c r="L118" s="7">
        <v>6.91</v>
      </c>
    </row>
    <row r="119" spans="1:12" x14ac:dyDescent="0.25">
      <c r="A119" s="8" t="s">
        <v>10</v>
      </c>
      <c r="B119" s="8">
        <f>YEAR('Sales Data'!$D119)</f>
        <v>2021</v>
      </c>
      <c r="C119" s="8">
        <f>MONTH('Sales Data'!$D119)</f>
        <v>2</v>
      </c>
      <c r="D119" s="9">
        <v>44247</v>
      </c>
      <c r="E119" s="8" t="s">
        <v>217</v>
      </c>
      <c r="F119" s="8" t="s">
        <v>29</v>
      </c>
      <c r="G119" s="8" t="s">
        <v>13</v>
      </c>
      <c r="H119" s="8" t="s">
        <v>14</v>
      </c>
      <c r="I119" s="8" t="s">
        <v>218</v>
      </c>
      <c r="J119" s="8">
        <v>12.96</v>
      </c>
      <c r="K119" s="8">
        <v>2</v>
      </c>
      <c r="L119" s="10">
        <v>6.22</v>
      </c>
    </row>
    <row r="120" spans="1:12" x14ac:dyDescent="0.25">
      <c r="A120" s="5" t="s">
        <v>10</v>
      </c>
      <c r="B120" s="5">
        <f>YEAR('Sales Data'!$D120)</f>
        <v>2021</v>
      </c>
      <c r="C120" s="5">
        <f>MONTH('Sales Data'!$D120)</f>
        <v>2</v>
      </c>
      <c r="D120" s="6">
        <v>44248</v>
      </c>
      <c r="E120" s="5" t="s">
        <v>219</v>
      </c>
      <c r="F120" s="5" t="s">
        <v>17</v>
      </c>
      <c r="G120" s="5" t="s">
        <v>13</v>
      </c>
      <c r="H120" s="5" t="s">
        <v>22</v>
      </c>
      <c r="I120" s="5" t="s">
        <v>23</v>
      </c>
      <c r="J120" s="5">
        <v>8.85</v>
      </c>
      <c r="K120" s="5">
        <v>5</v>
      </c>
      <c r="L120" s="7">
        <v>-13.72</v>
      </c>
    </row>
    <row r="121" spans="1:12" x14ac:dyDescent="0.25">
      <c r="A121" s="8" t="s">
        <v>10</v>
      </c>
      <c r="B121" s="8">
        <f>YEAR('Sales Data'!$D121)</f>
        <v>2021</v>
      </c>
      <c r="C121" s="8">
        <f>MONTH('Sales Data'!$D121)</f>
        <v>2</v>
      </c>
      <c r="D121" s="9">
        <v>44249</v>
      </c>
      <c r="E121" s="8" t="s">
        <v>220</v>
      </c>
      <c r="F121" s="8" t="s">
        <v>29</v>
      </c>
      <c r="G121" s="8" t="s">
        <v>13</v>
      </c>
      <c r="H121" s="8" t="s">
        <v>14</v>
      </c>
      <c r="I121" s="8" t="s">
        <v>221</v>
      </c>
      <c r="J121" s="8">
        <v>19.440000000000001</v>
      </c>
      <c r="K121" s="8">
        <v>3</v>
      </c>
      <c r="L121" s="10">
        <v>9.33</v>
      </c>
    </row>
    <row r="122" spans="1:12" x14ac:dyDescent="0.25">
      <c r="A122" s="5" t="s">
        <v>10</v>
      </c>
      <c r="B122" s="5">
        <f>YEAR('Sales Data'!$D122)</f>
        <v>2021</v>
      </c>
      <c r="C122" s="5">
        <f>MONTH('Sales Data'!$D122)</f>
        <v>2</v>
      </c>
      <c r="D122" s="6">
        <v>44250</v>
      </c>
      <c r="E122" s="5" t="s">
        <v>222</v>
      </c>
      <c r="F122" s="5" t="s">
        <v>12</v>
      </c>
      <c r="G122" s="5" t="s">
        <v>13</v>
      </c>
      <c r="H122" s="5" t="s">
        <v>18</v>
      </c>
      <c r="I122" s="5" t="s">
        <v>223</v>
      </c>
      <c r="J122" s="5">
        <v>6.94</v>
      </c>
      <c r="K122" s="5">
        <v>3</v>
      </c>
      <c r="L122" s="7">
        <v>2.34</v>
      </c>
    </row>
    <row r="123" spans="1:12" x14ac:dyDescent="0.25">
      <c r="A123" s="8" t="s">
        <v>10</v>
      </c>
      <c r="B123" s="8">
        <f>YEAR('Sales Data'!$D123)</f>
        <v>2021</v>
      </c>
      <c r="C123" s="8">
        <f>MONTH('Sales Data'!$D123)</f>
        <v>2</v>
      </c>
      <c r="D123" s="9">
        <v>44250</v>
      </c>
      <c r="E123" s="8" t="s">
        <v>222</v>
      </c>
      <c r="F123" s="8" t="s">
        <v>12</v>
      </c>
      <c r="G123" s="8" t="s">
        <v>13</v>
      </c>
      <c r="H123" s="8" t="s">
        <v>22</v>
      </c>
      <c r="I123" s="8" t="s">
        <v>224</v>
      </c>
      <c r="J123" s="8">
        <v>4.43</v>
      </c>
      <c r="K123" s="8">
        <v>3</v>
      </c>
      <c r="L123" s="10">
        <v>-6.86</v>
      </c>
    </row>
    <row r="124" spans="1:12" x14ac:dyDescent="0.25">
      <c r="A124" s="5" t="s">
        <v>10</v>
      </c>
      <c r="B124" s="5">
        <f>YEAR('Sales Data'!$D124)</f>
        <v>2021</v>
      </c>
      <c r="C124" s="5">
        <f>MONTH('Sales Data'!$D124)</f>
        <v>2</v>
      </c>
      <c r="D124" s="6">
        <v>44251</v>
      </c>
      <c r="E124" s="5" t="s">
        <v>225</v>
      </c>
      <c r="F124" s="5" t="s">
        <v>93</v>
      </c>
      <c r="G124" s="5" t="s">
        <v>13</v>
      </c>
      <c r="H124" s="5" t="s">
        <v>14</v>
      </c>
      <c r="I124" s="5" t="s">
        <v>15</v>
      </c>
      <c r="J124" s="5">
        <v>32.9</v>
      </c>
      <c r="K124" s="5">
        <v>4</v>
      </c>
      <c r="L124" s="7">
        <v>11.1</v>
      </c>
    </row>
    <row r="125" spans="1:12" x14ac:dyDescent="0.25">
      <c r="A125" s="8" t="s">
        <v>10</v>
      </c>
      <c r="B125" s="8">
        <f>YEAR('Sales Data'!$D125)</f>
        <v>2021</v>
      </c>
      <c r="C125" s="8">
        <f>MONTH('Sales Data'!$D125)</f>
        <v>2</v>
      </c>
      <c r="D125" s="9">
        <v>44251</v>
      </c>
      <c r="E125" s="8" t="s">
        <v>225</v>
      </c>
      <c r="F125" s="8" t="s">
        <v>93</v>
      </c>
      <c r="G125" s="8" t="s">
        <v>13</v>
      </c>
      <c r="H125" s="8" t="s">
        <v>14</v>
      </c>
      <c r="I125" s="8" t="s">
        <v>226</v>
      </c>
      <c r="J125" s="8">
        <v>22.78</v>
      </c>
      <c r="K125" s="8">
        <v>3</v>
      </c>
      <c r="L125" s="10">
        <v>7.69</v>
      </c>
    </row>
    <row r="126" spans="1:12" x14ac:dyDescent="0.25">
      <c r="A126" s="5" t="s">
        <v>10</v>
      </c>
      <c r="B126" s="5">
        <f>YEAR('Sales Data'!$D126)</f>
        <v>2021</v>
      </c>
      <c r="C126" s="5">
        <f>MONTH('Sales Data'!$D126)</f>
        <v>2</v>
      </c>
      <c r="D126" s="6">
        <v>44254</v>
      </c>
      <c r="E126" s="5" t="s">
        <v>227</v>
      </c>
      <c r="F126" s="5" t="s">
        <v>80</v>
      </c>
      <c r="G126" s="5" t="s">
        <v>13</v>
      </c>
      <c r="H126" s="5" t="s">
        <v>26</v>
      </c>
      <c r="I126" s="5" t="s">
        <v>228</v>
      </c>
      <c r="J126" s="5">
        <v>19.46</v>
      </c>
      <c r="K126" s="5">
        <v>4</v>
      </c>
      <c r="L126" s="7">
        <v>3.4</v>
      </c>
    </row>
    <row r="127" spans="1:12" x14ac:dyDescent="0.25">
      <c r="A127" s="8" t="s">
        <v>10</v>
      </c>
      <c r="B127" s="8">
        <f>YEAR('Sales Data'!$D127)</f>
        <v>2021</v>
      </c>
      <c r="C127" s="8">
        <f>MONTH('Sales Data'!$D127)</f>
        <v>3</v>
      </c>
      <c r="D127" s="9">
        <v>44256</v>
      </c>
      <c r="E127" s="8" t="s">
        <v>229</v>
      </c>
      <c r="F127" s="8" t="s">
        <v>166</v>
      </c>
      <c r="G127" s="8" t="s">
        <v>36</v>
      </c>
      <c r="H127" s="8" t="s">
        <v>37</v>
      </c>
      <c r="I127" s="8" t="s">
        <v>38</v>
      </c>
      <c r="J127" s="8">
        <v>457.57</v>
      </c>
      <c r="K127" s="8">
        <v>2</v>
      </c>
      <c r="L127" s="10">
        <v>51.48</v>
      </c>
    </row>
    <row r="128" spans="1:12" x14ac:dyDescent="0.25">
      <c r="A128" s="5" t="s">
        <v>10</v>
      </c>
      <c r="B128" s="5">
        <f>YEAR('Sales Data'!$D128)</f>
        <v>2021</v>
      </c>
      <c r="C128" s="5">
        <f>MONTH('Sales Data'!$D128)</f>
        <v>3</v>
      </c>
      <c r="D128" s="6">
        <v>44256</v>
      </c>
      <c r="E128" s="5" t="s">
        <v>230</v>
      </c>
      <c r="F128" s="5" t="s">
        <v>151</v>
      </c>
      <c r="G128" s="5" t="s">
        <v>41</v>
      </c>
      <c r="H128" s="5" t="s">
        <v>42</v>
      </c>
      <c r="I128" s="5" t="s">
        <v>231</v>
      </c>
      <c r="J128" s="5">
        <v>5.94</v>
      </c>
      <c r="K128" s="5">
        <v>3</v>
      </c>
      <c r="L128" s="7">
        <v>1.6</v>
      </c>
    </row>
    <row r="129" spans="1:12" x14ac:dyDescent="0.25">
      <c r="A129" s="8" t="s">
        <v>10</v>
      </c>
      <c r="B129" s="8">
        <f>YEAR('Sales Data'!$D129)</f>
        <v>2021</v>
      </c>
      <c r="C129" s="8">
        <f>MONTH('Sales Data'!$D129)</f>
        <v>3</v>
      </c>
      <c r="D129" s="9">
        <v>44256</v>
      </c>
      <c r="E129" s="8" t="s">
        <v>232</v>
      </c>
      <c r="F129" s="8" t="s">
        <v>17</v>
      </c>
      <c r="G129" s="8" t="s">
        <v>36</v>
      </c>
      <c r="H129" s="8" t="s">
        <v>37</v>
      </c>
      <c r="I129" s="8" t="s">
        <v>233</v>
      </c>
      <c r="J129" s="8">
        <v>634.12</v>
      </c>
      <c r="K129" s="8">
        <v>6</v>
      </c>
      <c r="L129" s="10">
        <v>-172.12</v>
      </c>
    </row>
    <row r="130" spans="1:12" x14ac:dyDescent="0.25">
      <c r="A130" s="5" t="s">
        <v>10</v>
      </c>
      <c r="B130" s="5">
        <f>YEAR('Sales Data'!$D130)</f>
        <v>2021</v>
      </c>
      <c r="C130" s="5">
        <f>MONTH('Sales Data'!$D130)</f>
        <v>3</v>
      </c>
      <c r="D130" s="6">
        <v>44256</v>
      </c>
      <c r="E130" s="5" t="s">
        <v>232</v>
      </c>
      <c r="F130" s="5" t="s">
        <v>17</v>
      </c>
      <c r="G130" s="5" t="s">
        <v>13</v>
      </c>
      <c r="H130" s="5" t="s">
        <v>14</v>
      </c>
      <c r="I130" s="5" t="s">
        <v>234</v>
      </c>
      <c r="J130" s="5">
        <v>17.47</v>
      </c>
      <c r="K130" s="5">
        <v>3</v>
      </c>
      <c r="L130" s="7">
        <v>5.68</v>
      </c>
    </row>
    <row r="131" spans="1:12" x14ac:dyDescent="0.25">
      <c r="A131" s="8" t="s">
        <v>10</v>
      </c>
      <c r="B131" s="8">
        <f>YEAR('Sales Data'!$D131)</f>
        <v>2021</v>
      </c>
      <c r="C131" s="8">
        <f>MONTH('Sales Data'!$D131)</f>
        <v>3</v>
      </c>
      <c r="D131" s="9">
        <v>44256</v>
      </c>
      <c r="E131" s="8" t="s">
        <v>235</v>
      </c>
      <c r="F131" s="8" t="s">
        <v>12</v>
      </c>
      <c r="G131" s="8" t="s">
        <v>13</v>
      </c>
      <c r="H131" s="8" t="s">
        <v>45</v>
      </c>
      <c r="I131" s="8" t="s">
        <v>236</v>
      </c>
      <c r="J131" s="8">
        <v>18.84</v>
      </c>
      <c r="K131" s="8">
        <v>5</v>
      </c>
      <c r="L131" s="10">
        <v>-3.53</v>
      </c>
    </row>
    <row r="132" spans="1:12" x14ac:dyDescent="0.25">
      <c r="A132" s="5" t="s">
        <v>10</v>
      </c>
      <c r="B132" s="5">
        <f>YEAR('Sales Data'!$D132)</f>
        <v>2021</v>
      </c>
      <c r="C132" s="5">
        <f>MONTH('Sales Data'!$D132)</f>
        <v>3</v>
      </c>
      <c r="D132" s="6">
        <v>44256</v>
      </c>
      <c r="E132" s="5" t="s">
        <v>235</v>
      </c>
      <c r="F132" s="5" t="s">
        <v>12</v>
      </c>
      <c r="G132" s="5" t="s">
        <v>36</v>
      </c>
      <c r="H132" s="5" t="s">
        <v>37</v>
      </c>
      <c r="I132" s="5" t="s">
        <v>237</v>
      </c>
      <c r="J132" s="5">
        <v>362.25</v>
      </c>
      <c r="K132" s="5">
        <v>6</v>
      </c>
      <c r="L132" s="7">
        <v>0</v>
      </c>
    </row>
    <row r="133" spans="1:12" x14ac:dyDescent="0.25">
      <c r="A133" s="8" t="s">
        <v>10</v>
      </c>
      <c r="B133" s="8">
        <f>YEAR('Sales Data'!$D133)</f>
        <v>2021</v>
      </c>
      <c r="C133" s="8">
        <f>MONTH('Sales Data'!$D133)</f>
        <v>3</v>
      </c>
      <c r="D133" s="9">
        <v>44256</v>
      </c>
      <c r="E133" s="8" t="s">
        <v>235</v>
      </c>
      <c r="F133" s="8" t="s">
        <v>12</v>
      </c>
      <c r="G133" s="8" t="s">
        <v>36</v>
      </c>
      <c r="H133" s="8" t="s">
        <v>49</v>
      </c>
      <c r="I133" s="8" t="s">
        <v>88</v>
      </c>
      <c r="J133" s="8">
        <v>63.55</v>
      </c>
      <c r="K133" s="8">
        <v>6</v>
      </c>
      <c r="L133" s="10">
        <v>-34.950000000000003</v>
      </c>
    </row>
    <row r="134" spans="1:12" x14ac:dyDescent="0.25">
      <c r="A134" s="5" t="s">
        <v>10</v>
      </c>
      <c r="B134" s="5">
        <f>YEAR('Sales Data'!$D134)</f>
        <v>2021</v>
      </c>
      <c r="C134" s="5">
        <f>MONTH('Sales Data'!$D134)</f>
        <v>3</v>
      </c>
      <c r="D134" s="6">
        <v>44256</v>
      </c>
      <c r="E134" s="5" t="s">
        <v>235</v>
      </c>
      <c r="F134" s="5" t="s">
        <v>12</v>
      </c>
      <c r="G134" s="5" t="s">
        <v>13</v>
      </c>
      <c r="H134" s="5" t="s">
        <v>20</v>
      </c>
      <c r="I134" s="5" t="s">
        <v>238</v>
      </c>
      <c r="J134" s="5">
        <v>129.55000000000001</v>
      </c>
      <c r="K134" s="5">
        <v>3</v>
      </c>
      <c r="L134" s="7">
        <v>-22.67</v>
      </c>
    </row>
    <row r="135" spans="1:12" x14ac:dyDescent="0.25">
      <c r="A135" s="8" t="s">
        <v>10</v>
      </c>
      <c r="B135" s="8">
        <f>YEAR('Sales Data'!$D135)</f>
        <v>2021</v>
      </c>
      <c r="C135" s="8">
        <f>MONTH('Sales Data'!$D135)</f>
        <v>3</v>
      </c>
      <c r="D135" s="9">
        <v>44256</v>
      </c>
      <c r="E135" s="8" t="s">
        <v>239</v>
      </c>
      <c r="F135" s="8" t="s">
        <v>12</v>
      </c>
      <c r="G135" s="8" t="s">
        <v>13</v>
      </c>
      <c r="H135" s="8" t="s">
        <v>20</v>
      </c>
      <c r="I135" s="8" t="s">
        <v>146</v>
      </c>
      <c r="J135" s="8">
        <v>137.35</v>
      </c>
      <c r="K135" s="8">
        <v>3</v>
      </c>
      <c r="L135" s="10">
        <v>8.58</v>
      </c>
    </row>
    <row r="136" spans="1:12" x14ac:dyDescent="0.25">
      <c r="A136" s="5" t="s">
        <v>10</v>
      </c>
      <c r="B136" s="5">
        <f>YEAR('Sales Data'!$D136)</f>
        <v>2021</v>
      </c>
      <c r="C136" s="5">
        <f>MONTH('Sales Data'!$D136)</f>
        <v>3</v>
      </c>
      <c r="D136" s="6">
        <v>44256</v>
      </c>
      <c r="E136" s="5" t="s">
        <v>239</v>
      </c>
      <c r="F136" s="5" t="s">
        <v>12</v>
      </c>
      <c r="G136" s="5" t="s">
        <v>36</v>
      </c>
      <c r="H136" s="5" t="s">
        <v>147</v>
      </c>
      <c r="I136" s="5" t="s">
        <v>240</v>
      </c>
      <c r="J136" s="5">
        <v>376.51</v>
      </c>
      <c r="K136" s="5">
        <v>3</v>
      </c>
      <c r="L136" s="7">
        <v>-43.03</v>
      </c>
    </row>
    <row r="137" spans="1:12" x14ac:dyDescent="0.25">
      <c r="A137" s="8" t="s">
        <v>10</v>
      </c>
      <c r="B137" s="8">
        <f>YEAR('Sales Data'!$D137)</f>
        <v>2021</v>
      </c>
      <c r="C137" s="8">
        <f>MONTH('Sales Data'!$D137)</f>
        <v>3</v>
      </c>
      <c r="D137" s="9">
        <v>44257</v>
      </c>
      <c r="E137" s="8" t="s">
        <v>241</v>
      </c>
      <c r="F137" s="8" t="s">
        <v>151</v>
      </c>
      <c r="G137" s="8" t="s">
        <v>13</v>
      </c>
      <c r="H137" s="8" t="s">
        <v>65</v>
      </c>
      <c r="I137" s="8" t="s">
        <v>66</v>
      </c>
      <c r="J137" s="8">
        <v>11.36</v>
      </c>
      <c r="K137" s="8">
        <v>2</v>
      </c>
      <c r="L137" s="10">
        <v>5.34</v>
      </c>
    </row>
    <row r="138" spans="1:12" x14ac:dyDescent="0.25">
      <c r="A138" s="5" t="s">
        <v>10</v>
      </c>
      <c r="B138" s="5">
        <f>YEAR('Sales Data'!$D138)</f>
        <v>2021</v>
      </c>
      <c r="C138" s="5">
        <f>MONTH('Sales Data'!$D138)</f>
        <v>3</v>
      </c>
      <c r="D138" s="6">
        <v>44257</v>
      </c>
      <c r="E138" s="5" t="s">
        <v>241</v>
      </c>
      <c r="F138" s="5" t="s">
        <v>151</v>
      </c>
      <c r="G138" s="5" t="s">
        <v>13</v>
      </c>
      <c r="H138" s="5" t="s">
        <v>14</v>
      </c>
      <c r="I138" s="5" t="s">
        <v>242</v>
      </c>
      <c r="J138" s="5">
        <v>36.4</v>
      </c>
      <c r="K138" s="5">
        <v>5</v>
      </c>
      <c r="L138" s="7">
        <v>17.47</v>
      </c>
    </row>
    <row r="139" spans="1:12" x14ac:dyDescent="0.25">
      <c r="A139" s="8" t="s">
        <v>10</v>
      </c>
      <c r="B139" s="8">
        <f>YEAR('Sales Data'!$D139)</f>
        <v>2021</v>
      </c>
      <c r="C139" s="8">
        <f>MONTH('Sales Data'!$D139)</f>
        <v>3</v>
      </c>
      <c r="D139" s="9">
        <v>44257</v>
      </c>
      <c r="E139" s="8" t="s">
        <v>243</v>
      </c>
      <c r="F139" s="8" t="s">
        <v>25</v>
      </c>
      <c r="G139" s="8" t="s">
        <v>13</v>
      </c>
      <c r="H139" s="8" t="s">
        <v>14</v>
      </c>
      <c r="I139" s="8" t="s">
        <v>244</v>
      </c>
      <c r="J139" s="8">
        <v>3.42</v>
      </c>
      <c r="K139" s="8">
        <v>1</v>
      </c>
      <c r="L139" s="10">
        <v>1.07</v>
      </c>
    </row>
    <row r="140" spans="1:12" x14ac:dyDescent="0.25">
      <c r="A140" s="5" t="s">
        <v>10</v>
      </c>
      <c r="B140" s="5">
        <f>YEAR('Sales Data'!$D140)</f>
        <v>2021</v>
      </c>
      <c r="C140" s="5">
        <f>MONTH('Sales Data'!$D140)</f>
        <v>3</v>
      </c>
      <c r="D140" s="6">
        <v>44257</v>
      </c>
      <c r="E140" s="5" t="s">
        <v>243</v>
      </c>
      <c r="F140" s="5" t="s">
        <v>25</v>
      </c>
      <c r="G140" s="5" t="s">
        <v>41</v>
      </c>
      <c r="H140" s="5" t="s">
        <v>54</v>
      </c>
      <c r="I140" s="5" t="s">
        <v>245</v>
      </c>
      <c r="J140" s="5">
        <v>151.19999999999999</v>
      </c>
      <c r="K140" s="5">
        <v>3</v>
      </c>
      <c r="L140" s="7">
        <v>32.130000000000003</v>
      </c>
    </row>
    <row r="141" spans="1:12" x14ac:dyDescent="0.25">
      <c r="A141" s="8" t="s">
        <v>10</v>
      </c>
      <c r="B141" s="8">
        <f>YEAR('Sales Data'!$D141)</f>
        <v>2021</v>
      </c>
      <c r="C141" s="8">
        <f>MONTH('Sales Data'!$D141)</f>
        <v>3</v>
      </c>
      <c r="D141" s="9">
        <v>44258</v>
      </c>
      <c r="E141" s="8" t="s">
        <v>246</v>
      </c>
      <c r="F141" s="8" t="s">
        <v>247</v>
      </c>
      <c r="G141" s="8" t="s">
        <v>13</v>
      </c>
      <c r="H141" s="8" t="s">
        <v>26</v>
      </c>
      <c r="I141" s="8" t="s">
        <v>228</v>
      </c>
      <c r="J141" s="8">
        <v>19.46</v>
      </c>
      <c r="K141" s="8">
        <v>4</v>
      </c>
      <c r="L141" s="10">
        <v>3.4</v>
      </c>
    </row>
    <row r="142" spans="1:12" x14ac:dyDescent="0.25">
      <c r="A142" s="5" t="s">
        <v>10</v>
      </c>
      <c r="B142" s="5">
        <f>YEAR('Sales Data'!$D142)</f>
        <v>2021</v>
      </c>
      <c r="C142" s="5">
        <f>MONTH('Sales Data'!$D142)</f>
        <v>3</v>
      </c>
      <c r="D142" s="6">
        <v>44258</v>
      </c>
      <c r="E142" s="5" t="s">
        <v>248</v>
      </c>
      <c r="F142" s="5" t="s">
        <v>151</v>
      </c>
      <c r="G142" s="5" t="s">
        <v>41</v>
      </c>
      <c r="H142" s="5" t="s">
        <v>42</v>
      </c>
      <c r="I142" s="5" t="s">
        <v>249</v>
      </c>
      <c r="J142" s="5">
        <v>9.99</v>
      </c>
      <c r="K142" s="5">
        <v>1</v>
      </c>
      <c r="L142" s="7">
        <v>4.5999999999999996</v>
      </c>
    </row>
    <row r="143" spans="1:12" x14ac:dyDescent="0.25">
      <c r="A143" s="8" t="s">
        <v>10</v>
      </c>
      <c r="B143" s="8">
        <f>YEAR('Sales Data'!$D143)</f>
        <v>2021</v>
      </c>
      <c r="C143" s="8">
        <f>MONTH('Sales Data'!$D143)</f>
        <v>3</v>
      </c>
      <c r="D143" s="9">
        <v>44258</v>
      </c>
      <c r="E143" s="8" t="s">
        <v>248</v>
      </c>
      <c r="F143" s="8" t="s">
        <v>151</v>
      </c>
      <c r="G143" s="8" t="s">
        <v>13</v>
      </c>
      <c r="H143" s="8" t="s">
        <v>22</v>
      </c>
      <c r="I143" s="8" t="s">
        <v>167</v>
      </c>
      <c r="J143" s="8">
        <v>125.76</v>
      </c>
      <c r="K143" s="8">
        <v>3</v>
      </c>
      <c r="L143" s="10">
        <v>40.869999999999997</v>
      </c>
    </row>
    <row r="144" spans="1:12" x14ac:dyDescent="0.25">
      <c r="A144" s="5" t="s">
        <v>10</v>
      </c>
      <c r="B144" s="5">
        <f>YEAR('Sales Data'!$D144)</f>
        <v>2021</v>
      </c>
      <c r="C144" s="5">
        <f>MONTH('Sales Data'!$D144)</f>
        <v>3</v>
      </c>
      <c r="D144" s="6">
        <v>44258</v>
      </c>
      <c r="E144" s="5" t="s">
        <v>248</v>
      </c>
      <c r="F144" s="5" t="s">
        <v>151</v>
      </c>
      <c r="G144" s="5" t="s">
        <v>13</v>
      </c>
      <c r="H144" s="5" t="s">
        <v>22</v>
      </c>
      <c r="I144" s="5" t="s">
        <v>250</v>
      </c>
      <c r="J144" s="5">
        <v>25.32</v>
      </c>
      <c r="K144" s="5">
        <v>5</v>
      </c>
      <c r="L144" s="7">
        <v>9.18</v>
      </c>
    </row>
    <row r="145" spans="1:12" x14ac:dyDescent="0.25">
      <c r="A145" s="8" t="s">
        <v>10</v>
      </c>
      <c r="B145" s="8">
        <f>YEAR('Sales Data'!$D145)</f>
        <v>2021</v>
      </c>
      <c r="C145" s="8">
        <f>MONTH('Sales Data'!$D145)</f>
        <v>3</v>
      </c>
      <c r="D145" s="9">
        <v>44258</v>
      </c>
      <c r="E145" s="8" t="s">
        <v>251</v>
      </c>
      <c r="F145" s="8" t="s">
        <v>80</v>
      </c>
      <c r="G145" s="8" t="s">
        <v>13</v>
      </c>
      <c r="H145" s="8" t="s">
        <v>18</v>
      </c>
      <c r="I145" s="8" t="s">
        <v>252</v>
      </c>
      <c r="J145" s="8">
        <v>15.12</v>
      </c>
      <c r="K145" s="8">
        <v>3</v>
      </c>
      <c r="L145" s="10">
        <v>4.91</v>
      </c>
    </row>
    <row r="146" spans="1:12" x14ac:dyDescent="0.25">
      <c r="A146" s="5" t="s">
        <v>10</v>
      </c>
      <c r="B146" s="5">
        <f>YEAR('Sales Data'!$D146)</f>
        <v>2021</v>
      </c>
      <c r="C146" s="5">
        <f>MONTH('Sales Data'!$D146)</f>
        <v>3</v>
      </c>
      <c r="D146" s="6">
        <v>44258</v>
      </c>
      <c r="E146" s="5" t="s">
        <v>251</v>
      </c>
      <c r="F146" s="5" t="s">
        <v>80</v>
      </c>
      <c r="G146" s="5" t="s">
        <v>36</v>
      </c>
      <c r="H146" s="5" t="s">
        <v>76</v>
      </c>
      <c r="I146" s="5" t="s">
        <v>101</v>
      </c>
      <c r="J146" s="5">
        <v>302.45</v>
      </c>
      <c r="K146" s="5">
        <v>5</v>
      </c>
      <c r="L146" s="7">
        <v>-199.62</v>
      </c>
    </row>
    <row r="147" spans="1:12" x14ac:dyDescent="0.25">
      <c r="A147" s="8" t="s">
        <v>10</v>
      </c>
      <c r="B147" s="8">
        <f>YEAR('Sales Data'!$D147)</f>
        <v>2021</v>
      </c>
      <c r="C147" s="8">
        <f>MONTH('Sales Data'!$D147)</f>
        <v>3</v>
      </c>
      <c r="D147" s="9">
        <v>44258</v>
      </c>
      <c r="E147" s="8" t="s">
        <v>251</v>
      </c>
      <c r="F147" s="8" t="s">
        <v>80</v>
      </c>
      <c r="G147" s="8" t="s">
        <v>13</v>
      </c>
      <c r="H147" s="8" t="s">
        <v>20</v>
      </c>
      <c r="I147" s="8" t="s">
        <v>253</v>
      </c>
      <c r="J147" s="8">
        <v>44.67</v>
      </c>
      <c r="K147" s="8">
        <v>8</v>
      </c>
      <c r="L147" s="10">
        <v>-10.050000000000001</v>
      </c>
    </row>
    <row r="148" spans="1:12" x14ac:dyDescent="0.25">
      <c r="A148" s="5" t="s">
        <v>10</v>
      </c>
      <c r="B148" s="5">
        <f>YEAR('Sales Data'!$D148)</f>
        <v>2021</v>
      </c>
      <c r="C148" s="5">
        <f>MONTH('Sales Data'!$D148)</f>
        <v>3</v>
      </c>
      <c r="D148" s="6">
        <v>44258</v>
      </c>
      <c r="E148" s="5" t="s">
        <v>254</v>
      </c>
      <c r="F148" s="5" t="s">
        <v>12</v>
      </c>
      <c r="G148" s="5" t="s">
        <v>13</v>
      </c>
      <c r="H148" s="5" t="s">
        <v>94</v>
      </c>
      <c r="I148" s="5" t="s">
        <v>255</v>
      </c>
      <c r="J148" s="5">
        <v>176.77</v>
      </c>
      <c r="K148" s="5">
        <v>3</v>
      </c>
      <c r="L148" s="7">
        <v>-459.61</v>
      </c>
    </row>
    <row r="149" spans="1:12" x14ac:dyDescent="0.25">
      <c r="A149" s="8" t="s">
        <v>10</v>
      </c>
      <c r="B149" s="8">
        <f>YEAR('Sales Data'!$D149)</f>
        <v>2021</v>
      </c>
      <c r="C149" s="8">
        <f>MONTH('Sales Data'!$D149)</f>
        <v>3</v>
      </c>
      <c r="D149" s="9">
        <v>44258</v>
      </c>
      <c r="E149" s="8" t="s">
        <v>256</v>
      </c>
      <c r="F149" s="8" t="s">
        <v>29</v>
      </c>
      <c r="G149" s="8" t="s">
        <v>36</v>
      </c>
      <c r="H149" s="8" t="s">
        <v>147</v>
      </c>
      <c r="I149" s="8" t="s">
        <v>257</v>
      </c>
      <c r="J149" s="8">
        <v>626.35</v>
      </c>
      <c r="K149" s="8">
        <v>3</v>
      </c>
      <c r="L149" s="10">
        <v>-23.49</v>
      </c>
    </row>
    <row r="150" spans="1:12" x14ac:dyDescent="0.25">
      <c r="A150" s="5" t="s">
        <v>10</v>
      </c>
      <c r="B150" s="5">
        <f>YEAR('Sales Data'!$D150)</f>
        <v>2021</v>
      </c>
      <c r="C150" s="5">
        <f>MONTH('Sales Data'!$D150)</f>
        <v>3</v>
      </c>
      <c r="D150" s="6">
        <v>44259</v>
      </c>
      <c r="E150" s="5" t="s">
        <v>258</v>
      </c>
      <c r="F150" s="5" t="s">
        <v>72</v>
      </c>
      <c r="G150" s="5" t="s">
        <v>13</v>
      </c>
      <c r="H150" s="5" t="s">
        <v>20</v>
      </c>
      <c r="I150" s="5" t="s">
        <v>259</v>
      </c>
      <c r="J150" s="5">
        <v>354.9</v>
      </c>
      <c r="K150" s="5">
        <v>5</v>
      </c>
      <c r="L150" s="7">
        <v>17.75</v>
      </c>
    </row>
    <row r="151" spans="1:12" x14ac:dyDescent="0.25">
      <c r="A151" s="8" t="s">
        <v>10</v>
      </c>
      <c r="B151" s="8">
        <f>YEAR('Sales Data'!$D151)</f>
        <v>2021</v>
      </c>
      <c r="C151" s="8">
        <f>MONTH('Sales Data'!$D151)</f>
        <v>3</v>
      </c>
      <c r="D151" s="9">
        <v>44259</v>
      </c>
      <c r="E151" s="8" t="s">
        <v>195</v>
      </c>
      <c r="F151" s="8" t="s">
        <v>125</v>
      </c>
      <c r="G151" s="8" t="s">
        <v>13</v>
      </c>
      <c r="H151" s="8" t="s">
        <v>26</v>
      </c>
      <c r="I151" s="8" t="s">
        <v>260</v>
      </c>
      <c r="J151" s="8">
        <v>15.55</v>
      </c>
      <c r="K151" s="8">
        <v>3</v>
      </c>
      <c r="L151" s="10">
        <v>2.33</v>
      </c>
    </row>
    <row r="152" spans="1:12" x14ac:dyDescent="0.25">
      <c r="A152" s="5" t="s">
        <v>10</v>
      </c>
      <c r="B152" s="5">
        <f>YEAR('Sales Data'!$D152)</f>
        <v>2021</v>
      </c>
      <c r="C152" s="5">
        <f>MONTH('Sales Data'!$D152)</f>
        <v>3</v>
      </c>
      <c r="D152" s="6">
        <v>44260</v>
      </c>
      <c r="E152" s="5" t="s">
        <v>261</v>
      </c>
      <c r="F152" s="5" t="s">
        <v>151</v>
      </c>
      <c r="G152" s="5" t="s">
        <v>13</v>
      </c>
      <c r="H152" s="5" t="s">
        <v>26</v>
      </c>
      <c r="I152" s="5" t="s">
        <v>262</v>
      </c>
      <c r="J152" s="5">
        <v>59.52</v>
      </c>
      <c r="K152" s="5">
        <v>3</v>
      </c>
      <c r="L152" s="7">
        <v>15.48</v>
      </c>
    </row>
    <row r="153" spans="1:12" x14ac:dyDescent="0.25">
      <c r="A153" s="8" t="s">
        <v>10</v>
      </c>
      <c r="B153" s="8">
        <f>YEAR('Sales Data'!$D153)</f>
        <v>2021</v>
      </c>
      <c r="C153" s="8">
        <f>MONTH('Sales Data'!$D153)</f>
        <v>3</v>
      </c>
      <c r="D153" s="9">
        <v>44260</v>
      </c>
      <c r="E153" s="8" t="s">
        <v>261</v>
      </c>
      <c r="F153" s="8" t="s">
        <v>151</v>
      </c>
      <c r="G153" s="8" t="s">
        <v>41</v>
      </c>
      <c r="H153" s="8" t="s">
        <v>54</v>
      </c>
      <c r="I153" s="8" t="s">
        <v>263</v>
      </c>
      <c r="J153" s="8">
        <v>479.97</v>
      </c>
      <c r="K153" s="8">
        <v>3</v>
      </c>
      <c r="L153" s="10">
        <v>177.59</v>
      </c>
    </row>
    <row r="154" spans="1:12" x14ac:dyDescent="0.25">
      <c r="A154" s="5" t="s">
        <v>10</v>
      </c>
      <c r="B154" s="5">
        <f>YEAR('Sales Data'!$D154)</f>
        <v>2021</v>
      </c>
      <c r="C154" s="5">
        <f>MONTH('Sales Data'!$D154)</f>
        <v>3</v>
      </c>
      <c r="D154" s="6">
        <v>44260</v>
      </c>
      <c r="E154" s="5" t="s">
        <v>261</v>
      </c>
      <c r="F154" s="5" t="s">
        <v>151</v>
      </c>
      <c r="G154" s="5" t="s">
        <v>13</v>
      </c>
      <c r="H154" s="5" t="s">
        <v>202</v>
      </c>
      <c r="I154" s="5" t="s">
        <v>264</v>
      </c>
      <c r="J154" s="5">
        <v>18.62</v>
      </c>
      <c r="K154" s="5">
        <v>2</v>
      </c>
      <c r="L154" s="7">
        <v>5.4</v>
      </c>
    </row>
    <row r="155" spans="1:12" x14ac:dyDescent="0.25">
      <c r="A155" s="8" t="s">
        <v>10</v>
      </c>
      <c r="B155" s="8">
        <f>YEAR('Sales Data'!$D155)</f>
        <v>2021</v>
      </c>
      <c r="C155" s="8">
        <f>MONTH('Sales Data'!$D155)</f>
        <v>3</v>
      </c>
      <c r="D155" s="9">
        <v>44260</v>
      </c>
      <c r="E155" s="8" t="s">
        <v>261</v>
      </c>
      <c r="F155" s="8" t="s">
        <v>151</v>
      </c>
      <c r="G155" s="8" t="s">
        <v>13</v>
      </c>
      <c r="H155" s="8" t="s">
        <v>22</v>
      </c>
      <c r="I155" s="8" t="s">
        <v>265</v>
      </c>
      <c r="J155" s="8">
        <v>49.63</v>
      </c>
      <c r="K155" s="8">
        <v>6</v>
      </c>
      <c r="L155" s="10">
        <v>16.75</v>
      </c>
    </row>
    <row r="156" spans="1:12" x14ac:dyDescent="0.25">
      <c r="A156" s="5" t="s">
        <v>10</v>
      </c>
      <c r="B156" s="5">
        <f>YEAR('Sales Data'!$D156)</f>
        <v>2021</v>
      </c>
      <c r="C156" s="5">
        <f>MONTH('Sales Data'!$D156)</f>
        <v>3</v>
      </c>
      <c r="D156" s="6">
        <v>44260</v>
      </c>
      <c r="E156" s="5" t="s">
        <v>261</v>
      </c>
      <c r="F156" s="5" t="s">
        <v>151</v>
      </c>
      <c r="G156" s="5" t="s">
        <v>13</v>
      </c>
      <c r="H156" s="5" t="s">
        <v>14</v>
      </c>
      <c r="I156" s="5" t="s">
        <v>266</v>
      </c>
      <c r="J156" s="5">
        <v>97.82</v>
      </c>
      <c r="K156" s="5">
        <v>2</v>
      </c>
      <c r="L156" s="7">
        <v>45.98</v>
      </c>
    </row>
    <row r="157" spans="1:12" x14ac:dyDescent="0.25">
      <c r="A157" s="8" t="s">
        <v>10</v>
      </c>
      <c r="B157" s="8">
        <f>YEAR('Sales Data'!$D157)</f>
        <v>2021</v>
      </c>
      <c r="C157" s="8">
        <f>MONTH('Sales Data'!$D157)</f>
        <v>3</v>
      </c>
      <c r="D157" s="9">
        <v>44262</v>
      </c>
      <c r="E157" s="8" t="s">
        <v>212</v>
      </c>
      <c r="F157" s="8" t="s">
        <v>166</v>
      </c>
      <c r="G157" s="8" t="s">
        <v>36</v>
      </c>
      <c r="H157" s="8" t="s">
        <v>37</v>
      </c>
      <c r="I157" s="8" t="s">
        <v>267</v>
      </c>
      <c r="J157" s="8">
        <v>48.71</v>
      </c>
      <c r="K157" s="8">
        <v>1</v>
      </c>
      <c r="L157" s="10">
        <v>5.48</v>
      </c>
    </row>
    <row r="158" spans="1:12" x14ac:dyDescent="0.25">
      <c r="A158" s="5" t="s">
        <v>10</v>
      </c>
      <c r="B158" s="5">
        <f>YEAR('Sales Data'!$D158)</f>
        <v>2021</v>
      </c>
      <c r="C158" s="5">
        <f>MONTH('Sales Data'!$D158)</f>
        <v>3</v>
      </c>
      <c r="D158" s="6">
        <v>44262</v>
      </c>
      <c r="E158" s="5" t="s">
        <v>212</v>
      </c>
      <c r="F158" s="5" t="s">
        <v>166</v>
      </c>
      <c r="G158" s="5" t="s">
        <v>13</v>
      </c>
      <c r="H158" s="5" t="s">
        <v>26</v>
      </c>
      <c r="I158" s="5" t="s">
        <v>268</v>
      </c>
      <c r="J158" s="5">
        <v>17.940000000000001</v>
      </c>
      <c r="K158" s="5">
        <v>3</v>
      </c>
      <c r="L158" s="7">
        <v>4.66</v>
      </c>
    </row>
    <row r="159" spans="1:12" x14ac:dyDescent="0.25">
      <c r="A159" s="8" t="s">
        <v>10</v>
      </c>
      <c r="B159" s="8">
        <f>YEAR('Sales Data'!$D159)</f>
        <v>2021</v>
      </c>
      <c r="C159" s="8">
        <f>MONTH('Sales Data'!$D159)</f>
        <v>3</v>
      </c>
      <c r="D159" s="9">
        <v>44262</v>
      </c>
      <c r="E159" s="8" t="s">
        <v>212</v>
      </c>
      <c r="F159" s="8" t="s">
        <v>166</v>
      </c>
      <c r="G159" s="8" t="s">
        <v>13</v>
      </c>
      <c r="H159" s="8" t="s">
        <v>20</v>
      </c>
      <c r="I159" s="8" t="s">
        <v>269</v>
      </c>
      <c r="J159" s="8">
        <v>242.94</v>
      </c>
      <c r="K159" s="8">
        <v>3</v>
      </c>
      <c r="L159" s="10">
        <v>4.8600000000000003</v>
      </c>
    </row>
    <row r="160" spans="1:12" x14ac:dyDescent="0.25">
      <c r="A160" s="5" t="s">
        <v>10</v>
      </c>
      <c r="B160" s="5">
        <f>YEAR('Sales Data'!$D160)</f>
        <v>2021</v>
      </c>
      <c r="C160" s="5">
        <f>MONTH('Sales Data'!$D160)</f>
        <v>3</v>
      </c>
      <c r="D160" s="6">
        <v>44262</v>
      </c>
      <c r="E160" s="5" t="s">
        <v>270</v>
      </c>
      <c r="F160" s="5" t="s">
        <v>166</v>
      </c>
      <c r="G160" s="5" t="s">
        <v>13</v>
      </c>
      <c r="H160" s="5" t="s">
        <v>22</v>
      </c>
      <c r="I160" s="5" t="s">
        <v>271</v>
      </c>
      <c r="J160" s="5">
        <v>107.65</v>
      </c>
      <c r="K160" s="5">
        <v>2</v>
      </c>
      <c r="L160" s="7">
        <v>33.64</v>
      </c>
    </row>
    <row r="161" spans="1:12" x14ac:dyDescent="0.25">
      <c r="A161" s="8" t="s">
        <v>10</v>
      </c>
      <c r="B161" s="8">
        <f>YEAR('Sales Data'!$D161)</f>
        <v>2021</v>
      </c>
      <c r="C161" s="8">
        <f>MONTH('Sales Data'!$D161)</f>
        <v>3</v>
      </c>
      <c r="D161" s="9">
        <v>44262</v>
      </c>
      <c r="E161" s="8" t="s">
        <v>272</v>
      </c>
      <c r="F161" s="8" t="s">
        <v>166</v>
      </c>
      <c r="G161" s="8" t="s">
        <v>13</v>
      </c>
      <c r="H161" s="8" t="s">
        <v>26</v>
      </c>
      <c r="I161" s="8" t="s">
        <v>273</v>
      </c>
      <c r="J161" s="8">
        <v>20.65</v>
      </c>
      <c r="K161" s="8">
        <v>5</v>
      </c>
      <c r="L161" s="10">
        <v>9.5</v>
      </c>
    </row>
    <row r="162" spans="1:12" x14ac:dyDescent="0.25">
      <c r="A162" s="5" t="s">
        <v>10</v>
      </c>
      <c r="B162" s="5">
        <f>YEAR('Sales Data'!$D162)</f>
        <v>2021</v>
      </c>
      <c r="C162" s="5">
        <f>MONTH('Sales Data'!$D162)</f>
        <v>3</v>
      </c>
      <c r="D162" s="6">
        <v>44262</v>
      </c>
      <c r="E162" s="5" t="s">
        <v>272</v>
      </c>
      <c r="F162" s="5" t="s">
        <v>166</v>
      </c>
      <c r="G162" s="5" t="s">
        <v>13</v>
      </c>
      <c r="H162" s="5" t="s">
        <v>20</v>
      </c>
      <c r="I162" s="5" t="s">
        <v>274</v>
      </c>
      <c r="J162" s="5">
        <v>204.9</v>
      </c>
      <c r="K162" s="5">
        <v>5</v>
      </c>
      <c r="L162" s="7">
        <v>0</v>
      </c>
    </row>
    <row r="163" spans="1:12" x14ac:dyDescent="0.25">
      <c r="A163" s="8" t="s">
        <v>10</v>
      </c>
      <c r="B163" s="8">
        <f>YEAR('Sales Data'!$D163)</f>
        <v>2021</v>
      </c>
      <c r="C163" s="8">
        <f>MONTH('Sales Data'!$D163)</f>
        <v>3</v>
      </c>
      <c r="D163" s="9">
        <v>44262</v>
      </c>
      <c r="E163" s="8" t="s">
        <v>272</v>
      </c>
      <c r="F163" s="8" t="s">
        <v>166</v>
      </c>
      <c r="G163" s="8" t="s">
        <v>36</v>
      </c>
      <c r="H163" s="8" t="s">
        <v>37</v>
      </c>
      <c r="I163" s="8" t="s">
        <v>275</v>
      </c>
      <c r="J163" s="8">
        <v>436.7</v>
      </c>
      <c r="K163" s="8">
        <v>6</v>
      </c>
      <c r="L163" s="10">
        <v>21.84</v>
      </c>
    </row>
    <row r="164" spans="1:12" x14ac:dyDescent="0.25">
      <c r="A164" s="5" t="s">
        <v>10</v>
      </c>
      <c r="B164" s="5">
        <f>YEAR('Sales Data'!$D164)</f>
        <v>2021</v>
      </c>
      <c r="C164" s="5">
        <f>MONTH('Sales Data'!$D164)</f>
        <v>3</v>
      </c>
      <c r="D164" s="6">
        <v>44262</v>
      </c>
      <c r="E164" s="5" t="s">
        <v>272</v>
      </c>
      <c r="F164" s="5" t="s">
        <v>166</v>
      </c>
      <c r="G164" s="5" t="s">
        <v>36</v>
      </c>
      <c r="H164" s="5" t="s">
        <v>37</v>
      </c>
      <c r="I164" s="5" t="s">
        <v>276</v>
      </c>
      <c r="J164" s="5">
        <v>481.57</v>
      </c>
      <c r="K164" s="5">
        <v>2</v>
      </c>
      <c r="L164" s="7">
        <v>54.18</v>
      </c>
    </row>
    <row r="165" spans="1:12" x14ac:dyDescent="0.25">
      <c r="A165" s="8" t="s">
        <v>10</v>
      </c>
      <c r="B165" s="8">
        <f>YEAR('Sales Data'!$D165)</f>
        <v>2021</v>
      </c>
      <c r="C165" s="8">
        <f>MONTH('Sales Data'!$D165)</f>
        <v>3</v>
      </c>
      <c r="D165" s="9">
        <v>44265</v>
      </c>
      <c r="E165" s="8" t="s">
        <v>277</v>
      </c>
      <c r="F165" s="8" t="s">
        <v>112</v>
      </c>
      <c r="G165" s="8" t="s">
        <v>13</v>
      </c>
      <c r="H165" s="8" t="s">
        <v>14</v>
      </c>
      <c r="I165" s="8" t="s">
        <v>278</v>
      </c>
      <c r="J165" s="8">
        <v>22.38</v>
      </c>
      <c r="K165" s="8">
        <v>2</v>
      </c>
      <c r="L165" s="10">
        <v>10.74</v>
      </c>
    </row>
    <row r="166" spans="1:12" x14ac:dyDescent="0.25">
      <c r="A166" s="5" t="s">
        <v>10</v>
      </c>
      <c r="B166" s="5">
        <f>YEAR('Sales Data'!$D166)</f>
        <v>2021</v>
      </c>
      <c r="C166" s="5">
        <f>MONTH('Sales Data'!$D166)</f>
        <v>3</v>
      </c>
      <c r="D166" s="6">
        <v>44265</v>
      </c>
      <c r="E166" s="5" t="s">
        <v>279</v>
      </c>
      <c r="F166" s="5" t="s">
        <v>280</v>
      </c>
      <c r="G166" s="5" t="s">
        <v>13</v>
      </c>
      <c r="H166" s="5" t="s">
        <v>20</v>
      </c>
      <c r="I166" s="5" t="s">
        <v>75</v>
      </c>
      <c r="J166" s="5">
        <v>636.41</v>
      </c>
      <c r="K166" s="5">
        <v>3</v>
      </c>
      <c r="L166" s="7">
        <v>-15.91</v>
      </c>
    </row>
    <row r="167" spans="1:12" x14ac:dyDescent="0.25">
      <c r="A167" s="8" t="s">
        <v>10</v>
      </c>
      <c r="B167" s="8">
        <f>YEAR('Sales Data'!$D167)</f>
        <v>2021</v>
      </c>
      <c r="C167" s="8">
        <f>MONTH('Sales Data'!$D167)</f>
        <v>3</v>
      </c>
      <c r="D167" s="9">
        <v>44265</v>
      </c>
      <c r="E167" s="8" t="s">
        <v>279</v>
      </c>
      <c r="F167" s="8" t="s">
        <v>280</v>
      </c>
      <c r="G167" s="8" t="s">
        <v>13</v>
      </c>
      <c r="H167" s="8" t="s">
        <v>26</v>
      </c>
      <c r="I167" s="8" t="s">
        <v>281</v>
      </c>
      <c r="J167" s="8">
        <v>83.17</v>
      </c>
      <c r="K167" s="8">
        <v>4</v>
      </c>
      <c r="L167" s="10">
        <v>9.36</v>
      </c>
    </row>
    <row r="168" spans="1:12" x14ac:dyDescent="0.25">
      <c r="A168" s="5" t="s">
        <v>10</v>
      </c>
      <c r="B168" s="5">
        <f>YEAR('Sales Data'!$D168)</f>
        <v>2021</v>
      </c>
      <c r="C168" s="5">
        <f>MONTH('Sales Data'!$D168)</f>
        <v>3</v>
      </c>
      <c r="D168" s="6">
        <v>44266</v>
      </c>
      <c r="E168" s="5" t="s">
        <v>282</v>
      </c>
      <c r="F168" s="5" t="s">
        <v>80</v>
      </c>
      <c r="G168" s="5" t="s">
        <v>36</v>
      </c>
      <c r="H168" s="5" t="s">
        <v>49</v>
      </c>
      <c r="I168" s="5" t="s">
        <v>283</v>
      </c>
      <c r="J168" s="5">
        <v>8.32</v>
      </c>
      <c r="K168" s="5">
        <v>5</v>
      </c>
      <c r="L168" s="7">
        <v>2.29</v>
      </c>
    </row>
    <row r="169" spans="1:12" x14ac:dyDescent="0.25">
      <c r="A169" s="8" t="s">
        <v>10</v>
      </c>
      <c r="B169" s="8">
        <f>YEAR('Sales Data'!$D169)</f>
        <v>2021</v>
      </c>
      <c r="C169" s="8">
        <f>MONTH('Sales Data'!$D169)</f>
        <v>3</v>
      </c>
      <c r="D169" s="9">
        <v>44266</v>
      </c>
      <c r="E169" s="8" t="s">
        <v>282</v>
      </c>
      <c r="F169" s="8" t="s">
        <v>80</v>
      </c>
      <c r="G169" s="8" t="s">
        <v>13</v>
      </c>
      <c r="H169" s="8" t="s">
        <v>45</v>
      </c>
      <c r="I169" s="8" t="s">
        <v>284</v>
      </c>
      <c r="J169" s="8">
        <v>10.46</v>
      </c>
      <c r="K169" s="8">
        <v>6</v>
      </c>
      <c r="L169" s="10">
        <v>1.7</v>
      </c>
    </row>
    <row r="170" spans="1:12" x14ac:dyDescent="0.25">
      <c r="A170" s="5" t="s">
        <v>10</v>
      </c>
      <c r="B170" s="5">
        <f>YEAR('Sales Data'!$D170)</f>
        <v>2021</v>
      </c>
      <c r="C170" s="5">
        <f>MONTH('Sales Data'!$D170)</f>
        <v>3</v>
      </c>
      <c r="D170" s="6">
        <v>44266</v>
      </c>
      <c r="E170" s="5" t="s">
        <v>285</v>
      </c>
      <c r="F170" s="5" t="s">
        <v>151</v>
      </c>
      <c r="G170" s="5" t="s">
        <v>13</v>
      </c>
      <c r="H170" s="5" t="s">
        <v>14</v>
      </c>
      <c r="I170" s="5" t="s">
        <v>286</v>
      </c>
      <c r="J170" s="5">
        <v>108.92</v>
      </c>
      <c r="K170" s="5">
        <v>14</v>
      </c>
      <c r="L170" s="7">
        <v>49.01</v>
      </c>
    </row>
    <row r="171" spans="1:12" x14ac:dyDescent="0.25">
      <c r="A171" s="8" t="s">
        <v>10</v>
      </c>
      <c r="B171" s="8">
        <f>YEAR('Sales Data'!$D171)</f>
        <v>2021</v>
      </c>
      <c r="C171" s="8">
        <f>MONTH('Sales Data'!$D171)</f>
        <v>3</v>
      </c>
      <c r="D171" s="9">
        <v>44266</v>
      </c>
      <c r="E171" s="8" t="s">
        <v>287</v>
      </c>
      <c r="F171" s="8" t="s">
        <v>35</v>
      </c>
      <c r="G171" s="8" t="s">
        <v>13</v>
      </c>
      <c r="H171" s="8" t="s">
        <v>94</v>
      </c>
      <c r="I171" s="8" t="s">
        <v>288</v>
      </c>
      <c r="J171" s="8">
        <v>146.76</v>
      </c>
      <c r="K171" s="8">
        <v>3</v>
      </c>
      <c r="L171" s="10">
        <v>38.159999999999997</v>
      </c>
    </row>
    <row r="172" spans="1:12" x14ac:dyDescent="0.25">
      <c r="A172" s="5" t="s">
        <v>10</v>
      </c>
      <c r="B172" s="5">
        <f>YEAR('Sales Data'!$D172)</f>
        <v>2021</v>
      </c>
      <c r="C172" s="5">
        <f>MONTH('Sales Data'!$D172)</f>
        <v>3</v>
      </c>
      <c r="D172" s="6">
        <v>44266</v>
      </c>
      <c r="E172" s="5" t="s">
        <v>287</v>
      </c>
      <c r="F172" s="5" t="s">
        <v>35</v>
      </c>
      <c r="G172" s="5" t="s">
        <v>41</v>
      </c>
      <c r="H172" s="5" t="s">
        <v>54</v>
      </c>
      <c r="I172" s="5" t="s">
        <v>180</v>
      </c>
      <c r="J172" s="5">
        <v>32.96</v>
      </c>
      <c r="K172" s="5">
        <v>2</v>
      </c>
      <c r="L172" s="7">
        <v>14.17</v>
      </c>
    </row>
    <row r="173" spans="1:12" x14ac:dyDescent="0.25">
      <c r="A173" s="8" t="s">
        <v>10</v>
      </c>
      <c r="B173" s="8">
        <f>YEAR('Sales Data'!$D173)</f>
        <v>2021</v>
      </c>
      <c r="C173" s="8">
        <f>MONTH('Sales Data'!$D173)</f>
        <v>3</v>
      </c>
      <c r="D173" s="9">
        <v>44266</v>
      </c>
      <c r="E173" s="8" t="s">
        <v>287</v>
      </c>
      <c r="F173" s="8" t="s">
        <v>35</v>
      </c>
      <c r="G173" s="8" t="s">
        <v>41</v>
      </c>
      <c r="H173" s="8" t="s">
        <v>42</v>
      </c>
      <c r="I173" s="8" t="s">
        <v>289</v>
      </c>
      <c r="J173" s="8">
        <v>587.97</v>
      </c>
      <c r="K173" s="8">
        <v>3</v>
      </c>
      <c r="L173" s="10">
        <v>164.63</v>
      </c>
    </row>
    <row r="174" spans="1:12" x14ac:dyDescent="0.25">
      <c r="A174" s="5" t="s">
        <v>10</v>
      </c>
      <c r="B174" s="5">
        <f>YEAR('Sales Data'!$D174)</f>
        <v>2021</v>
      </c>
      <c r="C174" s="5">
        <f>MONTH('Sales Data'!$D174)</f>
        <v>3</v>
      </c>
      <c r="D174" s="6">
        <v>44266</v>
      </c>
      <c r="E174" s="5" t="s">
        <v>287</v>
      </c>
      <c r="F174" s="5" t="s">
        <v>35</v>
      </c>
      <c r="G174" s="5" t="s">
        <v>13</v>
      </c>
      <c r="H174" s="5" t="s">
        <v>14</v>
      </c>
      <c r="I174" s="5" t="s">
        <v>290</v>
      </c>
      <c r="J174" s="5">
        <v>14.94</v>
      </c>
      <c r="K174" s="5">
        <v>3</v>
      </c>
      <c r="L174" s="7">
        <v>7.02</v>
      </c>
    </row>
    <row r="175" spans="1:12" x14ac:dyDescent="0.25">
      <c r="A175" s="8" t="s">
        <v>10</v>
      </c>
      <c r="B175" s="8">
        <f>YEAR('Sales Data'!$D175)</f>
        <v>2021</v>
      </c>
      <c r="C175" s="8">
        <f>MONTH('Sales Data'!$D175)</f>
        <v>3</v>
      </c>
      <c r="D175" s="9">
        <v>44266</v>
      </c>
      <c r="E175" s="8" t="s">
        <v>291</v>
      </c>
      <c r="F175" s="8" t="s">
        <v>29</v>
      </c>
      <c r="G175" s="8" t="s">
        <v>13</v>
      </c>
      <c r="H175" s="8" t="s">
        <v>26</v>
      </c>
      <c r="I175" s="8" t="s">
        <v>292</v>
      </c>
      <c r="J175" s="8">
        <v>7.98</v>
      </c>
      <c r="K175" s="8">
        <v>3</v>
      </c>
      <c r="L175" s="10">
        <v>2.0699999999999998</v>
      </c>
    </row>
    <row r="176" spans="1:12" x14ac:dyDescent="0.25">
      <c r="A176" s="5" t="s">
        <v>10</v>
      </c>
      <c r="B176" s="5">
        <f>YEAR('Sales Data'!$D176)</f>
        <v>2021</v>
      </c>
      <c r="C176" s="5">
        <f>MONTH('Sales Data'!$D176)</f>
        <v>3</v>
      </c>
      <c r="D176" s="6">
        <v>44269</v>
      </c>
      <c r="E176" s="5" t="s">
        <v>293</v>
      </c>
      <c r="F176" s="5" t="s">
        <v>29</v>
      </c>
      <c r="G176" s="5" t="s">
        <v>13</v>
      </c>
      <c r="H176" s="5" t="s">
        <v>14</v>
      </c>
      <c r="I176" s="5" t="s">
        <v>154</v>
      </c>
      <c r="J176" s="5">
        <v>10.56</v>
      </c>
      <c r="K176" s="5">
        <v>2</v>
      </c>
      <c r="L176" s="7">
        <v>4.75</v>
      </c>
    </row>
    <row r="177" spans="1:12" x14ac:dyDescent="0.25">
      <c r="A177" s="8" t="s">
        <v>10</v>
      </c>
      <c r="B177" s="8">
        <f>YEAR('Sales Data'!$D177)</f>
        <v>2021</v>
      </c>
      <c r="C177" s="8">
        <f>MONTH('Sales Data'!$D177)</f>
        <v>3</v>
      </c>
      <c r="D177" s="9">
        <v>44269</v>
      </c>
      <c r="E177" s="8" t="s">
        <v>293</v>
      </c>
      <c r="F177" s="8" t="s">
        <v>29</v>
      </c>
      <c r="G177" s="8" t="s">
        <v>13</v>
      </c>
      <c r="H177" s="8" t="s">
        <v>26</v>
      </c>
      <c r="I177" s="8" t="s">
        <v>294</v>
      </c>
      <c r="J177" s="8">
        <v>3.38</v>
      </c>
      <c r="K177" s="8">
        <v>1</v>
      </c>
      <c r="L177" s="10">
        <v>1.25</v>
      </c>
    </row>
    <row r="178" spans="1:12" x14ac:dyDescent="0.25">
      <c r="A178" s="5" t="s">
        <v>10</v>
      </c>
      <c r="B178" s="5">
        <f>YEAR('Sales Data'!$D178)</f>
        <v>2021</v>
      </c>
      <c r="C178" s="5">
        <f>MONTH('Sales Data'!$D178)</f>
        <v>3</v>
      </c>
      <c r="D178" s="6">
        <v>44269</v>
      </c>
      <c r="E178" s="5" t="s">
        <v>295</v>
      </c>
      <c r="F178" s="5" t="s">
        <v>57</v>
      </c>
      <c r="G178" s="5" t="s">
        <v>36</v>
      </c>
      <c r="H178" s="5" t="s">
        <v>37</v>
      </c>
      <c r="I178" s="5" t="s">
        <v>296</v>
      </c>
      <c r="J178" s="5">
        <v>1139.92</v>
      </c>
      <c r="K178" s="5">
        <v>4</v>
      </c>
      <c r="L178" s="7">
        <v>284.98</v>
      </c>
    </row>
    <row r="179" spans="1:12" x14ac:dyDescent="0.25">
      <c r="A179" s="8" t="s">
        <v>10</v>
      </c>
      <c r="B179" s="8">
        <f>YEAR('Sales Data'!$D179)</f>
        <v>2021</v>
      </c>
      <c r="C179" s="8">
        <f>MONTH('Sales Data'!$D179)</f>
        <v>3</v>
      </c>
      <c r="D179" s="9">
        <v>44269</v>
      </c>
      <c r="E179" s="8" t="s">
        <v>297</v>
      </c>
      <c r="F179" s="8" t="s">
        <v>298</v>
      </c>
      <c r="G179" s="8" t="s">
        <v>13</v>
      </c>
      <c r="H179" s="8" t="s">
        <v>22</v>
      </c>
      <c r="I179" s="8" t="s">
        <v>265</v>
      </c>
      <c r="J179" s="8">
        <v>33.090000000000003</v>
      </c>
      <c r="K179" s="8">
        <v>4</v>
      </c>
      <c r="L179" s="10">
        <v>11.17</v>
      </c>
    </row>
    <row r="180" spans="1:12" x14ac:dyDescent="0.25">
      <c r="A180" s="5" t="s">
        <v>10</v>
      </c>
      <c r="B180" s="5">
        <f>YEAR('Sales Data'!$D180)</f>
        <v>2021</v>
      </c>
      <c r="C180" s="5">
        <f>MONTH('Sales Data'!$D180)</f>
        <v>3</v>
      </c>
      <c r="D180" s="6">
        <v>44269</v>
      </c>
      <c r="E180" s="5" t="s">
        <v>297</v>
      </c>
      <c r="F180" s="5" t="s">
        <v>298</v>
      </c>
      <c r="G180" s="5" t="s">
        <v>13</v>
      </c>
      <c r="H180" s="5" t="s">
        <v>20</v>
      </c>
      <c r="I180" s="5" t="s">
        <v>299</v>
      </c>
      <c r="J180" s="5">
        <v>80.98</v>
      </c>
      <c r="K180" s="5">
        <v>1</v>
      </c>
      <c r="L180" s="7">
        <v>3.24</v>
      </c>
    </row>
    <row r="181" spans="1:12" x14ac:dyDescent="0.25">
      <c r="A181" s="8" t="s">
        <v>10</v>
      </c>
      <c r="B181" s="8">
        <f>YEAR('Sales Data'!$D181)</f>
        <v>2021</v>
      </c>
      <c r="C181" s="8">
        <f>MONTH('Sales Data'!$D181)</f>
        <v>3</v>
      </c>
      <c r="D181" s="9">
        <v>44269</v>
      </c>
      <c r="E181" s="8" t="s">
        <v>297</v>
      </c>
      <c r="F181" s="8" t="s">
        <v>298</v>
      </c>
      <c r="G181" s="8" t="s">
        <v>41</v>
      </c>
      <c r="H181" s="8" t="s">
        <v>54</v>
      </c>
      <c r="I181" s="8" t="s">
        <v>300</v>
      </c>
      <c r="J181" s="8">
        <v>82.8</v>
      </c>
      <c r="K181" s="8">
        <v>12</v>
      </c>
      <c r="L181" s="10">
        <v>6.62</v>
      </c>
    </row>
    <row r="182" spans="1:12" x14ac:dyDescent="0.25">
      <c r="A182" s="5" t="s">
        <v>10</v>
      </c>
      <c r="B182" s="5">
        <f>YEAR('Sales Data'!$D182)</f>
        <v>2021</v>
      </c>
      <c r="C182" s="5">
        <f>MONTH('Sales Data'!$D182)</f>
        <v>3</v>
      </c>
      <c r="D182" s="6">
        <v>44269</v>
      </c>
      <c r="E182" s="5" t="s">
        <v>297</v>
      </c>
      <c r="F182" s="5" t="s">
        <v>298</v>
      </c>
      <c r="G182" s="5" t="s">
        <v>13</v>
      </c>
      <c r="H182" s="5" t="s">
        <v>20</v>
      </c>
      <c r="I182" s="5" t="s">
        <v>301</v>
      </c>
      <c r="J182" s="5">
        <v>21.36</v>
      </c>
      <c r="K182" s="5">
        <v>2</v>
      </c>
      <c r="L182" s="7">
        <v>5.77</v>
      </c>
    </row>
    <row r="183" spans="1:12" x14ac:dyDescent="0.25">
      <c r="A183" s="8" t="s">
        <v>10</v>
      </c>
      <c r="B183" s="8">
        <f>YEAR('Sales Data'!$D183)</f>
        <v>2021</v>
      </c>
      <c r="C183" s="8">
        <f>MONTH('Sales Data'!$D183)</f>
        <v>3</v>
      </c>
      <c r="D183" s="9">
        <v>44269</v>
      </c>
      <c r="E183" s="8" t="s">
        <v>297</v>
      </c>
      <c r="F183" s="8" t="s">
        <v>298</v>
      </c>
      <c r="G183" s="8" t="s">
        <v>13</v>
      </c>
      <c r="H183" s="8" t="s">
        <v>22</v>
      </c>
      <c r="I183" s="8" t="s">
        <v>302</v>
      </c>
      <c r="J183" s="8">
        <v>62.05</v>
      </c>
      <c r="K183" s="8">
        <v>2</v>
      </c>
      <c r="L183" s="10">
        <v>20.170000000000002</v>
      </c>
    </row>
    <row r="184" spans="1:12" x14ac:dyDescent="0.25">
      <c r="A184" s="5" t="s">
        <v>10</v>
      </c>
      <c r="B184" s="5">
        <f>YEAR('Sales Data'!$D184)</f>
        <v>2021</v>
      </c>
      <c r="C184" s="5">
        <f>MONTH('Sales Data'!$D184)</f>
        <v>3</v>
      </c>
      <c r="D184" s="6">
        <v>44269</v>
      </c>
      <c r="E184" s="5" t="s">
        <v>303</v>
      </c>
      <c r="F184" s="5" t="s">
        <v>17</v>
      </c>
      <c r="G184" s="5" t="s">
        <v>41</v>
      </c>
      <c r="H184" s="5" t="s">
        <v>304</v>
      </c>
      <c r="I184" s="5" t="s">
        <v>305</v>
      </c>
      <c r="J184" s="5">
        <v>574.91</v>
      </c>
      <c r="K184" s="5">
        <v>2</v>
      </c>
      <c r="L184" s="7">
        <v>156.05000000000001</v>
      </c>
    </row>
    <row r="185" spans="1:12" x14ac:dyDescent="0.25">
      <c r="A185" s="8" t="s">
        <v>10</v>
      </c>
      <c r="B185" s="8">
        <f>YEAR('Sales Data'!$D185)</f>
        <v>2021</v>
      </c>
      <c r="C185" s="8">
        <f>MONTH('Sales Data'!$D185)</f>
        <v>3</v>
      </c>
      <c r="D185" s="9">
        <v>44269</v>
      </c>
      <c r="E185" s="8" t="s">
        <v>303</v>
      </c>
      <c r="F185" s="8" t="s">
        <v>17</v>
      </c>
      <c r="G185" s="8" t="s">
        <v>13</v>
      </c>
      <c r="H185" s="8" t="s">
        <v>14</v>
      </c>
      <c r="I185" s="8" t="s">
        <v>306</v>
      </c>
      <c r="J185" s="8">
        <v>8.4499999999999993</v>
      </c>
      <c r="K185" s="8">
        <v>2</v>
      </c>
      <c r="L185" s="10">
        <v>2.64</v>
      </c>
    </row>
    <row r="186" spans="1:12" x14ac:dyDescent="0.25">
      <c r="A186" s="5" t="s">
        <v>10</v>
      </c>
      <c r="B186" s="5">
        <f>YEAR('Sales Data'!$D186)</f>
        <v>2021</v>
      </c>
      <c r="C186" s="5">
        <f>MONTH('Sales Data'!$D186)</f>
        <v>3</v>
      </c>
      <c r="D186" s="6">
        <v>44269</v>
      </c>
      <c r="E186" s="5" t="s">
        <v>307</v>
      </c>
      <c r="F186" s="5" t="s">
        <v>125</v>
      </c>
      <c r="G186" s="5" t="s">
        <v>13</v>
      </c>
      <c r="H186" s="5" t="s">
        <v>14</v>
      </c>
      <c r="I186" s="5" t="s">
        <v>308</v>
      </c>
      <c r="J186" s="5">
        <v>91.06</v>
      </c>
      <c r="K186" s="5">
        <v>6</v>
      </c>
      <c r="L186" s="7">
        <v>31.87</v>
      </c>
    </row>
    <row r="187" spans="1:12" x14ac:dyDescent="0.25">
      <c r="A187" s="8" t="s">
        <v>10</v>
      </c>
      <c r="B187" s="8">
        <f>YEAR('Sales Data'!$D187)</f>
        <v>2021</v>
      </c>
      <c r="C187" s="8">
        <f>MONTH('Sales Data'!$D187)</f>
        <v>3</v>
      </c>
      <c r="D187" s="9">
        <v>44270</v>
      </c>
      <c r="E187" s="8" t="s">
        <v>309</v>
      </c>
      <c r="F187" s="8" t="s">
        <v>125</v>
      </c>
      <c r="G187" s="8" t="s">
        <v>13</v>
      </c>
      <c r="H187" s="8" t="s">
        <v>20</v>
      </c>
      <c r="I187" s="8" t="s">
        <v>310</v>
      </c>
      <c r="J187" s="8">
        <v>142.78</v>
      </c>
      <c r="K187" s="8">
        <v>1</v>
      </c>
      <c r="L187" s="10">
        <v>17.850000000000001</v>
      </c>
    </row>
    <row r="188" spans="1:12" x14ac:dyDescent="0.25">
      <c r="A188" s="5" t="s">
        <v>10</v>
      </c>
      <c r="B188" s="5">
        <f>YEAR('Sales Data'!$D188)</f>
        <v>2021</v>
      </c>
      <c r="C188" s="5">
        <f>MONTH('Sales Data'!$D188)</f>
        <v>3</v>
      </c>
      <c r="D188" s="6">
        <v>44270</v>
      </c>
      <c r="E188" s="5" t="s">
        <v>309</v>
      </c>
      <c r="F188" s="5" t="s">
        <v>125</v>
      </c>
      <c r="G188" s="5" t="s">
        <v>36</v>
      </c>
      <c r="H188" s="5" t="s">
        <v>49</v>
      </c>
      <c r="I188" s="5" t="s">
        <v>311</v>
      </c>
      <c r="J188" s="5">
        <v>45.7</v>
      </c>
      <c r="K188" s="5">
        <v>3</v>
      </c>
      <c r="L188" s="7">
        <v>5.14</v>
      </c>
    </row>
    <row r="189" spans="1:12" x14ac:dyDescent="0.25">
      <c r="A189" s="8" t="s">
        <v>10</v>
      </c>
      <c r="B189" s="8">
        <f>YEAR('Sales Data'!$D189)</f>
        <v>2021</v>
      </c>
      <c r="C189" s="8">
        <f>MONTH('Sales Data'!$D189)</f>
        <v>3</v>
      </c>
      <c r="D189" s="9">
        <v>44270</v>
      </c>
      <c r="E189" s="8" t="s">
        <v>309</v>
      </c>
      <c r="F189" s="8" t="s">
        <v>125</v>
      </c>
      <c r="G189" s="8" t="s">
        <v>13</v>
      </c>
      <c r="H189" s="8" t="s">
        <v>22</v>
      </c>
      <c r="I189" s="8" t="s">
        <v>312</v>
      </c>
      <c r="J189" s="8">
        <v>7.22</v>
      </c>
      <c r="K189" s="8">
        <v>3</v>
      </c>
      <c r="L189" s="10">
        <v>-5.53</v>
      </c>
    </row>
    <row r="190" spans="1:12" x14ac:dyDescent="0.25">
      <c r="A190" s="5" t="s">
        <v>10</v>
      </c>
      <c r="B190" s="5">
        <f>YEAR('Sales Data'!$D190)</f>
        <v>2021</v>
      </c>
      <c r="C190" s="5">
        <f>MONTH('Sales Data'!$D190)</f>
        <v>3</v>
      </c>
      <c r="D190" s="6">
        <v>44270</v>
      </c>
      <c r="E190" s="5" t="s">
        <v>309</v>
      </c>
      <c r="F190" s="5" t="s">
        <v>125</v>
      </c>
      <c r="G190" s="5" t="s">
        <v>13</v>
      </c>
      <c r="H190" s="5" t="s">
        <v>22</v>
      </c>
      <c r="I190" s="5" t="s">
        <v>313</v>
      </c>
      <c r="J190" s="5">
        <v>43.19</v>
      </c>
      <c r="K190" s="5">
        <v>4</v>
      </c>
      <c r="L190" s="7">
        <v>-31.67</v>
      </c>
    </row>
    <row r="191" spans="1:12" x14ac:dyDescent="0.25">
      <c r="A191" s="8" t="s">
        <v>10</v>
      </c>
      <c r="B191" s="8">
        <f>YEAR('Sales Data'!$D191)</f>
        <v>2021</v>
      </c>
      <c r="C191" s="8">
        <f>MONTH('Sales Data'!$D191)</f>
        <v>3</v>
      </c>
      <c r="D191" s="9">
        <v>44270</v>
      </c>
      <c r="E191" s="8" t="s">
        <v>309</v>
      </c>
      <c r="F191" s="8" t="s">
        <v>125</v>
      </c>
      <c r="G191" s="8" t="s">
        <v>13</v>
      </c>
      <c r="H191" s="8" t="s">
        <v>14</v>
      </c>
      <c r="I191" s="8" t="s">
        <v>314</v>
      </c>
      <c r="J191" s="8">
        <v>131.9</v>
      </c>
      <c r="K191" s="8">
        <v>3</v>
      </c>
      <c r="L191" s="10">
        <v>47.82</v>
      </c>
    </row>
    <row r="192" spans="1:12" x14ac:dyDescent="0.25">
      <c r="A192" s="5" t="s">
        <v>10</v>
      </c>
      <c r="B192" s="5">
        <f>YEAR('Sales Data'!$D192)</f>
        <v>2021</v>
      </c>
      <c r="C192" s="5">
        <f>MONTH('Sales Data'!$D192)</f>
        <v>3</v>
      </c>
      <c r="D192" s="6">
        <v>44271</v>
      </c>
      <c r="E192" s="5" t="s">
        <v>241</v>
      </c>
      <c r="F192" s="5" t="s">
        <v>247</v>
      </c>
      <c r="G192" s="5" t="s">
        <v>41</v>
      </c>
      <c r="H192" s="5" t="s">
        <v>42</v>
      </c>
      <c r="I192" s="5" t="s">
        <v>315</v>
      </c>
      <c r="J192" s="5">
        <v>471.92</v>
      </c>
      <c r="K192" s="5">
        <v>2</v>
      </c>
      <c r="L192" s="7">
        <v>29.5</v>
      </c>
    </row>
    <row r="193" spans="1:12" x14ac:dyDescent="0.25">
      <c r="A193" s="8" t="s">
        <v>10</v>
      </c>
      <c r="B193" s="8">
        <f>YEAR('Sales Data'!$D193)</f>
        <v>2021</v>
      </c>
      <c r="C193" s="8">
        <f>MONTH('Sales Data'!$D193)</f>
        <v>3</v>
      </c>
      <c r="D193" s="9">
        <v>44272</v>
      </c>
      <c r="E193" s="8" t="s">
        <v>316</v>
      </c>
      <c r="F193" s="8" t="s">
        <v>317</v>
      </c>
      <c r="G193" s="8" t="s">
        <v>13</v>
      </c>
      <c r="H193" s="8" t="s">
        <v>94</v>
      </c>
      <c r="I193" s="8" t="s">
        <v>318</v>
      </c>
      <c r="J193" s="8">
        <v>93.78</v>
      </c>
      <c r="K193" s="8">
        <v>2</v>
      </c>
      <c r="L193" s="10">
        <v>36.57</v>
      </c>
    </row>
    <row r="194" spans="1:12" x14ac:dyDescent="0.25">
      <c r="A194" s="5" t="s">
        <v>10</v>
      </c>
      <c r="B194" s="5">
        <f>YEAR('Sales Data'!$D194)</f>
        <v>2021</v>
      </c>
      <c r="C194" s="5">
        <f>MONTH('Sales Data'!$D194)</f>
        <v>3</v>
      </c>
      <c r="D194" s="6">
        <v>44272</v>
      </c>
      <c r="E194" s="5" t="s">
        <v>316</v>
      </c>
      <c r="F194" s="5" t="s">
        <v>317</v>
      </c>
      <c r="G194" s="5" t="s">
        <v>13</v>
      </c>
      <c r="H194" s="5" t="s">
        <v>14</v>
      </c>
      <c r="I194" s="5" t="s">
        <v>198</v>
      </c>
      <c r="J194" s="5">
        <v>47.18</v>
      </c>
      <c r="K194" s="5">
        <v>7</v>
      </c>
      <c r="L194" s="7">
        <v>23.59</v>
      </c>
    </row>
    <row r="195" spans="1:12" x14ac:dyDescent="0.25">
      <c r="A195" s="8" t="s">
        <v>10</v>
      </c>
      <c r="B195" s="8">
        <f>YEAR('Sales Data'!$D195)</f>
        <v>2021</v>
      </c>
      <c r="C195" s="8">
        <f>MONTH('Sales Data'!$D195)</f>
        <v>3</v>
      </c>
      <c r="D195" s="9">
        <v>44272</v>
      </c>
      <c r="E195" s="8" t="s">
        <v>316</v>
      </c>
      <c r="F195" s="8" t="s">
        <v>317</v>
      </c>
      <c r="G195" s="8" t="s">
        <v>13</v>
      </c>
      <c r="H195" s="8" t="s">
        <v>26</v>
      </c>
      <c r="I195" s="8" t="s">
        <v>319</v>
      </c>
      <c r="J195" s="8">
        <v>19.68</v>
      </c>
      <c r="K195" s="8">
        <v>6</v>
      </c>
      <c r="L195" s="10">
        <v>5.71</v>
      </c>
    </row>
    <row r="196" spans="1:12" x14ac:dyDescent="0.25">
      <c r="A196" s="5" t="s">
        <v>10</v>
      </c>
      <c r="B196" s="5">
        <f>YEAR('Sales Data'!$D196)</f>
        <v>2021</v>
      </c>
      <c r="C196" s="5">
        <f>MONTH('Sales Data'!$D196)</f>
        <v>3</v>
      </c>
      <c r="D196" s="6">
        <v>44272</v>
      </c>
      <c r="E196" s="5" t="s">
        <v>316</v>
      </c>
      <c r="F196" s="5" t="s">
        <v>317</v>
      </c>
      <c r="G196" s="5" t="s">
        <v>13</v>
      </c>
      <c r="H196" s="5" t="s">
        <v>22</v>
      </c>
      <c r="I196" s="5" t="s">
        <v>143</v>
      </c>
      <c r="J196" s="5">
        <v>53.4</v>
      </c>
      <c r="K196" s="5">
        <v>10</v>
      </c>
      <c r="L196" s="7">
        <v>25.1</v>
      </c>
    </row>
    <row r="197" spans="1:12" x14ac:dyDescent="0.25">
      <c r="A197" s="8" t="s">
        <v>10</v>
      </c>
      <c r="B197" s="8">
        <f>YEAR('Sales Data'!$D197)</f>
        <v>2021</v>
      </c>
      <c r="C197" s="8">
        <f>MONTH('Sales Data'!$D197)</f>
        <v>3</v>
      </c>
      <c r="D197" s="9">
        <v>44272</v>
      </c>
      <c r="E197" s="8" t="s">
        <v>316</v>
      </c>
      <c r="F197" s="8" t="s">
        <v>317</v>
      </c>
      <c r="G197" s="8" t="s">
        <v>13</v>
      </c>
      <c r="H197" s="8" t="s">
        <v>22</v>
      </c>
      <c r="I197" s="8" t="s">
        <v>320</v>
      </c>
      <c r="J197" s="8">
        <v>35.880000000000003</v>
      </c>
      <c r="K197" s="8">
        <v>6</v>
      </c>
      <c r="L197" s="10">
        <v>17.22</v>
      </c>
    </row>
    <row r="198" spans="1:12" x14ac:dyDescent="0.25">
      <c r="A198" s="5" t="s">
        <v>10</v>
      </c>
      <c r="B198" s="5">
        <f>YEAR('Sales Data'!$D198)</f>
        <v>2021</v>
      </c>
      <c r="C198" s="5">
        <f>MONTH('Sales Data'!$D198)</f>
        <v>3</v>
      </c>
      <c r="D198" s="6">
        <v>44272</v>
      </c>
      <c r="E198" s="5" t="s">
        <v>321</v>
      </c>
      <c r="F198" s="5" t="s">
        <v>151</v>
      </c>
      <c r="G198" s="5" t="s">
        <v>36</v>
      </c>
      <c r="H198" s="5" t="s">
        <v>147</v>
      </c>
      <c r="I198" s="5" t="s">
        <v>322</v>
      </c>
      <c r="J198" s="5">
        <v>1579.75</v>
      </c>
      <c r="K198" s="5">
        <v>7</v>
      </c>
      <c r="L198" s="7">
        <v>-447.59</v>
      </c>
    </row>
    <row r="199" spans="1:12" x14ac:dyDescent="0.25">
      <c r="A199" s="8" t="s">
        <v>10</v>
      </c>
      <c r="B199" s="8">
        <f>YEAR('Sales Data'!$D199)</f>
        <v>2021</v>
      </c>
      <c r="C199" s="8">
        <f>MONTH('Sales Data'!$D199)</f>
        <v>3</v>
      </c>
      <c r="D199" s="9">
        <v>44272</v>
      </c>
      <c r="E199" s="8" t="s">
        <v>321</v>
      </c>
      <c r="F199" s="8" t="s">
        <v>151</v>
      </c>
      <c r="G199" s="8" t="s">
        <v>36</v>
      </c>
      <c r="H199" s="8" t="s">
        <v>147</v>
      </c>
      <c r="I199" s="8" t="s">
        <v>323</v>
      </c>
      <c r="J199" s="8">
        <v>1071.58</v>
      </c>
      <c r="K199" s="8">
        <v>4</v>
      </c>
      <c r="L199" s="10">
        <v>-553.65</v>
      </c>
    </row>
    <row r="200" spans="1:12" x14ac:dyDescent="0.25">
      <c r="A200" s="5" t="s">
        <v>10</v>
      </c>
      <c r="B200" s="5">
        <f>YEAR('Sales Data'!$D200)</f>
        <v>2021</v>
      </c>
      <c r="C200" s="5">
        <f>MONTH('Sales Data'!$D200)</f>
        <v>3</v>
      </c>
      <c r="D200" s="6">
        <v>44272</v>
      </c>
      <c r="E200" s="5" t="s">
        <v>321</v>
      </c>
      <c r="F200" s="5" t="s">
        <v>151</v>
      </c>
      <c r="G200" s="5" t="s">
        <v>36</v>
      </c>
      <c r="H200" s="5" t="s">
        <v>147</v>
      </c>
      <c r="I200" s="5" t="s">
        <v>324</v>
      </c>
      <c r="J200" s="5">
        <v>613.91</v>
      </c>
      <c r="K200" s="5">
        <v>3</v>
      </c>
      <c r="L200" s="7">
        <v>-122.78</v>
      </c>
    </row>
    <row r="201" spans="1:12" x14ac:dyDescent="0.25">
      <c r="A201" s="8" t="s">
        <v>10</v>
      </c>
      <c r="B201" s="8">
        <f>YEAR('Sales Data'!$D201)</f>
        <v>2021</v>
      </c>
      <c r="C201" s="8">
        <f>MONTH('Sales Data'!$D201)</f>
        <v>3</v>
      </c>
      <c r="D201" s="9">
        <v>44272</v>
      </c>
      <c r="E201" s="8" t="s">
        <v>321</v>
      </c>
      <c r="F201" s="8" t="s">
        <v>151</v>
      </c>
      <c r="G201" s="8" t="s">
        <v>13</v>
      </c>
      <c r="H201" s="8" t="s">
        <v>14</v>
      </c>
      <c r="I201" s="8" t="s">
        <v>325</v>
      </c>
      <c r="J201" s="8">
        <v>34.86</v>
      </c>
      <c r="K201" s="8">
        <v>7</v>
      </c>
      <c r="L201" s="10">
        <v>16.38</v>
      </c>
    </row>
    <row r="202" spans="1:12" x14ac:dyDescent="0.25">
      <c r="A202" s="5" t="s">
        <v>10</v>
      </c>
      <c r="B202" s="5">
        <f>YEAR('Sales Data'!$D202)</f>
        <v>2021</v>
      </c>
      <c r="C202" s="5">
        <f>MONTH('Sales Data'!$D202)</f>
        <v>3</v>
      </c>
      <c r="D202" s="6">
        <v>44272</v>
      </c>
      <c r="E202" s="5" t="s">
        <v>321</v>
      </c>
      <c r="F202" s="5" t="s">
        <v>151</v>
      </c>
      <c r="G202" s="5" t="s">
        <v>13</v>
      </c>
      <c r="H202" s="5" t="s">
        <v>14</v>
      </c>
      <c r="I202" s="5" t="s">
        <v>326</v>
      </c>
      <c r="J202" s="5">
        <v>155.04</v>
      </c>
      <c r="K202" s="5">
        <v>4</v>
      </c>
      <c r="L202" s="7">
        <v>75.97</v>
      </c>
    </row>
    <row r="203" spans="1:12" x14ac:dyDescent="0.25">
      <c r="A203" s="8" t="s">
        <v>10</v>
      </c>
      <c r="B203" s="8">
        <f>YEAR('Sales Data'!$D203)</f>
        <v>2021</v>
      </c>
      <c r="C203" s="8">
        <f>MONTH('Sales Data'!$D203)</f>
        <v>3</v>
      </c>
      <c r="D203" s="9">
        <v>44272</v>
      </c>
      <c r="E203" s="8" t="s">
        <v>327</v>
      </c>
      <c r="F203" s="8" t="s">
        <v>12</v>
      </c>
      <c r="G203" s="8" t="s">
        <v>13</v>
      </c>
      <c r="H203" s="8" t="s">
        <v>26</v>
      </c>
      <c r="I203" s="8" t="s">
        <v>328</v>
      </c>
      <c r="J203" s="8">
        <v>4.45</v>
      </c>
      <c r="K203" s="8">
        <v>2</v>
      </c>
      <c r="L203" s="10">
        <v>0.33</v>
      </c>
    </row>
    <row r="204" spans="1:12" x14ac:dyDescent="0.25">
      <c r="A204" s="5" t="s">
        <v>10</v>
      </c>
      <c r="B204" s="5">
        <f>YEAR('Sales Data'!$D204)</f>
        <v>2021</v>
      </c>
      <c r="C204" s="5">
        <f>MONTH('Sales Data'!$D204)</f>
        <v>3</v>
      </c>
      <c r="D204" s="6">
        <v>44272</v>
      </c>
      <c r="E204" s="5" t="s">
        <v>327</v>
      </c>
      <c r="F204" s="5" t="s">
        <v>12</v>
      </c>
      <c r="G204" s="5" t="s">
        <v>13</v>
      </c>
      <c r="H204" s="5" t="s">
        <v>14</v>
      </c>
      <c r="I204" s="5" t="s">
        <v>329</v>
      </c>
      <c r="J204" s="5">
        <v>5.18</v>
      </c>
      <c r="K204" s="5">
        <v>1</v>
      </c>
      <c r="L204" s="7">
        <v>1.88</v>
      </c>
    </row>
    <row r="205" spans="1:12" x14ac:dyDescent="0.25">
      <c r="A205" s="8" t="s">
        <v>10</v>
      </c>
      <c r="B205" s="8">
        <f>YEAR('Sales Data'!$D205)</f>
        <v>2021</v>
      </c>
      <c r="C205" s="8">
        <f>MONTH('Sales Data'!$D205)</f>
        <v>3</v>
      </c>
      <c r="D205" s="9">
        <v>44272</v>
      </c>
      <c r="E205" s="8" t="s">
        <v>327</v>
      </c>
      <c r="F205" s="8" t="s">
        <v>12</v>
      </c>
      <c r="G205" s="8" t="s">
        <v>13</v>
      </c>
      <c r="H205" s="8" t="s">
        <v>14</v>
      </c>
      <c r="I205" s="8" t="s">
        <v>330</v>
      </c>
      <c r="J205" s="8">
        <v>15.55</v>
      </c>
      <c r="K205" s="8">
        <v>3</v>
      </c>
      <c r="L205" s="10">
        <v>5.44</v>
      </c>
    </row>
    <row r="206" spans="1:12" x14ac:dyDescent="0.25">
      <c r="A206" s="5" t="s">
        <v>10</v>
      </c>
      <c r="B206" s="5">
        <f>YEAR('Sales Data'!$D206)</f>
        <v>2021</v>
      </c>
      <c r="C206" s="5">
        <f>MONTH('Sales Data'!$D206)</f>
        <v>3</v>
      </c>
      <c r="D206" s="6">
        <v>44272</v>
      </c>
      <c r="E206" s="5" t="s">
        <v>172</v>
      </c>
      <c r="F206" s="5" t="s">
        <v>331</v>
      </c>
      <c r="G206" s="5" t="s">
        <v>13</v>
      </c>
      <c r="H206" s="5" t="s">
        <v>22</v>
      </c>
      <c r="I206" s="5" t="s">
        <v>115</v>
      </c>
      <c r="J206" s="5">
        <v>11.43</v>
      </c>
      <c r="K206" s="5">
        <v>3</v>
      </c>
      <c r="L206" s="7">
        <v>5.37</v>
      </c>
    </row>
    <row r="207" spans="1:12" x14ac:dyDescent="0.25">
      <c r="A207" s="8" t="s">
        <v>10</v>
      </c>
      <c r="B207" s="8">
        <f>YEAR('Sales Data'!$D207)</f>
        <v>2021</v>
      </c>
      <c r="C207" s="8">
        <f>MONTH('Sales Data'!$D207)</f>
        <v>3</v>
      </c>
      <c r="D207" s="9">
        <v>44272</v>
      </c>
      <c r="E207" s="8" t="s">
        <v>172</v>
      </c>
      <c r="F207" s="8" t="s">
        <v>331</v>
      </c>
      <c r="G207" s="8" t="s">
        <v>13</v>
      </c>
      <c r="H207" s="8" t="s">
        <v>22</v>
      </c>
      <c r="I207" s="8" t="s">
        <v>332</v>
      </c>
      <c r="J207" s="8">
        <v>30.44</v>
      </c>
      <c r="K207" s="8">
        <v>2</v>
      </c>
      <c r="L207" s="10">
        <v>14.92</v>
      </c>
    </row>
    <row r="208" spans="1:12" x14ac:dyDescent="0.25">
      <c r="A208" s="5" t="s">
        <v>10</v>
      </c>
      <c r="B208" s="5">
        <f>YEAR('Sales Data'!$D208)</f>
        <v>2021</v>
      </c>
      <c r="C208" s="5">
        <f>MONTH('Sales Data'!$D208)</f>
        <v>3</v>
      </c>
      <c r="D208" s="6">
        <v>44272</v>
      </c>
      <c r="E208" s="5" t="s">
        <v>172</v>
      </c>
      <c r="F208" s="5" t="s">
        <v>331</v>
      </c>
      <c r="G208" s="5" t="s">
        <v>13</v>
      </c>
      <c r="H208" s="5" t="s">
        <v>14</v>
      </c>
      <c r="I208" s="5" t="s">
        <v>333</v>
      </c>
      <c r="J208" s="5">
        <v>12.96</v>
      </c>
      <c r="K208" s="5">
        <v>2</v>
      </c>
      <c r="L208" s="7">
        <v>6.35</v>
      </c>
    </row>
    <row r="209" spans="1:12" x14ac:dyDescent="0.25">
      <c r="A209" s="8" t="s">
        <v>10</v>
      </c>
      <c r="B209" s="8">
        <f>YEAR('Sales Data'!$D209)</f>
        <v>2021</v>
      </c>
      <c r="C209" s="8">
        <f>MONTH('Sales Data'!$D209)</f>
        <v>3</v>
      </c>
      <c r="D209" s="9">
        <v>44272</v>
      </c>
      <c r="E209" s="8" t="s">
        <v>172</v>
      </c>
      <c r="F209" s="8" t="s">
        <v>331</v>
      </c>
      <c r="G209" s="8" t="s">
        <v>13</v>
      </c>
      <c r="H209" s="8" t="s">
        <v>14</v>
      </c>
      <c r="I209" s="8" t="s">
        <v>334</v>
      </c>
      <c r="J209" s="8">
        <v>16</v>
      </c>
      <c r="K209" s="8">
        <v>4</v>
      </c>
      <c r="L209" s="10">
        <v>7.68</v>
      </c>
    </row>
    <row r="210" spans="1:12" x14ac:dyDescent="0.25">
      <c r="A210" s="5" t="s">
        <v>10</v>
      </c>
      <c r="B210" s="5">
        <f>YEAR('Sales Data'!$D210)</f>
        <v>2021</v>
      </c>
      <c r="C210" s="5">
        <f>MONTH('Sales Data'!$D210)</f>
        <v>3</v>
      </c>
      <c r="D210" s="6">
        <v>44272</v>
      </c>
      <c r="E210" s="5" t="s">
        <v>172</v>
      </c>
      <c r="F210" s="5" t="s">
        <v>331</v>
      </c>
      <c r="G210" s="5" t="s">
        <v>13</v>
      </c>
      <c r="H210" s="5" t="s">
        <v>94</v>
      </c>
      <c r="I210" s="5" t="s">
        <v>335</v>
      </c>
      <c r="J210" s="5">
        <v>32.67</v>
      </c>
      <c r="K210" s="5">
        <v>3</v>
      </c>
      <c r="L210" s="7">
        <v>8.49</v>
      </c>
    </row>
    <row r="211" spans="1:12" x14ac:dyDescent="0.25">
      <c r="A211" s="8" t="s">
        <v>10</v>
      </c>
      <c r="B211" s="8">
        <f>YEAR('Sales Data'!$D211)</f>
        <v>2021</v>
      </c>
      <c r="C211" s="8">
        <f>MONTH('Sales Data'!$D211)</f>
        <v>3</v>
      </c>
      <c r="D211" s="9">
        <v>44272</v>
      </c>
      <c r="E211" s="8" t="s">
        <v>336</v>
      </c>
      <c r="F211" s="8" t="s">
        <v>25</v>
      </c>
      <c r="G211" s="8" t="s">
        <v>13</v>
      </c>
      <c r="H211" s="8" t="s">
        <v>14</v>
      </c>
      <c r="I211" s="8" t="s">
        <v>337</v>
      </c>
      <c r="J211" s="8">
        <v>126.62</v>
      </c>
      <c r="K211" s="8">
        <v>6</v>
      </c>
      <c r="L211" s="10">
        <v>41.15</v>
      </c>
    </row>
    <row r="212" spans="1:12" x14ac:dyDescent="0.25">
      <c r="A212" s="5" t="s">
        <v>10</v>
      </c>
      <c r="B212" s="5">
        <f>YEAR('Sales Data'!$D212)</f>
        <v>2021</v>
      </c>
      <c r="C212" s="5">
        <f>MONTH('Sales Data'!$D212)</f>
        <v>3</v>
      </c>
      <c r="D212" s="6">
        <v>44273</v>
      </c>
      <c r="E212" s="5" t="s">
        <v>338</v>
      </c>
      <c r="F212" s="5" t="s">
        <v>125</v>
      </c>
      <c r="G212" s="5" t="s">
        <v>41</v>
      </c>
      <c r="H212" s="5" t="s">
        <v>304</v>
      </c>
      <c r="I212" s="5" t="s">
        <v>305</v>
      </c>
      <c r="J212" s="5">
        <v>821.3</v>
      </c>
      <c r="K212" s="5">
        <v>4</v>
      </c>
      <c r="L212" s="7">
        <v>-16.43</v>
      </c>
    </row>
    <row r="213" spans="1:12" x14ac:dyDescent="0.25">
      <c r="A213" s="8" t="s">
        <v>10</v>
      </c>
      <c r="B213" s="8">
        <f>YEAR('Sales Data'!$D213)</f>
        <v>2021</v>
      </c>
      <c r="C213" s="8">
        <f>MONTH('Sales Data'!$D213)</f>
        <v>3</v>
      </c>
      <c r="D213" s="9">
        <v>44273</v>
      </c>
      <c r="E213" s="8" t="s">
        <v>338</v>
      </c>
      <c r="F213" s="8" t="s">
        <v>125</v>
      </c>
      <c r="G213" s="8" t="s">
        <v>41</v>
      </c>
      <c r="H213" s="8" t="s">
        <v>304</v>
      </c>
      <c r="I213" s="8" t="s">
        <v>339</v>
      </c>
      <c r="J213" s="8">
        <v>22638.48</v>
      </c>
      <c r="K213" s="8">
        <v>6</v>
      </c>
      <c r="L213" s="10">
        <v>-1811.08</v>
      </c>
    </row>
    <row r="214" spans="1:12" x14ac:dyDescent="0.25">
      <c r="A214" s="5" t="s">
        <v>10</v>
      </c>
      <c r="B214" s="5">
        <f>YEAR('Sales Data'!$D214)</f>
        <v>2021</v>
      </c>
      <c r="C214" s="5">
        <f>MONTH('Sales Data'!$D214)</f>
        <v>3</v>
      </c>
      <c r="D214" s="6">
        <v>44273</v>
      </c>
      <c r="E214" s="5" t="s">
        <v>338</v>
      </c>
      <c r="F214" s="5" t="s">
        <v>125</v>
      </c>
      <c r="G214" s="5" t="s">
        <v>13</v>
      </c>
      <c r="H214" s="5" t="s">
        <v>14</v>
      </c>
      <c r="I214" s="5" t="s">
        <v>129</v>
      </c>
      <c r="J214" s="5">
        <v>21.38</v>
      </c>
      <c r="K214" s="5">
        <v>4</v>
      </c>
      <c r="L214" s="7">
        <v>7.48</v>
      </c>
    </row>
    <row r="215" spans="1:12" x14ac:dyDescent="0.25">
      <c r="A215" s="8" t="s">
        <v>10</v>
      </c>
      <c r="B215" s="8">
        <f>YEAR('Sales Data'!$D215)</f>
        <v>2021</v>
      </c>
      <c r="C215" s="8">
        <f>MONTH('Sales Data'!$D215)</f>
        <v>3</v>
      </c>
      <c r="D215" s="9">
        <v>44273</v>
      </c>
      <c r="E215" s="8" t="s">
        <v>338</v>
      </c>
      <c r="F215" s="8" t="s">
        <v>125</v>
      </c>
      <c r="G215" s="8" t="s">
        <v>13</v>
      </c>
      <c r="H215" s="8" t="s">
        <v>26</v>
      </c>
      <c r="I215" s="8" t="s">
        <v>340</v>
      </c>
      <c r="J215" s="8">
        <v>8.02</v>
      </c>
      <c r="K215" s="8">
        <v>3</v>
      </c>
      <c r="L215" s="10">
        <v>1</v>
      </c>
    </row>
    <row r="216" spans="1:12" x14ac:dyDescent="0.25">
      <c r="A216" s="5" t="s">
        <v>10</v>
      </c>
      <c r="B216" s="5">
        <f>YEAR('Sales Data'!$D216)</f>
        <v>2021</v>
      </c>
      <c r="C216" s="5">
        <f>MONTH('Sales Data'!$D216)</f>
        <v>3</v>
      </c>
      <c r="D216" s="6">
        <v>44273</v>
      </c>
      <c r="E216" s="5" t="s">
        <v>338</v>
      </c>
      <c r="F216" s="5" t="s">
        <v>125</v>
      </c>
      <c r="G216" s="5" t="s">
        <v>36</v>
      </c>
      <c r="H216" s="5" t="s">
        <v>49</v>
      </c>
      <c r="I216" s="5" t="s">
        <v>341</v>
      </c>
      <c r="J216" s="5">
        <v>30.77</v>
      </c>
      <c r="K216" s="5">
        <v>2</v>
      </c>
      <c r="L216" s="7">
        <v>8.08</v>
      </c>
    </row>
    <row r="217" spans="1:12" x14ac:dyDescent="0.25">
      <c r="A217" s="8" t="s">
        <v>10</v>
      </c>
      <c r="B217" s="8">
        <f>YEAR('Sales Data'!$D217)</f>
        <v>2021</v>
      </c>
      <c r="C217" s="8">
        <f>MONTH('Sales Data'!$D217)</f>
        <v>3</v>
      </c>
      <c r="D217" s="9">
        <v>44273</v>
      </c>
      <c r="E217" s="8" t="s">
        <v>338</v>
      </c>
      <c r="F217" s="8" t="s">
        <v>125</v>
      </c>
      <c r="G217" s="8" t="s">
        <v>13</v>
      </c>
      <c r="H217" s="8" t="s">
        <v>45</v>
      </c>
      <c r="I217" s="8" t="s">
        <v>162</v>
      </c>
      <c r="J217" s="8">
        <v>18.940000000000001</v>
      </c>
      <c r="K217" s="8">
        <v>3</v>
      </c>
      <c r="L217" s="10">
        <v>5.92</v>
      </c>
    </row>
    <row r="218" spans="1:12" x14ac:dyDescent="0.25">
      <c r="A218" s="5" t="s">
        <v>10</v>
      </c>
      <c r="B218" s="5">
        <f>YEAR('Sales Data'!$D218)</f>
        <v>2021</v>
      </c>
      <c r="C218" s="5">
        <f>MONTH('Sales Data'!$D218)</f>
        <v>3</v>
      </c>
      <c r="D218" s="6">
        <v>44273</v>
      </c>
      <c r="E218" s="5" t="s">
        <v>338</v>
      </c>
      <c r="F218" s="5" t="s">
        <v>125</v>
      </c>
      <c r="G218" s="5" t="s">
        <v>36</v>
      </c>
      <c r="H218" s="5" t="s">
        <v>49</v>
      </c>
      <c r="I218" s="5" t="s">
        <v>342</v>
      </c>
      <c r="J218" s="5">
        <v>122.35</v>
      </c>
      <c r="K218" s="5">
        <v>3</v>
      </c>
      <c r="L218" s="7">
        <v>15.29</v>
      </c>
    </row>
    <row r="219" spans="1:12" x14ac:dyDescent="0.25">
      <c r="A219" s="8" t="s">
        <v>10</v>
      </c>
      <c r="B219" s="8">
        <f>YEAR('Sales Data'!$D219)</f>
        <v>2021</v>
      </c>
      <c r="C219" s="8">
        <f>MONTH('Sales Data'!$D219)</f>
        <v>3</v>
      </c>
      <c r="D219" s="9">
        <v>44273</v>
      </c>
      <c r="E219" s="8" t="s">
        <v>343</v>
      </c>
      <c r="F219" s="8" t="s">
        <v>29</v>
      </c>
      <c r="G219" s="8" t="s">
        <v>36</v>
      </c>
      <c r="H219" s="8" t="s">
        <v>76</v>
      </c>
      <c r="I219" s="8" t="s">
        <v>344</v>
      </c>
      <c r="J219" s="8">
        <v>1198.33</v>
      </c>
      <c r="K219" s="8">
        <v>10</v>
      </c>
      <c r="L219" s="10">
        <v>70.489999999999995</v>
      </c>
    </row>
    <row r="220" spans="1:12" x14ac:dyDescent="0.25">
      <c r="A220" s="5" t="s">
        <v>10</v>
      </c>
      <c r="B220" s="5">
        <f>YEAR('Sales Data'!$D220)</f>
        <v>2021</v>
      </c>
      <c r="C220" s="5">
        <f>MONTH('Sales Data'!$D220)</f>
        <v>3</v>
      </c>
      <c r="D220" s="6">
        <v>44273</v>
      </c>
      <c r="E220" s="5" t="s">
        <v>345</v>
      </c>
      <c r="F220" s="5" t="s">
        <v>29</v>
      </c>
      <c r="G220" s="5" t="s">
        <v>36</v>
      </c>
      <c r="H220" s="5" t="s">
        <v>49</v>
      </c>
      <c r="I220" s="5" t="s">
        <v>346</v>
      </c>
      <c r="J220" s="5">
        <v>111</v>
      </c>
      <c r="K220" s="5">
        <v>2</v>
      </c>
      <c r="L220" s="7">
        <v>14.43</v>
      </c>
    </row>
    <row r="221" spans="1:12" x14ac:dyDescent="0.25">
      <c r="A221" s="8" t="s">
        <v>10</v>
      </c>
      <c r="B221" s="8">
        <f>YEAR('Sales Data'!$D221)</f>
        <v>2021</v>
      </c>
      <c r="C221" s="8">
        <f>MONTH('Sales Data'!$D221)</f>
        <v>3</v>
      </c>
      <c r="D221" s="9">
        <v>44273</v>
      </c>
      <c r="E221" s="8" t="s">
        <v>345</v>
      </c>
      <c r="F221" s="8" t="s">
        <v>29</v>
      </c>
      <c r="G221" s="8" t="s">
        <v>41</v>
      </c>
      <c r="H221" s="8" t="s">
        <v>304</v>
      </c>
      <c r="I221" s="8" t="s">
        <v>347</v>
      </c>
      <c r="J221" s="8">
        <v>1279.97</v>
      </c>
      <c r="K221" s="8">
        <v>4</v>
      </c>
      <c r="L221" s="10">
        <v>415.99</v>
      </c>
    </row>
    <row r="222" spans="1:12" x14ac:dyDescent="0.25">
      <c r="A222" s="5" t="s">
        <v>10</v>
      </c>
      <c r="B222" s="5">
        <f>YEAR('Sales Data'!$D222)</f>
        <v>2021</v>
      </c>
      <c r="C222" s="5">
        <f>MONTH('Sales Data'!$D222)</f>
        <v>3</v>
      </c>
      <c r="D222" s="6">
        <v>44273</v>
      </c>
      <c r="E222" s="5" t="s">
        <v>345</v>
      </c>
      <c r="F222" s="5" t="s">
        <v>29</v>
      </c>
      <c r="G222" s="5" t="s">
        <v>13</v>
      </c>
      <c r="H222" s="5" t="s">
        <v>20</v>
      </c>
      <c r="I222" s="5" t="s">
        <v>75</v>
      </c>
      <c r="J222" s="5">
        <v>1856.19</v>
      </c>
      <c r="K222" s="5">
        <v>7</v>
      </c>
      <c r="L222" s="7">
        <v>334.11</v>
      </c>
    </row>
    <row r="223" spans="1:12" x14ac:dyDescent="0.25">
      <c r="A223" s="8" t="s">
        <v>10</v>
      </c>
      <c r="B223" s="8">
        <f>YEAR('Sales Data'!$D223)</f>
        <v>2021</v>
      </c>
      <c r="C223" s="8">
        <f>MONTH('Sales Data'!$D223)</f>
        <v>3</v>
      </c>
      <c r="D223" s="9">
        <v>44274</v>
      </c>
      <c r="E223" s="8" t="s">
        <v>348</v>
      </c>
      <c r="F223" s="8" t="s">
        <v>125</v>
      </c>
      <c r="G223" s="8" t="s">
        <v>41</v>
      </c>
      <c r="H223" s="8" t="s">
        <v>42</v>
      </c>
      <c r="I223" s="8" t="s">
        <v>349</v>
      </c>
      <c r="J223" s="8">
        <v>323.98</v>
      </c>
      <c r="K223" s="8">
        <v>3</v>
      </c>
      <c r="L223" s="10">
        <v>28.35</v>
      </c>
    </row>
    <row r="224" spans="1:12" x14ac:dyDescent="0.25">
      <c r="A224" s="5" t="s">
        <v>10</v>
      </c>
      <c r="B224" s="5">
        <f>YEAR('Sales Data'!$D224)</f>
        <v>2021</v>
      </c>
      <c r="C224" s="5">
        <f>MONTH('Sales Data'!$D224)</f>
        <v>3</v>
      </c>
      <c r="D224" s="6">
        <v>44274</v>
      </c>
      <c r="E224" s="5" t="s">
        <v>348</v>
      </c>
      <c r="F224" s="5" t="s">
        <v>125</v>
      </c>
      <c r="G224" s="5" t="s">
        <v>13</v>
      </c>
      <c r="H224" s="5" t="s">
        <v>18</v>
      </c>
      <c r="I224" s="5" t="s">
        <v>350</v>
      </c>
      <c r="J224" s="5">
        <v>11.81</v>
      </c>
      <c r="K224" s="5">
        <v>4</v>
      </c>
      <c r="L224" s="7">
        <v>3.99</v>
      </c>
    </row>
    <row r="225" spans="1:12" x14ac:dyDescent="0.25">
      <c r="A225" s="8" t="s">
        <v>10</v>
      </c>
      <c r="B225" s="8">
        <f>YEAR('Sales Data'!$D225)</f>
        <v>2021</v>
      </c>
      <c r="C225" s="8">
        <f>MONTH('Sales Data'!$D225)</f>
        <v>3</v>
      </c>
      <c r="D225" s="9">
        <v>44274</v>
      </c>
      <c r="E225" s="8" t="s">
        <v>348</v>
      </c>
      <c r="F225" s="8" t="s">
        <v>125</v>
      </c>
      <c r="G225" s="8" t="s">
        <v>13</v>
      </c>
      <c r="H225" s="8" t="s">
        <v>20</v>
      </c>
      <c r="I225" s="8" t="s">
        <v>351</v>
      </c>
      <c r="J225" s="8">
        <v>26.16</v>
      </c>
      <c r="K225" s="8">
        <v>3</v>
      </c>
      <c r="L225" s="10">
        <v>1.96</v>
      </c>
    </row>
    <row r="226" spans="1:12" x14ac:dyDescent="0.25">
      <c r="A226" s="5" t="s">
        <v>10</v>
      </c>
      <c r="B226" s="5">
        <f>YEAR('Sales Data'!$D226)</f>
        <v>2021</v>
      </c>
      <c r="C226" s="5">
        <f>MONTH('Sales Data'!$D226)</f>
        <v>3</v>
      </c>
      <c r="D226" s="6">
        <v>44274</v>
      </c>
      <c r="E226" s="5" t="s">
        <v>348</v>
      </c>
      <c r="F226" s="5" t="s">
        <v>125</v>
      </c>
      <c r="G226" s="5" t="s">
        <v>13</v>
      </c>
      <c r="H226" s="5" t="s">
        <v>22</v>
      </c>
      <c r="I226" s="5" t="s">
        <v>177</v>
      </c>
      <c r="J226" s="5">
        <v>33.57</v>
      </c>
      <c r="K226" s="5">
        <v>5</v>
      </c>
      <c r="L226" s="7">
        <v>-25.74</v>
      </c>
    </row>
    <row r="227" spans="1:12" x14ac:dyDescent="0.25">
      <c r="A227" s="8" t="s">
        <v>10</v>
      </c>
      <c r="B227" s="8">
        <f>YEAR('Sales Data'!$D227)</f>
        <v>2021</v>
      </c>
      <c r="C227" s="8">
        <f>MONTH('Sales Data'!$D227)</f>
        <v>3</v>
      </c>
      <c r="D227" s="9">
        <v>44274</v>
      </c>
      <c r="E227" s="8" t="s">
        <v>348</v>
      </c>
      <c r="F227" s="8" t="s">
        <v>125</v>
      </c>
      <c r="G227" s="8" t="s">
        <v>36</v>
      </c>
      <c r="H227" s="8" t="s">
        <v>49</v>
      </c>
      <c r="I227" s="8" t="s">
        <v>283</v>
      </c>
      <c r="J227" s="8">
        <v>4.99</v>
      </c>
      <c r="K227" s="8">
        <v>3</v>
      </c>
      <c r="L227" s="10">
        <v>1.37</v>
      </c>
    </row>
    <row r="228" spans="1:12" x14ac:dyDescent="0.25">
      <c r="A228" s="5" t="s">
        <v>10</v>
      </c>
      <c r="B228" s="5">
        <f>YEAR('Sales Data'!$D228)</f>
        <v>2021</v>
      </c>
      <c r="C228" s="5">
        <f>MONTH('Sales Data'!$D228)</f>
        <v>3</v>
      </c>
      <c r="D228" s="6">
        <v>44274</v>
      </c>
      <c r="E228" s="5" t="s">
        <v>348</v>
      </c>
      <c r="F228" s="5" t="s">
        <v>125</v>
      </c>
      <c r="G228" s="5" t="s">
        <v>36</v>
      </c>
      <c r="H228" s="5" t="s">
        <v>49</v>
      </c>
      <c r="I228" s="5" t="s">
        <v>352</v>
      </c>
      <c r="J228" s="5">
        <v>20.02</v>
      </c>
      <c r="K228" s="5">
        <v>3</v>
      </c>
      <c r="L228" s="7">
        <v>5.5</v>
      </c>
    </row>
    <row r="229" spans="1:12" x14ac:dyDescent="0.25">
      <c r="A229" s="8" t="s">
        <v>10</v>
      </c>
      <c r="B229" s="8">
        <f>YEAR('Sales Data'!$D229)</f>
        <v>2021</v>
      </c>
      <c r="C229" s="8">
        <f>MONTH('Sales Data'!$D229)</f>
        <v>3</v>
      </c>
      <c r="D229" s="9">
        <v>44274</v>
      </c>
      <c r="E229" s="8" t="s">
        <v>348</v>
      </c>
      <c r="F229" s="8" t="s">
        <v>125</v>
      </c>
      <c r="G229" s="8" t="s">
        <v>41</v>
      </c>
      <c r="H229" s="8" t="s">
        <v>54</v>
      </c>
      <c r="I229" s="8" t="s">
        <v>353</v>
      </c>
      <c r="J229" s="8">
        <v>170.24</v>
      </c>
      <c r="K229" s="8">
        <v>2</v>
      </c>
      <c r="L229" s="10">
        <v>53.2</v>
      </c>
    </row>
    <row r="230" spans="1:12" x14ac:dyDescent="0.25">
      <c r="A230" s="5" t="s">
        <v>10</v>
      </c>
      <c r="B230" s="5">
        <f>YEAR('Sales Data'!$D230)</f>
        <v>2021</v>
      </c>
      <c r="C230" s="5">
        <f>MONTH('Sales Data'!$D230)</f>
        <v>3</v>
      </c>
      <c r="D230" s="6">
        <v>44276</v>
      </c>
      <c r="E230" s="5" t="s">
        <v>354</v>
      </c>
      <c r="F230" s="5" t="s">
        <v>80</v>
      </c>
      <c r="G230" s="5" t="s">
        <v>13</v>
      </c>
      <c r="H230" s="5" t="s">
        <v>26</v>
      </c>
      <c r="I230" s="5" t="s">
        <v>355</v>
      </c>
      <c r="J230" s="5">
        <v>7.41</v>
      </c>
      <c r="K230" s="5">
        <v>2</v>
      </c>
      <c r="L230" s="7">
        <v>1.2</v>
      </c>
    </row>
    <row r="231" spans="1:12" x14ac:dyDescent="0.25">
      <c r="A231" s="8" t="s">
        <v>10</v>
      </c>
      <c r="B231" s="8">
        <f>YEAR('Sales Data'!$D231)</f>
        <v>2021</v>
      </c>
      <c r="C231" s="8">
        <f>MONTH('Sales Data'!$D231)</f>
        <v>3</v>
      </c>
      <c r="D231" s="9">
        <v>44276</v>
      </c>
      <c r="E231" s="8" t="s">
        <v>354</v>
      </c>
      <c r="F231" s="8" t="s">
        <v>80</v>
      </c>
      <c r="G231" s="8" t="s">
        <v>13</v>
      </c>
      <c r="H231" s="8" t="s">
        <v>26</v>
      </c>
      <c r="I231" s="8" t="s">
        <v>356</v>
      </c>
      <c r="J231" s="8">
        <v>6.05</v>
      </c>
      <c r="K231" s="8">
        <v>3</v>
      </c>
      <c r="L231" s="10">
        <v>1.59</v>
      </c>
    </row>
    <row r="232" spans="1:12" x14ac:dyDescent="0.25">
      <c r="A232" s="5" t="s">
        <v>10</v>
      </c>
      <c r="B232" s="5">
        <f>YEAR('Sales Data'!$D232)</f>
        <v>2021</v>
      </c>
      <c r="C232" s="5">
        <f>MONTH('Sales Data'!$D232)</f>
        <v>3</v>
      </c>
      <c r="D232" s="6">
        <v>44276</v>
      </c>
      <c r="E232" s="5" t="s">
        <v>357</v>
      </c>
      <c r="F232" s="5" t="s">
        <v>247</v>
      </c>
      <c r="G232" s="5" t="s">
        <v>13</v>
      </c>
      <c r="H232" s="5" t="s">
        <v>20</v>
      </c>
      <c r="I232" s="5" t="s">
        <v>358</v>
      </c>
      <c r="J232" s="5">
        <v>16.27</v>
      </c>
      <c r="K232" s="5">
        <v>1</v>
      </c>
      <c r="L232" s="7">
        <v>-3.86</v>
      </c>
    </row>
    <row r="233" spans="1:12" x14ac:dyDescent="0.25">
      <c r="A233" s="8" t="s">
        <v>10</v>
      </c>
      <c r="B233" s="8">
        <f>YEAR('Sales Data'!$D233)</f>
        <v>2021</v>
      </c>
      <c r="C233" s="8">
        <f>MONTH('Sales Data'!$D233)</f>
        <v>3</v>
      </c>
      <c r="D233" s="9">
        <v>44276</v>
      </c>
      <c r="E233" s="8" t="s">
        <v>359</v>
      </c>
      <c r="F233" s="8" t="s">
        <v>57</v>
      </c>
      <c r="G233" s="8" t="s">
        <v>41</v>
      </c>
      <c r="H233" s="8" t="s">
        <v>42</v>
      </c>
      <c r="I233" s="8" t="s">
        <v>360</v>
      </c>
      <c r="J233" s="8">
        <v>3499.93</v>
      </c>
      <c r="K233" s="8">
        <v>7</v>
      </c>
      <c r="L233" s="10">
        <v>909.98</v>
      </c>
    </row>
    <row r="234" spans="1:12" x14ac:dyDescent="0.25">
      <c r="A234" s="5" t="s">
        <v>10</v>
      </c>
      <c r="B234" s="5">
        <f>YEAR('Sales Data'!$D234)</f>
        <v>2021</v>
      </c>
      <c r="C234" s="5">
        <f>MONTH('Sales Data'!$D234)</f>
        <v>3</v>
      </c>
      <c r="D234" s="6">
        <v>44276</v>
      </c>
      <c r="E234" s="5" t="s">
        <v>359</v>
      </c>
      <c r="F234" s="5" t="s">
        <v>57</v>
      </c>
      <c r="G234" s="5" t="s">
        <v>13</v>
      </c>
      <c r="H234" s="5" t="s">
        <v>18</v>
      </c>
      <c r="I234" s="5" t="s">
        <v>361</v>
      </c>
      <c r="J234" s="5">
        <v>14.4</v>
      </c>
      <c r="K234" s="5">
        <v>5</v>
      </c>
      <c r="L234" s="7">
        <v>6.62</v>
      </c>
    </row>
    <row r="235" spans="1:12" x14ac:dyDescent="0.25">
      <c r="A235" s="8" t="s">
        <v>10</v>
      </c>
      <c r="B235" s="8">
        <f>YEAR('Sales Data'!$D235)</f>
        <v>2021</v>
      </c>
      <c r="C235" s="8">
        <f>MONTH('Sales Data'!$D235)</f>
        <v>3</v>
      </c>
      <c r="D235" s="9">
        <v>44276</v>
      </c>
      <c r="E235" s="8" t="s">
        <v>359</v>
      </c>
      <c r="F235" s="8" t="s">
        <v>57</v>
      </c>
      <c r="G235" s="8" t="s">
        <v>13</v>
      </c>
      <c r="H235" s="8" t="s">
        <v>14</v>
      </c>
      <c r="I235" s="8" t="s">
        <v>362</v>
      </c>
      <c r="J235" s="8">
        <v>122.97</v>
      </c>
      <c r="K235" s="8">
        <v>3</v>
      </c>
      <c r="L235" s="10">
        <v>60.26</v>
      </c>
    </row>
    <row r="236" spans="1:12" x14ac:dyDescent="0.25">
      <c r="A236" s="5" t="s">
        <v>10</v>
      </c>
      <c r="B236" s="5">
        <f>YEAR('Sales Data'!$D236)</f>
        <v>2021</v>
      </c>
      <c r="C236" s="5">
        <f>MONTH('Sales Data'!$D236)</f>
        <v>3</v>
      </c>
      <c r="D236" s="6">
        <v>44276</v>
      </c>
      <c r="E236" s="5" t="s">
        <v>359</v>
      </c>
      <c r="F236" s="5" t="s">
        <v>57</v>
      </c>
      <c r="G236" s="5" t="s">
        <v>13</v>
      </c>
      <c r="H236" s="5" t="s">
        <v>26</v>
      </c>
      <c r="I236" s="5" t="s">
        <v>363</v>
      </c>
      <c r="J236" s="5">
        <v>9.32</v>
      </c>
      <c r="K236" s="5">
        <v>4</v>
      </c>
      <c r="L236" s="7">
        <v>2.7</v>
      </c>
    </row>
    <row r="237" spans="1:12" x14ac:dyDescent="0.25">
      <c r="A237" s="8" t="s">
        <v>10</v>
      </c>
      <c r="B237" s="8">
        <f>YEAR('Sales Data'!$D237)</f>
        <v>2021</v>
      </c>
      <c r="C237" s="8">
        <f>MONTH('Sales Data'!$D237)</f>
        <v>3</v>
      </c>
      <c r="D237" s="9">
        <v>44276</v>
      </c>
      <c r="E237" s="8" t="s">
        <v>359</v>
      </c>
      <c r="F237" s="8" t="s">
        <v>57</v>
      </c>
      <c r="G237" s="8" t="s">
        <v>13</v>
      </c>
      <c r="H237" s="8" t="s">
        <v>22</v>
      </c>
      <c r="I237" s="8" t="s">
        <v>364</v>
      </c>
      <c r="J237" s="8">
        <v>122.94</v>
      </c>
      <c r="K237" s="8">
        <v>3</v>
      </c>
      <c r="L237" s="10">
        <v>59.01</v>
      </c>
    </row>
    <row r="238" spans="1:12" x14ac:dyDescent="0.25">
      <c r="A238" s="5" t="s">
        <v>10</v>
      </c>
      <c r="B238" s="5">
        <f>YEAR('Sales Data'!$D238)</f>
        <v>2021</v>
      </c>
      <c r="C238" s="5">
        <f>MONTH('Sales Data'!$D238)</f>
        <v>3</v>
      </c>
      <c r="D238" s="6">
        <v>44276</v>
      </c>
      <c r="E238" s="5" t="s">
        <v>365</v>
      </c>
      <c r="F238" s="5" t="s">
        <v>122</v>
      </c>
      <c r="G238" s="5" t="s">
        <v>13</v>
      </c>
      <c r="H238" s="5" t="s">
        <v>18</v>
      </c>
      <c r="I238" s="5" t="s">
        <v>366</v>
      </c>
      <c r="J238" s="5">
        <v>59.2</v>
      </c>
      <c r="K238" s="5">
        <v>5</v>
      </c>
      <c r="L238" s="7">
        <v>22.2</v>
      </c>
    </row>
    <row r="239" spans="1:12" x14ac:dyDescent="0.25">
      <c r="A239" s="8" t="s">
        <v>10</v>
      </c>
      <c r="B239" s="8">
        <f>YEAR('Sales Data'!$D239)</f>
        <v>2021</v>
      </c>
      <c r="C239" s="8">
        <f>MONTH('Sales Data'!$D239)</f>
        <v>3</v>
      </c>
      <c r="D239" s="9">
        <v>44276</v>
      </c>
      <c r="E239" s="8" t="s">
        <v>365</v>
      </c>
      <c r="F239" s="8" t="s">
        <v>122</v>
      </c>
      <c r="G239" s="8" t="s">
        <v>36</v>
      </c>
      <c r="H239" s="8" t="s">
        <v>49</v>
      </c>
      <c r="I239" s="8" t="s">
        <v>367</v>
      </c>
      <c r="J239" s="8">
        <v>32.950000000000003</v>
      </c>
      <c r="K239" s="8">
        <v>3</v>
      </c>
      <c r="L239" s="10">
        <v>6.59</v>
      </c>
    </row>
    <row r="240" spans="1:12" x14ac:dyDescent="0.25">
      <c r="A240" s="5" t="s">
        <v>10</v>
      </c>
      <c r="B240" s="5">
        <f>YEAR('Sales Data'!$D240)</f>
        <v>2021</v>
      </c>
      <c r="C240" s="5">
        <f>MONTH('Sales Data'!$D240)</f>
        <v>3</v>
      </c>
      <c r="D240" s="6">
        <v>44276</v>
      </c>
      <c r="E240" s="5" t="s">
        <v>365</v>
      </c>
      <c r="F240" s="5" t="s">
        <v>122</v>
      </c>
      <c r="G240" s="5" t="s">
        <v>36</v>
      </c>
      <c r="H240" s="5" t="s">
        <v>37</v>
      </c>
      <c r="I240" s="5" t="s">
        <v>73</v>
      </c>
      <c r="J240" s="5">
        <v>218.38</v>
      </c>
      <c r="K240" s="5">
        <v>3</v>
      </c>
      <c r="L240" s="7">
        <v>-10.92</v>
      </c>
    </row>
    <row r="241" spans="1:12" x14ac:dyDescent="0.25">
      <c r="A241" s="8" t="s">
        <v>10</v>
      </c>
      <c r="B241" s="8">
        <f>YEAR('Sales Data'!$D241)</f>
        <v>2021</v>
      </c>
      <c r="C241" s="8">
        <f>MONTH('Sales Data'!$D241)</f>
        <v>3</v>
      </c>
      <c r="D241" s="9">
        <v>44277</v>
      </c>
      <c r="E241" s="8" t="s">
        <v>368</v>
      </c>
      <c r="F241" s="8" t="s">
        <v>247</v>
      </c>
      <c r="G241" s="8" t="s">
        <v>13</v>
      </c>
      <c r="H241" s="8" t="s">
        <v>22</v>
      </c>
      <c r="I241" s="8" t="s">
        <v>369</v>
      </c>
      <c r="J241" s="8">
        <v>7.64</v>
      </c>
      <c r="K241" s="8">
        <v>4</v>
      </c>
      <c r="L241" s="10">
        <v>-5.86</v>
      </c>
    </row>
    <row r="242" spans="1:12" x14ac:dyDescent="0.25">
      <c r="A242" s="5" t="s">
        <v>10</v>
      </c>
      <c r="B242" s="5">
        <f>YEAR('Sales Data'!$D242)</f>
        <v>2021</v>
      </c>
      <c r="C242" s="5">
        <f>MONTH('Sales Data'!$D242)</f>
        <v>3</v>
      </c>
      <c r="D242" s="6">
        <v>44277</v>
      </c>
      <c r="E242" s="5" t="s">
        <v>368</v>
      </c>
      <c r="F242" s="5" t="s">
        <v>247</v>
      </c>
      <c r="G242" s="5" t="s">
        <v>13</v>
      </c>
      <c r="H242" s="5" t="s">
        <v>22</v>
      </c>
      <c r="I242" s="5" t="s">
        <v>370</v>
      </c>
      <c r="J242" s="5">
        <v>51.47</v>
      </c>
      <c r="K242" s="5">
        <v>5</v>
      </c>
      <c r="L242" s="7">
        <v>-39.46</v>
      </c>
    </row>
    <row r="243" spans="1:12" x14ac:dyDescent="0.25">
      <c r="A243" s="8" t="s">
        <v>10</v>
      </c>
      <c r="B243" s="8">
        <f>YEAR('Sales Data'!$D243)</f>
        <v>2021</v>
      </c>
      <c r="C243" s="8">
        <f>MONTH('Sales Data'!$D243)</f>
        <v>3</v>
      </c>
      <c r="D243" s="9">
        <v>44277</v>
      </c>
      <c r="E243" s="8" t="s">
        <v>371</v>
      </c>
      <c r="F243" s="8" t="s">
        <v>97</v>
      </c>
      <c r="G243" s="8" t="s">
        <v>13</v>
      </c>
      <c r="H243" s="8" t="s">
        <v>14</v>
      </c>
      <c r="I243" s="8" t="s">
        <v>372</v>
      </c>
      <c r="J243" s="8">
        <v>74.349999999999994</v>
      </c>
      <c r="K243" s="8">
        <v>3</v>
      </c>
      <c r="L243" s="10">
        <v>23.24</v>
      </c>
    </row>
    <row r="244" spans="1:12" x14ac:dyDescent="0.25">
      <c r="A244" s="5" t="s">
        <v>10</v>
      </c>
      <c r="B244" s="5">
        <f>YEAR('Sales Data'!$D244)</f>
        <v>2021</v>
      </c>
      <c r="C244" s="5">
        <f>MONTH('Sales Data'!$D244)</f>
        <v>3</v>
      </c>
      <c r="D244" s="6">
        <v>44277</v>
      </c>
      <c r="E244" s="5" t="s">
        <v>371</v>
      </c>
      <c r="F244" s="5" t="s">
        <v>97</v>
      </c>
      <c r="G244" s="5" t="s">
        <v>36</v>
      </c>
      <c r="H244" s="5" t="s">
        <v>37</v>
      </c>
      <c r="I244" s="5" t="s">
        <v>373</v>
      </c>
      <c r="J244" s="5">
        <v>314.35000000000002</v>
      </c>
      <c r="K244" s="5">
        <v>3</v>
      </c>
      <c r="L244" s="7">
        <v>-35.36</v>
      </c>
    </row>
    <row r="245" spans="1:12" x14ac:dyDescent="0.25">
      <c r="A245" s="8" t="s">
        <v>10</v>
      </c>
      <c r="B245" s="8">
        <f>YEAR('Sales Data'!$D245)</f>
        <v>2021</v>
      </c>
      <c r="C245" s="8">
        <f>MONTH('Sales Data'!$D245)</f>
        <v>3</v>
      </c>
      <c r="D245" s="9">
        <v>44277</v>
      </c>
      <c r="E245" s="8" t="s">
        <v>374</v>
      </c>
      <c r="F245" s="8" t="s">
        <v>131</v>
      </c>
      <c r="G245" s="8" t="s">
        <v>13</v>
      </c>
      <c r="H245" s="8" t="s">
        <v>26</v>
      </c>
      <c r="I245" s="8" t="s">
        <v>27</v>
      </c>
      <c r="J245" s="8">
        <v>16.28</v>
      </c>
      <c r="K245" s="8">
        <v>2</v>
      </c>
      <c r="L245" s="10">
        <v>6.51</v>
      </c>
    </row>
    <row r="246" spans="1:12" x14ac:dyDescent="0.25">
      <c r="A246" s="5" t="s">
        <v>10</v>
      </c>
      <c r="B246" s="5">
        <f>YEAR('Sales Data'!$D246)</f>
        <v>2021</v>
      </c>
      <c r="C246" s="5">
        <f>MONTH('Sales Data'!$D246)</f>
        <v>3</v>
      </c>
      <c r="D246" s="6">
        <v>44278</v>
      </c>
      <c r="E246" s="5" t="s">
        <v>375</v>
      </c>
      <c r="F246" s="5" t="s">
        <v>29</v>
      </c>
      <c r="G246" s="5" t="s">
        <v>13</v>
      </c>
      <c r="H246" s="5" t="s">
        <v>20</v>
      </c>
      <c r="I246" s="5" t="s">
        <v>376</v>
      </c>
      <c r="J246" s="5">
        <v>330.4</v>
      </c>
      <c r="K246" s="5">
        <v>2</v>
      </c>
      <c r="L246" s="7">
        <v>85.9</v>
      </c>
    </row>
    <row r="247" spans="1:12" x14ac:dyDescent="0.25">
      <c r="A247" s="8" t="s">
        <v>10</v>
      </c>
      <c r="B247" s="8">
        <f>YEAR('Sales Data'!$D247)</f>
        <v>2021</v>
      </c>
      <c r="C247" s="8">
        <f>MONTH('Sales Data'!$D247)</f>
        <v>3</v>
      </c>
      <c r="D247" s="9">
        <v>44278</v>
      </c>
      <c r="E247" s="8" t="s">
        <v>375</v>
      </c>
      <c r="F247" s="8" t="s">
        <v>29</v>
      </c>
      <c r="G247" s="8" t="s">
        <v>41</v>
      </c>
      <c r="H247" s="8" t="s">
        <v>42</v>
      </c>
      <c r="I247" s="8" t="s">
        <v>377</v>
      </c>
      <c r="J247" s="8">
        <v>604.75</v>
      </c>
      <c r="K247" s="8">
        <v>6</v>
      </c>
      <c r="L247" s="10">
        <v>37.799999999999997</v>
      </c>
    </row>
    <row r="248" spans="1:12" x14ac:dyDescent="0.25">
      <c r="A248" s="5" t="s">
        <v>10</v>
      </c>
      <c r="B248" s="5">
        <f>YEAR('Sales Data'!$D248)</f>
        <v>2021</v>
      </c>
      <c r="C248" s="5">
        <f>MONTH('Sales Data'!$D248)</f>
        <v>3</v>
      </c>
      <c r="D248" s="6">
        <v>44278</v>
      </c>
      <c r="E248" s="5" t="s">
        <v>378</v>
      </c>
      <c r="F248" s="5" t="s">
        <v>125</v>
      </c>
      <c r="G248" s="5" t="s">
        <v>13</v>
      </c>
      <c r="H248" s="5" t="s">
        <v>18</v>
      </c>
      <c r="I248" s="5" t="s">
        <v>379</v>
      </c>
      <c r="J248" s="5">
        <v>9.91</v>
      </c>
      <c r="K248" s="5">
        <v>3</v>
      </c>
      <c r="L248" s="7">
        <v>3.22</v>
      </c>
    </row>
    <row r="249" spans="1:12" x14ac:dyDescent="0.25">
      <c r="A249" s="8" t="s">
        <v>10</v>
      </c>
      <c r="B249" s="8">
        <f>YEAR('Sales Data'!$D249)</f>
        <v>2021</v>
      </c>
      <c r="C249" s="8">
        <f>MONTH('Sales Data'!$D249)</f>
        <v>3</v>
      </c>
      <c r="D249" s="9">
        <v>44279</v>
      </c>
      <c r="E249" s="8" t="s">
        <v>380</v>
      </c>
      <c r="F249" s="8" t="s">
        <v>151</v>
      </c>
      <c r="G249" s="8" t="s">
        <v>13</v>
      </c>
      <c r="H249" s="8" t="s">
        <v>14</v>
      </c>
      <c r="I249" s="8" t="s">
        <v>381</v>
      </c>
      <c r="J249" s="8">
        <v>24.9</v>
      </c>
      <c r="K249" s="8">
        <v>5</v>
      </c>
      <c r="L249" s="10">
        <v>11.7</v>
      </c>
    </row>
    <row r="250" spans="1:12" x14ac:dyDescent="0.25">
      <c r="A250" s="5" t="s">
        <v>10</v>
      </c>
      <c r="B250" s="5">
        <f>YEAR('Sales Data'!$D250)</f>
        <v>2021</v>
      </c>
      <c r="C250" s="5">
        <f>MONTH('Sales Data'!$D250)</f>
        <v>3</v>
      </c>
      <c r="D250" s="6">
        <v>44279</v>
      </c>
      <c r="E250" s="5" t="s">
        <v>382</v>
      </c>
      <c r="F250" s="5" t="s">
        <v>29</v>
      </c>
      <c r="G250" s="5" t="s">
        <v>36</v>
      </c>
      <c r="H250" s="5" t="s">
        <v>49</v>
      </c>
      <c r="I250" s="5" t="s">
        <v>383</v>
      </c>
      <c r="J250" s="5">
        <v>40.479999999999997</v>
      </c>
      <c r="K250" s="5">
        <v>2</v>
      </c>
      <c r="L250" s="7">
        <v>14.57</v>
      </c>
    </row>
    <row r="251" spans="1:12" x14ac:dyDescent="0.25">
      <c r="A251" s="8" t="s">
        <v>10</v>
      </c>
      <c r="B251" s="8">
        <f>YEAR('Sales Data'!$D251)</f>
        <v>2021</v>
      </c>
      <c r="C251" s="8">
        <f>MONTH('Sales Data'!$D251)</f>
        <v>3</v>
      </c>
      <c r="D251" s="9">
        <v>44280</v>
      </c>
      <c r="E251" s="8" t="s">
        <v>327</v>
      </c>
      <c r="F251" s="8" t="s">
        <v>151</v>
      </c>
      <c r="G251" s="8" t="s">
        <v>36</v>
      </c>
      <c r="H251" s="8" t="s">
        <v>37</v>
      </c>
      <c r="I251" s="8" t="s">
        <v>384</v>
      </c>
      <c r="J251" s="8">
        <v>366.79</v>
      </c>
      <c r="K251" s="8">
        <v>7</v>
      </c>
      <c r="L251" s="10">
        <v>65.209999999999994</v>
      </c>
    </row>
    <row r="252" spans="1:12" x14ac:dyDescent="0.25">
      <c r="A252" s="5" t="s">
        <v>10</v>
      </c>
      <c r="B252" s="5">
        <f>YEAR('Sales Data'!$D252)</f>
        <v>2021</v>
      </c>
      <c r="C252" s="5">
        <f>MONTH('Sales Data'!$D252)</f>
        <v>3</v>
      </c>
      <c r="D252" s="6">
        <v>44280</v>
      </c>
      <c r="E252" s="5" t="s">
        <v>385</v>
      </c>
      <c r="F252" s="5" t="s">
        <v>29</v>
      </c>
      <c r="G252" s="5" t="s">
        <v>13</v>
      </c>
      <c r="H252" s="5" t="s">
        <v>26</v>
      </c>
      <c r="I252" s="5" t="s">
        <v>319</v>
      </c>
      <c r="J252" s="5">
        <v>6.56</v>
      </c>
      <c r="K252" s="5">
        <v>2</v>
      </c>
      <c r="L252" s="7">
        <v>1.9</v>
      </c>
    </row>
    <row r="253" spans="1:12" x14ac:dyDescent="0.25">
      <c r="A253" s="8" t="s">
        <v>10</v>
      </c>
      <c r="B253" s="8">
        <f>YEAR('Sales Data'!$D253)</f>
        <v>2021</v>
      </c>
      <c r="C253" s="8">
        <f>MONTH('Sales Data'!$D253)</f>
        <v>3</v>
      </c>
      <c r="D253" s="9">
        <v>44280</v>
      </c>
      <c r="E253" s="8" t="s">
        <v>385</v>
      </c>
      <c r="F253" s="8" t="s">
        <v>29</v>
      </c>
      <c r="G253" s="8" t="s">
        <v>13</v>
      </c>
      <c r="H253" s="8" t="s">
        <v>26</v>
      </c>
      <c r="I253" s="8" t="s">
        <v>386</v>
      </c>
      <c r="J253" s="8">
        <v>14.88</v>
      </c>
      <c r="K253" s="8">
        <v>2</v>
      </c>
      <c r="L253" s="10">
        <v>3.72</v>
      </c>
    </row>
    <row r="254" spans="1:12" x14ac:dyDescent="0.25">
      <c r="A254" s="5" t="s">
        <v>10</v>
      </c>
      <c r="B254" s="5">
        <f>YEAR('Sales Data'!$D254)</f>
        <v>2021</v>
      </c>
      <c r="C254" s="5">
        <f>MONTH('Sales Data'!$D254)</f>
        <v>3</v>
      </c>
      <c r="D254" s="6">
        <v>44280</v>
      </c>
      <c r="E254" s="5" t="s">
        <v>385</v>
      </c>
      <c r="F254" s="5" t="s">
        <v>29</v>
      </c>
      <c r="G254" s="5" t="s">
        <v>41</v>
      </c>
      <c r="H254" s="5" t="s">
        <v>54</v>
      </c>
      <c r="I254" s="5" t="s">
        <v>387</v>
      </c>
      <c r="J254" s="5">
        <v>45.48</v>
      </c>
      <c r="K254" s="5">
        <v>4</v>
      </c>
      <c r="L254" s="7">
        <v>15.92</v>
      </c>
    </row>
    <row r="255" spans="1:12" x14ac:dyDescent="0.25">
      <c r="A255" s="8" t="s">
        <v>10</v>
      </c>
      <c r="B255" s="8">
        <f>YEAR('Sales Data'!$D255)</f>
        <v>2021</v>
      </c>
      <c r="C255" s="8">
        <f>MONTH('Sales Data'!$D255)</f>
        <v>3</v>
      </c>
      <c r="D255" s="9">
        <v>44280</v>
      </c>
      <c r="E255" s="8" t="s">
        <v>385</v>
      </c>
      <c r="F255" s="8" t="s">
        <v>29</v>
      </c>
      <c r="G255" s="8" t="s">
        <v>13</v>
      </c>
      <c r="H255" s="8" t="s">
        <v>26</v>
      </c>
      <c r="I255" s="8" t="s">
        <v>388</v>
      </c>
      <c r="J255" s="8">
        <v>25.44</v>
      </c>
      <c r="K255" s="8">
        <v>6</v>
      </c>
      <c r="L255" s="10">
        <v>9.92</v>
      </c>
    </row>
    <row r="256" spans="1:12" x14ac:dyDescent="0.25">
      <c r="A256" s="5" t="s">
        <v>10</v>
      </c>
      <c r="B256" s="5">
        <f>YEAR('Sales Data'!$D256)</f>
        <v>2021</v>
      </c>
      <c r="C256" s="5">
        <f>MONTH('Sales Data'!$D256)</f>
        <v>3</v>
      </c>
      <c r="D256" s="6">
        <v>44281</v>
      </c>
      <c r="E256" s="5" t="s">
        <v>389</v>
      </c>
      <c r="F256" s="5" t="s">
        <v>29</v>
      </c>
      <c r="G256" s="5" t="s">
        <v>41</v>
      </c>
      <c r="H256" s="5" t="s">
        <v>54</v>
      </c>
      <c r="I256" s="5" t="s">
        <v>390</v>
      </c>
      <c r="J256" s="5">
        <v>66.3</v>
      </c>
      <c r="K256" s="5">
        <v>3</v>
      </c>
      <c r="L256" s="7">
        <v>8.6199999999999992</v>
      </c>
    </row>
    <row r="257" spans="1:12" x14ac:dyDescent="0.25">
      <c r="A257" s="8" t="s">
        <v>10</v>
      </c>
      <c r="B257" s="8">
        <f>YEAR('Sales Data'!$D257)</f>
        <v>2021</v>
      </c>
      <c r="C257" s="8">
        <f>MONTH('Sales Data'!$D257)</f>
        <v>3</v>
      </c>
      <c r="D257" s="9">
        <v>44281</v>
      </c>
      <c r="E257" s="8" t="s">
        <v>391</v>
      </c>
      <c r="F257" s="8" t="s">
        <v>29</v>
      </c>
      <c r="G257" s="8" t="s">
        <v>13</v>
      </c>
      <c r="H257" s="8" t="s">
        <v>26</v>
      </c>
      <c r="I257" s="8" t="s">
        <v>392</v>
      </c>
      <c r="J257" s="8">
        <v>3.36</v>
      </c>
      <c r="K257" s="8">
        <v>2</v>
      </c>
      <c r="L257" s="10">
        <v>0.84</v>
      </c>
    </row>
    <row r="258" spans="1:12" x14ac:dyDescent="0.25">
      <c r="A258" s="5" t="s">
        <v>10</v>
      </c>
      <c r="B258" s="5">
        <f>YEAR('Sales Data'!$D258)</f>
        <v>2021</v>
      </c>
      <c r="C258" s="5">
        <f>MONTH('Sales Data'!$D258)</f>
        <v>3</v>
      </c>
      <c r="D258" s="6">
        <v>44281</v>
      </c>
      <c r="E258" s="5" t="s">
        <v>391</v>
      </c>
      <c r="F258" s="5" t="s">
        <v>29</v>
      </c>
      <c r="G258" s="5" t="s">
        <v>13</v>
      </c>
      <c r="H258" s="5" t="s">
        <v>22</v>
      </c>
      <c r="I258" s="5" t="s">
        <v>186</v>
      </c>
      <c r="J258" s="5">
        <v>27.94</v>
      </c>
      <c r="K258" s="5">
        <v>4</v>
      </c>
      <c r="L258" s="7">
        <v>9.43</v>
      </c>
    </row>
    <row r="259" spans="1:12" x14ac:dyDescent="0.25">
      <c r="A259" s="8" t="s">
        <v>10</v>
      </c>
      <c r="B259" s="8">
        <f>YEAR('Sales Data'!$D259)</f>
        <v>2021</v>
      </c>
      <c r="C259" s="8">
        <f>MONTH('Sales Data'!$D259)</f>
        <v>3</v>
      </c>
      <c r="D259" s="9">
        <v>44281</v>
      </c>
      <c r="E259" s="8" t="s">
        <v>391</v>
      </c>
      <c r="F259" s="8" t="s">
        <v>29</v>
      </c>
      <c r="G259" s="8" t="s">
        <v>41</v>
      </c>
      <c r="H259" s="8" t="s">
        <v>42</v>
      </c>
      <c r="I259" s="8" t="s">
        <v>393</v>
      </c>
      <c r="J259" s="8">
        <v>28.78</v>
      </c>
      <c r="K259" s="8">
        <v>2</v>
      </c>
      <c r="L259" s="10">
        <v>2.88</v>
      </c>
    </row>
    <row r="260" spans="1:12" x14ac:dyDescent="0.25">
      <c r="A260" s="5" t="s">
        <v>10</v>
      </c>
      <c r="B260" s="5">
        <f>YEAR('Sales Data'!$D260)</f>
        <v>2021</v>
      </c>
      <c r="C260" s="5">
        <f>MONTH('Sales Data'!$D260)</f>
        <v>3</v>
      </c>
      <c r="D260" s="6">
        <v>44281</v>
      </c>
      <c r="E260" s="5" t="s">
        <v>394</v>
      </c>
      <c r="F260" s="5" t="s">
        <v>29</v>
      </c>
      <c r="G260" s="5" t="s">
        <v>13</v>
      </c>
      <c r="H260" s="5" t="s">
        <v>18</v>
      </c>
      <c r="I260" s="5" t="s">
        <v>395</v>
      </c>
      <c r="J260" s="5">
        <v>18.75</v>
      </c>
      <c r="K260" s="5">
        <v>5</v>
      </c>
      <c r="L260" s="7">
        <v>9</v>
      </c>
    </row>
    <row r="261" spans="1:12" x14ac:dyDescent="0.25">
      <c r="A261" s="8" t="s">
        <v>10</v>
      </c>
      <c r="B261" s="8">
        <f>YEAR('Sales Data'!$D261)</f>
        <v>2021</v>
      </c>
      <c r="C261" s="8">
        <f>MONTH('Sales Data'!$D261)</f>
        <v>3</v>
      </c>
      <c r="D261" s="9">
        <v>44283</v>
      </c>
      <c r="E261" s="8" t="s">
        <v>396</v>
      </c>
      <c r="F261" s="8" t="s">
        <v>397</v>
      </c>
      <c r="G261" s="8" t="s">
        <v>13</v>
      </c>
      <c r="H261" s="8" t="s">
        <v>65</v>
      </c>
      <c r="I261" s="8" t="s">
        <v>398</v>
      </c>
      <c r="J261" s="8">
        <v>6.12</v>
      </c>
      <c r="K261" s="8">
        <v>3</v>
      </c>
      <c r="L261" s="10">
        <v>2.88</v>
      </c>
    </row>
    <row r="262" spans="1:12" x14ac:dyDescent="0.25">
      <c r="A262" s="5" t="s">
        <v>10</v>
      </c>
      <c r="B262" s="5">
        <f>YEAR('Sales Data'!$D262)</f>
        <v>2021</v>
      </c>
      <c r="C262" s="5">
        <f>MONTH('Sales Data'!$D262)</f>
        <v>3</v>
      </c>
      <c r="D262" s="6">
        <v>44283</v>
      </c>
      <c r="E262" s="5" t="s">
        <v>396</v>
      </c>
      <c r="F262" s="5" t="s">
        <v>397</v>
      </c>
      <c r="G262" s="5" t="s">
        <v>36</v>
      </c>
      <c r="H262" s="5" t="s">
        <v>147</v>
      </c>
      <c r="I262" s="5" t="s">
        <v>399</v>
      </c>
      <c r="J262" s="5">
        <v>1184.72</v>
      </c>
      <c r="K262" s="5">
        <v>4</v>
      </c>
      <c r="L262" s="7">
        <v>106.62</v>
      </c>
    </row>
    <row r="263" spans="1:12" x14ac:dyDescent="0.25">
      <c r="A263" s="8" t="s">
        <v>10</v>
      </c>
      <c r="B263" s="8">
        <f>YEAR('Sales Data'!$D263)</f>
        <v>2021</v>
      </c>
      <c r="C263" s="8">
        <f>MONTH('Sales Data'!$D263)</f>
        <v>3</v>
      </c>
      <c r="D263" s="9">
        <v>44283</v>
      </c>
      <c r="E263" s="8" t="s">
        <v>400</v>
      </c>
      <c r="F263" s="8" t="s">
        <v>401</v>
      </c>
      <c r="G263" s="8" t="s">
        <v>41</v>
      </c>
      <c r="H263" s="8" t="s">
        <v>42</v>
      </c>
      <c r="I263" s="8" t="s">
        <v>402</v>
      </c>
      <c r="J263" s="8">
        <v>302.38</v>
      </c>
      <c r="K263" s="8">
        <v>3</v>
      </c>
      <c r="L263" s="10">
        <v>22.68</v>
      </c>
    </row>
    <row r="264" spans="1:12" x14ac:dyDescent="0.25">
      <c r="A264" s="5" t="s">
        <v>10</v>
      </c>
      <c r="B264" s="5">
        <f>YEAR('Sales Data'!$D264)</f>
        <v>2021</v>
      </c>
      <c r="C264" s="5">
        <f>MONTH('Sales Data'!$D264)</f>
        <v>3</v>
      </c>
      <c r="D264" s="6">
        <v>44283</v>
      </c>
      <c r="E264" s="5" t="s">
        <v>403</v>
      </c>
      <c r="F264" s="5" t="s">
        <v>80</v>
      </c>
      <c r="G264" s="5" t="s">
        <v>36</v>
      </c>
      <c r="H264" s="5" t="s">
        <v>147</v>
      </c>
      <c r="I264" s="5" t="s">
        <v>404</v>
      </c>
      <c r="J264" s="5">
        <v>330.59</v>
      </c>
      <c r="K264" s="5">
        <v>1</v>
      </c>
      <c r="L264" s="7">
        <v>-143.25</v>
      </c>
    </row>
    <row r="265" spans="1:12" x14ac:dyDescent="0.25">
      <c r="A265" s="8" t="s">
        <v>10</v>
      </c>
      <c r="B265" s="8">
        <f>YEAR('Sales Data'!$D265)</f>
        <v>2021</v>
      </c>
      <c r="C265" s="8">
        <f>MONTH('Sales Data'!$D265)</f>
        <v>3</v>
      </c>
      <c r="D265" s="9">
        <v>44284</v>
      </c>
      <c r="E265" s="8" t="s">
        <v>405</v>
      </c>
      <c r="F265" s="8" t="s">
        <v>12</v>
      </c>
      <c r="G265" s="8" t="s">
        <v>36</v>
      </c>
      <c r="H265" s="8" t="s">
        <v>147</v>
      </c>
      <c r="I265" s="8" t="s">
        <v>406</v>
      </c>
      <c r="J265" s="8">
        <v>890.84</v>
      </c>
      <c r="K265" s="8">
        <v>3</v>
      </c>
      <c r="L265" s="10">
        <v>-152.72</v>
      </c>
    </row>
    <row r="266" spans="1:12" x14ac:dyDescent="0.25">
      <c r="A266" s="5" t="s">
        <v>10</v>
      </c>
      <c r="B266" s="5">
        <f>YEAR('Sales Data'!$D266)</f>
        <v>2021</v>
      </c>
      <c r="C266" s="5">
        <f>MONTH('Sales Data'!$D266)</f>
        <v>3</v>
      </c>
      <c r="D266" s="6">
        <v>44285</v>
      </c>
      <c r="E266" s="5" t="s">
        <v>407</v>
      </c>
      <c r="F266" s="5" t="s">
        <v>151</v>
      </c>
      <c r="G266" s="5" t="s">
        <v>13</v>
      </c>
      <c r="H266" s="5" t="s">
        <v>26</v>
      </c>
      <c r="I266" s="5" t="s">
        <v>408</v>
      </c>
      <c r="J266" s="5">
        <v>49.65</v>
      </c>
      <c r="K266" s="5">
        <v>5</v>
      </c>
      <c r="L266" s="7">
        <v>20.85</v>
      </c>
    </row>
    <row r="267" spans="1:12" x14ac:dyDescent="0.25">
      <c r="A267" s="8" t="s">
        <v>10</v>
      </c>
      <c r="B267" s="8">
        <f>YEAR('Sales Data'!$D267)</f>
        <v>2021</v>
      </c>
      <c r="C267" s="8">
        <f>MONTH('Sales Data'!$D267)</f>
        <v>3</v>
      </c>
      <c r="D267" s="9">
        <v>44285</v>
      </c>
      <c r="E267" s="8" t="s">
        <v>409</v>
      </c>
      <c r="F267" s="8" t="s">
        <v>166</v>
      </c>
      <c r="G267" s="8" t="s">
        <v>13</v>
      </c>
      <c r="H267" s="8" t="s">
        <v>20</v>
      </c>
      <c r="I267" s="8" t="s">
        <v>410</v>
      </c>
      <c r="J267" s="8">
        <v>15.84</v>
      </c>
      <c r="K267" s="8">
        <v>3</v>
      </c>
      <c r="L267" s="10">
        <v>0</v>
      </c>
    </row>
    <row r="268" spans="1:12" x14ac:dyDescent="0.25">
      <c r="A268" s="5" t="s">
        <v>10</v>
      </c>
      <c r="B268" s="5">
        <f>YEAR('Sales Data'!$D268)</f>
        <v>2021</v>
      </c>
      <c r="C268" s="5">
        <f>MONTH('Sales Data'!$D268)</f>
        <v>3</v>
      </c>
      <c r="D268" s="6">
        <v>44285</v>
      </c>
      <c r="E268" s="5" t="s">
        <v>409</v>
      </c>
      <c r="F268" s="5" t="s">
        <v>166</v>
      </c>
      <c r="G268" s="5" t="s">
        <v>13</v>
      </c>
      <c r="H268" s="5" t="s">
        <v>18</v>
      </c>
      <c r="I268" s="5" t="s">
        <v>411</v>
      </c>
      <c r="J268" s="5">
        <v>44.4</v>
      </c>
      <c r="K268" s="5">
        <v>3</v>
      </c>
      <c r="L268" s="7">
        <v>22.2</v>
      </c>
    </row>
    <row r="269" spans="1:12" x14ac:dyDescent="0.25">
      <c r="A269" s="8" t="s">
        <v>10</v>
      </c>
      <c r="B269" s="8">
        <f>YEAR('Sales Data'!$D269)</f>
        <v>2021</v>
      </c>
      <c r="C269" s="8">
        <f>MONTH('Sales Data'!$D269)</f>
        <v>3</v>
      </c>
      <c r="D269" s="9">
        <v>44285</v>
      </c>
      <c r="E269" s="8" t="s">
        <v>412</v>
      </c>
      <c r="F269" s="8" t="s">
        <v>151</v>
      </c>
      <c r="G269" s="8" t="s">
        <v>13</v>
      </c>
      <c r="H269" s="8" t="s">
        <v>26</v>
      </c>
      <c r="I269" s="8" t="s">
        <v>413</v>
      </c>
      <c r="J269" s="8">
        <v>10.5</v>
      </c>
      <c r="K269" s="8">
        <v>5</v>
      </c>
      <c r="L269" s="10">
        <v>2.94</v>
      </c>
    </row>
    <row r="270" spans="1:12" x14ac:dyDescent="0.25">
      <c r="A270" s="5" t="s">
        <v>10</v>
      </c>
      <c r="B270" s="5">
        <f>YEAR('Sales Data'!$D270)</f>
        <v>2021</v>
      </c>
      <c r="C270" s="5">
        <f>MONTH('Sales Data'!$D270)</f>
        <v>3</v>
      </c>
      <c r="D270" s="6">
        <v>44285</v>
      </c>
      <c r="E270" s="5" t="s">
        <v>187</v>
      </c>
      <c r="F270" s="5" t="s">
        <v>29</v>
      </c>
      <c r="G270" s="5" t="s">
        <v>36</v>
      </c>
      <c r="H270" s="5" t="s">
        <v>76</v>
      </c>
      <c r="I270" s="5" t="s">
        <v>414</v>
      </c>
      <c r="J270" s="5">
        <v>205.67</v>
      </c>
      <c r="K270" s="5">
        <v>2</v>
      </c>
      <c r="L270" s="7">
        <v>-12.1</v>
      </c>
    </row>
    <row r="271" spans="1:12" x14ac:dyDescent="0.25">
      <c r="A271" s="8" t="s">
        <v>10</v>
      </c>
      <c r="B271" s="8">
        <f>YEAR('Sales Data'!$D271)</f>
        <v>2021</v>
      </c>
      <c r="C271" s="8">
        <f>MONTH('Sales Data'!$D271)</f>
        <v>3</v>
      </c>
      <c r="D271" s="9">
        <v>44285</v>
      </c>
      <c r="E271" s="8" t="s">
        <v>415</v>
      </c>
      <c r="F271" s="8" t="s">
        <v>12</v>
      </c>
      <c r="G271" s="8" t="s">
        <v>13</v>
      </c>
      <c r="H271" s="8" t="s">
        <v>65</v>
      </c>
      <c r="I271" s="8" t="s">
        <v>416</v>
      </c>
      <c r="J271" s="8">
        <v>335.72</v>
      </c>
      <c r="K271" s="8">
        <v>5</v>
      </c>
      <c r="L271" s="10">
        <v>113.31</v>
      </c>
    </row>
    <row r="272" spans="1:12" x14ac:dyDescent="0.25">
      <c r="A272" s="5" t="s">
        <v>10</v>
      </c>
      <c r="B272" s="5">
        <f>YEAR('Sales Data'!$D272)</f>
        <v>2021</v>
      </c>
      <c r="C272" s="5">
        <f>MONTH('Sales Data'!$D272)</f>
        <v>3</v>
      </c>
      <c r="D272" s="6">
        <v>44285</v>
      </c>
      <c r="E272" s="5" t="s">
        <v>415</v>
      </c>
      <c r="F272" s="5" t="s">
        <v>12</v>
      </c>
      <c r="G272" s="5" t="s">
        <v>41</v>
      </c>
      <c r="H272" s="5" t="s">
        <v>42</v>
      </c>
      <c r="I272" s="5" t="s">
        <v>417</v>
      </c>
      <c r="J272" s="5">
        <v>251.94</v>
      </c>
      <c r="K272" s="5">
        <v>7</v>
      </c>
      <c r="L272" s="7">
        <v>88.18</v>
      </c>
    </row>
    <row r="273" spans="1:12" x14ac:dyDescent="0.25">
      <c r="A273" s="8" t="s">
        <v>10</v>
      </c>
      <c r="B273" s="8">
        <f>YEAR('Sales Data'!$D273)</f>
        <v>2021</v>
      </c>
      <c r="C273" s="8">
        <f>MONTH('Sales Data'!$D273)</f>
        <v>3</v>
      </c>
      <c r="D273" s="9">
        <v>44285</v>
      </c>
      <c r="E273" s="8" t="s">
        <v>415</v>
      </c>
      <c r="F273" s="8" t="s">
        <v>12</v>
      </c>
      <c r="G273" s="8" t="s">
        <v>36</v>
      </c>
      <c r="H273" s="8" t="s">
        <v>37</v>
      </c>
      <c r="I273" s="8" t="s">
        <v>418</v>
      </c>
      <c r="J273" s="8">
        <v>127.3</v>
      </c>
      <c r="K273" s="8">
        <v>7</v>
      </c>
      <c r="L273" s="10">
        <v>-9.09</v>
      </c>
    </row>
    <row r="274" spans="1:12" x14ac:dyDescent="0.25">
      <c r="A274" s="5" t="s">
        <v>10</v>
      </c>
      <c r="B274" s="5">
        <f>YEAR('Sales Data'!$D274)</f>
        <v>2021</v>
      </c>
      <c r="C274" s="5">
        <f>MONTH('Sales Data'!$D274)</f>
        <v>3</v>
      </c>
      <c r="D274" s="6">
        <v>44285</v>
      </c>
      <c r="E274" s="5" t="s">
        <v>419</v>
      </c>
      <c r="F274" s="5" t="s">
        <v>317</v>
      </c>
      <c r="G274" s="5" t="s">
        <v>13</v>
      </c>
      <c r="H274" s="5" t="s">
        <v>20</v>
      </c>
      <c r="I274" s="5" t="s">
        <v>420</v>
      </c>
      <c r="J274" s="5">
        <v>129.30000000000001</v>
      </c>
      <c r="K274" s="5">
        <v>2</v>
      </c>
      <c r="L274" s="7">
        <v>6.47</v>
      </c>
    </row>
    <row r="275" spans="1:12" x14ac:dyDescent="0.25">
      <c r="A275" s="8" t="s">
        <v>10</v>
      </c>
      <c r="B275" s="8">
        <f>YEAR('Sales Data'!$D275)</f>
        <v>2021</v>
      </c>
      <c r="C275" s="8">
        <f>MONTH('Sales Data'!$D275)</f>
        <v>3</v>
      </c>
      <c r="D275" s="9">
        <v>44286</v>
      </c>
      <c r="E275" s="8" t="s">
        <v>421</v>
      </c>
      <c r="F275" s="8" t="s">
        <v>29</v>
      </c>
      <c r="G275" s="8" t="s">
        <v>13</v>
      </c>
      <c r="H275" s="8" t="s">
        <v>22</v>
      </c>
      <c r="I275" s="8" t="s">
        <v>422</v>
      </c>
      <c r="J275" s="8">
        <v>673.57</v>
      </c>
      <c r="K275" s="8">
        <v>2</v>
      </c>
      <c r="L275" s="10">
        <v>252.59</v>
      </c>
    </row>
    <row r="276" spans="1:12" x14ac:dyDescent="0.25">
      <c r="A276" s="5" t="s">
        <v>10</v>
      </c>
      <c r="B276" s="5">
        <f>YEAR('Sales Data'!$D276)</f>
        <v>2021</v>
      </c>
      <c r="C276" s="5">
        <f>MONTH('Sales Data'!$D276)</f>
        <v>3</v>
      </c>
      <c r="D276" s="6">
        <v>44286</v>
      </c>
      <c r="E276" s="5" t="s">
        <v>421</v>
      </c>
      <c r="F276" s="5" t="s">
        <v>29</v>
      </c>
      <c r="G276" s="5" t="s">
        <v>13</v>
      </c>
      <c r="H276" s="5" t="s">
        <v>94</v>
      </c>
      <c r="I276" s="5" t="s">
        <v>423</v>
      </c>
      <c r="J276" s="5">
        <v>52.98</v>
      </c>
      <c r="K276" s="5">
        <v>2</v>
      </c>
      <c r="L276" s="7">
        <v>14.83</v>
      </c>
    </row>
    <row r="277" spans="1:12" x14ac:dyDescent="0.25">
      <c r="A277" s="8" t="s">
        <v>10</v>
      </c>
      <c r="B277" s="8">
        <f>YEAR('Sales Data'!$D277)</f>
        <v>2021</v>
      </c>
      <c r="C277" s="8">
        <f>MONTH('Sales Data'!$D277)</f>
        <v>3</v>
      </c>
      <c r="D277" s="9">
        <v>44286</v>
      </c>
      <c r="E277" s="8" t="s">
        <v>424</v>
      </c>
      <c r="F277" s="8" t="s">
        <v>25</v>
      </c>
      <c r="G277" s="8" t="s">
        <v>13</v>
      </c>
      <c r="H277" s="8" t="s">
        <v>22</v>
      </c>
      <c r="I277" s="8" t="s">
        <v>425</v>
      </c>
      <c r="J277" s="8">
        <v>0.85</v>
      </c>
      <c r="K277" s="8">
        <v>1</v>
      </c>
      <c r="L277" s="10">
        <v>-0.6</v>
      </c>
    </row>
    <row r="278" spans="1:12" x14ac:dyDescent="0.25">
      <c r="A278" s="5" t="s">
        <v>10</v>
      </c>
      <c r="B278" s="5">
        <f>YEAR('Sales Data'!$D278)</f>
        <v>2021</v>
      </c>
      <c r="C278" s="5">
        <f>MONTH('Sales Data'!$D278)</f>
        <v>3</v>
      </c>
      <c r="D278" s="6">
        <v>44286</v>
      </c>
      <c r="E278" s="5" t="s">
        <v>426</v>
      </c>
      <c r="F278" s="5" t="s">
        <v>17</v>
      </c>
      <c r="G278" s="5" t="s">
        <v>13</v>
      </c>
      <c r="H278" s="5" t="s">
        <v>22</v>
      </c>
      <c r="I278" s="5" t="s">
        <v>427</v>
      </c>
      <c r="J278" s="5">
        <v>8.1300000000000008</v>
      </c>
      <c r="K278" s="5">
        <v>7</v>
      </c>
      <c r="L278" s="7">
        <v>-13.83</v>
      </c>
    </row>
    <row r="279" spans="1:12" x14ac:dyDescent="0.25">
      <c r="A279" s="8" t="s">
        <v>10</v>
      </c>
      <c r="B279" s="8">
        <f>YEAR('Sales Data'!$D279)</f>
        <v>2021</v>
      </c>
      <c r="C279" s="8">
        <f>MONTH('Sales Data'!$D279)</f>
        <v>3</v>
      </c>
      <c r="D279" s="9">
        <v>44286</v>
      </c>
      <c r="E279" s="8" t="s">
        <v>426</v>
      </c>
      <c r="F279" s="8" t="s">
        <v>17</v>
      </c>
      <c r="G279" s="8" t="s">
        <v>41</v>
      </c>
      <c r="H279" s="8" t="s">
        <v>54</v>
      </c>
      <c r="I279" s="8" t="s">
        <v>428</v>
      </c>
      <c r="J279" s="8">
        <v>79.98</v>
      </c>
      <c r="K279" s="8">
        <v>2</v>
      </c>
      <c r="L279" s="10">
        <v>14</v>
      </c>
    </row>
    <row r="280" spans="1:12" x14ac:dyDescent="0.25">
      <c r="A280" s="5" t="s">
        <v>10</v>
      </c>
      <c r="B280" s="5">
        <f>YEAR('Sales Data'!$D280)</f>
        <v>2021</v>
      </c>
      <c r="C280" s="5">
        <f>MONTH('Sales Data'!$D280)</f>
        <v>3</v>
      </c>
      <c r="D280" s="6">
        <v>44286</v>
      </c>
      <c r="E280" s="5" t="s">
        <v>429</v>
      </c>
      <c r="F280" s="5" t="s">
        <v>125</v>
      </c>
      <c r="G280" s="5" t="s">
        <v>13</v>
      </c>
      <c r="H280" s="5" t="s">
        <v>22</v>
      </c>
      <c r="I280" s="5" t="s">
        <v>430</v>
      </c>
      <c r="J280" s="5">
        <v>1.87</v>
      </c>
      <c r="K280" s="5">
        <v>1</v>
      </c>
      <c r="L280" s="7">
        <v>-1.31</v>
      </c>
    </row>
    <row r="281" spans="1:12" x14ac:dyDescent="0.25">
      <c r="A281" s="8" t="s">
        <v>10</v>
      </c>
      <c r="B281" s="8">
        <f>YEAR('Sales Data'!$D281)</f>
        <v>2021</v>
      </c>
      <c r="C281" s="8">
        <f>MONTH('Sales Data'!$D281)</f>
        <v>3</v>
      </c>
      <c r="D281" s="9">
        <v>44286</v>
      </c>
      <c r="E281" s="8" t="s">
        <v>431</v>
      </c>
      <c r="F281" s="8" t="s">
        <v>125</v>
      </c>
      <c r="G281" s="8" t="s">
        <v>36</v>
      </c>
      <c r="H281" s="8" t="s">
        <v>37</v>
      </c>
      <c r="I281" s="8" t="s">
        <v>432</v>
      </c>
      <c r="J281" s="8">
        <v>1125.49</v>
      </c>
      <c r="K281" s="8">
        <v>7</v>
      </c>
      <c r="L281" s="10">
        <v>98.48</v>
      </c>
    </row>
    <row r="282" spans="1:12" x14ac:dyDescent="0.25">
      <c r="A282" s="5" t="s">
        <v>10</v>
      </c>
      <c r="B282" s="5">
        <f>YEAR('Sales Data'!$D282)</f>
        <v>2021</v>
      </c>
      <c r="C282" s="5">
        <f>MONTH('Sales Data'!$D282)</f>
        <v>3</v>
      </c>
      <c r="D282" s="6">
        <v>44286</v>
      </c>
      <c r="E282" s="5" t="s">
        <v>431</v>
      </c>
      <c r="F282" s="5" t="s">
        <v>125</v>
      </c>
      <c r="G282" s="5" t="s">
        <v>13</v>
      </c>
      <c r="H282" s="5" t="s">
        <v>22</v>
      </c>
      <c r="I282" s="5" t="s">
        <v>433</v>
      </c>
      <c r="J282" s="5">
        <v>12.65</v>
      </c>
      <c r="K282" s="5">
        <v>5</v>
      </c>
      <c r="L282" s="7">
        <v>-10.119999999999999</v>
      </c>
    </row>
    <row r="283" spans="1:12" x14ac:dyDescent="0.25">
      <c r="A283" s="8" t="s">
        <v>10</v>
      </c>
      <c r="B283" s="8">
        <f>YEAR('Sales Data'!$D283)</f>
        <v>2021</v>
      </c>
      <c r="C283" s="8">
        <f>MONTH('Sales Data'!$D283)</f>
        <v>3</v>
      </c>
      <c r="D283" s="9">
        <v>44286</v>
      </c>
      <c r="E283" s="8" t="s">
        <v>431</v>
      </c>
      <c r="F283" s="8" t="s">
        <v>125</v>
      </c>
      <c r="G283" s="8" t="s">
        <v>13</v>
      </c>
      <c r="H283" s="8" t="s">
        <v>26</v>
      </c>
      <c r="I283" s="8" t="s">
        <v>356</v>
      </c>
      <c r="J283" s="8">
        <v>4.03</v>
      </c>
      <c r="K283" s="8">
        <v>2</v>
      </c>
      <c r="L283" s="10">
        <v>1.06</v>
      </c>
    </row>
    <row r="284" spans="1:12" x14ac:dyDescent="0.25">
      <c r="A284" s="5" t="s">
        <v>10</v>
      </c>
      <c r="B284" s="5">
        <f>YEAR('Sales Data'!$D284)</f>
        <v>2021</v>
      </c>
      <c r="C284" s="5">
        <f>MONTH('Sales Data'!$D284)</f>
        <v>4</v>
      </c>
      <c r="D284" s="6">
        <v>44287</v>
      </c>
      <c r="E284" s="5" t="s">
        <v>407</v>
      </c>
      <c r="F284" s="5" t="s">
        <v>29</v>
      </c>
      <c r="G284" s="5" t="s">
        <v>13</v>
      </c>
      <c r="H284" s="5" t="s">
        <v>18</v>
      </c>
      <c r="I284" s="5" t="s">
        <v>411</v>
      </c>
      <c r="J284" s="5">
        <v>29.6</v>
      </c>
      <c r="K284" s="5">
        <v>2</v>
      </c>
      <c r="L284" s="7">
        <v>14.8</v>
      </c>
    </row>
    <row r="285" spans="1:12" x14ac:dyDescent="0.25">
      <c r="A285" s="8" t="s">
        <v>10</v>
      </c>
      <c r="B285" s="8">
        <f>YEAR('Sales Data'!$D285)</f>
        <v>2021</v>
      </c>
      <c r="C285" s="8">
        <f>MONTH('Sales Data'!$D285)</f>
        <v>4</v>
      </c>
      <c r="D285" s="9">
        <v>44287</v>
      </c>
      <c r="E285" s="8" t="s">
        <v>407</v>
      </c>
      <c r="F285" s="8" t="s">
        <v>29</v>
      </c>
      <c r="G285" s="8" t="s">
        <v>13</v>
      </c>
      <c r="H285" s="8" t="s">
        <v>22</v>
      </c>
      <c r="I285" s="8" t="s">
        <v>434</v>
      </c>
      <c r="J285" s="8">
        <v>17.09</v>
      </c>
      <c r="K285" s="8">
        <v>4</v>
      </c>
      <c r="L285" s="10">
        <v>5.55</v>
      </c>
    </row>
    <row r="286" spans="1:12" x14ac:dyDescent="0.25">
      <c r="A286" s="5" t="s">
        <v>10</v>
      </c>
      <c r="B286" s="5">
        <f>YEAR('Sales Data'!$D286)</f>
        <v>2021</v>
      </c>
      <c r="C286" s="5">
        <f>MONTH('Sales Data'!$D286)</f>
        <v>4</v>
      </c>
      <c r="D286" s="6">
        <v>44287</v>
      </c>
      <c r="E286" s="5" t="s">
        <v>435</v>
      </c>
      <c r="F286" s="5" t="s">
        <v>436</v>
      </c>
      <c r="G286" s="5" t="s">
        <v>13</v>
      </c>
      <c r="H286" s="5" t="s">
        <v>20</v>
      </c>
      <c r="I286" s="5" t="s">
        <v>437</v>
      </c>
      <c r="J286" s="5">
        <v>66.959999999999994</v>
      </c>
      <c r="K286" s="5">
        <v>4</v>
      </c>
      <c r="L286" s="7">
        <v>2.68</v>
      </c>
    </row>
    <row r="287" spans="1:12" x14ac:dyDescent="0.25">
      <c r="A287" s="8" t="s">
        <v>10</v>
      </c>
      <c r="B287" s="8">
        <f>YEAR('Sales Data'!$D287)</f>
        <v>2021</v>
      </c>
      <c r="C287" s="8">
        <f>MONTH('Sales Data'!$D287)</f>
        <v>4</v>
      </c>
      <c r="D287" s="9">
        <v>44287</v>
      </c>
      <c r="E287" s="8" t="s">
        <v>435</v>
      </c>
      <c r="F287" s="8" t="s">
        <v>436</v>
      </c>
      <c r="G287" s="8" t="s">
        <v>13</v>
      </c>
      <c r="H287" s="8" t="s">
        <v>22</v>
      </c>
      <c r="I287" s="8" t="s">
        <v>438</v>
      </c>
      <c r="J287" s="8">
        <v>6.24</v>
      </c>
      <c r="K287" s="8">
        <v>2</v>
      </c>
      <c r="L287" s="10">
        <v>3.06</v>
      </c>
    </row>
    <row r="288" spans="1:12" x14ac:dyDescent="0.25">
      <c r="A288" s="5" t="s">
        <v>10</v>
      </c>
      <c r="B288" s="5">
        <f>YEAR('Sales Data'!$D288)</f>
        <v>2021</v>
      </c>
      <c r="C288" s="5">
        <f>MONTH('Sales Data'!$D288)</f>
        <v>4</v>
      </c>
      <c r="D288" s="6">
        <v>44288</v>
      </c>
      <c r="E288" s="5" t="s">
        <v>439</v>
      </c>
      <c r="F288" s="5" t="s">
        <v>32</v>
      </c>
      <c r="G288" s="5" t="s">
        <v>13</v>
      </c>
      <c r="H288" s="5" t="s">
        <v>14</v>
      </c>
      <c r="I288" s="5" t="s">
        <v>440</v>
      </c>
      <c r="J288" s="5">
        <v>15.84</v>
      </c>
      <c r="K288" s="5">
        <v>3</v>
      </c>
      <c r="L288" s="7">
        <v>7.13</v>
      </c>
    </row>
    <row r="289" spans="1:12" x14ac:dyDescent="0.25">
      <c r="A289" s="8" t="s">
        <v>10</v>
      </c>
      <c r="B289" s="8">
        <f>YEAR('Sales Data'!$D289)</f>
        <v>2021</v>
      </c>
      <c r="C289" s="8">
        <f>MONTH('Sales Data'!$D289)</f>
        <v>4</v>
      </c>
      <c r="D289" s="9">
        <v>44288</v>
      </c>
      <c r="E289" s="8" t="s">
        <v>439</v>
      </c>
      <c r="F289" s="8" t="s">
        <v>32</v>
      </c>
      <c r="G289" s="8" t="s">
        <v>41</v>
      </c>
      <c r="H289" s="8" t="s">
        <v>42</v>
      </c>
      <c r="I289" s="8" t="s">
        <v>441</v>
      </c>
      <c r="J289" s="8">
        <v>1049.93</v>
      </c>
      <c r="K289" s="8">
        <v>7</v>
      </c>
      <c r="L289" s="10">
        <v>293.98</v>
      </c>
    </row>
    <row r="290" spans="1:12" x14ac:dyDescent="0.25">
      <c r="A290" s="5" t="s">
        <v>10</v>
      </c>
      <c r="B290" s="5">
        <f>YEAR('Sales Data'!$D290)</f>
        <v>2021</v>
      </c>
      <c r="C290" s="5">
        <f>MONTH('Sales Data'!$D290)</f>
        <v>4</v>
      </c>
      <c r="D290" s="6">
        <v>44288</v>
      </c>
      <c r="E290" s="5" t="s">
        <v>439</v>
      </c>
      <c r="F290" s="5" t="s">
        <v>32</v>
      </c>
      <c r="G290" s="5" t="s">
        <v>13</v>
      </c>
      <c r="H290" s="5" t="s">
        <v>94</v>
      </c>
      <c r="I290" s="5" t="s">
        <v>442</v>
      </c>
      <c r="J290" s="5">
        <v>154.9</v>
      </c>
      <c r="K290" s="5">
        <v>5</v>
      </c>
      <c r="L290" s="7">
        <v>40.270000000000003</v>
      </c>
    </row>
    <row r="291" spans="1:12" x14ac:dyDescent="0.25">
      <c r="A291" s="8" t="s">
        <v>10</v>
      </c>
      <c r="B291" s="8">
        <f>YEAR('Sales Data'!$D291)</f>
        <v>2021</v>
      </c>
      <c r="C291" s="8">
        <f>MONTH('Sales Data'!$D291)</f>
        <v>4</v>
      </c>
      <c r="D291" s="9">
        <v>44288</v>
      </c>
      <c r="E291" s="8" t="s">
        <v>254</v>
      </c>
      <c r="F291" s="8" t="s">
        <v>12</v>
      </c>
      <c r="G291" s="8" t="s">
        <v>13</v>
      </c>
      <c r="H291" s="8" t="s">
        <v>14</v>
      </c>
      <c r="I291" s="8" t="s">
        <v>443</v>
      </c>
      <c r="J291" s="8">
        <v>26.72</v>
      </c>
      <c r="K291" s="8">
        <v>5</v>
      </c>
      <c r="L291" s="10">
        <v>9.35</v>
      </c>
    </row>
    <row r="292" spans="1:12" x14ac:dyDescent="0.25">
      <c r="A292" s="5" t="s">
        <v>10</v>
      </c>
      <c r="B292" s="5">
        <f>YEAR('Sales Data'!$D292)</f>
        <v>2021</v>
      </c>
      <c r="C292" s="5">
        <f>MONTH('Sales Data'!$D292)</f>
        <v>4</v>
      </c>
      <c r="D292" s="6">
        <v>44288</v>
      </c>
      <c r="E292" s="5" t="s">
        <v>254</v>
      </c>
      <c r="F292" s="5" t="s">
        <v>12</v>
      </c>
      <c r="G292" s="5" t="s">
        <v>13</v>
      </c>
      <c r="H292" s="5" t="s">
        <v>14</v>
      </c>
      <c r="I292" s="5" t="s">
        <v>444</v>
      </c>
      <c r="J292" s="5">
        <v>33.49</v>
      </c>
      <c r="K292" s="5">
        <v>7</v>
      </c>
      <c r="L292" s="7">
        <v>10.47</v>
      </c>
    </row>
    <row r="293" spans="1:12" x14ac:dyDescent="0.25">
      <c r="A293" s="8" t="s">
        <v>10</v>
      </c>
      <c r="B293" s="8">
        <f>YEAR('Sales Data'!$D293)</f>
        <v>2021</v>
      </c>
      <c r="C293" s="8">
        <f>MONTH('Sales Data'!$D293)</f>
        <v>4</v>
      </c>
      <c r="D293" s="9">
        <v>44288</v>
      </c>
      <c r="E293" s="8" t="s">
        <v>445</v>
      </c>
      <c r="F293" s="8" t="s">
        <v>57</v>
      </c>
      <c r="G293" s="8" t="s">
        <v>36</v>
      </c>
      <c r="H293" s="8" t="s">
        <v>49</v>
      </c>
      <c r="I293" s="8" t="s">
        <v>446</v>
      </c>
      <c r="J293" s="8">
        <v>177.68</v>
      </c>
      <c r="K293" s="8">
        <v>2</v>
      </c>
      <c r="L293" s="10">
        <v>46.2</v>
      </c>
    </row>
    <row r="294" spans="1:12" x14ac:dyDescent="0.25">
      <c r="A294" s="5" t="s">
        <v>10</v>
      </c>
      <c r="B294" s="5">
        <f>YEAR('Sales Data'!$D294)</f>
        <v>2021</v>
      </c>
      <c r="C294" s="5">
        <f>MONTH('Sales Data'!$D294)</f>
        <v>4</v>
      </c>
      <c r="D294" s="6">
        <v>44289</v>
      </c>
      <c r="E294" s="5" t="s">
        <v>447</v>
      </c>
      <c r="F294" s="5" t="s">
        <v>29</v>
      </c>
      <c r="G294" s="5" t="s">
        <v>13</v>
      </c>
      <c r="H294" s="5" t="s">
        <v>65</v>
      </c>
      <c r="I294" s="5" t="s">
        <v>66</v>
      </c>
      <c r="J294" s="5">
        <v>11.16</v>
      </c>
      <c r="K294" s="5">
        <v>2</v>
      </c>
      <c r="L294" s="7">
        <v>5.58</v>
      </c>
    </row>
    <row r="295" spans="1:12" x14ac:dyDescent="0.25">
      <c r="A295" s="8" t="s">
        <v>10</v>
      </c>
      <c r="B295" s="8">
        <f>YEAR('Sales Data'!$D295)</f>
        <v>2021</v>
      </c>
      <c r="C295" s="8">
        <f>MONTH('Sales Data'!$D295)</f>
        <v>4</v>
      </c>
      <c r="D295" s="9">
        <v>44289</v>
      </c>
      <c r="E295" s="8" t="s">
        <v>447</v>
      </c>
      <c r="F295" s="8" t="s">
        <v>29</v>
      </c>
      <c r="G295" s="8" t="s">
        <v>41</v>
      </c>
      <c r="H295" s="8" t="s">
        <v>54</v>
      </c>
      <c r="I295" s="8" t="s">
        <v>215</v>
      </c>
      <c r="J295" s="8">
        <v>62.31</v>
      </c>
      <c r="K295" s="8">
        <v>3</v>
      </c>
      <c r="L295" s="10">
        <v>22.43</v>
      </c>
    </row>
    <row r="296" spans="1:12" x14ac:dyDescent="0.25">
      <c r="A296" s="5" t="s">
        <v>10</v>
      </c>
      <c r="B296" s="5">
        <f>YEAR('Sales Data'!$D296)</f>
        <v>2021</v>
      </c>
      <c r="C296" s="5">
        <f>MONTH('Sales Data'!$D296)</f>
        <v>4</v>
      </c>
      <c r="D296" s="6">
        <v>44289</v>
      </c>
      <c r="E296" s="5" t="s">
        <v>447</v>
      </c>
      <c r="F296" s="5" t="s">
        <v>29</v>
      </c>
      <c r="G296" s="5" t="s">
        <v>41</v>
      </c>
      <c r="H296" s="5" t="s">
        <v>54</v>
      </c>
      <c r="I296" s="5" t="s">
        <v>200</v>
      </c>
      <c r="J296" s="5">
        <v>159.97999999999999</v>
      </c>
      <c r="K296" s="5">
        <v>2</v>
      </c>
      <c r="L296" s="7">
        <v>57.59</v>
      </c>
    </row>
    <row r="297" spans="1:12" x14ac:dyDescent="0.25">
      <c r="A297" s="8" t="s">
        <v>10</v>
      </c>
      <c r="B297" s="8">
        <f>YEAR('Sales Data'!$D297)</f>
        <v>2021</v>
      </c>
      <c r="C297" s="8">
        <f>MONTH('Sales Data'!$D297)</f>
        <v>4</v>
      </c>
      <c r="D297" s="9">
        <v>44290</v>
      </c>
      <c r="E297" s="8" t="s">
        <v>448</v>
      </c>
      <c r="F297" s="8" t="s">
        <v>29</v>
      </c>
      <c r="G297" s="8" t="s">
        <v>13</v>
      </c>
      <c r="H297" s="8" t="s">
        <v>18</v>
      </c>
      <c r="I297" s="8" t="s">
        <v>449</v>
      </c>
      <c r="J297" s="8">
        <v>18.899999999999999</v>
      </c>
      <c r="K297" s="8">
        <v>6</v>
      </c>
      <c r="L297" s="10">
        <v>9.07</v>
      </c>
    </row>
    <row r="298" spans="1:12" x14ac:dyDescent="0.25">
      <c r="A298" s="5" t="s">
        <v>10</v>
      </c>
      <c r="B298" s="5">
        <f>YEAR('Sales Data'!$D298)</f>
        <v>2021</v>
      </c>
      <c r="C298" s="5">
        <f>MONTH('Sales Data'!$D298)</f>
        <v>4</v>
      </c>
      <c r="D298" s="6">
        <v>44290</v>
      </c>
      <c r="E298" s="5" t="s">
        <v>382</v>
      </c>
      <c r="F298" s="5" t="s">
        <v>112</v>
      </c>
      <c r="G298" s="5" t="s">
        <v>36</v>
      </c>
      <c r="H298" s="5" t="s">
        <v>49</v>
      </c>
      <c r="I298" s="5" t="s">
        <v>450</v>
      </c>
      <c r="J298" s="5">
        <v>5.47</v>
      </c>
      <c r="K298" s="5">
        <v>1</v>
      </c>
      <c r="L298" s="7">
        <v>2.35</v>
      </c>
    </row>
    <row r="299" spans="1:12" x14ac:dyDescent="0.25">
      <c r="A299" s="8" t="s">
        <v>10</v>
      </c>
      <c r="B299" s="8">
        <f>YEAR('Sales Data'!$D299)</f>
        <v>2021</v>
      </c>
      <c r="C299" s="8">
        <f>MONTH('Sales Data'!$D299)</f>
        <v>4</v>
      </c>
      <c r="D299" s="9">
        <v>44290</v>
      </c>
      <c r="E299" s="8" t="s">
        <v>382</v>
      </c>
      <c r="F299" s="8" t="s">
        <v>112</v>
      </c>
      <c r="G299" s="8" t="s">
        <v>13</v>
      </c>
      <c r="H299" s="8" t="s">
        <v>26</v>
      </c>
      <c r="I299" s="8" t="s">
        <v>451</v>
      </c>
      <c r="J299" s="8">
        <v>79.36</v>
      </c>
      <c r="K299" s="8">
        <v>4</v>
      </c>
      <c r="L299" s="10">
        <v>23.81</v>
      </c>
    </row>
    <row r="300" spans="1:12" x14ac:dyDescent="0.25">
      <c r="A300" s="5" t="s">
        <v>10</v>
      </c>
      <c r="B300" s="5">
        <f>YEAR('Sales Data'!$D300)</f>
        <v>2021</v>
      </c>
      <c r="C300" s="5">
        <f>MONTH('Sales Data'!$D300)</f>
        <v>4</v>
      </c>
      <c r="D300" s="6">
        <v>44290</v>
      </c>
      <c r="E300" s="5" t="s">
        <v>452</v>
      </c>
      <c r="F300" s="5" t="s">
        <v>29</v>
      </c>
      <c r="G300" s="5" t="s">
        <v>13</v>
      </c>
      <c r="H300" s="5" t="s">
        <v>22</v>
      </c>
      <c r="I300" s="5" t="s">
        <v>453</v>
      </c>
      <c r="J300" s="5">
        <v>7.18</v>
      </c>
      <c r="K300" s="5">
        <v>2</v>
      </c>
      <c r="L300" s="7">
        <v>2.25</v>
      </c>
    </row>
    <row r="301" spans="1:12" x14ac:dyDescent="0.25">
      <c r="A301" s="8" t="s">
        <v>10</v>
      </c>
      <c r="B301" s="8">
        <f>YEAR('Sales Data'!$D301)</f>
        <v>2021</v>
      </c>
      <c r="C301" s="8">
        <f>MONTH('Sales Data'!$D301)</f>
        <v>4</v>
      </c>
      <c r="D301" s="9">
        <v>44290</v>
      </c>
      <c r="E301" s="8" t="s">
        <v>454</v>
      </c>
      <c r="F301" s="8" t="s">
        <v>64</v>
      </c>
      <c r="G301" s="8" t="s">
        <v>13</v>
      </c>
      <c r="H301" s="8" t="s">
        <v>20</v>
      </c>
      <c r="I301" s="8" t="s">
        <v>455</v>
      </c>
      <c r="J301" s="8">
        <v>232.55</v>
      </c>
      <c r="K301" s="8">
        <v>5</v>
      </c>
      <c r="L301" s="10">
        <v>9.3000000000000007</v>
      </c>
    </row>
    <row r="302" spans="1:12" x14ac:dyDescent="0.25">
      <c r="A302" s="5" t="s">
        <v>10</v>
      </c>
      <c r="B302" s="5">
        <f>YEAR('Sales Data'!$D302)</f>
        <v>2021</v>
      </c>
      <c r="C302" s="5">
        <f>MONTH('Sales Data'!$D302)</f>
        <v>4</v>
      </c>
      <c r="D302" s="6">
        <v>44290</v>
      </c>
      <c r="E302" s="5" t="s">
        <v>454</v>
      </c>
      <c r="F302" s="5" t="s">
        <v>64</v>
      </c>
      <c r="G302" s="5" t="s">
        <v>41</v>
      </c>
      <c r="H302" s="5" t="s">
        <v>54</v>
      </c>
      <c r="I302" s="5" t="s">
        <v>456</v>
      </c>
      <c r="J302" s="5">
        <v>99.98</v>
      </c>
      <c r="K302" s="5">
        <v>2</v>
      </c>
      <c r="L302" s="7">
        <v>42.99</v>
      </c>
    </row>
    <row r="303" spans="1:12" x14ac:dyDescent="0.25">
      <c r="A303" s="8" t="s">
        <v>10</v>
      </c>
      <c r="B303" s="8">
        <f>YEAR('Sales Data'!$D303)</f>
        <v>2021</v>
      </c>
      <c r="C303" s="8">
        <f>MONTH('Sales Data'!$D303)</f>
        <v>4</v>
      </c>
      <c r="D303" s="9">
        <v>44290</v>
      </c>
      <c r="E303" s="8" t="s">
        <v>454</v>
      </c>
      <c r="F303" s="8" t="s">
        <v>64</v>
      </c>
      <c r="G303" s="8" t="s">
        <v>13</v>
      </c>
      <c r="H303" s="8" t="s">
        <v>14</v>
      </c>
      <c r="I303" s="8" t="s">
        <v>457</v>
      </c>
      <c r="J303" s="8">
        <v>19.440000000000001</v>
      </c>
      <c r="K303" s="8">
        <v>3</v>
      </c>
      <c r="L303" s="10">
        <v>9.33</v>
      </c>
    </row>
    <row r="304" spans="1:12" x14ac:dyDescent="0.25">
      <c r="A304" s="5" t="s">
        <v>10</v>
      </c>
      <c r="B304" s="5">
        <f>YEAR('Sales Data'!$D304)</f>
        <v>2021</v>
      </c>
      <c r="C304" s="5">
        <f>MONTH('Sales Data'!$D304)</f>
        <v>4</v>
      </c>
      <c r="D304" s="6">
        <v>44290</v>
      </c>
      <c r="E304" s="5" t="s">
        <v>454</v>
      </c>
      <c r="F304" s="5" t="s">
        <v>64</v>
      </c>
      <c r="G304" s="5" t="s">
        <v>13</v>
      </c>
      <c r="H304" s="5" t="s">
        <v>14</v>
      </c>
      <c r="I304" s="5" t="s">
        <v>329</v>
      </c>
      <c r="J304" s="5">
        <v>12.96</v>
      </c>
      <c r="K304" s="5">
        <v>2</v>
      </c>
      <c r="L304" s="7">
        <v>6.35</v>
      </c>
    </row>
    <row r="305" spans="1:12" x14ac:dyDescent="0.25">
      <c r="A305" s="8" t="s">
        <v>10</v>
      </c>
      <c r="B305" s="8">
        <f>YEAR('Sales Data'!$D305)</f>
        <v>2021</v>
      </c>
      <c r="C305" s="8">
        <f>MONTH('Sales Data'!$D305)</f>
        <v>4</v>
      </c>
      <c r="D305" s="9">
        <v>44291</v>
      </c>
      <c r="E305" s="8" t="s">
        <v>458</v>
      </c>
      <c r="F305" s="8" t="s">
        <v>151</v>
      </c>
      <c r="G305" s="8" t="s">
        <v>13</v>
      </c>
      <c r="H305" s="8" t="s">
        <v>14</v>
      </c>
      <c r="I305" s="8" t="s">
        <v>459</v>
      </c>
      <c r="J305" s="8">
        <v>55.48</v>
      </c>
      <c r="K305" s="8">
        <v>1</v>
      </c>
      <c r="L305" s="10">
        <v>26.63</v>
      </c>
    </row>
    <row r="306" spans="1:12" x14ac:dyDescent="0.25">
      <c r="A306" s="5" t="s">
        <v>10</v>
      </c>
      <c r="B306" s="5">
        <f>YEAR('Sales Data'!$D306)</f>
        <v>2021</v>
      </c>
      <c r="C306" s="5">
        <f>MONTH('Sales Data'!$D306)</f>
        <v>4</v>
      </c>
      <c r="D306" s="6">
        <v>44291</v>
      </c>
      <c r="E306" s="5" t="s">
        <v>460</v>
      </c>
      <c r="F306" s="5" t="s">
        <v>57</v>
      </c>
      <c r="G306" s="5" t="s">
        <v>13</v>
      </c>
      <c r="H306" s="5" t="s">
        <v>26</v>
      </c>
      <c r="I306" s="5" t="s">
        <v>461</v>
      </c>
      <c r="J306" s="5">
        <v>22.96</v>
      </c>
      <c r="K306" s="5">
        <v>7</v>
      </c>
      <c r="L306" s="7">
        <v>7.58</v>
      </c>
    </row>
    <row r="307" spans="1:12" x14ac:dyDescent="0.25">
      <c r="A307" s="8" t="s">
        <v>10</v>
      </c>
      <c r="B307" s="8">
        <f>YEAR('Sales Data'!$D307)</f>
        <v>2021</v>
      </c>
      <c r="C307" s="8">
        <f>MONTH('Sales Data'!$D307)</f>
        <v>4</v>
      </c>
      <c r="D307" s="9">
        <v>44291</v>
      </c>
      <c r="E307" s="8" t="s">
        <v>460</v>
      </c>
      <c r="F307" s="8" t="s">
        <v>57</v>
      </c>
      <c r="G307" s="8" t="s">
        <v>41</v>
      </c>
      <c r="H307" s="8" t="s">
        <v>42</v>
      </c>
      <c r="I307" s="8" t="s">
        <v>176</v>
      </c>
      <c r="J307" s="8">
        <v>28.99</v>
      </c>
      <c r="K307" s="8">
        <v>1</v>
      </c>
      <c r="L307" s="10">
        <v>8.41</v>
      </c>
    </row>
    <row r="308" spans="1:12" x14ac:dyDescent="0.25">
      <c r="A308" s="5" t="s">
        <v>10</v>
      </c>
      <c r="B308" s="5">
        <f>YEAR('Sales Data'!$D308)</f>
        <v>2021</v>
      </c>
      <c r="C308" s="5">
        <f>MONTH('Sales Data'!$D308)</f>
        <v>4</v>
      </c>
      <c r="D308" s="6">
        <v>44291</v>
      </c>
      <c r="E308" s="5" t="s">
        <v>460</v>
      </c>
      <c r="F308" s="5" t="s">
        <v>57</v>
      </c>
      <c r="G308" s="5" t="s">
        <v>13</v>
      </c>
      <c r="H308" s="5" t="s">
        <v>14</v>
      </c>
      <c r="I308" s="5" t="s">
        <v>333</v>
      </c>
      <c r="J308" s="5">
        <v>12.96</v>
      </c>
      <c r="K308" s="5">
        <v>2</v>
      </c>
      <c r="L308" s="7">
        <v>6.35</v>
      </c>
    </row>
    <row r="309" spans="1:12" x14ac:dyDescent="0.25">
      <c r="A309" s="8" t="s">
        <v>10</v>
      </c>
      <c r="B309" s="8">
        <f>YEAR('Sales Data'!$D309)</f>
        <v>2021</v>
      </c>
      <c r="C309" s="8">
        <f>MONTH('Sales Data'!$D309)</f>
        <v>4</v>
      </c>
      <c r="D309" s="9">
        <v>44291</v>
      </c>
      <c r="E309" s="8" t="s">
        <v>460</v>
      </c>
      <c r="F309" s="8" t="s">
        <v>57</v>
      </c>
      <c r="G309" s="8" t="s">
        <v>13</v>
      </c>
      <c r="H309" s="8" t="s">
        <v>26</v>
      </c>
      <c r="I309" s="8" t="s">
        <v>462</v>
      </c>
      <c r="J309" s="8">
        <v>22.96</v>
      </c>
      <c r="K309" s="8">
        <v>7</v>
      </c>
      <c r="L309" s="10">
        <v>6.66</v>
      </c>
    </row>
    <row r="310" spans="1:12" x14ac:dyDescent="0.25">
      <c r="A310" s="5" t="s">
        <v>10</v>
      </c>
      <c r="B310" s="5">
        <f>YEAR('Sales Data'!$D310)</f>
        <v>2021</v>
      </c>
      <c r="C310" s="5">
        <f>MONTH('Sales Data'!$D310)</f>
        <v>4</v>
      </c>
      <c r="D310" s="6">
        <v>44291</v>
      </c>
      <c r="E310" s="5" t="s">
        <v>460</v>
      </c>
      <c r="F310" s="5" t="s">
        <v>57</v>
      </c>
      <c r="G310" s="5" t="s">
        <v>13</v>
      </c>
      <c r="H310" s="5" t="s">
        <v>202</v>
      </c>
      <c r="I310" s="5" t="s">
        <v>463</v>
      </c>
      <c r="J310" s="5">
        <v>4164.05</v>
      </c>
      <c r="K310" s="5">
        <v>5</v>
      </c>
      <c r="L310" s="7">
        <v>83.28</v>
      </c>
    </row>
    <row r="311" spans="1:12" x14ac:dyDescent="0.25">
      <c r="A311" s="8" t="s">
        <v>10</v>
      </c>
      <c r="B311" s="8">
        <f>YEAR('Sales Data'!$D311)</f>
        <v>2021</v>
      </c>
      <c r="C311" s="8">
        <f>MONTH('Sales Data'!$D311)</f>
        <v>4</v>
      </c>
      <c r="D311" s="9">
        <v>44291</v>
      </c>
      <c r="E311" s="8" t="s">
        <v>464</v>
      </c>
      <c r="F311" s="8" t="s">
        <v>17</v>
      </c>
      <c r="G311" s="8" t="s">
        <v>13</v>
      </c>
      <c r="H311" s="8" t="s">
        <v>20</v>
      </c>
      <c r="I311" s="8" t="s">
        <v>465</v>
      </c>
      <c r="J311" s="8">
        <v>49.63</v>
      </c>
      <c r="K311" s="8">
        <v>4</v>
      </c>
      <c r="L311" s="10">
        <v>3.72</v>
      </c>
    </row>
    <row r="312" spans="1:12" x14ac:dyDescent="0.25">
      <c r="A312" s="5" t="s">
        <v>10</v>
      </c>
      <c r="B312" s="5">
        <f>YEAR('Sales Data'!$D312)</f>
        <v>2021</v>
      </c>
      <c r="C312" s="5">
        <f>MONTH('Sales Data'!$D312)</f>
        <v>4</v>
      </c>
      <c r="D312" s="6">
        <v>44291</v>
      </c>
      <c r="E312" s="5" t="s">
        <v>464</v>
      </c>
      <c r="F312" s="5" t="s">
        <v>17</v>
      </c>
      <c r="G312" s="5" t="s">
        <v>13</v>
      </c>
      <c r="H312" s="5" t="s">
        <v>20</v>
      </c>
      <c r="I312" s="5" t="s">
        <v>466</v>
      </c>
      <c r="J312" s="5">
        <v>52.1</v>
      </c>
      <c r="K312" s="5">
        <v>4</v>
      </c>
      <c r="L312" s="7">
        <v>3.91</v>
      </c>
    </row>
    <row r="313" spans="1:12" x14ac:dyDescent="0.25">
      <c r="A313" s="8" t="s">
        <v>10</v>
      </c>
      <c r="B313" s="8">
        <f>YEAR('Sales Data'!$D313)</f>
        <v>2021</v>
      </c>
      <c r="C313" s="8">
        <f>MONTH('Sales Data'!$D313)</f>
        <v>4</v>
      </c>
      <c r="D313" s="9">
        <v>44291</v>
      </c>
      <c r="E313" s="8" t="s">
        <v>467</v>
      </c>
      <c r="F313" s="8" t="s">
        <v>112</v>
      </c>
      <c r="G313" s="8" t="s">
        <v>13</v>
      </c>
      <c r="H313" s="8" t="s">
        <v>26</v>
      </c>
      <c r="I313" s="8" t="s">
        <v>468</v>
      </c>
      <c r="J313" s="8">
        <v>26.7</v>
      </c>
      <c r="K313" s="8">
        <v>2</v>
      </c>
      <c r="L313" s="10">
        <v>7.48</v>
      </c>
    </row>
    <row r="314" spans="1:12" x14ac:dyDescent="0.25">
      <c r="A314" s="5" t="s">
        <v>10</v>
      </c>
      <c r="B314" s="5">
        <f>YEAR('Sales Data'!$D314)</f>
        <v>2021</v>
      </c>
      <c r="C314" s="5">
        <f>MONTH('Sales Data'!$D314)</f>
        <v>4</v>
      </c>
      <c r="D314" s="6">
        <v>44291</v>
      </c>
      <c r="E314" s="5" t="s">
        <v>467</v>
      </c>
      <c r="F314" s="5" t="s">
        <v>112</v>
      </c>
      <c r="G314" s="5" t="s">
        <v>13</v>
      </c>
      <c r="H314" s="5" t="s">
        <v>22</v>
      </c>
      <c r="I314" s="5" t="s">
        <v>469</v>
      </c>
      <c r="J314" s="5">
        <v>40.200000000000003</v>
      </c>
      <c r="K314" s="5">
        <v>5</v>
      </c>
      <c r="L314" s="7">
        <v>18.09</v>
      </c>
    </row>
    <row r="315" spans="1:12" x14ac:dyDescent="0.25">
      <c r="A315" s="8" t="s">
        <v>10</v>
      </c>
      <c r="B315" s="8">
        <f>YEAR('Sales Data'!$D315)</f>
        <v>2021</v>
      </c>
      <c r="C315" s="8">
        <f>MONTH('Sales Data'!$D315)</f>
        <v>4</v>
      </c>
      <c r="D315" s="9">
        <v>44291</v>
      </c>
      <c r="E315" s="8" t="s">
        <v>467</v>
      </c>
      <c r="F315" s="8" t="s">
        <v>112</v>
      </c>
      <c r="G315" s="8" t="s">
        <v>13</v>
      </c>
      <c r="H315" s="8" t="s">
        <v>26</v>
      </c>
      <c r="I315" s="8" t="s">
        <v>355</v>
      </c>
      <c r="J315" s="8">
        <v>13.89</v>
      </c>
      <c r="K315" s="8">
        <v>3</v>
      </c>
      <c r="L315" s="10">
        <v>4.58</v>
      </c>
    </row>
    <row r="316" spans="1:12" x14ac:dyDescent="0.25">
      <c r="A316" s="5" t="s">
        <v>10</v>
      </c>
      <c r="B316" s="5">
        <f>YEAR('Sales Data'!$D316)</f>
        <v>2021</v>
      </c>
      <c r="C316" s="5">
        <f>MONTH('Sales Data'!$D316)</f>
        <v>4</v>
      </c>
      <c r="D316" s="6">
        <v>44291</v>
      </c>
      <c r="E316" s="5" t="s">
        <v>467</v>
      </c>
      <c r="F316" s="5" t="s">
        <v>112</v>
      </c>
      <c r="G316" s="5" t="s">
        <v>13</v>
      </c>
      <c r="H316" s="5" t="s">
        <v>20</v>
      </c>
      <c r="I316" s="5" t="s">
        <v>155</v>
      </c>
      <c r="J316" s="5">
        <v>689.82</v>
      </c>
      <c r="K316" s="5">
        <v>6</v>
      </c>
      <c r="L316" s="7">
        <v>20.69</v>
      </c>
    </row>
    <row r="317" spans="1:12" x14ac:dyDescent="0.25">
      <c r="A317" s="8" t="s">
        <v>10</v>
      </c>
      <c r="B317" s="8">
        <f>YEAR('Sales Data'!$D317)</f>
        <v>2021</v>
      </c>
      <c r="C317" s="8">
        <f>MONTH('Sales Data'!$D317)</f>
        <v>4</v>
      </c>
      <c r="D317" s="9">
        <v>44291</v>
      </c>
      <c r="E317" s="8" t="s">
        <v>470</v>
      </c>
      <c r="F317" s="8" t="s">
        <v>35</v>
      </c>
      <c r="G317" s="8" t="s">
        <v>13</v>
      </c>
      <c r="H317" s="8" t="s">
        <v>22</v>
      </c>
      <c r="I317" s="8" t="s">
        <v>471</v>
      </c>
      <c r="J317" s="8">
        <v>115.36</v>
      </c>
      <c r="K317" s="8">
        <v>7</v>
      </c>
      <c r="L317" s="10">
        <v>56.53</v>
      </c>
    </row>
    <row r="318" spans="1:12" x14ac:dyDescent="0.25">
      <c r="A318" s="5" t="s">
        <v>10</v>
      </c>
      <c r="B318" s="5">
        <f>YEAR('Sales Data'!$D318)</f>
        <v>2021</v>
      </c>
      <c r="C318" s="5">
        <f>MONTH('Sales Data'!$D318)</f>
        <v>4</v>
      </c>
      <c r="D318" s="6">
        <v>44292</v>
      </c>
      <c r="E318" s="5" t="s">
        <v>472</v>
      </c>
      <c r="F318" s="5" t="s">
        <v>25</v>
      </c>
      <c r="G318" s="5" t="s">
        <v>13</v>
      </c>
      <c r="H318" s="5" t="s">
        <v>22</v>
      </c>
      <c r="I318" s="5" t="s">
        <v>473</v>
      </c>
      <c r="J318" s="5">
        <v>44.91</v>
      </c>
      <c r="K318" s="5">
        <v>6</v>
      </c>
      <c r="L318" s="7">
        <v>-35.93</v>
      </c>
    </row>
    <row r="319" spans="1:12" x14ac:dyDescent="0.25">
      <c r="A319" s="8" t="s">
        <v>10</v>
      </c>
      <c r="B319" s="8">
        <f>YEAR('Sales Data'!$D319)</f>
        <v>2021</v>
      </c>
      <c r="C319" s="8">
        <f>MONTH('Sales Data'!$D319)</f>
        <v>4</v>
      </c>
      <c r="D319" s="9">
        <v>44292</v>
      </c>
      <c r="E319" s="8" t="s">
        <v>133</v>
      </c>
      <c r="F319" s="8" t="s">
        <v>25</v>
      </c>
      <c r="G319" s="8" t="s">
        <v>13</v>
      </c>
      <c r="H319" s="8" t="s">
        <v>202</v>
      </c>
      <c r="I319" s="8" t="s">
        <v>474</v>
      </c>
      <c r="J319" s="8">
        <v>10.3</v>
      </c>
      <c r="K319" s="8">
        <v>1</v>
      </c>
      <c r="L319" s="10">
        <v>-2.19</v>
      </c>
    </row>
    <row r="320" spans="1:12" x14ac:dyDescent="0.25">
      <c r="A320" s="5" t="s">
        <v>10</v>
      </c>
      <c r="B320" s="5">
        <f>YEAR('Sales Data'!$D320)</f>
        <v>2021</v>
      </c>
      <c r="C320" s="5">
        <f>MONTH('Sales Data'!$D320)</f>
        <v>4</v>
      </c>
      <c r="D320" s="6">
        <v>44292</v>
      </c>
      <c r="E320" s="5" t="s">
        <v>133</v>
      </c>
      <c r="F320" s="5" t="s">
        <v>25</v>
      </c>
      <c r="G320" s="5" t="s">
        <v>36</v>
      </c>
      <c r="H320" s="5" t="s">
        <v>147</v>
      </c>
      <c r="I320" s="5" t="s">
        <v>475</v>
      </c>
      <c r="J320" s="5">
        <v>154.76</v>
      </c>
      <c r="K320" s="5">
        <v>3</v>
      </c>
      <c r="L320" s="7">
        <v>-36.11</v>
      </c>
    </row>
    <row r="321" spans="1:12" x14ac:dyDescent="0.25">
      <c r="A321" s="8" t="s">
        <v>10</v>
      </c>
      <c r="B321" s="8">
        <f>YEAR('Sales Data'!$D321)</f>
        <v>2021</v>
      </c>
      <c r="C321" s="8">
        <f>MONTH('Sales Data'!$D321)</f>
        <v>4</v>
      </c>
      <c r="D321" s="9">
        <v>44292</v>
      </c>
      <c r="E321" s="8" t="s">
        <v>133</v>
      </c>
      <c r="F321" s="8" t="s">
        <v>25</v>
      </c>
      <c r="G321" s="8" t="s">
        <v>41</v>
      </c>
      <c r="H321" s="8" t="s">
        <v>54</v>
      </c>
      <c r="I321" s="8" t="s">
        <v>476</v>
      </c>
      <c r="J321" s="8">
        <v>116.78</v>
      </c>
      <c r="K321" s="8">
        <v>2</v>
      </c>
      <c r="L321" s="10">
        <v>21.9</v>
      </c>
    </row>
    <row r="322" spans="1:12" x14ac:dyDescent="0.25">
      <c r="A322" s="5" t="s">
        <v>10</v>
      </c>
      <c r="B322" s="5">
        <f>YEAR('Sales Data'!$D322)</f>
        <v>2021</v>
      </c>
      <c r="C322" s="5">
        <f>MONTH('Sales Data'!$D322)</f>
        <v>4</v>
      </c>
      <c r="D322" s="6">
        <v>44292</v>
      </c>
      <c r="E322" s="5" t="s">
        <v>477</v>
      </c>
      <c r="F322" s="5" t="s">
        <v>166</v>
      </c>
      <c r="G322" s="5" t="s">
        <v>36</v>
      </c>
      <c r="H322" s="5" t="s">
        <v>147</v>
      </c>
      <c r="I322" s="5" t="s">
        <v>478</v>
      </c>
      <c r="J322" s="5">
        <v>653.54999999999995</v>
      </c>
      <c r="K322" s="5">
        <v>3</v>
      </c>
      <c r="L322" s="7">
        <v>111.1</v>
      </c>
    </row>
    <row r="323" spans="1:12" x14ac:dyDescent="0.25">
      <c r="A323" s="8" t="s">
        <v>10</v>
      </c>
      <c r="B323" s="8">
        <f>YEAR('Sales Data'!$D323)</f>
        <v>2021</v>
      </c>
      <c r="C323" s="8">
        <f>MONTH('Sales Data'!$D323)</f>
        <v>4</v>
      </c>
      <c r="D323" s="9">
        <v>44292</v>
      </c>
      <c r="E323" s="8" t="s">
        <v>477</v>
      </c>
      <c r="F323" s="8" t="s">
        <v>166</v>
      </c>
      <c r="G323" s="8" t="s">
        <v>41</v>
      </c>
      <c r="H323" s="8" t="s">
        <v>54</v>
      </c>
      <c r="I323" s="8" t="s">
        <v>479</v>
      </c>
      <c r="J323" s="8">
        <v>33.9</v>
      </c>
      <c r="K323" s="8">
        <v>2</v>
      </c>
      <c r="L323" s="10">
        <v>2.0299999999999998</v>
      </c>
    </row>
    <row r="324" spans="1:12" x14ac:dyDescent="0.25">
      <c r="A324" s="5" t="s">
        <v>10</v>
      </c>
      <c r="B324" s="5">
        <f>YEAR('Sales Data'!$D324)</f>
        <v>2021</v>
      </c>
      <c r="C324" s="5">
        <f>MONTH('Sales Data'!$D324)</f>
        <v>4</v>
      </c>
      <c r="D324" s="6">
        <v>44292</v>
      </c>
      <c r="E324" s="5" t="s">
        <v>480</v>
      </c>
      <c r="F324" s="5" t="s">
        <v>29</v>
      </c>
      <c r="G324" s="5" t="s">
        <v>36</v>
      </c>
      <c r="H324" s="5" t="s">
        <v>49</v>
      </c>
      <c r="I324" s="5" t="s">
        <v>481</v>
      </c>
      <c r="J324" s="5">
        <v>91.96</v>
      </c>
      <c r="K324" s="5">
        <v>2</v>
      </c>
      <c r="L324" s="7">
        <v>15.63</v>
      </c>
    </row>
    <row r="325" spans="1:12" x14ac:dyDescent="0.25">
      <c r="A325" s="8" t="s">
        <v>10</v>
      </c>
      <c r="B325" s="8">
        <f>YEAR('Sales Data'!$D325)</f>
        <v>2021</v>
      </c>
      <c r="C325" s="8">
        <f>MONTH('Sales Data'!$D325)</f>
        <v>4</v>
      </c>
      <c r="D325" s="9">
        <v>44292</v>
      </c>
      <c r="E325" s="8" t="s">
        <v>480</v>
      </c>
      <c r="F325" s="8" t="s">
        <v>29</v>
      </c>
      <c r="G325" s="8" t="s">
        <v>36</v>
      </c>
      <c r="H325" s="8" t="s">
        <v>49</v>
      </c>
      <c r="I325" s="8" t="s">
        <v>482</v>
      </c>
      <c r="J325" s="8">
        <v>33.11</v>
      </c>
      <c r="K325" s="8">
        <v>7</v>
      </c>
      <c r="L325" s="10">
        <v>12.91</v>
      </c>
    </row>
    <row r="326" spans="1:12" x14ac:dyDescent="0.25">
      <c r="A326" s="5" t="s">
        <v>10</v>
      </c>
      <c r="B326" s="5">
        <f>YEAR('Sales Data'!$D326)</f>
        <v>2021</v>
      </c>
      <c r="C326" s="5">
        <f>MONTH('Sales Data'!$D326)</f>
        <v>4</v>
      </c>
      <c r="D326" s="6">
        <v>44292</v>
      </c>
      <c r="E326" s="5" t="s">
        <v>480</v>
      </c>
      <c r="F326" s="5" t="s">
        <v>29</v>
      </c>
      <c r="G326" s="5" t="s">
        <v>13</v>
      </c>
      <c r="H326" s="5" t="s">
        <v>14</v>
      </c>
      <c r="I326" s="5" t="s">
        <v>483</v>
      </c>
      <c r="J326" s="5">
        <v>19.440000000000001</v>
      </c>
      <c r="K326" s="5">
        <v>3</v>
      </c>
      <c r="L326" s="7">
        <v>9.33</v>
      </c>
    </row>
    <row r="327" spans="1:12" x14ac:dyDescent="0.25">
      <c r="A327" s="8" t="s">
        <v>10</v>
      </c>
      <c r="B327" s="8">
        <f>YEAR('Sales Data'!$D327)</f>
        <v>2021</v>
      </c>
      <c r="C327" s="8">
        <f>MONTH('Sales Data'!$D327)</f>
        <v>4</v>
      </c>
      <c r="D327" s="9">
        <v>44292</v>
      </c>
      <c r="E327" s="8" t="s">
        <v>480</v>
      </c>
      <c r="F327" s="8" t="s">
        <v>29</v>
      </c>
      <c r="G327" s="8" t="s">
        <v>13</v>
      </c>
      <c r="H327" s="8" t="s">
        <v>14</v>
      </c>
      <c r="I327" s="8" t="s">
        <v>484</v>
      </c>
      <c r="J327" s="8">
        <v>55.48</v>
      </c>
      <c r="K327" s="8">
        <v>1</v>
      </c>
      <c r="L327" s="10">
        <v>26.63</v>
      </c>
    </row>
    <row r="328" spans="1:12" x14ac:dyDescent="0.25">
      <c r="A328" s="5" t="s">
        <v>10</v>
      </c>
      <c r="B328" s="5">
        <f>YEAR('Sales Data'!$D328)</f>
        <v>2021</v>
      </c>
      <c r="C328" s="5">
        <f>MONTH('Sales Data'!$D328)</f>
        <v>4</v>
      </c>
      <c r="D328" s="6">
        <v>44292</v>
      </c>
      <c r="E328" s="5" t="s">
        <v>485</v>
      </c>
      <c r="F328" s="5" t="s">
        <v>29</v>
      </c>
      <c r="G328" s="5" t="s">
        <v>13</v>
      </c>
      <c r="H328" s="5" t="s">
        <v>26</v>
      </c>
      <c r="I328" s="5" t="s">
        <v>486</v>
      </c>
      <c r="J328" s="5">
        <v>70.95</v>
      </c>
      <c r="K328" s="5">
        <v>3</v>
      </c>
      <c r="L328" s="7">
        <v>18.45</v>
      </c>
    </row>
    <row r="329" spans="1:12" x14ac:dyDescent="0.25">
      <c r="A329" s="8" t="s">
        <v>10</v>
      </c>
      <c r="B329" s="8">
        <f>YEAR('Sales Data'!$D329)</f>
        <v>2021</v>
      </c>
      <c r="C329" s="8">
        <f>MONTH('Sales Data'!$D329)</f>
        <v>4</v>
      </c>
      <c r="D329" s="9">
        <v>44292</v>
      </c>
      <c r="E329" s="8" t="s">
        <v>485</v>
      </c>
      <c r="F329" s="8" t="s">
        <v>29</v>
      </c>
      <c r="G329" s="8" t="s">
        <v>13</v>
      </c>
      <c r="H329" s="8" t="s">
        <v>22</v>
      </c>
      <c r="I329" s="8" t="s">
        <v>487</v>
      </c>
      <c r="J329" s="8">
        <v>65.569999999999993</v>
      </c>
      <c r="K329" s="8">
        <v>2</v>
      </c>
      <c r="L329" s="10">
        <v>23.77</v>
      </c>
    </row>
    <row r="330" spans="1:12" x14ac:dyDescent="0.25">
      <c r="A330" s="5" t="s">
        <v>10</v>
      </c>
      <c r="B330" s="5">
        <f>YEAR('Sales Data'!$D330)</f>
        <v>2021</v>
      </c>
      <c r="C330" s="5">
        <f>MONTH('Sales Data'!$D330)</f>
        <v>4</v>
      </c>
      <c r="D330" s="6">
        <v>44292</v>
      </c>
      <c r="E330" s="5" t="s">
        <v>485</v>
      </c>
      <c r="F330" s="5" t="s">
        <v>29</v>
      </c>
      <c r="G330" s="5" t="s">
        <v>41</v>
      </c>
      <c r="H330" s="5" t="s">
        <v>54</v>
      </c>
      <c r="I330" s="5" t="s">
        <v>488</v>
      </c>
      <c r="J330" s="5">
        <v>299.97000000000003</v>
      </c>
      <c r="K330" s="5">
        <v>3</v>
      </c>
      <c r="L330" s="7">
        <v>131.99</v>
      </c>
    </row>
    <row r="331" spans="1:12" x14ac:dyDescent="0.25">
      <c r="A331" s="8" t="s">
        <v>10</v>
      </c>
      <c r="B331" s="8">
        <f>YEAR('Sales Data'!$D331)</f>
        <v>2021</v>
      </c>
      <c r="C331" s="8">
        <f>MONTH('Sales Data'!$D331)</f>
        <v>4</v>
      </c>
      <c r="D331" s="9">
        <v>44293</v>
      </c>
      <c r="E331" s="8" t="s">
        <v>489</v>
      </c>
      <c r="F331" s="8" t="s">
        <v>490</v>
      </c>
      <c r="G331" s="8" t="s">
        <v>36</v>
      </c>
      <c r="H331" s="8" t="s">
        <v>49</v>
      </c>
      <c r="I331" s="8" t="s">
        <v>491</v>
      </c>
      <c r="J331" s="8">
        <v>8.9600000000000009</v>
      </c>
      <c r="K331" s="8">
        <v>2</v>
      </c>
      <c r="L331" s="10">
        <v>2.78</v>
      </c>
    </row>
    <row r="332" spans="1:12" x14ac:dyDescent="0.25">
      <c r="A332" s="5" t="s">
        <v>10</v>
      </c>
      <c r="B332" s="5">
        <f>YEAR('Sales Data'!$D332)</f>
        <v>2021</v>
      </c>
      <c r="C332" s="5">
        <f>MONTH('Sales Data'!$D332)</f>
        <v>4</v>
      </c>
      <c r="D332" s="6">
        <v>44293</v>
      </c>
      <c r="E332" s="5" t="s">
        <v>492</v>
      </c>
      <c r="F332" s="5" t="s">
        <v>72</v>
      </c>
      <c r="G332" s="5" t="s">
        <v>41</v>
      </c>
      <c r="H332" s="5" t="s">
        <v>42</v>
      </c>
      <c r="I332" s="5" t="s">
        <v>402</v>
      </c>
      <c r="J332" s="5">
        <v>629.95000000000005</v>
      </c>
      <c r="K332" s="5">
        <v>5</v>
      </c>
      <c r="L332" s="7">
        <v>163.79</v>
      </c>
    </row>
    <row r="333" spans="1:12" x14ac:dyDescent="0.25">
      <c r="A333" s="8" t="s">
        <v>10</v>
      </c>
      <c r="B333" s="8">
        <f>YEAR('Sales Data'!$D333)</f>
        <v>2021</v>
      </c>
      <c r="C333" s="8">
        <f>MONTH('Sales Data'!$D333)</f>
        <v>4</v>
      </c>
      <c r="D333" s="9">
        <v>44293</v>
      </c>
      <c r="E333" s="8" t="s">
        <v>492</v>
      </c>
      <c r="F333" s="8" t="s">
        <v>72</v>
      </c>
      <c r="G333" s="8" t="s">
        <v>13</v>
      </c>
      <c r="H333" s="8" t="s">
        <v>14</v>
      </c>
      <c r="I333" s="8" t="s">
        <v>493</v>
      </c>
      <c r="J333" s="8">
        <v>122.97</v>
      </c>
      <c r="K333" s="8">
        <v>3</v>
      </c>
      <c r="L333" s="10">
        <v>60.26</v>
      </c>
    </row>
    <row r="334" spans="1:12" x14ac:dyDescent="0.25">
      <c r="A334" s="5" t="s">
        <v>10</v>
      </c>
      <c r="B334" s="5">
        <f>YEAR('Sales Data'!$D334)</f>
        <v>2021</v>
      </c>
      <c r="C334" s="5">
        <f>MONTH('Sales Data'!$D334)</f>
        <v>4</v>
      </c>
      <c r="D334" s="6">
        <v>44293</v>
      </c>
      <c r="E334" s="5" t="s">
        <v>494</v>
      </c>
      <c r="F334" s="5" t="s">
        <v>32</v>
      </c>
      <c r="G334" s="5" t="s">
        <v>13</v>
      </c>
      <c r="H334" s="5" t="s">
        <v>14</v>
      </c>
      <c r="I334" s="5" t="s">
        <v>495</v>
      </c>
      <c r="J334" s="5">
        <v>58.32</v>
      </c>
      <c r="K334" s="5">
        <v>9</v>
      </c>
      <c r="L334" s="7">
        <v>27.99</v>
      </c>
    </row>
    <row r="335" spans="1:12" x14ac:dyDescent="0.25">
      <c r="A335" s="8" t="s">
        <v>10</v>
      </c>
      <c r="B335" s="8">
        <f>YEAR('Sales Data'!$D335)</f>
        <v>2021</v>
      </c>
      <c r="C335" s="8">
        <f>MONTH('Sales Data'!$D335)</f>
        <v>4</v>
      </c>
      <c r="D335" s="9">
        <v>44293</v>
      </c>
      <c r="E335" s="8" t="s">
        <v>494</v>
      </c>
      <c r="F335" s="8" t="s">
        <v>32</v>
      </c>
      <c r="G335" s="8" t="s">
        <v>41</v>
      </c>
      <c r="H335" s="8" t="s">
        <v>42</v>
      </c>
      <c r="I335" s="8" t="s">
        <v>496</v>
      </c>
      <c r="J335" s="8">
        <v>200.97</v>
      </c>
      <c r="K335" s="8">
        <v>3</v>
      </c>
      <c r="L335" s="10">
        <v>50.24</v>
      </c>
    </row>
    <row r="336" spans="1:12" x14ac:dyDescent="0.25">
      <c r="A336" s="5" t="s">
        <v>10</v>
      </c>
      <c r="B336" s="5">
        <f>YEAR('Sales Data'!$D336)</f>
        <v>2021</v>
      </c>
      <c r="C336" s="5">
        <f>MONTH('Sales Data'!$D336)</f>
        <v>4</v>
      </c>
      <c r="D336" s="6">
        <v>44294</v>
      </c>
      <c r="E336" s="5" t="s">
        <v>497</v>
      </c>
      <c r="F336" s="5" t="s">
        <v>97</v>
      </c>
      <c r="G336" s="5" t="s">
        <v>13</v>
      </c>
      <c r="H336" s="5" t="s">
        <v>45</v>
      </c>
      <c r="I336" s="5" t="s">
        <v>498</v>
      </c>
      <c r="J336" s="5">
        <v>2.37</v>
      </c>
      <c r="K336" s="5">
        <v>2</v>
      </c>
      <c r="L336" s="7">
        <v>0.83</v>
      </c>
    </row>
    <row r="337" spans="1:12" x14ac:dyDescent="0.25">
      <c r="A337" s="8" t="s">
        <v>10</v>
      </c>
      <c r="B337" s="8">
        <f>YEAR('Sales Data'!$D337)</f>
        <v>2021</v>
      </c>
      <c r="C337" s="8">
        <f>MONTH('Sales Data'!$D337)</f>
        <v>4</v>
      </c>
      <c r="D337" s="9">
        <v>44294</v>
      </c>
      <c r="E337" s="8" t="s">
        <v>497</v>
      </c>
      <c r="F337" s="8" t="s">
        <v>97</v>
      </c>
      <c r="G337" s="8" t="s">
        <v>13</v>
      </c>
      <c r="H337" s="8" t="s">
        <v>14</v>
      </c>
      <c r="I337" s="8" t="s">
        <v>499</v>
      </c>
      <c r="J337" s="8">
        <v>19.010000000000002</v>
      </c>
      <c r="K337" s="8">
        <v>3</v>
      </c>
      <c r="L337" s="10">
        <v>6.89</v>
      </c>
    </row>
    <row r="338" spans="1:12" x14ac:dyDescent="0.25">
      <c r="A338" s="5" t="s">
        <v>10</v>
      </c>
      <c r="B338" s="5">
        <f>YEAR('Sales Data'!$D338)</f>
        <v>2021</v>
      </c>
      <c r="C338" s="5">
        <f>MONTH('Sales Data'!$D338)</f>
        <v>4</v>
      </c>
      <c r="D338" s="6">
        <v>44294</v>
      </c>
      <c r="E338" s="5" t="s">
        <v>500</v>
      </c>
      <c r="F338" s="5" t="s">
        <v>490</v>
      </c>
      <c r="G338" s="5" t="s">
        <v>36</v>
      </c>
      <c r="H338" s="5" t="s">
        <v>147</v>
      </c>
      <c r="I338" s="5" t="s">
        <v>501</v>
      </c>
      <c r="J338" s="5">
        <v>1215.92</v>
      </c>
      <c r="K338" s="5">
        <v>8</v>
      </c>
      <c r="L338" s="7">
        <v>316.14</v>
      </c>
    </row>
    <row r="339" spans="1:12" x14ac:dyDescent="0.25">
      <c r="A339" s="8" t="s">
        <v>10</v>
      </c>
      <c r="B339" s="8">
        <f>YEAR('Sales Data'!$D339)</f>
        <v>2021</v>
      </c>
      <c r="C339" s="8">
        <f>MONTH('Sales Data'!$D339)</f>
        <v>4</v>
      </c>
      <c r="D339" s="9">
        <v>44294</v>
      </c>
      <c r="E339" s="8" t="s">
        <v>502</v>
      </c>
      <c r="F339" s="8" t="s">
        <v>97</v>
      </c>
      <c r="G339" s="8" t="s">
        <v>13</v>
      </c>
      <c r="H339" s="8" t="s">
        <v>45</v>
      </c>
      <c r="I339" s="8" t="s">
        <v>46</v>
      </c>
      <c r="J339" s="8">
        <v>49.79</v>
      </c>
      <c r="K339" s="8">
        <v>8</v>
      </c>
      <c r="L339" s="10">
        <v>-11.83</v>
      </c>
    </row>
    <row r="340" spans="1:12" x14ac:dyDescent="0.25">
      <c r="A340" s="5" t="s">
        <v>10</v>
      </c>
      <c r="B340" s="5">
        <f>YEAR('Sales Data'!$D340)</f>
        <v>2021</v>
      </c>
      <c r="C340" s="5">
        <f>MONTH('Sales Data'!$D340)</f>
        <v>4</v>
      </c>
      <c r="D340" s="6">
        <v>44294</v>
      </c>
      <c r="E340" s="5" t="s">
        <v>182</v>
      </c>
      <c r="F340" s="5" t="s">
        <v>29</v>
      </c>
      <c r="G340" s="5" t="s">
        <v>36</v>
      </c>
      <c r="H340" s="5" t="s">
        <v>147</v>
      </c>
      <c r="I340" s="5" t="s">
        <v>503</v>
      </c>
      <c r="J340" s="5">
        <v>99.59</v>
      </c>
      <c r="K340" s="5">
        <v>1</v>
      </c>
      <c r="L340" s="7">
        <v>2.4900000000000002</v>
      </c>
    </row>
    <row r="341" spans="1:12" x14ac:dyDescent="0.25">
      <c r="A341" s="8" t="s">
        <v>10</v>
      </c>
      <c r="B341" s="8">
        <f>YEAR('Sales Data'!$D341)</f>
        <v>2021</v>
      </c>
      <c r="C341" s="8">
        <f>MONTH('Sales Data'!$D341)</f>
        <v>4</v>
      </c>
      <c r="D341" s="9">
        <v>44294</v>
      </c>
      <c r="E341" s="8" t="s">
        <v>182</v>
      </c>
      <c r="F341" s="8" t="s">
        <v>29</v>
      </c>
      <c r="G341" s="8" t="s">
        <v>41</v>
      </c>
      <c r="H341" s="8" t="s">
        <v>54</v>
      </c>
      <c r="I341" s="8" t="s">
        <v>504</v>
      </c>
      <c r="J341" s="8">
        <v>399.96</v>
      </c>
      <c r="K341" s="8">
        <v>4</v>
      </c>
      <c r="L341" s="10">
        <v>139.99</v>
      </c>
    </row>
    <row r="342" spans="1:12" x14ac:dyDescent="0.25">
      <c r="A342" s="5" t="s">
        <v>10</v>
      </c>
      <c r="B342" s="5">
        <f>YEAR('Sales Data'!$D342)</f>
        <v>2021</v>
      </c>
      <c r="C342" s="5">
        <f>MONTH('Sales Data'!$D342)</f>
        <v>4</v>
      </c>
      <c r="D342" s="6">
        <v>44294</v>
      </c>
      <c r="E342" s="5" t="s">
        <v>505</v>
      </c>
      <c r="F342" s="5" t="s">
        <v>80</v>
      </c>
      <c r="G342" s="5" t="s">
        <v>36</v>
      </c>
      <c r="H342" s="5" t="s">
        <v>147</v>
      </c>
      <c r="I342" s="5" t="s">
        <v>506</v>
      </c>
      <c r="J342" s="5">
        <v>172.11</v>
      </c>
      <c r="K342" s="5">
        <v>1</v>
      </c>
      <c r="L342" s="7">
        <v>-94.66</v>
      </c>
    </row>
    <row r="343" spans="1:12" x14ac:dyDescent="0.25">
      <c r="A343" s="8" t="s">
        <v>10</v>
      </c>
      <c r="B343" s="8">
        <f>YEAR('Sales Data'!$D343)</f>
        <v>2021</v>
      </c>
      <c r="C343" s="8">
        <f>MONTH('Sales Data'!$D343)</f>
        <v>4</v>
      </c>
      <c r="D343" s="9">
        <v>44297</v>
      </c>
      <c r="E343" s="8" t="s">
        <v>507</v>
      </c>
      <c r="F343" s="8" t="s">
        <v>125</v>
      </c>
      <c r="G343" s="8" t="s">
        <v>13</v>
      </c>
      <c r="H343" s="8" t="s">
        <v>45</v>
      </c>
      <c r="I343" s="8" t="s">
        <v>508</v>
      </c>
      <c r="J343" s="8">
        <v>6.91</v>
      </c>
      <c r="K343" s="8">
        <v>3</v>
      </c>
      <c r="L343" s="10">
        <v>2.33</v>
      </c>
    </row>
    <row r="344" spans="1:12" x14ac:dyDescent="0.25">
      <c r="A344" s="5" t="s">
        <v>10</v>
      </c>
      <c r="B344" s="5">
        <f>YEAR('Sales Data'!$D344)</f>
        <v>2021</v>
      </c>
      <c r="C344" s="5">
        <f>MONTH('Sales Data'!$D344)</f>
        <v>4</v>
      </c>
      <c r="D344" s="6">
        <v>44297</v>
      </c>
      <c r="E344" s="5" t="s">
        <v>507</v>
      </c>
      <c r="F344" s="5" t="s">
        <v>125</v>
      </c>
      <c r="G344" s="5" t="s">
        <v>41</v>
      </c>
      <c r="H344" s="5" t="s">
        <v>54</v>
      </c>
      <c r="I344" s="5" t="s">
        <v>263</v>
      </c>
      <c r="J344" s="5">
        <v>383.98</v>
      </c>
      <c r="K344" s="5">
        <v>3</v>
      </c>
      <c r="L344" s="7">
        <v>81.59</v>
      </c>
    </row>
    <row r="345" spans="1:12" x14ac:dyDescent="0.25">
      <c r="A345" s="8" t="s">
        <v>10</v>
      </c>
      <c r="B345" s="8">
        <f>YEAR('Sales Data'!$D345)</f>
        <v>2021</v>
      </c>
      <c r="C345" s="8">
        <f>MONTH('Sales Data'!$D345)</f>
        <v>4</v>
      </c>
      <c r="D345" s="9">
        <v>44297</v>
      </c>
      <c r="E345" s="8" t="s">
        <v>507</v>
      </c>
      <c r="F345" s="8" t="s">
        <v>125</v>
      </c>
      <c r="G345" s="8" t="s">
        <v>13</v>
      </c>
      <c r="H345" s="8" t="s">
        <v>14</v>
      </c>
      <c r="I345" s="8" t="s">
        <v>509</v>
      </c>
      <c r="J345" s="8">
        <v>10.37</v>
      </c>
      <c r="K345" s="8">
        <v>2</v>
      </c>
      <c r="L345" s="10">
        <v>3.63</v>
      </c>
    </row>
    <row r="346" spans="1:12" x14ac:dyDescent="0.25">
      <c r="A346" s="5" t="s">
        <v>10</v>
      </c>
      <c r="B346" s="5">
        <f>YEAR('Sales Data'!$D346)</f>
        <v>2021</v>
      </c>
      <c r="C346" s="5">
        <f>MONTH('Sales Data'!$D346)</f>
        <v>4</v>
      </c>
      <c r="D346" s="6">
        <v>44297</v>
      </c>
      <c r="E346" s="5" t="s">
        <v>507</v>
      </c>
      <c r="F346" s="5" t="s">
        <v>125</v>
      </c>
      <c r="G346" s="5" t="s">
        <v>41</v>
      </c>
      <c r="H346" s="5" t="s">
        <v>54</v>
      </c>
      <c r="I346" s="5" t="s">
        <v>510</v>
      </c>
      <c r="J346" s="5">
        <v>335.94</v>
      </c>
      <c r="K346" s="5">
        <v>7</v>
      </c>
      <c r="L346" s="7">
        <v>41.99</v>
      </c>
    </row>
    <row r="347" spans="1:12" x14ac:dyDescent="0.25">
      <c r="A347" s="8" t="s">
        <v>10</v>
      </c>
      <c r="B347" s="8">
        <f>YEAR('Sales Data'!$D347)</f>
        <v>2021</v>
      </c>
      <c r="C347" s="8">
        <f>MONTH('Sales Data'!$D347)</f>
        <v>4</v>
      </c>
      <c r="D347" s="9">
        <v>44297</v>
      </c>
      <c r="E347" s="8" t="s">
        <v>511</v>
      </c>
      <c r="F347" s="8" t="s">
        <v>512</v>
      </c>
      <c r="G347" s="8" t="s">
        <v>13</v>
      </c>
      <c r="H347" s="8" t="s">
        <v>22</v>
      </c>
      <c r="I347" s="8" t="s">
        <v>513</v>
      </c>
      <c r="J347" s="8">
        <v>9.58</v>
      </c>
      <c r="K347" s="8">
        <v>1</v>
      </c>
      <c r="L347" s="10">
        <v>3.35</v>
      </c>
    </row>
    <row r="348" spans="1:12" x14ac:dyDescent="0.25">
      <c r="A348" s="5" t="s">
        <v>10</v>
      </c>
      <c r="B348" s="5">
        <f>YEAR('Sales Data'!$D348)</f>
        <v>2021</v>
      </c>
      <c r="C348" s="5">
        <f>MONTH('Sales Data'!$D348)</f>
        <v>4</v>
      </c>
      <c r="D348" s="6">
        <v>44297</v>
      </c>
      <c r="E348" s="5" t="s">
        <v>514</v>
      </c>
      <c r="F348" s="5" t="s">
        <v>12</v>
      </c>
      <c r="G348" s="5" t="s">
        <v>41</v>
      </c>
      <c r="H348" s="5" t="s">
        <v>42</v>
      </c>
      <c r="I348" s="5" t="s">
        <v>515</v>
      </c>
      <c r="J348" s="5">
        <v>758.35</v>
      </c>
      <c r="K348" s="5">
        <v>6</v>
      </c>
      <c r="L348" s="7">
        <v>265.42</v>
      </c>
    </row>
    <row r="349" spans="1:12" x14ac:dyDescent="0.25">
      <c r="A349" s="8" t="s">
        <v>10</v>
      </c>
      <c r="B349" s="8">
        <f>YEAR('Sales Data'!$D349)</f>
        <v>2021</v>
      </c>
      <c r="C349" s="8">
        <f>MONTH('Sales Data'!$D349)</f>
        <v>4</v>
      </c>
      <c r="D349" s="9">
        <v>44297</v>
      </c>
      <c r="E349" s="8" t="s">
        <v>516</v>
      </c>
      <c r="F349" s="8" t="s">
        <v>517</v>
      </c>
      <c r="G349" s="8" t="s">
        <v>13</v>
      </c>
      <c r="H349" s="8" t="s">
        <v>20</v>
      </c>
      <c r="I349" s="8" t="s">
        <v>518</v>
      </c>
      <c r="J349" s="8">
        <v>87.08</v>
      </c>
      <c r="K349" s="8">
        <v>7</v>
      </c>
      <c r="L349" s="10">
        <v>24.38</v>
      </c>
    </row>
    <row r="350" spans="1:12" x14ac:dyDescent="0.25">
      <c r="A350" s="5" t="s">
        <v>10</v>
      </c>
      <c r="B350" s="5">
        <f>YEAR('Sales Data'!$D350)</f>
        <v>2021</v>
      </c>
      <c r="C350" s="5">
        <f>MONTH('Sales Data'!$D350)</f>
        <v>4</v>
      </c>
      <c r="D350" s="6">
        <v>44297</v>
      </c>
      <c r="E350" s="5" t="s">
        <v>516</v>
      </c>
      <c r="F350" s="5" t="s">
        <v>517</v>
      </c>
      <c r="G350" s="5" t="s">
        <v>41</v>
      </c>
      <c r="H350" s="5" t="s">
        <v>42</v>
      </c>
      <c r="I350" s="5" t="s">
        <v>519</v>
      </c>
      <c r="J350" s="5">
        <v>105.58</v>
      </c>
      <c r="K350" s="5">
        <v>2</v>
      </c>
      <c r="L350" s="7">
        <v>9.24</v>
      </c>
    </row>
    <row r="351" spans="1:12" x14ac:dyDescent="0.25">
      <c r="A351" s="8" t="s">
        <v>10</v>
      </c>
      <c r="B351" s="8">
        <f>YEAR('Sales Data'!$D351)</f>
        <v>2021</v>
      </c>
      <c r="C351" s="8">
        <f>MONTH('Sales Data'!$D351)</f>
        <v>4</v>
      </c>
      <c r="D351" s="9">
        <v>44297</v>
      </c>
      <c r="E351" s="8" t="s">
        <v>516</v>
      </c>
      <c r="F351" s="8" t="s">
        <v>517</v>
      </c>
      <c r="G351" s="8" t="s">
        <v>41</v>
      </c>
      <c r="H351" s="8" t="s">
        <v>54</v>
      </c>
      <c r="I351" s="8" t="s">
        <v>520</v>
      </c>
      <c r="J351" s="8">
        <v>217.44</v>
      </c>
      <c r="K351" s="8">
        <v>6</v>
      </c>
      <c r="L351" s="10">
        <v>91.32</v>
      </c>
    </row>
    <row r="352" spans="1:12" x14ac:dyDescent="0.25">
      <c r="A352" s="5" t="s">
        <v>10</v>
      </c>
      <c r="B352" s="5">
        <f>YEAR('Sales Data'!$D352)</f>
        <v>2021</v>
      </c>
      <c r="C352" s="5">
        <f>MONTH('Sales Data'!$D352)</f>
        <v>4</v>
      </c>
      <c r="D352" s="6">
        <v>44298</v>
      </c>
      <c r="E352" s="5" t="s">
        <v>521</v>
      </c>
      <c r="F352" s="5" t="s">
        <v>29</v>
      </c>
      <c r="G352" s="5" t="s">
        <v>41</v>
      </c>
      <c r="H352" s="5" t="s">
        <v>42</v>
      </c>
      <c r="I352" s="5" t="s">
        <v>522</v>
      </c>
      <c r="J352" s="5">
        <v>1075.0899999999999</v>
      </c>
      <c r="K352" s="5">
        <v>14</v>
      </c>
      <c r="L352" s="7">
        <v>94.07</v>
      </c>
    </row>
    <row r="353" spans="1:12" x14ac:dyDescent="0.25">
      <c r="A353" s="8" t="s">
        <v>10</v>
      </c>
      <c r="B353" s="8">
        <f>YEAR('Sales Data'!$D353)</f>
        <v>2021</v>
      </c>
      <c r="C353" s="8">
        <f>MONTH('Sales Data'!$D353)</f>
        <v>4</v>
      </c>
      <c r="D353" s="9">
        <v>44298</v>
      </c>
      <c r="E353" s="8" t="s">
        <v>521</v>
      </c>
      <c r="F353" s="8" t="s">
        <v>29</v>
      </c>
      <c r="G353" s="8" t="s">
        <v>41</v>
      </c>
      <c r="H353" s="8" t="s">
        <v>42</v>
      </c>
      <c r="I353" s="8" t="s">
        <v>523</v>
      </c>
      <c r="J353" s="8">
        <v>438.37</v>
      </c>
      <c r="K353" s="8">
        <v>4</v>
      </c>
      <c r="L353" s="10">
        <v>38.36</v>
      </c>
    </row>
    <row r="354" spans="1:12" x14ac:dyDescent="0.25">
      <c r="A354" s="5" t="s">
        <v>10</v>
      </c>
      <c r="B354" s="5">
        <f>YEAR('Sales Data'!$D354)</f>
        <v>2021</v>
      </c>
      <c r="C354" s="5">
        <f>MONTH('Sales Data'!$D354)</f>
        <v>4</v>
      </c>
      <c r="D354" s="6">
        <v>44298</v>
      </c>
      <c r="E354" s="5" t="s">
        <v>521</v>
      </c>
      <c r="F354" s="5" t="s">
        <v>29</v>
      </c>
      <c r="G354" s="5" t="s">
        <v>13</v>
      </c>
      <c r="H354" s="5" t="s">
        <v>22</v>
      </c>
      <c r="I354" s="5" t="s">
        <v>524</v>
      </c>
      <c r="J354" s="5">
        <v>18.09</v>
      </c>
      <c r="K354" s="5">
        <v>7</v>
      </c>
      <c r="L354" s="7">
        <v>6.56</v>
      </c>
    </row>
    <row r="355" spans="1:12" x14ac:dyDescent="0.25">
      <c r="A355" s="8" t="s">
        <v>10</v>
      </c>
      <c r="B355" s="8">
        <f>YEAR('Sales Data'!$D355)</f>
        <v>2021</v>
      </c>
      <c r="C355" s="8">
        <f>MONTH('Sales Data'!$D355)</f>
        <v>4</v>
      </c>
      <c r="D355" s="9">
        <v>44298</v>
      </c>
      <c r="E355" s="8" t="s">
        <v>521</v>
      </c>
      <c r="F355" s="8" t="s">
        <v>29</v>
      </c>
      <c r="G355" s="8" t="s">
        <v>36</v>
      </c>
      <c r="H355" s="8" t="s">
        <v>76</v>
      </c>
      <c r="I355" s="8" t="s">
        <v>414</v>
      </c>
      <c r="J355" s="8">
        <v>308.5</v>
      </c>
      <c r="K355" s="8">
        <v>3</v>
      </c>
      <c r="L355" s="10">
        <v>-18.149999999999999</v>
      </c>
    </row>
    <row r="356" spans="1:12" x14ac:dyDescent="0.25">
      <c r="A356" s="5" t="s">
        <v>10</v>
      </c>
      <c r="B356" s="5">
        <f>YEAR('Sales Data'!$D356)</f>
        <v>2021</v>
      </c>
      <c r="C356" s="5">
        <f>MONTH('Sales Data'!$D356)</f>
        <v>4</v>
      </c>
      <c r="D356" s="6">
        <v>44298</v>
      </c>
      <c r="E356" s="5" t="s">
        <v>525</v>
      </c>
      <c r="F356" s="5" t="s">
        <v>131</v>
      </c>
      <c r="G356" s="5" t="s">
        <v>13</v>
      </c>
      <c r="H356" s="5" t="s">
        <v>14</v>
      </c>
      <c r="I356" s="5" t="s">
        <v>526</v>
      </c>
      <c r="J356" s="5">
        <v>32.4</v>
      </c>
      <c r="K356" s="5">
        <v>5</v>
      </c>
      <c r="L356" s="7">
        <v>15.55</v>
      </c>
    </row>
    <row r="357" spans="1:12" x14ac:dyDescent="0.25">
      <c r="A357" s="8" t="s">
        <v>10</v>
      </c>
      <c r="B357" s="8">
        <f>YEAR('Sales Data'!$D357)</f>
        <v>2021</v>
      </c>
      <c r="C357" s="8">
        <f>MONTH('Sales Data'!$D357)</f>
        <v>4</v>
      </c>
      <c r="D357" s="9">
        <v>44298</v>
      </c>
      <c r="E357" s="8" t="s">
        <v>527</v>
      </c>
      <c r="F357" s="8" t="s">
        <v>29</v>
      </c>
      <c r="G357" s="8" t="s">
        <v>13</v>
      </c>
      <c r="H357" s="8" t="s">
        <v>26</v>
      </c>
      <c r="I357" s="8" t="s">
        <v>528</v>
      </c>
      <c r="J357" s="8">
        <v>39.68</v>
      </c>
      <c r="K357" s="8">
        <v>2</v>
      </c>
      <c r="L357" s="10">
        <v>16.27</v>
      </c>
    </row>
    <row r="358" spans="1:12" x14ac:dyDescent="0.25">
      <c r="A358" s="5" t="s">
        <v>10</v>
      </c>
      <c r="B358" s="5">
        <f>YEAR('Sales Data'!$D358)</f>
        <v>2021</v>
      </c>
      <c r="C358" s="5">
        <f>MONTH('Sales Data'!$D358)</f>
        <v>4</v>
      </c>
      <c r="D358" s="6">
        <v>44299</v>
      </c>
      <c r="E358" s="5" t="s">
        <v>389</v>
      </c>
      <c r="F358" s="5" t="s">
        <v>25</v>
      </c>
      <c r="G358" s="5" t="s">
        <v>13</v>
      </c>
      <c r="H358" s="5" t="s">
        <v>26</v>
      </c>
      <c r="I358" s="5" t="s">
        <v>529</v>
      </c>
      <c r="J358" s="5">
        <v>17.86</v>
      </c>
      <c r="K358" s="5">
        <v>4</v>
      </c>
      <c r="L358" s="7">
        <v>1.1200000000000001</v>
      </c>
    </row>
    <row r="359" spans="1:12" x14ac:dyDescent="0.25">
      <c r="A359" s="8" t="s">
        <v>10</v>
      </c>
      <c r="B359" s="8">
        <f>YEAR('Sales Data'!$D359)</f>
        <v>2021</v>
      </c>
      <c r="C359" s="8">
        <f>MONTH('Sales Data'!$D359)</f>
        <v>4</v>
      </c>
      <c r="D359" s="9">
        <v>44299</v>
      </c>
      <c r="E359" s="8" t="s">
        <v>389</v>
      </c>
      <c r="F359" s="8" t="s">
        <v>25</v>
      </c>
      <c r="G359" s="8" t="s">
        <v>13</v>
      </c>
      <c r="H359" s="8" t="s">
        <v>22</v>
      </c>
      <c r="I359" s="8" t="s">
        <v>530</v>
      </c>
      <c r="J359" s="8">
        <v>509.97</v>
      </c>
      <c r="K359" s="8">
        <v>10</v>
      </c>
      <c r="L359" s="10">
        <v>-407.98</v>
      </c>
    </row>
    <row r="360" spans="1:12" x14ac:dyDescent="0.25">
      <c r="A360" s="5" t="s">
        <v>10</v>
      </c>
      <c r="B360" s="5">
        <f>YEAR('Sales Data'!$D360)</f>
        <v>2021</v>
      </c>
      <c r="C360" s="5">
        <f>MONTH('Sales Data'!$D360)</f>
        <v>4</v>
      </c>
      <c r="D360" s="6">
        <v>44299</v>
      </c>
      <c r="E360" s="5" t="s">
        <v>389</v>
      </c>
      <c r="F360" s="5" t="s">
        <v>25</v>
      </c>
      <c r="G360" s="5" t="s">
        <v>13</v>
      </c>
      <c r="H360" s="5" t="s">
        <v>45</v>
      </c>
      <c r="I360" s="5" t="s">
        <v>162</v>
      </c>
      <c r="J360" s="5">
        <v>30.99</v>
      </c>
      <c r="K360" s="5">
        <v>13</v>
      </c>
      <c r="L360" s="7">
        <v>10.07</v>
      </c>
    </row>
    <row r="361" spans="1:12" x14ac:dyDescent="0.25">
      <c r="A361" s="8" t="s">
        <v>10</v>
      </c>
      <c r="B361" s="8">
        <f>YEAR('Sales Data'!$D361)</f>
        <v>2021</v>
      </c>
      <c r="C361" s="8">
        <f>MONTH('Sales Data'!$D361)</f>
        <v>4</v>
      </c>
      <c r="D361" s="9">
        <v>44299</v>
      </c>
      <c r="E361" s="8" t="s">
        <v>389</v>
      </c>
      <c r="F361" s="8" t="s">
        <v>25</v>
      </c>
      <c r="G361" s="8" t="s">
        <v>41</v>
      </c>
      <c r="H361" s="8" t="s">
        <v>42</v>
      </c>
      <c r="I361" s="8" t="s">
        <v>531</v>
      </c>
      <c r="J361" s="8">
        <v>71.930000000000007</v>
      </c>
      <c r="K361" s="8">
        <v>12</v>
      </c>
      <c r="L361" s="10">
        <v>8.39</v>
      </c>
    </row>
    <row r="362" spans="1:12" x14ac:dyDescent="0.25">
      <c r="A362" s="5" t="s">
        <v>10</v>
      </c>
      <c r="B362" s="5">
        <f>YEAR('Sales Data'!$D362)</f>
        <v>2021</v>
      </c>
      <c r="C362" s="5">
        <f>MONTH('Sales Data'!$D362)</f>
        <v>4</v>
      </c>
      <c r="D362" s="6">
        <v>44299</v>
      </c>
      <c r="E362" s="5" t="s">
        <v>532</v>
      </c>
      <c r="F362" s="5" t="s">
        <v>533</v>
      </c>
      <c r="G362" s="5" t="s">
        <v>13</v>
      </c>
      <c r="H362" s="5" t="s">
        <v>18</v>
      </c>
      <c r="I362" s="5" t="s">
        <v>534</v>
      </c>
      <c r="J362" s="5">
        <v>7.83</v>
      </c>
      <c r="K362" s="5">
        <v>3</v>
      </c>
      <c r="L362" s="7">
        <v>3.6</v>
      </c>
    </row>
    <row r="363" spans="1:12" x14ac:dyDescent="0.25">
      <c r="A363" s="8" t="s">
        <v>10</v>
      </c>
      <c r="B363" s="8">
        <f>YEAR('Sales Data'!$D363)</f>
        <v>2021</v>
      </c>
      <c r="C363" s="8">
        <f>MONTH('Sales Data'!$D363)</f>
        <v>4</v>
      </c>
      <c r="D363" s="9">
        <v>44301</v>
      </c>
      <c r="E363" s="8" t="s">
        <v>535</v>
      </c>
      <c r="F363" s="8" t="s">
        <v>29</v>
      </c>
      <c r="G363" s="8" t="s">
        <v>13</v>
      </c>
      <c r="H363" s="8" t="s">
        <v>94</v>
      </c>
      <c r="I363" s="8" t="s">
        <v>536</v>
      </c>
      <c r="J363" s="8">
        <v>106.96</v>
      </c>
      <c r="K363" s="8">
        <v>2</v>
      </c>
      <c r="L363" s="10">
        <v>31.02</v>
      </c>
    </row>
    <row r="364" spans="1:12" x14ac:dyDescent="0.25">
      <c r="A364" s="5" t="s">
        <v>10</v>
      </c>
      <c r="B364" s="5">
        <f>YEAR('Sales Data'!$D364)</f>
        <v>2021</v>
      </c>
      <c r="C364" s="5">
        <f>MONTH('Sales Data'!$D364)</f>
        <v>4</v>
      </c>
      <c r="D364" s="6">
        <v>44301</v>
      </c>
      <c r="E364" s="5" t="s">
        <v>535</v>
      </c>
      <c r="F364" s="5" t="s">
        <v>29</v>
      </c>
      <c r="G364" s="5" t="s">
        <v>36</v>
      </c>
      <c r="H364" s="5" t="s">
        <v>49</v>
      </c>
      <c r="I364" s="5" t="s">
        <v>537</v>
      </c>
      <c r="J364" s="5">
        <v>187.76</v>
      </c>
      <c r="K364" s="5">
        <v>4</v>
      </c>
      <c r="L364" s="7">
        <v>76.98</v>
      </c>
    </row>
    <row r="365" spans="1:12" x14ac:dyDescent="0.25">
      <c r="A365" s="8" t="s">
        <v>10</v>
      </c>
      <c r="B365" s="8">
        <f>YEAR('Sales Data'!$D365)</f>
        <v>2021</v>
      </c>
      <c r="C365" s="8">
        <f>MONTH('Sales Data'!$D365)</f>
        <v>4</v>
      </c>
      <c r="D365" s="9">
        <v>44302</v>
      </c>
      <c r="E365" s="8" t="s">
        <v>538</v>
      </c>
      <c r="F365" s="8" t="s">
        <v>247</v>
      </c>
      <c r="G365" s="8" t="s">
        <v>13</v>
      </c>
      <c r="H365" s="8" t="s">
        <v>26</v>
      </c>
      <c r="I365" s="8" t="s">
        <v>27</v>
      </c>
      <c r="J365" s="8">
        <v>39.07</v>
      </c>
      <c r="K365" s="8">
        <v>6</v>
      </c>
      <c r="L365" s="10">
        <v>9.77</v>
      </c>
    </row>
    <row r="366" spans="1:12" x14ac:dyDescent="0.25">
      <c r="A366" s="5" t="s">
        <v>10</v>
      </c>
      <c r="B366" s="5">
        <f>YEAR('Sales Data'!$D366)</f>
        <v>2021</v>
      </c>
      <c r="C366" s="5">
        <f>MONTH('Sales Data'!$D366)</f>
        <v>4</v>
      </c>
      <c r="D366" s="6">
        <v>44304</v>
      </c>
      <c r="E366" s="5" t="s">
        <v>539</v>
      </c>
      <c r="F366" s="5" t="s">
        <v>29</v>
      </c>
      <c r="G366" s="5" t="s">
        <v>41</v>
      </c>
      <c r="H366" s="5" t="s">
        <v>304</v>
      </c>
      <c r="I366" s="5" t="s">
        <v>540</v>
      </c>
      <c r="J366" s="5">
        <v>287.97000000000003</v>
      </c>
      <c r="K366" s="5">
        <v>4</v>
      </c>
      <c r="L366" s="7">
        <v>97.19</v>
      </c>
    </row>
    <row r="367" spans="1:12" x14ac:dyDescent="0.25">
      <c r="A367" s="8" t="s">
        <v>10</v>
      </c>
      <c r="B367" s="8">
        <f>YEAR('Sales Data'!$D367)</f>
        <v>2021</v>
      </c>
      <c r="C367" s="8">
        <f>MONTH('Sales Data'!$D367)</f>
        <v>4</v>
      </c>
      <c r="D367" s="9">
        <v>44304</v>
      </c>
      <c r="E367" s="8" t="s">
        <v>539</v>
      </c>
      <c r="F367" s="8" t="s">
        <v>29</v>
      </c>
      <c r="G367" s="8" t="s">
        <v>13</v>
      </c>
      <c r="H367" s="8" t="s">
        <v>26</v>
      </c>
      <c r="I367" s="8" t="s">
        <v>105</v>
      </c>
      <c r="J367" s="8">
        <v>13.12</v>
      </c>
      <c r="K367" s="8">
        <v>4</v>
      </c>
      <c r="L367" s="10">
        <v>3.8</v>
      </c>
    </row>
    <row r="368" spans="1:12" x14ac:dyDescent="0.25">
      <c r="A368" s="5" t="s">
        <v>10</v>
      </c>
      <c r="B368" s="5">
        <f>YEAR('Sales Data'!$D368)</f>
        <v>2021</v>
      </c>
      <c r="C368" s="5">
        <f>MONTH('Sales Data'!$D368)</f>
        <v>4</v>
      </c>
      <c r="D368" s="6">
        <v>44304</v>
      </c>
      <c r="E368" s="5" t="s">
        <v>539</v>
      </c>
      <c r="F368" s="5" t="s">
        <v>29</v>
      </c>
      <c r="G368" s="5" t="s">
        <v>13</v>
      </c>
      <c r="H368" s="5" t="s">
        <v>26</v>
      </c>
      <c r="I368" s="5" t="s">
        <v>541</v>
      </c>
      <c r="J368" s="5">
        <v>10.75</v>
      </c>
      <c r="K368" s="5">
        <v>5</v>
      </c>
      <c r="L368" s="7">
        <v>3.55</v>
      </c>
    </row>
    <row r="369" spans="1:12" x14ac:dyDescent="0.25">
      <c r="A369" s="8" t="s">
        <v>10</v>
      </c>
      <c r="B369" s="8">
        <f>YEAR('Sales Data'!$D369)</f>
        <v>2021</v>
      </c>
      <c r="C369" s="8">
        <f>MONTH('Sales Data'!$D369)</f>
        <v>4</v>
      </c>
      <c r="D369" s="9">
        <v>44304</v>
      </c>
      <c r="E369" s="8" t="s">
        <v>539</v>
      </c>
      <c r="F369" s="8" t="s">
        <v>29</v>
      </c>
      <c r="G369" s="8" t="s">
        <v>13</v>
      </c>
      <c r="H369" s="8" t="s">
        <v>45</v>
      </c>
      <c r="I369" s="8" t="s">
        <v>542</v>
      </c>
      <c r="J369" s="8">
        <v>11.62</v>
      </c>
      <c r="K369" s="8">
        <v>2</v>
      </c>
      <c r="L369" s="10">
        <v>3.6</v>
      </c>
    </row>
    <row r="370" spans="1:12" x14ac:dyDescent="0.25">
      <c r="A370" s="5" t="s">
        <v>10</v>
      </c>
      <c r="B370" s="5">
        <f>YEAR('Sales Data'!$D370)</f>
        <v>2021</v>
      </c>
      <c r="C370" s="5">
        <f>MONTH('Sales Data'!$D370)</f>
        <v>4</v>
      </c>
      <c r="D370" s="6">
        <v>44304</v>
      </c>
      <c r="E370" s="5" t="s">
        <v>407</v>
      </c>
      <c r="F370" s="5" t="s">
        <v>12</v>
      </c>
      <c r="G370" s="5" t="s">
        <v>13</v>
      </c>
      <c r="H370" s="5" t="s">
        <v>26</v>
      </c>
      <c r="I370" s="5" t="s">
        <v>543</v>
      </c>
      <c r="J370" s="5">
        <v>2.69</v>
      </c>
      <c r="K370" s="5">
        <v>2</v>
      </c>
      <c r="L370" s="7">
        <v>1.01</v>
      </c>
    </row>
    <row r="371" spans="1:12" x14ac:dyDescent="0.25">
      <c r="A371" s="8" t="s">
        <v>10</v>
      </c>
      <c r="B371" s="8">
        <f>YEAR('Sales Data'!$D371)</f>
        <v>2021</v>
      </c>
      <c r="C371" s="8">
        <f>MONTH('Sales Data'!$D371)</f>
        <v>4</v>
      </c>
      <c r="D371" s="9">
        <v>44304</v>
      </c>
      <c r="E371" s="8" t="s">
        <v>407</v>
      </c>
      <c r="F371" s="8" t="s">
        <v>12</v>
      </c>
      <c r="G371" s="8" t="s">
        <v>36</v>
      </c>
      <c r="H371" s="8" t="s">
        <v>37</v>
      </c>
      <c r="I371" s="8" t="s">
        <v>544</v>
      </c>
      <c r="J371" s="8">
        <v>317.06</v>
      </c>
      <c r="K371" s="8">
        <v>3</v>
      </c>
      <c r="L371" s="10">
        <v>-18.12</v>
      </c>
    </row>
    <row r="372" spans="1:12" x14ac:dyDescent="0.25">
      <c r="A372" s="5" t="s">
        <v>10</v>
      </c>
      <c r="B372" s="5">
        <f>YEAR('Sales Data'!$D372)</f>
        <v>2021</v>
      </c>
      <c r="C372" s="5">
        <f>MONTH('Sales Data'!$D372)</f>
        <v>4</v>
      </c>
      <c r="D372" s="6">
        <v>44304</v>
      </c>
      <c r="E372" s="5" t="s">
        <v>407</v>
      </c>
      <c r="F372" s="5" t="s">
        <v>12</v>
      </c>
      <c r="G372" s="5" t="s">
        <v>13</v>
      </c>
      <c r="H372" s="5" t="s">
        <v>65</v>
      </c>
      <c r="I372" s="5" t="s">
        <v>545</v>
      </c>
      <c r="J372" s="5">
        <v>149.35</v>
      </c>
      <c r="K372" s="5">
        <v>3</v>
      </c>
      <c r="L372" s="7">
        <v>50.41</v>
      </c>
    </row>
    <row r="373" spans="1:12" x14ac:dyDescent="0.25">
      <c r="A373" s="8" t="s">
        <v>10</v>
      </c>
      <c r="B373" s="8">
        <f>YEAR('Sales Data'!$D373)</f>
        <v>2021</v>
      </c>
      <c r="C373" s="8">
        <f>MONTH('Sales Data'!$D373)</f>
        <v>4</v>
      </c>
      <c r="D373" s="9">
        <v>44304</v>
      </c>
      <c r="E373" s="8" t="s">
        <v>407</v>
      </c>
      <c r="F373" s="8" t="s">
        <v>12</v>
      </c>
      <c r="G373" s="8" t="s">
        <v>41</v>
      </c>
      <c r="H373" s="8" t="s">
        <v>54</v>
      </c>
      <c r="I373" s="8" t="s">
        <v>546</v>
      </c>
      <c r="J373" s="8">
        <v>227.98</v>
      </c>
      <c r="K373" s="8">
        <v>3</v>
      </c>
      <c r="L373" s="10">
        <v>28.5</v>
      </c>
    </row>
    <row r="374" spans="1:12" x14ac:dyDescent="0.25">
      <c r="A374" s="5" t="s">
        <v>10</v>
      </c>
      <c r="B374" s="5">
        <f>YEAR('Sales Data'!$D374)</f>
        <v>2021</v>
      </c>
      <c r="C374" s="5">
        <f>MONTH('Sales Data'!$D374)</f>
        <v>4</v>
      </c>
      <c r="D374" s="6">
        <v>44305</v>
      </c>
      <c r="E374" s="5" t="s">
        <v>547</v>
      </c>
      <c r="F374" s="5" t="s">
        <v>29</v>
      </c>
      <c r="G374" s="5" t="s">
        <v>36</v>
      </c>
      <c r="H374" s="5" t="s">
        <v>49</v>
      </c>
      <c r="I374" s="5" t="s">
        <v>548</v>
      </c>
      <c r="J374" s="5">
        <v>76.14</v>
      </c>
      <c r="K374" s="5">
        <v>3</v>
      </c>
      <c r="L374" s="7">
        <v>26.65</v>
      </c>
    </row>
    <row r="375" spans="1:12" x14ac:dyDescent="0.25">
      <c r="A375" s="8" t="s">
        <v>10</v>
      </c>
      <c r="B375" s="8">
        <f>YEAR('Sales Data'!$D375)</f>
        <v>2021</v>
      </c>
      <c r="C375" s="8">
        <f>MONTH('Sales Data'!$D375)</f>
        <v>4</v>
      </c>
      <c r="D375" s="9">
        <v>44305</v>
      </c>
      <c r="E375" s="8" t="s">
        <v>549</v>
      </c>
      <c r="F375" s="8" t="s">
        <v>57</v>
      </c>
      <c r="G375" s="8" t="s">
        <v>13</v>
      </c>
      <c r="H375" s="8" t="s">
        <v>22</v>
      </c>
      <c r="I375" s="8" t="s">
        <v>550</v>
      </c>
      <c r="J375" s="8">
        <v>58.05</v>
      </c>
      <c r="K375" s="8">
        <v>3</v>
      </c>
      <c r="L375" s="10">
        <v>26.7</v>
      </c>
    </row>
    <row r="376" spans="1:12" x14ac:dyDescent="0.25">
      <c r="A376" s="5" t="s">
        <v>10</v>
      </c>
      <c r="B376" s="5">
        <f>YEAR('Sales Data'!$D376)</f>
        <v>2021</v>
      </c>
      <c r="C376" s="5">
        <f>MONTH('Sales Data'!$D376)</f>
        <v>4</v>
      </c>
      <c r="D376" s="6">
        <v>44305</v>
      </c>
      <c r="E376" s="5" t="s">
        <v>549</v>
      </c>
      <c r="F376" s="5" t="s">
        <v>57</v>
      </c>
      <c r="G376" s="5" t="s">
        <v>13</v>
      </c>
      <c r="H376" s="5" t="s">
        <v>14</v>
      </c>
      <c r="I376" s="5" t="s">
        <v>551</v>
      </c>
      <c r="J376" s="5">
        <v>71.28</v>
      </c>
      <c r="K376" s="5">
        <v>11</v>
      </c>
      <c r="L376" s="7">
        <v>34.21</v>
      </c>
    </row>
    <row r="377" spans="1:12" x14ac:dyDescent="0.25">
      <c r="A377" s="8" t="s">
        <v>10</v>
      </c>
      <c r="B377" s="8">
        <f>YEAR('Sales Data'!$D377)</f>
        <v>2021</v>
      </c>
      <c r="C377" s="8">
        <f>MONTH('Sales Data'!$D377)</f>
        <v>4</v>
      </c>
      <c r="D377" s="9">
        <v>44306</v>
      </c>
      <c r="E377" s="8" t="s">
        <v>60</v>
      </c>
      <c r="F377" s="8" t="s">
        <v>12</v>
      </c>
      <c r="G377" s="8" t="s">
        <v>36</v>
      </c>
      <c r="H377" s="8" t="s">
        <v>147</v>
      </c>
      <c r="I377" s="8" t="s">
        <v>552</v>
      </c>
      <c r="J377" s="8">
        <v>744.1</v>
      </c>
      <c r="K377" s="8">
        <v>5</v>
      </c>
      <c r="L377" s="10">
        <v>-95.67</v>
      </c>
    </row>
    <row r="378" spans="1:12" x14ac:dyDescent="0.25">
      <c r="A378" s="5" t="s">
        <v>10</v>
      </c>
      <c r="B378" s="5">
        <f>YEAR('Sales Data'!$D378)</f>
        <v>2021</v>
      </c>
      <c r="C378" s="5">
        <f>MONTH('Sales Data'!$D378)</f>
        <v>4</v>
      </c>
      <c r="D378" s="6">
        <v>44306</v>
      </c>
      <c r="E378" s="5" t="s">
        <v>60</v>
      </c>
      <c r="F378" s="5" t="s">
        <v>12</v>
      </c>
      <c r="G378" s="5" t="s">
        <v>13</v>
      </c>
      <c r="H378" s="5" t="s">
        <v>20</v>
      </c>
      <c r="I378" s="5" t="s">
        <v>553</v>
      </c>
      <c r="J378" s="5">
        <v>44.84</v>
      </c>
      <c r="K378" s="5">
        <v>5</v>
      </c>
      <c r="L378" s="7">
        <v>5.61</v>
      </c>
    </row>
    <row r="379" spans="1:12" x14ac:dyDescent="0.25">
      <c r="A379" s="8" t="s">
        <v>10</v>
      </c>
      <c r="B379" s="8">
        <f>YEAR('Sales Data'!$D379)</f>
        <v>2021</v>
      </c>
      <c r="C379" s="8">
        <f>MONTH('Sales Data'!$D379)</f>
        <v>4</v>
      </c>
      <c r="D379" s="9">
        <v>44306</v>
      </c>
      <c r="E379" s="8" t="s">
        <v>60</v>
      </c>
      <c r="F379" s="8" t="s">
        <v>12</v>
      </c>
      <c r="G379" s="8" t="s">
        <v>36</v>
      </c>
      <c r="H379" s="8" t="s">
        <v>147</v>
      </c>
      <c r="I379" s="8" t="s">
        <v>506</v>
      </c>
      <c r="J379" s="8">
        <v>401.59</v>
      </c>
      <c r="K379" s="8">
        <v>2</v>
      </c>
      <c r="L379" s="10">
        <v>-131.94999999999999</v>
      </c>
    </row>
    <row r="380" spans="1:12" x14ac:dyDescent="0.25">
      <c r="A380" s="5" t="s">
        <v>10</v>
      </c>
      <c r="B380" s="5">
        <f>YEAR('Sales Data'!$D380)</f>
        <v>2021</v>
      </c>
      <c r="C380" s="5">
        <f>MONTH('Sales Data'!$D380)</f>
        <v>4</v>
      </c>
      <c r="D380" s="6">
        <v>44306</v>
      </c>
      <c r="E380" s="5" t="s">
        <v>554</v>
      </c>
      <c r="F380" s="5" t="s">
        <v>29</v>
      </c>
      <c r="G380" s="5" t="s">
        <v>36</v>
      </c>
      <c r="H380" s="5" t="s">
        <v>49</v>
      </c>
      <c r="I380" s="5" t="s">
        <v>555</v>
      </c>
      <c r="J380" s="5">
        <v>59.92</v>
      </c>
      <c r="K380" s="5">
        <v>4</v>
      </c>
      <c r="L380" s="7">
        <v>27.56</v>
      </c>
    </row>
    <row r="381" spans="1:12" x14ac:dyDescent="0.25">
      <c r="A381" s="8" t="s">
        <v>10</v>
      </c>
      <c r="B381" s="8">
        <f>YEAR('Sales Data'!$D381)</f>
        <v>2021</v>
      </c>
      <c r="C381" s="8">
        <f>MONTH('Sales Data'!$D381)</f>
        <v>4</v>
      </c>
      <c r="D381" s="9">
        <v>44307</v>
      </c>
      <c r="E381" s="8" t="s">
        <v>556</v>
      </c>
      <c r="F381" s="8" t="s">
        <v>29</v>
      </c>
      <c r="G381" s="8" t="s">
        <v>13</v>
      </c>
      <c r="H381" s="8" t="s">
        <v>22</v>
      </c>
      <c r="I381" s="8" t="s">
        <v>557</v>
      </c>
      <c r="J381" s="8">
        <v>16.52</v>
      </c>
      <c r="K381" s="8">
        <v>5</v>
      </c>
      <c r="L381" s="10">
        <v>5.58</v>
      </c>
    </row>
    <row r="382" spans="1:12" x14ac:dyDescent="0.25">
      <c r="A382" s="5" t="s">
        <v>10</v>
      </c>
      <c r="B382" s="5">
        <f>YEAR('Sales Data'!$D382)</f>
        <v>2021</v>
      </c>
      <c r="C382" s="5">
        <f>MONTH('Sales Data'!$D382)</f>
        <v>4</v>
      </c>
      <c r="D382" s="6">
        <v>44307</v>
      </c>
      <c r="E382" s="5" t="s">
        <v>558</v>
      </c>
      <c r="F382" s="5" t="s">
        <v>35</v>
      </c>
      <c r="G382" s="5" t="s">
        <v>13</v>
      </c>
      <c r="H382" s="5" t="s">
        <v>20</v>
      </c>
      <c r="I382" s="5" t="s">
        <v>559</v>
      </c>
      <c r="J382" s="5">
        <v>828.84</v>
      </c>
      <c r="K382" s="5">
        <v>6</v>
      </c>
      <c r="L382" s="7">
        <v>0</v>
      </c>
    </row>
    <row r="383" spans="1:12" x14ac:dyDescent="0.25">
      <c r="A383" s="8" t="s">
        <v>10</v>
      </c>
      <c r="B383" s="8">
        <f>YEAR('Sales Data'!$D383)</f>
        <v>2021</v>
      </c>
      <c r="C383" s="8">
        <f>MONTH('Sales Data'!$D383)</f>
        <v>4</v>
      </c>
      <c r="D383" s="9">
        <v>44308</v>
      </c>
      <c r="E383" s="8" t="s">
        <v>560</v>
      </c>
      <c r="F383" s="8" t="s">
        <v>151</v>
      </c>
      <c r="G383" s="8" t="s">
        <v>13</v>
      </c>
      <c r="H383" s="8" t="s">
        <v>65</v>
      </c>
      <c r="I383" s="8" t="s">
        <v>66</v>
      </c>
      <c r="J383" s="8">
        <v>247.84</v>
      </c>
      <c r="K383" s="8">
        <v>8</v>
      </c>
      <c r="L383" s="10">
        <v>121.44</v>
      </c>
    </row>
    <row r="384" spans="1:12" x14ac:dyDescent="0.25">
      <c r="A384" s="5" t="s">
        <v>10</v>
      </c>
      <c r="B384" s="5">
        <f>YEAR('Sales Data'!$D384)</f>
        <v>2021</v>
      </c>
      <c r="C384" s="5">
        <f>MONTH('Sales Data'!$D384)</f>
        <v>4</v>
      </c>
      <c r="D384" s="6">
        <v>44308</v>
      </c>
      <c r="E384" s="5" t="s">
        <v>560</v>
      </c>
      <c r="F384" s="5" t="s">
        <v>151</v>
      </c>
      <c r="G384" s="5" t="s">
        <v>13</v>
      </c>
      <c r="H384" s="5" t="s">
        <v>22</v>
      </c>
      <c r="I384" s="5" t="s">
        <v>561</v>
      </c>
      <c r="J384" s="5">
        <v>9.91</v>
      </c>
      <c r="K384" s="5">
        <v>3</v>
      </c>
      <c r="L384" s="7">
        <v>3.35</v>
      </c>
    </row>
    <row r="385" spans="1:12" x14ac:dyDescent="0.25">
      <c r="A385" s="8" t="s">
        <v>10</v>
      </c>
      <c r="B385" s="8">
        <f>YEAR('Sales Data'!$D385)</f>
        <v>2021</v>
      </c>
      <c r="C385" s="8">
        <f>MONTH('Sales Data'!$D385)</f>
        <v>4</v>
      </c>
      <c r="D385" s="9">
        <v>44309</v>
      </c>
      <c r="E385" s="8" t="s">
        <v>562</v>
      </c>
      <c r="F385" s="8" t="s">
        <v>25</v>
      </c>
      <c r="G385" s="8" t="s">
        <v>13</v>
      </c>
      <c r="H385" s="8" t="s">
        <v>22</v>
      </c>
      <c r="I385" s="8" t="s">
        <v>563</v>
      </c>
      <c r="J385" s="8">
        <v>2.5</v>
      </c>
      <c r="K385" s="8">
        <v>3</v>
      </c>
      <c r="L385" s="10">
        <v>-1.75</v>
      </c>
    </row>
    <row r="386" spans="1:12" x14ac:dyDescent="0.25">
      <c r="A386" s="5" t="s">
        <v>10</v>
      </c>
      <c r="B386" s="5">
        <f>YEAR('Sales Data'!$D386)</f>
        <v>2021</v>
      </c>
      <c r="C386" s="5">
        <f>MONTH('Sales Data'!$D386)</f>
        <v>4</v>
      </c>
      <c r="D386" s="6">
        <v>44309</v>
      </c>
      <c r="E386" s="5" t="s">
        <v>564</v>
      </c>
      <c r="F386" s="5" t="s">
        <v>80</v>
      </c>
      <c r="G386" s="5" t="s">
        <v>36</v>
      </c>
      <c r="H386" s="5" t="s">
        <v>37</v>
      </c>
      <c r="I386" s="5" t="s">
        <v>432</v>
      </c>
      <c r="J386" s="5">
        <v>281.37</v>
      </c>
      <c r="K386" s="5">
        <v>2</v>
      </c>
      <c r="L386" s="7">
        <v>-12.06</v>
      </c>
    </row>
    <row r="387" spans="1:12" x14ac:dyDescent="0.25">
      <c r="A387" s="8" t="s">
        <v>10</v>
      </c>
      <c r="B387" s="8">
        <f>YEAR('Sales Data'!$D387)</f>
        <v>2021</v>
      </c>
      <c r="C387" s="8">
        <f>MONTH('Sales Data'!$D387)</f>
        <v>4</v>
      </c>
      <c r="D387" s="9">
        <v>44309</v>
      </c>
      <c r="E387" s="8" t="s">
        <v>564</v>
      </c>
      <c r="F387" s="8" t="s">
        <v>80</v>
      </c>
      <c r="G387" s="8" t="s">
        <v>13</v>
      </c>
      <c r="H387" s="8" t="s">
        <v>22</v>
      </c>
      <c r="I387" s="8" t="s">
        <v>438</v>
      </c>
      <c r="J387" s="8">
        <v>7.49</v>
      </c>
      <c r="K387" s="8">
        <v>8</v>
      </c>
      <c r="L387" s="10">
        <v>-5.24</v>
      </c>
    </row>
    <row r="388" spans="1:12" x14ac:dyDescent="0.25">
      <c r="A388" s="5" t="s">
        <v>10</v>
      </c>
      <c r="B388" s="5">
        <f>YEAR('Sales Data'!$D388)</f>
        <v>2021</v>
      </c>
      <c r="C388" s="5">
        <f>MONTH('Sales Data'!$D388)</f>
        <v>4</v>
      </c>
      <c r="D388" s="6">
        <v>44309</v>
      </c>
      <c r="E388" s="5" t="s">
        <v>564</v>
      </c>
      <c r="F388" s="5" t="s">
        <v>80</v>
      </c>
      <c r="G388" s="5" t="s">
        <v>36</v>
      </c>
      <c r="H388" s="5" t="s">
        <v>49</v>
      </c>
      <c r="I388" s="5" t="s">
        <v>565</v>
      </c>
      <c r="J388" s="5">
        <v>22.34</v>
      </c>
      <c r="K388" s="5">
        <v>4</v>
      </c>
      <c r="L388" s="7">
        <v>7.82</v>
      </c>
    </row>
    <row r="389" spans="1:12" x14ac:dyDescent="0.25">
      <c r="A389" s="8" t="s">
        <v>10</v>
      </c>
      <c r="B389" s="8">
        <f>YEAR('Sales Data'!$D389)</f>
        <v>2021</v>
      </c>
      <c r="C389" s="8">
        <f>MONTH('Sales Data'!$D389)</f>
        <v>4</v>
      </c>
      <c r="D389" s="9">
        <v>44309</v>
      </c>
      <c r="E389" s="8" t="s">
        <v>182</v>
      </c>
      <c r="F389" s="8" t="s">
        <v>29</v>
      </c>
      <c r="G389" s="8" t="s">
        <v>13</v>
      </c>
      <c r="H389" s="8" t="s">
        <v>14</v>
      </c>
      <c r="I389" s="8" t="s">
        <v>266</v>
      </c>
      <c r="J389" s="8">
        <v>48.91</v>
      </c>
      <c r="K389" s="8">
        <v>1</v>
      </c>
      <c r="L389" s="10">
        <v>22.99</v>
      </c>
    </row>
    <row r="390" spans="1:12" x14ac:dyDescent="0.25">
      <c r="A390" s="5" t="s">
        <v>10</v>
      </c>
      <c r="B390" s="5">
        <f>YEAR('Sales Data'!$D390)</f>
        <v>2021</v>
      </c>
      <c r="C390" s="5">
        <f>MONTH('Sales Data'!$D390)</f>
        <v>4</v>
      </c>
      <c r="D390" s="6">
        <v>44311</v>
      </c>
      <c r="E390" s="5" t="s">
        <v>566</v>
      </c>
      <c r="F390" s="5" t="s">
        <v>12</v>
      </c>
      <c r="G390" s="5" t="s">
        <v>13</v>
      </c>
      <c r="H390" s="5" t="s">
        <v>14</v>
      </c>
      <c r="I390" s="5" t="s">
        <v>567</v>
      </c>
      <c r="J390" s="5">
        <v>10.37</v>
      </c>
      <c r="K390" s="5">
        <v>2</v>
      </c>
      <c r="L390" s="7">
        <v>3.63</v>
      </c>
    </row>
    <row r="391" spans="1:12" x14ac:dyDescent="0.25">
      <c r="A391" s="8" t="s">
        <v>10</v>
      </c>
      <c r="B391" s="8">
        <f>YEAR('Sales Data'!$D391)</f>
        <v>2021</v>
      </c>
      <c r="C391" s="8">
        <f>MONTH('Sales Data'!$D391)</f>
        <v>4</v>
      </c>
      <c r="D391" s="9">
        <v>44311</v>
      </c>
      <c r="E391" s="8" t="s">
        <v>566</v>
      </c>
      <c r="F391" s="8" t="s">
        <v>12</v>
      </c>
      <c r="G391" s="8" t="s">
        <v>13</v>
      </c>
      <c r="H391" s="8" t="s">
        <v>26</v>
      </c>
      <c r="I391" s="8" t="s">
        <v>568</v>
      </c>
      <c r="J391" s="8">
        <v>6.24</v>
      </c>
      <c r="K391" s="8">
        <v>3</v>
      </c>
      <c r="L391" s="10">
        <v>0.55000000000000004</v>
      </c>
    </row>
    <row r="392" spans="1:12" x14ac:dyDescent="0.25">
      <c r="A392" s="5" t="s">
        <v>10</v>
      </c>
      <c r="B392" s="5">
        <f>YEAR('Sales Data'!$D392)</f>
        <v>2021</v>
      </c>
      <c r="C392" s="5">
        <f>MONTH('Sales Data'!$D392)</f>
        <v>4</v>
      </c>
      <c r="D392" s="6">
        <v>44311</v>
      </c>
      <c r="E392" s="5" t="s">
        <v>569</v>
      </c>
      <c r="F392" s="5" t="s">
        <v>247</v>
      </c>
      <c r="G392" s="5" t="s">
        <v>41</v>
      </c>
      <c r="H392" s="5" t="s">
        <v>42</v>
      </c>
      <c r="I392" s="5" t="s">
        <v>570</v>
      </c>
      <c r="J392" s="5">
        <v>302.38</v>
      </c>
      <c r="K392" s="5">
        <v>3</v>
      </c>
      <c r="L392" s="7">
        <v>37.799999999999997</v>
      </c>
    </row>
    <row r="393" spans="1:12" x14ac:dyDescent="0.25">
      <c r="A393" s="8" t="s">
        <v>10</v>
      </c>
      <c r="B393" s="8">
        <f>YEAR('Sales Data'!$D393)</f>
        <v>2021</v>
      </c>
      <c r="C393" s="8">
        <f>MONTH('Sales Data'!$D393)</f>
        <v>4</v>
      </c>
      <c r="D393" s="9">
        <v>44311</v>
      </c>
      <c r="E393" s="8" t="s">
        <v>571</v>
      </c>
      <c r="F393" s="8" t="s">
        <v>29</v>
      </c>
      <c r="G393" s="8" t="s">
        <v>36</v>
      </c>
      <c r="H393" s="8" t="s">
        <v>49</v>
      </c>
      <c r="I393" s="8" t="s">
        <v>572</v>
      </c>
      <c r="J393" s="8">
        <v>303.25</v>
      </c>
      <c r="K393" s="8">
        <v>5</v>
      </c>
      <c r="L393" s="10">
        <v>63.68</v>
      </c>
    </row>
    <row r="394" spans="1:12" x14ac:dyDescent="0.25">
      <c r="A394" s="5" t="s">
        <v>10</v>
      </c>
      <c r="B394" s="5">
        <f>YEAR('Sales Data'!$D394)</f>
        <v>2021</v>
      </c>
      <c r="C394" s="5">
        <f>MONTH('Sales Data'!$D394)</f>
        <v>4</v>
      </c>
      <c r="D394" s="6">
        <v>44311</v>
      </c>
      <c r="E394" s="5" t="s">
        <v>571</v>
      </c>
      <c r="F394" s="5" t="s">
        <v>29</v>
      </c>
      <c r="G394" s="5" t="s">
        <v>13</v>
      </c>
      <c r="H394" s="5" t="s">
        <v>94</v>
      </c>
      <c r="I394" s="5" t="s">
        <v>573</v>
      </c>
      <c r="J394" s="5">
        <v>270.72000000000003</v>
      </c>
      <c r="K394" s="5">
        <v>3</v>
      </c>
      <c r="L394" s="7">
        <v>78.510000000000005</v>
      </c>
    </row>
    <row r="395" spans="1:12" x14ac:dyDescent="0.25">
      <c r="A395" s="8" t="s">
        <v>10</v>
      </c>
      <c r="B395" s="8">
        <f>YEAR('Sales Data'!$D395)</f>
        <v>2021</v>
      </c>
      <c r="C395" s="8">
        <f>MONTH('Sales Data'!$D395)</f>
        <v>4</v>
      </c>
      <c r="D395" s="9">
        <v>44311</v>
      </c>
      <c r="E395" s="8" t="s">
        <v>571</v>
      </c>
      <c r="F395" s="8" t="s">
        <v>29</v>
      </c>
      <c r="G395" s="8" t="s">
        <v>36</v>
      </c>
      <c r="H395" s="8" t="s">
        <v>37</v>
      </c>
      <c r="I395" s="8" t="s">
        <v>574</v>
      </c>
      <c r="J395" s="8">
        <v>1487.04</v>
      </c>
      <c r="K395" s="8">
        <v>5</v>
      </c>
      <c r="L395" s="10">
        <v>148.69999999999999</v>
      </c>
    </row>
    <row r="396" spans="1:12" x14ac:dyDescent="0.25">
      <c r="A396" s="5" t="s">
        <v>10</v>
      </c>
      <c r="B396" s="5">
        <f>YEAR('Sales Data'!$D396)</f>
        <v>2021</v>
      </c>
      <c r="C396" s="5">
        <f>MONTH('Sales Data'!$D396)</f>
        <v>4</v>
      </c>
      <c r="D396" s="6">
        <v>44312</v>
      </c>
      <c r="E396" s="5" t="s">
        <v>575</v>
      </c>
      <c r="F396" s="5" t="s">
        <v>29</v>
      </c>
      <c r="G396" s="5" t="s">
        <v>36</v>
      </c>
      <c r="H396" s="5" t="s">
        <v>37</v>
      </c>
      <c r="I396" s="5" t="s">
        <v>576</v>
      </c>
      <c r="J396" s="5">
        <v>230.28</v>
      </c>
      <c r="K396" s="5">
        <v>3</v>
      </c>
      <c r="L396" s="7">
        <v>23.03</v>
      </c>
    </row>
    <row r="397" spans="1:12" x14ac:dyDescent="0.25">
      <c r="A397" s="8" t="s">
        <v>10</v>
      </c>
      <c r="B397" s="8">
        <f>YEAR('Sales Data'!$D397)</f>
        <v>2021</v>
      </c>
      <c r="C397" s="8">
        <f>MONTH('Sales Data'!$D397)</f>
        <v>4</v>
      </c>
      <c r="D397" s="9">
        <v>44312</v>
      </c>
      <c r="E397" s="8" t="s">
        <v>575</v>
      </c>
      <c r="F397" s="8" t="s">
        <v>29</v>
      </c>
      <c r="G397" s="8" t="s">
        <v>13</v>
      </c>
      <c r="H397" s="8" t="s">
        <v>22</v>
      </c>
      <c r="I397" s="8" t="s">
        <v>577</v>
      </c>
      <c r="J397" s="8">
        <v>18.29</v>
      </c>
      <c r="K397" s="8">
        <v>6</v>
      </c>
      <c r="L397" s="10">
        <v>5.72</v>
      </c>
    </row>
    <row r="398" spans="1:12" x14ac:dyDescent="0.25">
      <c r="A398" s="5" t="s">
        <v>10</v>
      </c>
      <c r="B398" s="5">
        <f>YEAR('Sales Data'!$D398)</f>
        <v>2021</v>
      </c>
      <c r="C398" s="5">
        <f>MONTH('Sales Data'!$D398)</f>
        <v>4</v>
      </c>
      <c r="D398" s="6">
        <v>44312</v>
      </c>
      <c r="E398" s="5" t="s">
        <v>578</v>
      </c>
      <c r="F398" s="5" t="s">
        <v>29</v>
      </c>
      <c r="G398" s="5" t="s">
        <v>13</v>
      </c>
      <c r="H398" s="5" t="s">
        <v>26</v>
      </c>
      <c r="I398" s="5" t="s">
        <v>579</v>
      </c>
      <c r="J398" s="5">
        <v>21.4</v>
      </c>
      <c r="K398" s="5">
        <v>5</v>
      </c>
      <c r="L398" s="7">
        <v>6.21</v>
      </c>
    </row>
    <row r="399" spans="1:12" x14ac:dyDescent="0.25">
      <c r="A399" s="8" t="s">
        <v>10</v>
      </c>
      <c r="B399" s="8">
        <f>YEAR('Sales Data'!$D399)</f>
        <v>2021</v>
      </c>
      <c r="C399" s="8">
        <f>MONTH('Sales Data'!$D399)</f>
        <v>4</v>
      </c>
      <c r="D399" s="9">
        <v>44312</v>
      </c>
      <c r="E399" s="8" t="s">
        <v>578</v>
      </c>
      <c r="F399" s="8" t="s">
        <v>29</v>
      </c>
      <c r="G399" s="8" t="s">
        <v>13</v>
      </c>
      <c r="H399" s="8" t="s">
        <v>18</v>
      </c>
      <c r="I399" s="8" t="s">
        <v>252</v>
      </c>
      <c r="J399" s="8">
        <v>12.6</v>
      </c>
      <c r="K399" s="8">
        <v>2</v>
      </c>
      <c r="L399" s="10">
        <v>5.8</v>
      </c>
    </row>
    <row r="400" spans="1:12" x14ac:dyDescent="0.25">
      <c r="A400" s="5" t="s">
        <v>10</v>
      </c>
      <c r="B400" s="5">
        <f>YEAR('Sales Data'!$D400)</f>
        <v>2021</v>
      </c>
      <c r="C400" s="5">
        <f>MONTH('Sales Data'!$D400)</f>
        <v>4</v>
      </c>
      <c r="D400" s="6">
        <v>44314</v>
      </c>
      <c r="E400" s="5" t="s">
        <v>580</v>
      </c>
      <c r="F400" s="5" t="s">
        <v>533</v>
      </c>
      <c r="G400" s="5" t="s">
        <v>13</v>
      </c>
      <c r="H400" s="5" t="s">
        <v>22</v>
      </c>
      <c r="I400" s="5" t="s">
        <v>581</v>
      </c>
      <c r="J400" s="5">
        <v>20.86</v>
      </c>
      <c r="K400" s="5">
        <v>2</v>
      </c>
      <c r="L400" s="7">
        <v>9.39</v>
      </c>
    </row>
    <row r="401" spans="1:12" x14ac:dyDescent="0.25">
      <c r="A401" s="8" t="s">
        <v>10</v>
      </c>
      <c r="B401" s="8">
        <f>YEAR('Sales Data'!$D401)</f>
        <v>2021</v>
      </c>
      <c r="C401" s="8">
        <f>MONTH('Sales Data'!$D401)</f>
        <v>4</v>
      </c>
      <c r="D401" s="9">
        <v>44314</v>
      </c>
      <c r="E401" s="8" t="s">
        <v>580</v>
      </c>
      <c r="F401" s="8" t="s">
        <v>533</v>
      </c>
      <c r="G401" s="8" t="s">
        <v>13</v>
      </c>
      <c r="H401" s="8" t="s">
        <v>20</v>
      </c>
      <c r="I401" s="8" t="s">
        <v>582</v>
      </c>
      <c r="J401" s="8">
        <v>497.61</v>
      </c>
      <c r="K401" s="8">
        <v>9</v>
      </c>
      <c r="L401" s="10">
        <v>129.38</v>
      </c>
    </row>
    <row r="402" spans="1:12" x14ac:dyDescent="0.25">
      <c r="A402" s="5" t="s">
        <v>10</v>
      </c>
      <c r="B402" s="5">
        <f>YEAR('Sales Data'!$D402)</f>
        <v>2021</v>
      </c>
      <c r="C402" s="5">
        <f>MONTH('Sales Data'!$D402)</f>
        <v>4</v>
      </c>
      <c r="D402" s="6">
        <v>44314</v>
      </c>
      <c r="E402" s="5" t="s">
        <v>580</v>
      </c>
      <c r="F402" s="5" t="s">
        <v>533</v>
      </c>
      <c r="G402" s="5" t="s">
        <v>13</v>
      </c>
      <c r="H402" s="5" t="s">
        <v>26</v>
      </c>
      <c r="I402" s="5" t="s">
        <v>583</v>
      </c>
      <c r="J402" s="5">
        <v>5.34</v>
      </c>
      <c r="K402" s="5">
        <v>2</v>
      </c>
      <c r="L402" s="7">
        <v>1.5</v>
      </c>
    </row>
    <row r="403" spans="1:12" x14ac:dyDescent="0.25">
      <c r="A403" s="8" t="s">
        <v>10</v>
      </c>
      <c r="B403" s="8">
        <f>YEAR('Sales Data'!$D403)</f>
        <v>2021</v>
      </c>
      <c r="C403" s="8">
        <f>MONTH('Sales Data'!$D403)</f>
        <v>4</v>
      </c>
      <c r="D403" s="9">
        <v>44314</v>
      </c>
      <c r="E403" s="8" t="s">
        <v>580</v>
      </c>
      <c r="F403" s="8" t="s">
        <v>533</v>
      </c>
      <c r="G403" s="8" t="s">
        <v>13</v>
      </c>
      <c r="H403" s="8" t="s">
        <v>18</v>
      </c>
      <c r="I403" s="8" t="s">
        <v>584</v>
      </c>
      <c r="J403" s="8">
        <v>3.15</v>
      </c>
      <c r="K403" s="8">
        <v>1</v>
      </c>
      <c r="L403" s="10">
        <v>1.51</v>
      </c>
    </row>
    <row r="404" spans="1:12" x14ac:dyDescent="0.25">
      <c r="A404" s="5" t="s">
        <v>10</v>
      </c>
      <c r="B404" s="5">
        <f>YEAR('Sales Data'!$D404)</f>
        <v>2021</v>
      </c>
      <c r="C404" s="5">
        <f>MONTH('Sales Data'!$D404)</f>
        <v>4</v>
      </c>
      <c r="D404" s="6">
        <v>44314</v>
      </c>
      <c r="E404" s="5" t="s">
        <v>585</v>
      </c>
      <c r="F404" s="5" t="s">
        <v>80</v>
      </c>
      <c r="G404" s="5" t="s">
        <v>13</v>
      </c>
      <c r="H404" s="5" t="s">
        <v>18</v>
      </c>
      <c r="I404" s="5" t="s">
        <v>586</v>
      </c>
      <c r="J404" s="5">
        <v>6.91</v>
      </c>
      <c r="K404" s="5">
        <v>3</v>
      </c>
      <c r="L404" s="7">
        <v>2.5099999999999998</v>
      </c>
    </row>
    <row r="405" spans="1:12" x14ac:dyDescent="0.25">
      <c r="A405" s="8" t="s">
        <v>10</v>
      </c>
      <c r="B405" s="8">
        <f>YEAR('Sales Data'!$D405)</f>
        <v>2021</v>
      </c>
      <c r="C405" s="8">
        <f>MONTH('Sales Data'!$D405)</f>
        <v>4</v>
      </c>
      <c r="D405" s="9">
        <v>44314</v>
      </c>
      <c r="E405" s="8" t="s">
        <v>585</v>
      </c>
      <c r="F405" s="8" t="s">
        <v>80</v>
      </c>
      <c r="G405" s="8" t="s">
        <v>13</v>
      </c>
      <c r="H405" s="8" t="s">
        <v>20</v>
      </c>
      <c r="I405" s="8" t="s">
        <v>587</v>
      </c>
      <c r="J405" s="8">
        <v>27.1</v>
      </c>
      <c r="K405" s="8">
        <v>3</v>
      </c>
      <c r="L405" s="10">
        <v>2.0299999999999998</v>
      </c>
    </row>
    <row r="406" spans="1:12" x14ac:dyDescent="0.25">
      <c r="A406" s="5" t="s">
        <v>10</v>
      </c>
      <c r="B406" s="5">
        <f>YEAR('Sales Data'!$D406)</f>
        <v>2021</v>
      </c>
      <c r="C406" s="5">
        <f>MONTH('Sales Data'!$D406)</f>
        <v>4</v>
      </c>
      <c r="D406" s="6">
        <v>44314</v>
      </c>
      <c r="E406" s="5" t="s">
        <v>585</v>
      </c>
      <c r="F406" s="5" t="s">
        <v>80</v>
      </c>
      <c r="G406" s="5" t="s">
        <v>13</v>
      </c>
      <c r="H406" s="5" t="s">
        <v>20</v>
      </c>
      <c r="I406" s="5" t="s">
        <v>588</v>
      </c>
      <c r="J406" s="5">
        <v>177.57</v>
      </c>
      <c r="K406" s="5">
        <v>2</v>
      </c>
      <c r="L406" s="7">
        <v>-37.729999999999997</v>
      </c>
    </row>
    <row r="407" spans="1:12" x14ac:dyDescent="0.25">
      <c r="A407" s="8" t="s">
        <v>10</v>
      </c>
      <c r="B407" s="8">
        <f>YEAR('Sales Data'!$D407)</f>
        <v>2021</v>
      </c>
      <c r="C407" s="8">
        <f>MONTH('Sales Data'!$D407)</f>
        <v>4</v>
      </c>
      <c r="D407" s="9">
        <v>44314</v>
      </c>
      <c r="E407" s="8" t="s">
        <v>589</v>
      </c>
      <c r="F407" s="8" t="s">
        <v>29</v>
      </c>
      <c r="G407" s="8" t="s">
        <v>41</v>
      </c>
      <c r="H407" s="8" t="s">
        <v>42</v>
      </c>
      <c r="I407" s="8" t="s">
        <v>590</v>
      </c>
      <c r="J407" s="8">
        <v>1679.96</v>
      </c>
      <c r="K407" s="8">
        <v>5</v>
      </c>
      <c r="L407" s="10">
        <v>126</v>
      </c>
    </row>
    <row r="408" spans="1:12" x14ac:dyDescent="0.25">
      <c r="A408" s="5" t="s">
        <v>10</v>
      </c>
      <c r="B408" s="5">
        <f>YEAR('Sales Data'!$D408)</f>
        <v>2021</v>
      </c>
      <c r="C408" s="5">
        <f>MONTH('Sales Data'!$D408)</f>
        <v>4</v>
      </c>
      <c r="D408" s="6">
        <v>44314</v>
      </c>
      <c r="E408" s="5" t="s">
        <v>591</v>
      </c>
      <c r="F408" s="5" t="s">
        <v>151</v>
      </c>
      <c r="G408" s="5" t="s">
        <v>41</v>
      </c>
      <c r="H408" s="5" t="s">
        <v>54</v>
      </c>
      <c r="I408" s="5" t="s">
        <v>200</v>
      </c>
      <c r="J408" s="5">
        <v>159.97999999999999</v>
      </c>
      <c r="K408" s="5">
        <v>2</v>
      </c>
      <c r="L408" s="7">
        <v>57.59</v>
      </c>
    </row>
    <row r="409" spans="1:12" x14ac:dyDescent="0.25">
      <c r="A409" s="8" t="s">
        <v>10</v>
      </c>
      <c r="B409" s="8">
        <f>YEAR('Sales Data'!$D409)</f>
        <v>2021</v>
      </c>
      <c r="C409" s="8">
        <f>MONTH('Sales Data'!$D409)</f>
        <v>4</v>
      </c>
      <c r="D409" s="9">
        <v>44315</v>
      </c>
      <c r="E409" s="8" t="s">
        <v>592</v>
      </c>
      <c r="F409" s="8" t="s">
        <v>151</v>
      </c>
      <c r="G409" s="8" t="s">
        <v>36</v>
      </c>
      <c r="H409" s="8" t="s">
        <v>49</v>
      </c>
      <c r="I409" s="8" t="s">
        <v>593</v>
      </c>
      <c r="J409" s="8">
        <v>17.46</v>
      </c>
      <c r="K409" s="8">
        <v>2</v>
      </c>
      <c r="L409" s="10">
        <v>5.94</v>
      </c>
    </row>
    <row r="410" spans="1:12" x14ac:dyDescent="0.25">
      <c r="A410" s="5" t="s">
        <v>10</v>
      </c>
      <c r="B410" s="5">
        <f>YEAR('Sales Data'!$D410)</f>
        <v>2021</v>
      </c>
      <c r="C410" s="5">
        <f>MONTH('Sales Data'!$D410)</f>
        <v>4</v>
      </c>
      <c r="D410" s="6">
        <v>44315</v>
      </c>
      <c r="E410" s="5" t="s">
        <v>594</v>
      </c>
      <c r="F410" s="5" t="s">
        <v>64</v>
      </c>
      <c r="G410" s="5" t="s">
        <v>36</v>
      </c>
      <c r="H410" s="5" t="s">
        <v>37</v>
      </c>
      <c r="I410" s="5" t="s">
        <v>418</v>
      </c>
      <c r="J410" s="5">
        <v>51.96</v>
      </c>
      <c r="K410" s="5">
        <v>2</v>
      </c>
      <c r="L410" s="7">
        <v>12.99</v>
      </c>
    </row>
    <row r="411" spans="1:12" x14ac:dyDescent="0.25">
      <c r="A411" s="8" t="s">
        <v>10</v>
      </c>
      <c r="B411" s="8">
        <f>YEAR('Sales Data'!$D411)</f>
        <v>2021</v>
      </c>
      <c r="C411" s="8">
        <f>MONTH('Sales Data'!$D411)</f>
        <v>4</v>
      </c>
      <c r="D411" s="9">
        <v>44315</v>
      </c>
      <c r="E411" s="8" t="s">
        <v>594</v>
      </c>
      <c r="F411" s="8" t="s">
        <v>64</v>
      </c>
      <c r="G411" s="8" t="s">
        <v>13</v>
      </c>
      <c r="H411" s="8" t="s">
        <v>22</v>
      </c>
      <c r="I411" s="8" t="s">
        <v>320</v>
      </c>
      <c r="J411" s="8">
        <v>17.940000000000001</v>
      </c>
      <c r="K411" s="8">
        <v>3</v>
      </c>
      <c r="L411" s="10">
        <v>8.61</v>
      </c>
    </row>
    <row r="412" spans="1:12" x14ac:dyDescent="0.25">
      <c r="A412" s="5" t="s">
        <v>10</v>
      </c>
      <c r="B412" s="5">
        <f>YEAR('Sales Data'!$D412)</f>
        <v>2021</v>
      </c>
      <c r="C412" s="5">
        <f>MONTH('Sales Data'!$D412)</f>
        <v>4</v>
      </c>
      <c r="D412" s="6">
        <v>44315</v>
      </c>
      <c r="E412" s="5" t="s">
        <v>595</v>
      </c>
      <c r="F412" s="5" t="s">
        <v>122</v>
      </c>
      <c r="G412" s="5" t="s">
        <v>36</v>
      </c>
      <c r="H412" s="5" t="s">
        <v>37</v>
      </c>
      <c r="I412" s="5" t="s">
        <v>596</v>
      </c>
      <c r="J412" s="5">
        <v>561.58000000000004</v>
      </c>
      <c r="K412" s="5">
        <v>2</v>
      </c>
      <c r="L412" s="7">
        <v>70.2</v>
      </c>
    </row>
    <row r="413" spans="1:12" x14ac:dyDescent="0.25">
      <c r="A413" s="8" t="s">
        <v>10</v>
      </c>
      <c r="B413" s="8">
        <f>YEAR('Sales Data'!$D413)</f>
        <v>2021</v>
      </c>
      <c r="C413" s="8">
        <f>MONTH('Sales Data'!$D413)</f>
        <v>4</v>
      </c>
      <c r="D413" s="9">
        <v>44315</v>
      </c>
      <c r="E413" s="8" t="s">
        <v>595</v>
      </c>
      <c r="F413" s="8" t="s">
        <v>122</v>
      </c>
      <c r="G413" s="8" t="s">
        <v>13</v>
      </c>
      <c r="H413" s="8" t="s">
        <v>20</v>
      </c>
      <c r="I413" s="8" t="s">
        <v>597</v>
      </c>
      <c r="J413" s="8">
        <v>99.92</v>
      </c>
      <c r="K413" s="8">
        <v>5</v>
      </c>
      <c r="L413" s="10">
        <v>-1.25</v>
      </c>
    </row>
    <row r="414" spans="1:12" x14ac:dyDescent="0.25">
      <c r="A414" s="5" t="s">
        <v>10</v>
      </c>
      <c r="B414" s="5">
        <f>YEAR('Sales Data'!$D414)</f>
        <v>2021</v>
      </c>
      <c r="C414" s="5">
        <f>MONTH('Sales Data'!$D414)</f>
        <v>4</v>
      </c>
      <c r="D414" s="6">
        <v>44315</v>
      </c>
      <c r="E414" s="5" t="s">
        <v>598</v>
      </c>
      <c r="F414" s="5" t="s">
        <v>61</v>
      </c>
      <c r="G414" s="5" t="s">
        <v>41</v>
      </c>
      <c r="H414" s="5" t="s">
        <v>42</v>
      </c>
      <c r="I414" s="5" t="s">
        <v>599</v>
      </c>
      <c r="J414" s="5">
        <v>19.98</v>
      </c>
      <c r="K414" s="5">
        <v>2</v>
      </c>
      <c r="L414" s="7">
        <v>5.19</v>
      </c>
    </row>
    <row r="415" spans="1:12" x14ac:dyDescent="0.25">
      <c r="A415" s="8" t="s">
        <v>10</v>
      </c>
      <c r="B415" s="8">
        <f>YEAR('Sales Data'!$D415)</f>
        <v>2021</v>
      </c>
      <c r="C415" s="8">
        <f>MONTH('Sales Data'!$D415)</f>
        <v>4</v>
      </c>
      <c r="D415" s="9">
        <v>44316</v>
      </c>
      <c r="E415" s="8" t="s">
        <v>219</v>
      </c>
      <c r="F415" s="8" t="s">
        <v>331</v>
      </c>
      <c r="G415" s="8" t="s">
        <v>41</v>
      </c>
      <c r="H415" s="8" t="s">
        <v>54</v>
      </c>
      <c r="I415" s="8" t="s">
        <v>600</v>
      </c>
      <c r="J415" s="8">
        <v>47.79</v>
      </c>
      <c r="K415" s="8">
        <v>3</v>
      </c>
      <c r="L415" s="10">
        <v>16.25</v>
      </c>
    </row>
    <row r="416" spans="1:12" x14ac:dyDescent="0.25">
      <c r="A416" s="5" t="s">
        <v>10</v>
      </c>
      <c r="B416" s="5">
        <f>YEAR('Sales Data'!$D416)</f>
        <v>2021</v>
      </c>
      <c r="C416" s="5">
        <f>MONTH('Sales Data'!$D416)</f>
        <v>4</v>
      </c>
      <c r="D416" s="6">
        <v>44316</v>
      </c>
      <c r="E416" s="5" t="s">
        <v>601</v>
      </c>
      <c r="F416" s="5" t="s">
        <v>35</v>
      </c>
      <c r="G416" s="5" t="s">
        <v>13</v>
      </c>
      <c r="H416" s="5" t="s">
        <v>26</v>
      </c>
      <c r="I416" s="5" t="s">
        <v>602</v>
      </c>
      <c r="J416" s="5">
        <v>174.95</v>
      </c>
      <c r="K416" s="5">
        <v>5</v>
      </c>
      <c r="L416" s="7">
        <v>45.49</v>
      </c>
    </row>
    <row r="417" spans="1:12" x14ac:dyDescent="0.25">
      <c r="A417" s="8" t="s">
        <v>10</v>
      </c>
      <c r="B417" s="8">
        <f>YEAR('Sales Data'!$D417)</f>
        <v>2021</v>
      </c>
      <c r="C417" s="8">
        <f>MONTH('Sales Data'!$D417)</f>
        <v>4</v>
      </c>
      <c r="D417" s="9">
        <v>44316</v>
      </c>
      <c r="E417" s="8" t="s">
        <v>601</v>
      </c>
      <c r="F417" s="8" t="s">
        <v>35</v>
      </c>
      <c r="G417" s="8" t="s">
        <v>13</v>
      </c>
      <c r="H417" s="8" t="s">
        <v>20</v>
      </c>
      <c r="I417" s="8" t="s">
        <v>376</v>
      </c>
      <c r="J417" s="8">
        <v>826</v>
      </c>
      <c r="K417" s="8">
        <v>5</v>
      </c>
      <c r="L417" s="10">
        <v>214.76</v>
      </c>
    </row>
    <row r="418" spans="1:12" x14ac:dyDescent="0.25">
      <c r="A418" s="5" t="s">
        <v>10</v>
      </c>
      <c r="B418" s="5">
        <f>YEAR('Sales Data'!$D418)</f>
        <v>2021</v>
      </c>
      <c r="C418" s="5">
        <f>MONTH('Sales Data'!$D418)</f>
        <v>5</v>
      </c>
      <c r="D418" s="6">
        <v>44318</v>
      </c>
      <c r="E418" s="5" t="s">
        <v>603</v>
      </c>
      <c r="F418" s="5" t="s">
        <v>80</v>
      </c>
      <c r="G418" s="5" t="s">
        <v>13</v>
      </c>
      <c r="H418" s="5" t="s">
        <v>94</v>
      </c>
      <c r="I418" s="5" t="s">
        <v>335</v>
      </c>
      <c r="J418" s="5">
        <v>26.14</v>
      </c>
      <c r="K418" s="5">
        <v>3</v>
      </c>
      <c r="L418" s="7">
        <v>1.96</v>
      </c>
    </row>
    <row r="419" spans="1:12" x14ac:dyDescent="0.25">
      <c r="A419" s="8" t="s">
        <v>10</v>
      </c>
      <c r="B419" s="8">
        <f>YEAR('Sales Data'!$D419)</f>
        <v>2021</v>
      </c>
      <c r="C419" s="8">
        <f>MONTH('Sales Data'!$D419)</f>
        <v>5</v>
      </c>
      <c r="D419" s="9">
        <v>44318</v>
      </c>
      <c r="E419" s="8" t="s">
        <v>604</v>
      </c>
      <c r="F419" s="8" t="s">
        <v>125</v>
      </c>
      <c r="G419" s="8" t="s">
        <v>41</v>
      </c>
      <c r="H419" s="8" t="s">
        <v>605</v>
      </c>
      <c r="I419" s="8" t="s">
        <v>606</v>
      </c>
      <c r="J419" s="8">
        <v>479.98</v>
      </c>
      <c r="K419" s="8">
        <v>2</v>
      </c>
      <c r="L419" s="10">
        <v>90</v>
      </c>
    </row>
    <row r="420" spans="1:12" x14ac:dyDescent="0.25">
      <c r="A420" s="5" t="s">
        <v>10</v>
      </c>
      <c r="B420" s="5">
        <f>YEAR('Sales Data'!$D420)</f>
        <v>2021</v>
      </c>
      <c r="C420" s="5">
        <f>MONTH('Sales Data'!$D420)</f>
        <v>5</v>
      </c>
      <c r="D420" s="6">
        <v>44319</v>
      </c>
      <c r="E420" s="5" t="s">
        <v>607</v>
      </c>
      <c r="F420" s="5" t="s">
        <v>159</v>
      </c>
      <c r="G420" s="5" t="s">
        <v>13</v>
      </c>
      <c r="H420" s="5" t="s">
        <v>18</v>
      </c>
      <c r="I420" s="5" t="s">
        <v>608</v>
      </c>
      <c r="J420" s="5">
        <v>21.56</v>
      </c>
      <c r="K420" s="5">
        <v>7</v>
      </c>
      <c r="L420" s="7">
        <v>10.35</v>
      </c>
    </row>
    <row r="421" spans="1:12" x14ac:dyDescent="0.25">
      <c r="A421" s="8" t="s">
        <v>10</v>
      </c>
      <c r="B421" s="8">
        <f>YEAR('Sales Data'!$D421)</f>
        <v>2021</v>
      </c>
      <c r="C421" s="8">
        <f>MONTH('Sales Data'!$D421)</f>
        <v>5</v>
      </c>
      <c r="D421" s="9">
        <v>44319</v>
      </c>
      <c r="E421" s="8" t="s">
        <v>609</v>
      </c>
      <c r="F421" s="8" t="s">
        <v>151</v>
      </c>
      <c r="G421" s="8" t="s">
        <v>13</v>
      </c>
      <c r="H421" s="8" t="s">
        <v>22</v>
      </c>
      <c r="I421" s="8" t="s">
        <v>610</v>
      </c>
      <c r="J421" s="8">
        <v>40.18</v>
      </c>
      <c r="K421" s="8">
        <v>3</v>
      </c>
      <c r="L421" s="10">
        <v>14.56</v>
      </c>
    </row>
    <row r="422" spans="1:12" x14ac:dyDescent="0.25">
      <c r="A422" s="5" t="s">
        <v>10</v>
      </c>
      <c r="B422" s="5">
        <f>YEAR('Sales Data'!$D422)</f>
        <v>2021</v>
      </c>
      <c r="C422" s="5">
        <f>MONTH('Sales Data'!$D422)</f>
        <v>5</v>
      </c>
      <c r="D422" s="6">
        <v>44319</v>
      </c>
      <c r="E422" s="5" t="s">
        <v>609</v>
      </c>
      <c r="F422" s="5" t="s">
        <v>151</v>
      </c>
      <c r="G422" s="5" t="s">
        <v>13</v>
      </c>
      <c r="H422" s="5" t="s">
        <v>22</v>
      </c>
      <c r="I422" s="5" t="s">
        <v>611</v>
      </c>
      <c r="J422" s="5">
        <v>10.9</v>
      </c>
      <c r="K422" s="5">
        <v>3</v>
      </c>
      <c r="L422" s="7">
        <v>3.95</v>
      </c>
    </row>
    <row r="423" spans="1:12" x14ac:dyDescent="0.25">
      <c r="A423" s="8" t="s">
        <v>10</v>
      </c>
      <c r="B423" s="8">
        <f>YEAR('Sales Data'!$D423)</f>
        <v>2021</v>
      </c>
      <c r="C423" s="8">
        <f>MONTH('Sales Data'!$D423)</f>
        <v>5</v>
      </c>
      <c r="D423" s="9">
        <v>44320</v>
      </c>
      <c r="E423" s="8" t="s">
        <v>612</v>
      </c>
      <c r="F423" s="8" t="s">
        <v>112</v>
      </c>
      <c r="G423" s="8" t="s">
        <v>13</v>
      </c>
      <c r="H423" s="8" t="s">
        <v>22</v>
      </c>
      <c r="I423" s="8" t="s">
        <v>613</v>
      </c>
      <c r="J423" s="8">
        <v>46.8</v>
      </c>
      <c r="K423" s="8">
        <v>4</v>
      </c>
      <c r="L423" s="10">
        <v>21.06</v>
      </c>
    </row>
    <row r="424" spans="1:12" x14ac:dyDescent="0.25">
      <c r="A424" s="5" t="s">
        <v>10</v>
      </c>
      <c r="B424" s="5">
        <f>YEAR('Sales Data'!$D424)</f>
        <v>2021</v>
      </c>
      <c r="C424" s="5">
        <f>MONTH('Sales Data'!$D424)</f>
        <v>5</v>
      </c>
      <c r="D424" s="6">
        <v>44320</v>
      </c>
      <c r="E424" s="5" t="s">
        <v>614</v>
      </c>
      <c r="F424" s="5" t="s">
        <v>615</v>
      </c>
      <c r="G424" s="5" t="s">
        <v>36</v>
      </c>
      <c r="H424" s="5" t="s">
        <v>49</v>
      </c>
      <c r="I424" s="5" t="s">
        <v>367</v>
      </c>
      <c r="J424" s="5">
        <v>27.46</v>
      </c>
      <c r="K424" s="5">
        <v>2</v>
      </c>
      <c r="L424" s="7">
        <v>9.89</v>
      </c>
    </row>
    <row r="425" spans="1:12" x14ac:dyDescent="0.25">
      <c r="A425" s="8" t="s">
        <v>10</v>
      </c>
      <c r="B425" s="8">
        <f>YEAR('Sales Data'!$D425)</f>
        <v>2021</v>
      </c>
      <c r="C425" s="8">
        <f>MONTH('Sales Data'!$D425)</f>
        <v>5</v>
      </c>
      <c r="D425" s="9">
        <v>44320</v>
      </c>
      <c r="E425" s="8" t="s">
        <v>419</v>
      </c>
      <c r="F425" s="8" t="s">
        <v>12</v>
      </c>
      <c r="G425" s="8" t="s">
        <v>13</v>
      </c>
      <c r="H425" s="8" t="s">
        <v>26</v>
      </c>
      <c r="I425" s="8" t="s">
        <v>486</v>
      </c>
      <c r="J425" s="8">
        <v>37.840000000000003</v>
      </c>
      <c r="K425" s="8">
        <v>2</v>
      </c>
      <c r="L425" s="10">
        <v>2.84</v>
      </c>
    </row>
    <row r="426" spans="1:12" x14ac:dyDescent="0.25">
      <c r="A426" s="5" t="s">
        <v>10</v>
      </c>
      <c r="B426" s="5">
        <f>YEAR('Sales Data'!$D426)</f>
        <v>2021</v>
      </c>
      <c r="C426" s="5">
        <f>MONTH('Sales Data'!$D426)</f>
        <v>5</v>
      </c>
      <c r="D426" s="6">
        <v>44320</v>
      </c>
      <c r="E426" s="5" t="s">
        <v>419</v>
      </c>
      <c r="F426" s="5" t="s">
        <v>12</v>
      </c>
      <c r="G426" s="5" t="s">
        <v>13</v>
      </c>
      <c r="H426" s="5" t="s">
        <v>45</v>
      </c>
      <c r="I426" s="5" t="s">
        <v>616</v>
      </c>
      <c r="J426" s="5">
        <v>5.47</v>
      </c>
      <c r="K426" s="5">
        <v>6</v>
      </c>
      <c r="L426" s="7">
        <v>1.85</v>
      </c>
    </row>
    <row r="427" spans="1:12" x14ac:dyDescent="0.25">
      <c r="A427" s="8" t="s">
        <v>10</v>
      </c>
      <c r="B427" s="8">
        <f>YEAR('Sales Data'!$D427)</f>
        <v>2021</v>
      </c>
      <c r="C427" s="8">
        <f>MONTH('Sales Data'!$D427)</f>
        <v>5</v>
      </c>
      <c r="D427" s="9">
        <v>44320</v>
      </c>
      <c r="E427" s="8" t="s">
        <v>617</v>
      </c>
      <c r="F427" s="8" t="s">
        <v>166</v>
      </c>
      <c r="G427" s="8" t="s">
        <v>36</v>
      </c>
      <c r="H427" s="8" t="s">
        <v>49</v>
      </c>
      <c r="I427" s="8" t="s">
        <v>618</v>
      </c>
      <c r="J427" s="8">
        <v>12.18</v>
      </c>
      <c r="K427" s="8">
        <v>7</v>
      </c>
      <c r="L427" s="10">
        <v>3.9</v>
      </c>
    </row>
    <row r="428" spans="1:12" x14ac:dyDescent="0.25">
      <c r="A428" s="5" t="s">
        <v>10</v>
      </c>
      <c r="B428" s="5">
        <f>YEAR('Sales Data'!$D428)</f>
        <v>2021</v>
      </c>
      <c r="C428" s="5">
        <f>MONTH('Sales Data'!$D428)</f>
        <v>5</v>
      </c>
      <c r="D428" s="6">
        <v>44320</v>
      </c>
      <c r="E428" s="5" t="s">
        <v>617</v>
      </c>
      <c r="F428" s="5" t="s">
        <v>166</v>
      </c>
      <c r="G428" s="5" t="s">
        <v>13</v>
      </c>
      <c r="H428" s="5" t="s">
        <v>94</v>
      </c>
      <c r="I428" s="5" t="s">
        <v>619</v>
      </c>
      <c r="J428" s="5">
        <v>57.68</v>
      </c>
      <c r="K428" s="5">
        <v>4</v>
      </c>
      <c r="L428" s="7">
        <v>19.03</v>
      </c>
    </row>
    <row r="429" spans="1:12" x14ac:dyDescent="0.25">
      <c r="A429" s="8" t="s">
        <v>10</v>
      </c>
      <c r="B429" s="8">
        <f>YEAR('Sales Data'!$D429)</f>
        <v>2021</v>
      </c>
      <c r="C429" s="8">
        <f>MONTH('Sales Data'!$D429)</f>
        <v>5</v>
      </c>
      <c r="D429" s="9">
        <v>44321</v>
      </c>
      <c r="E429" s="8" t="s">
        <v>620</v>
      </c>
      <c r="F429" s="8" t="s">
        <v>35</v>
      </c>
      <c r="G429" s="8" t="s">
        <v>13</v>
      </c>
      <c r="H429" s="8" t="s">
        <v>14</v>
      </c>
      <c r="I429" s="8" t="s">
        <v>621</v>
      </c>
      <c r="J429" s="8">
        <v>9.42</v>
      </c>
      <c r="K429" s="8">
        <v>3</v>
      </c>
      <c r="L429" s="10">
        <v>4.24</v>
      </c>
    </row>
    <row r="430" spans="1:12" x14ac:dyDescent="0.25">
      <c r="A430" s="5" t="s">
        <v>10</v>
      </c>
      <c r="B430" s="5">
        <f>YEAR('Sales Data'!$D430)</f>
        <v>2021</v>
      </c>
      <c r="C430" s="5">
        <f>MONTH('Sales Data'!$D430)</f>
        <v>5</v>
      </c>
      <c r="D430" s="6">
        <v>44321</v>
      </c>
      <c r="E430" s="5" t="s">
        <v>620</v>
      </c>
      <c r="F430" s="5" t="s">
        <v>35</v>
      </c>
      <c r="G430" s="5" t="s">
        <v>13</v>
      </c>
      <c r="H430" s="5" t="s">
        <v>26</v>
      </c>
      <c r="I430" s="5" t="s">
        <v>622</v>
      </c>
      <c r="J430" s="5">
        <v>6.56</v>
      </c>
      <c r="K430" s="5">
        <v>2</v>
      </c>
      <c r="L430" s="7">
        <v>1.9</v>
      </c>
    </row>
    <row r="431" spans="1:12" x14ac:dyDescent="0.25">
      <c r="A431" s="8" t="s">
        <v>10</v>
      </c>
      <c r="B431" s="8">
        <f>YEAR('Sales Data'!$D431)</f>
        <v>2021</v>
      </c>
      <c r="C431" s="8">
        <f>MONTH('Sales Data'!$D431)</f>
        <v>5</v>
      </c>
      <c r="D431" s="9">
        <v>44321</v>
      </c>
      <c r="E431" s="8" t="s">
        <v>620</v>
      </c>
      <c r="F431" s="8" t="s">
        <v>35</v>
      </c>
      <c r="G431" s="8" t="s">
        <v>13</v>
      </c>
      <c r="H431" s="8" t="s">
        <v>14</v>
      </c>
      <c r="I431" s="8" t="s">
        <v>623</v>
      </c>
      <c r="J431" s="8">
        <v>24.56</v>
      </c>
      <c r="K431" s="8">
        <v>2</v>
      </c>
      <c r="L431" s="10">
        <v>11.54</v>
      </c>
    </row>
    <row r="432" spans="1:12" x14ac:dyDescent="0.25">
      <c r="A432" s="5" t="s">
        <v>10</v>
      </c>
      <c r="B432" s="5">
        <f>YEAR('Sales Data'!$D432)</f>
        <v>2021</v>
      </c>
      <c r="C432" s="5">
        <f>MONTH('Sales Data'!$D432)</f>
        <v>5</v>
      </c>
      <c r="D432" s="6">
        <v>44321</v>
      </c>
      <c r="E432" s="5" t="s">
        <v>624</v>
      </c>
      <c r="F432" s="5" t="s">
        <v>12</v>
      </c>
      <c r="G432" s="5" t="s">
        <v>36</v>
      </c>
      <c r="H432" s="5" t="s">
        <v>37</v>
      </c>
      <c r="I432" s="5" t="s">
        <v>189</v>
      </c>
      <c r="J432" s="5">
        <v>127.87</v>
      </c>
      <c r="K432" s="5">
        <v>3</v>
      </c>
      <c r="L432" s="7">
        <v>-9.1300000000000008</v>
      </c>
    </row>
    <row r="433" spans="1:12" x14ac:dyDescent="0.25">
      <c r="A433" s="8" t="s">
        <v>10</v>
      </c>
      <c r="B433" s="8">
        <f>YEAR('Sales Data'!$D433)</f>
        <v>2021</v>
      </c>
      <c r="C433" s="8">
        <f>MONTH('Sales Data'!$D433)</f>
        <v>5</v>
      </c>
      <c r="D433" s="9">
        <v>44321</v>
      </c>
      <c r="E433" s="8" t="s">
        <v>435</v>
      </c>
      <c r="F433" s="8" t="s">
        <v>17</v>
      </c>
      <c r="G433" s="8" t="s">
        <v>13</v>
      </c>
      <c r="H433" s="8" t="s">
        <v>20</v>
      </c>
      <c r="I433" s="8" t="s">
        <v>625</v>
      </c>
      <c r="J433" s="8">
        <v>45.25</v>
      </c>
      <c r="K433" s="8">
        <v>2</v>
      </c>
      <c r="L433" s="10">
        <v>3.96</v>
      </c>
    </row>
    <row r="434" spans="1:12" x14ac:dyDescent="0.25">
      <c r="A434" s="5" t="s">
        <v>10</v>
      </c>
      <c r="B434" s="5">
        <f>YEAR('Sales Data'!$D434)</f>
        <v>2021</v>
      </c>
      <c r="C434" s="5">
        <f>MONTH('Sales Data'!$D434)</f>
        <v>5</v>
      </c>
      <c r="D434" s="6">
        <v>44321</v>
      </c>
      <c r="E434" s="5" t="s">
        <v>626</v>
      </c>
      <c r="F434" s="5" t="s">
        <v>57</v>
      </c>
      <c r="G434" s="5" t="s">
        <v>13</v>
      </c>
      <c r="H434" s="5" t="s">
        <v>22</v>
      </c>
      <c r="I434" s="5" t="s">
        <v>120</v>
      </c>
      <c r="J434" s="5">
        <v>11.88</v>
      </c>
      <c r="K434" s="5">
        <v>2</v>
      </c>
      <c r="L434" s="7">
        <v>5.35</v>
      </c>
    </row>
    <row r="435" spans="1:12" x14ac:dyDescent="0.25">
      <c r="A435" s="8" t="s">
        <v>10</v>
      </c>
      <c r="B435" s="8">
        <f>YEAR('Sales Data'!$D435)</f>
        <v>2021</v>
      </c>
      <c r="C435" s="8">
        <f>MONTH('Sales Data'!$D435)</f>
        <v>5</v>
      </c>
      <c r="D435" s="9">
        <v>44321</v>
      </c>
      <c r="E435" s="8" t="s">
        <v>626</v>
      </c>
      <c r="F435" s="8" t="s">
        <v>57</v>
      </c>
      <c r="G435" s="8" t="s">
        <v>13</v>
      </c>
      <c r="H435" s="8" t="s">
        <v>14</v>
      </c>
      <c r="I435" s="8" t="s">
        <v>627</v>
      </c>
      <c r="J435" s="8">
        <v>35.44</v>
      </c>
      <c r="K435" s="8">
        <v>1</v>
      </c>
      <c r="L435" s="10">
        <v>16.66</v>
      </c>
    </row>
    <row r="436" spans="1:12" x14ac:dyDescent="0.25">
      <c r="A436" s="5" t="s">
        <v>10</v>
      </c>
      <c r="B436" s="5">
        <f>YEAR('Sales Data'!$D436)</f>
        <v>2021</v>
      </c>
      <c r="C436" s="5">
        <f>MONTH('Sales Data'!$D436)</f>
        <v>5</v>
      </c>
      <c r="D436" s="6">
        <v>44322</v>
      </c>
      <c r="E436" s="5" t="s">
        <v>628</v>
      </c>
      <c r="F436" s="5" t="s">
        <v>29</v>
      </c>
      <c r="G436" s="5" t="s">
        <v>13</v>
      </c>
      <c r="H436" s="5" t="s">
        <v>22</v>
      </c>
      <c r="I436" s="5" t="s">
        <v>629</v>
      </c>
      <c r="J436" s="5">
        <v>140.74</v>
      </c>
      <c r="K436" s="5">
        <v>8</v>
      </c>
      <c r="L436" s="7">
        <v>52.78</v>
      </c>
    </row>
    <row r="437" spans="1:12" x14ac:dyDescent="0.25">
      <c r="A437" s="8" t="s">
        <v>10</v>
      </c>
      <c r="B437" s="8">
        <f>YEAR('Sales Data'!$D437)</f>
        <v>2021</v>
      </c>
      <c r="C437" s="8">
        <f>MONTH('Sales Data'!$D437)</f>
        <v>5</v>
      </c>
      <c r="D437" s="9">
        <v>44322</v>
      </c>
      <c r="E437" s="8" t="s">
        <v>630</v>
      </c>
      <c r="F437" s="8" t="s">
        <v>29</v>
      </c>
      <c r="G437" s="8" t="s">
        <v>13</v>
      </c>
      <c r="H437" s="8" t="s">
        <v>18</v>
      </c>
      <c r="I437" s="8" t="s">
        <v>223</v>
      </c>
      <c r="J437" s="8">
        <v>5.78</v>
      </c>
      <c r="K437" s="8">
        <v>2</v>
      </c>
      <c r="L437" s="10">
        <v>2.72</v>
      </c>
    </row>
    <row r="438" spans="1:12" x14ac:dyDescent="0.25">
      <c r="A438" s="5" t="s">
        <v>10</v>
      </c>
      <c r="B438" s="5">
        <f>YEAR('Sales Data'!$D438)</f>
        <v>2021</v>
      </c>
      <c r="C438" s="5">
        <f>MONTH('Sales Data'!$D438)</f>
        <v>5</v>
      </c>
      <c r="D438" s="6">
        <v>44322</v>
      </c>
      <c r="E438" s="5" t="s">
        <v>630</v>
      </c>
      <c r="F438" s="5" t="s">
        <v>29</v>
      </c>
      <c r="G438" s="5" t="s">
        <v>13</v>
      </c>
      <c r="H438" s="5" t="s">
        <v>26</v>
      </c>
      <c r="I438" s="5" t="s">
        <v>631</v>
      </c>
      <c r="J438" s="5">
        <v>107.94</v>
      </c>
      <c r="K438" s="5">
        <v>6</v>
      </c>
      <c r="L438" s="7">
        <v>30.22</v>
      </c>
    </row>
    <row r="439" spans="1:12" x14ac:dyDescent="0.25">
      <c r="A439" s="8" t="s">
        <v>10</v>
      </c>
      <c r="B439" s="8">
        <f>YEAR('Sales Data'!$D439)</f>
        <v>2021</v>
      </c>
      <c r="C439" s="8">
        <f>MONTH('Sales Data'!$D439)</f>
        <v>5</v>
      </c>
      <c r="D439" s="9">
        <v>44323</v>
      </c>
      <c r="E439" s="8" t="s">
        <v>632</v>
      </c>
      <c r="F439" s="8" t="s">
        <v>436</v>
      </c>
      <c r="G439" s="8" t="s">
        <v>13</v>
      </c>
      <c r="H439" s="8" t="s">
        <v>22</v>
      </c>
      <c r="I439" s="8" t="s">
        <v>633</v>
      </c>
      <c r="J439" s="8">
        <v>16.14</v>
      </c>
      <c r="K439" s="8">
        <v>3</v>
      </c>
      <c r="L439" s="10">
        <v>7.91</v>
      </c>
    </row>
    <row r="440" spans="1:12" x14ac:dyDescent="0.25">
      <c r="A440" s="5" t="s">
        <v>10</v>
      </c>
      <c r="B440" s="5">
        <f>YEAR('Sales Data'!$D440)</f>
        <v>2021</v>
      </c>
      <c r="C440" s="5">
        <f>MONTH('Sales Data'!$D440)</f>
        <v>5</v>
      </c>
      <c r="D440" s="6">
        <v>44323</v>
      </c>
      <c r="E440" s="5" t="s">
        <v>632</v>
      </c>
      <c r="F440" s="5" t="s">
        <v>436</v>
      </c>
      <c r="G440" s="5" t="s">
        <v>36</v>
      </c>
      <c r="H440" s="5" t="s">
        <v>147</v>
      </c>
      <c r="I440" s="5" t="s">
        <v>148</v>
      </c>
      <c r="J440" s="5">
        <v>194.25</v>
      </c>
      <c r="K440" s="5">
        <v>2</v>
      </c>
      <c r="L440" s="7">
        <v>-38.85</v>
      </c>
    </row>
    <row r="441" spans="1:12" x14ac:dyDescent="0.25">
      <c r="A441" s="8" t="s">
        <v>10</v>
      </c>
      <c r="B441" s="8">
        <f>YEAR('Sales Data'!$D441)</f>
        <v>2021</v>
      </c>
      <c r="C441" s="8">
        <f>MONTH('Sales Data'!$D441)</f>
        <v>5</v>
      </c>
      <c r="D441" s="9">
        <v>44323</v>
      </c>
      <c r="E441" s="8" t="s">
        <v>632</v>
      </c>
      <c r="F441" s="8" t="s">
        <v>436</v>
      </c>
      <c r="G441" s="8" t="s">
        <v>13</v>
      </c>
      <c r="H441" s="8" t="s">
        <v>26</v>
      </c>
      <c r="I441" s="8" t="s">
        <v>634</v>
      </c>
      <c r="J441" s="8">
        <v>8.64</v>
      </c>
      <c r="K441" s="8">
        <v>3</v>
      </c>
      <c r="L441" s="10">
        <v>2.5099999999999998</v>
      </c>
    </row>
    <row r="442" spans="1:12" x14ac:dyDescent="0.25">
      <c r="A442" s="5" t="s">
        <v>10</v>
      </c>
      <c r="B442" s="5">
        <f>YEAR('Sales Data'!$D442)</f>
        <v>2021</v>
      </c>
      <c r="C442" s="5">
        <f>MONTH('Sales Data'!$D442)</f>
        <v>5</v>
      </c>
      <c r="D442" s="6">
        <v>44323</v>
      </c>
      <c r="E442" s="5" t="s">
        <v>632</v>
      </c>
      <c r="F442" s="5" t="s">
        <v>436</v>
      </c>
      <c r="G442" s="5" t="s">
        <v>36</v>
      </c>
      <c r="H442" s="5" t="s">
        <v>37</v>
      </c>
      <c r="I442" s="5" t="s">
        <v>635</v>
      </c>
      <c r="J442" s="5">
        <v>872.32</v>
      </c>
      <c r="K442" s="5">
        <v>4</v>
      </c>
      <c r="L442" s="7">
        <v>244.25</v>
      </c>
    </row>
    <row r="443" spans="1:12" x14ac:dyDescent="0.25">
      <c r="A443" s="8" t="s">
        <v>10</v>
      </c>
      <c r="B443" s="8">
        <f>YEAR('Sales Data'!$D443)</f>
        <v>2021</v>
      </c>
      <c r="C443" s="8">
        <f>MONTH('Sales Data'!$D443)</f>
        <v>5</v>
      </c>
      <c r="D443" s="9">
        <v>44324</v>
      </c>
      <c r="E443" s="8" t="s">
        <v>279</v>
      </c>
      <c r="F443" s="8" t="s">
        <v>25</v>
      </c>
      <c r="G443" s="8" t="s">
        <v>41</v>
      </c>
      <c r="H443" s="8" t="s">
        <v>605</v>
      </c>
      <c r="I443" s="8" t="s">
        <v>636</v>
      </c>
      <c r="J443" s="8">
        <v>1799.97</v>
      </c>
      <c r="K443" s="8">
        <v>5</v>
      </c>
      <c r="L443" s="10">
        <v>240</v>
      </c>
    </row>
    <row r="444" spans="1:12" x14ac:dyDescent="0.25">
      <c r="A444" s="5" t="s">
        <v>10</v>
      </c>
      <c r="B444" s="5">
        <f>YEAR('Sales Data'!$D444)</f>
        <v>2021</v>
      </c>
      <c r="C444" s="5">
        <f>MONTH('Sales Data'!$D444)</f>
        <v>5</v>
      </c>
      <c r="D444" s="6">
        <v>44325</v>
      </c>
      <c r="E444" s="5" t="s">
        <v>637</v>
      </c>
      <c r="F444" s="5" t="s">
        <v>29</v>
      </c>
      <c r="G444" s="5" t="s">
        <v>41</v>
      </c>
      <c r="H444" s="5" t="s">
        <v>54</v>
      </c>
      <c r="I444" s="5" t="s">
        <v>479</v>
      </c>
      <c r="J444" s="5">
        <v>67.8</v>
      </c>
      <c r="K444" s="5">
        <v>4</v>
      </c>
      <c r="L444" s="7">
        <v>4.07</v>
      </c>
    </row>
    <row r="445" spans="1:12" x14ac:dyDescent="0.25">
      <c r="A445" s="8" t="s">
        <v>10</v>
      </c>
      <c r="B445" s="8">
        <f>YEAR('Sales Data'!$D445)</f>
        <v>2021</v>
      </c>
      <c r="C445" s="8">
        <f>MONTH('Sales Data'!$D445)</f>
        <v>5</v>
      </c>
      <c r="D445" s="9">
        <v>44325</v>
      </c>
      <c r="E445" s="8" t="s">
        <v>637</v>
      </c>
      <c r="F445" s="8" t="s">
        <v>29</v>
      </c>
      <c r="G445" s="8" t="s">
        <v>41</v>
      </c>
      <c r="H445" s="8" t="s">
        <v>54</v>
      </c>
      <c r="I445" s="8" t="s">
        <v>638</v>
      </c>
      <c r="J445" s="8">
        <v>167.97</v>
      </c>
      <c r="K445" s="8">
        <v>3</v>
      </c>
      <c r="L445" s="10">
        <v>40.31</v>
      </c>
    </row>
    <row r="446" spans="1:12" x14ac:dyDescent="0.25">
      <c r="A446" s="5" t="s">
        <v>10</v>
      </c>
      <c r="B446" s="5">
        <f>YEAR('Sales Data'!$D446)</f>
        <v>2021</v>
      </c>
      <c r="C446" s="5">
        <f>MONTH('Sales Data'!$D446)</f>
        <v>5</v>
      </c>
      <c r="D446" s="6">
        <v>44325</v>
      </c>
      <c r="E446" s="5" t="s">
        <v>639</v>
      </c>
      <c r="F446" s="5" t="s">
        <v>35</v>
      </c>
      <c r="G446" s="5" t="s">
        <v>13</v>
      </c>
      <c r="H446" s="5" t="s">
        <v>20</v>
      </c>
      <c r="I446" s="5" t="s">
        <v>640</v>
      </c>
      <c r="J446" s="5">
        <v>83.25</v>
      </c>
      <c r="K446" s="5">
        <v>3</v>
      </c>
      <c r="L446" s="7">
        <v>14.99</v>
      </c>
    </row>
    <row r="447" spans="1:12" x14ac:dyDescent="0.25">
      <c r="A447" s="8" t="s">
        <v>10</v>
      </c>
      <c r="B447" s="8">
        <f>YEAR('Sales Data'!$D447)</f>
        <v>2021</v>
      </c>
      <c r="C447" s="8">
        <f>MONTH('Sales Data'!$D447)</f>
        <v>5</v>
      </c>
      <c r="D447" s="9">
        <v>44325</v>
      </c>
      <c r="E447" s="8" t="s">
        <v>639</v>
      </c>
      <c r="F447" s="8" t="s">
        <v>35</v>
      </c>
      <c r="G447" s="8" t="s">
        <v>13</v>
      </c>
      <c r="H447" s="8" t="s">
        <v>18</v>
      </c>
      <c r="I447" s="8" t="s">
        <v>449</v>
      </c>
      <c r="J447" s="8">
        <v>9.4499999999999993</v>
      </c>
      <c r="K447" s="8">
        <v>3</v>
      </c>
      <c r="L447" s="10">
        <v>4.54</v>
      </c>
    </row>
    <row r="448" spans="1:12" x14ac:dyDescent="0.25">
      <c r="A448" s="5" t="s">
        <v>10</v>
      </c>
      <c r="B448" s="5">
        <f>YEAR('Sales Data'!$D448)</f>
        <v>2021</v>
      </c>
      <c r="C448" s="5">
        <f>MONTH('Sales Data'!$D448)</f>
        <v>5</v>
      </c>
      <c r="D448" s="6">
        <v>44325</v>
      </c>
      <c r="E448" s="5" t="s">
        <v>639</v>
      </c>
      <c r="F448" s="5" t="s">
        <v>35</v>
      </c>
      <c r="G448" s="5" t="s">
        <v>13</v>
      </c>
      <c r="H448" s="5" t="s">
        <v>18</v>
      </c>
      <c r="I448" s="5" t="s">
        <v>641</v>
      </c>
      <c r="J448" s="5">
        <v>20.65</v>
      </c>
      <c r="K448" s="5">
        <v>5</v>
      </c>
      <c r="L448" s="7">
        <v>9.5</v>
      </c>
    </row>
    <row r="449" spans="1:12" x14ac:dyDescent="0.25">
      <c r="A449" s="8" t="s">
        <v>10</v>
      </c>
      <c r="B449" s="8">
        <f>YEAR('Sales Data'!$D449)</f>
        <v>2021</v>
      </c>
      <c r="C449" s="8">
        <f>MONTH('Sales Data'!$D449)</f>
        <v>5</v>
      </c>
      <c r="D449" s="9">
        <v>44325</v>
      </c>
      <c r="E449" s="8" t="s">
        <v>639</v>
      </c>
      <c r="F449" s="8" t="s">
        <v>35</v>
      </c>
      <c r="G449" s="8" t="s">
        <v>13</v>
      </c>
      <c r="H449" s="8" t="s">
        <v>14</v>
      </c>
      <c r="I449" s="8" t="s">
        <v>642</v>
      </c>
      <c r="J449" s="8">
        <v>45.36</v>
      </c>
      <c r="K449" s="8">
        <v>7</v>
      </c>
      <c r="L449" s="10">
        <v>21.77</v>
      </c>
    </row>
    <row r="450" spans="1:12" x14ac:dyDescent="0.25">
      <c r="A450" s="5" t="s">
        <v>10</v>
      </c>
      <c r="B450" s="5">
        <f>YEAR('Sales Data'!$D450)</f>
        <v>2021</v>
      </c>
      <c r="C450" s="5">
        <f>MONTH('Sales Data'!$D450)</f>
        <v>5</v>
      </c>
      <c r="D450" s="6">
        <v>44326</v>
      </c>
      <c r="E450" s="5" t="s">
        <v>589</v>
      </c>
      <c r="F450" s="5" t="s">
        <v>166</v>
      </c>
      <c r="G450" s="5" t="s">
        <v>13</v>
      </c>
      <c r="H450" s="5" t="s">
        <v>65</v>
      </c>
      <c r="I450" s="5" t="s">
        <v>643</v>
      </c>
      <c r="J450" s="5">
        <v>158.13</v>
      </c>
      <c r="K450" s="5">
        <v>3</v>
      </c>
      <c r="L450" s="7">
        <v>77.48</v>
      </c>
    </row>
    <row r="451" spans="1:12" x14ac:dyDescent="0.25">
      <c r="A451" s="8" t="s">
        <v>10</v>
      </c>
      <c r="B451" s="8">
        <f>YEAR('Sales Data'!$D451)</f>
        <v>2021</v>
      </c>
      <c r="C451" s="8">
        <f>MONTH('Sales Data'!$D451)</f>
        <v>5</v>
      </c>
      <c r="D451" s="9">
        <v>44326</v>
      </c>
      <c r="E451" s="8" t="s">
        <v>589</v>
      </c>
      <c r="F451" s="8" t="s">
        <v>166</v>
      </c>
      <c r="G451" s="8" t="s">
        <v>41</v>
      </c>
      <c r="H451" s="8" t="s">
        <v>42</v>
      </c>
      <c r="I451" s="8" t="s">
        <v>644</v>
      </c>
      <c r="J451" s="8">
        <v>43.6</v>
      </c>
      <c r="K451" s="8">
        <v>5</v>
      </c>
      <c r="L451" s="10">
        <v>4.3600000000000003</v>
      </c>
    </row>
    <row r="452" spans="1:12" x14ac:dyDescent="0.25">
      <c r="A452" s="5" t="s">
        <v>10</v>
      </c>
      <c r="B452" s="5">
        <f>YEAR('Sales Data'!$D452)</f>
        <v>2021</v>
      </c>
      <c r="C452" s="5">
        <f>MONTH('Sales Data'!$D452)</f>
        <v>5</v>
      </c>
      <c r="D452" s="6">
        <v>44326</v>
      </c>
      <c r="E452" s="5" t="s">
        <v>645</v>
      </c>
      <c r="F452" s="5" t="s">
        <v>25</v>
      </c>
      <c r="G452" s="5" t="s">
        <v>36</v>
      </c>
      <c r="H452" s="5" t="s">
        <v>76</v>
      </c>
      <c r="I452" s="5" t="s">
        <v>646</v>
      </c>
      <c r="J452" s="5">
        <v>349.97</v>
      </c>
      <c r="K452" s="5">
        <v>7</v>
      </c>
      <c r="L452" s="7">
        <v>-216.98</v>
      </c>
    </row>
    <row r="453" spans="1:12" x14ac:dyDescent="0.25">
      <c r="A453" s="8" t="s">
        <v>10</v>
      </c>
      <c r="B453" s="8">
        <f>YEAR('Sales Data'!$D453)</f>
        <v>2021</v>
      </c>
      <c r="C453" s="8">
        <f>MONTH('Sales Data'!$D453)</f>
        <v>5</v>
      </c>
      <c r="D453" s="9">
        <v>44326</v>
      </c>
      <c r="E453" s="8" t="s">
        <v>645</v>
      </c>
      <c r="F453" s="8" t="s">
        <v>25</v>
      </c>
      <c r="G453" s="8" t="s">
        <v>13</v>
      </c>
      <c r="H453" s="8" t="s">
        <v>26</v>
      </c>
      <c r="I453" s="8" t="s">
        <v>647</v>
      </c>
      <c r="J453" s="8">
        <v>22.32</v>
      </c>
      <c r="K453" s="8">
        <v>5</v>
      </c>
      <c r="L453" s="10">
        <v>5.3</v>
      </c>
    </row>
    <row r="454" spans="1:12" x14ac:dyDescent="0.25">
      <c r="A454" s="5" t="s">
        <v>10</v>
      </c>
      <c r="B454" s="5">
        <f>YEAR('Sales Data'!$D454)</f>
        <v>2021</v>
      </c>
      <c r="C454" s="5">
        <f>MONTH('Sales Data'!$D454)</f>
        <v>5</v>
      </c>
      <c r="D454" s="6">
        <v>44326</v>
      </c>
      <c r="E454" s="5" t="s">
        <v>648</v>
      </c>
      <c r="F454" s="5" t="s">
        <v>29</v>
      </c>
      <c r="G454" s="5" t="s">
        <v>13</v>
      </c>
      <c r="H454" s="5" t="s">
        <v>14</v>
      </c>
      <c r="I454" s="5" t="s">
        <v>649</v>
      </c>
      <c r="J454" s="5">
        <v>39.96</v>
      </c>
      <c r="K454" s="5">
        <v>2</v>
      </c>
      <c r="L454" s="7">
        <v>19.18</v>
      </c>
    </row>
    <row r="455" spans="1:12" x14ac:dyDescent="0.25">
      <c r="A455" s="8" t="s">
        <v>10</v>
      </c>
      <c r="B455" s="8">
        <f>YEAR('Sales Data'!$D455)</f>
        <v>2021</v>
      </c>
      <c r="C455" s="8">
        <f>MONTH('Sales Data'!$D455)</f>
        <v>5</v>
      </c>
      <c r="D455" s="9">
        <v>44326</v>
      </c>
      <c r="E455" s="8" t="s">
        <v>648</v>
      </c>
      <c r="F455" s="8" t="s">
        <v>29</v>
      </c>
      <c r="G455" s="8" t="s">
        <v>41</v>
      </c>
      <c r="H455" s="8" t="s">
        <v>42</v>
      </c>
      <c r="I455" s="8" t="s">
        <v>650</v>
      </c>
      <c r="J455" s="8">
        <v>1432</v>
      </c>
      <c r="K455" s="8">
        <v>5</v>
      </c>
      <c r="L455" s="10">
        <v>125.3</v>
      </c>
    </row>
    <row r="456" spans="1:12" x14ac:dyDescent="0.25">
      <c r="A456" s="5" t="s">
        <v>10</v>
      </c>
      <c r="B456" s="5">
        <f>YEAR('Sales Data'!$D456)</f>
        <v>2021</v>
      </c>
      <c r="C456" s="5">
        <f>MONTH('Sales Data'!$D456)</f>
        <v>5</v>
      </c>
      <c r="D456" s="6">
        <v>44326</v>
      </c>
      <c r="E456" s="5" t="s">
        <v>648</v>
      </c>
      <c r="F456" s="5" t="s">
        <v>29</v>
      </c>
      <c r="G456" s="5" t="s">
        <v>13</v>
      </c>
      <c r="H456" s="5" t="s">
        <v>202</v>
      </c>
      <c r="I456" s="5" t="s">
        <v>651</v>
      </c>
      <c r="J456" s="5">
        <v>41.04</v>
      </c>
      <c r="K456" s="5">
        <v>6</v>
      </c>
      <c r="L456" s="7">
        <v>11.08</v>
      </c>
    </row>
    <row r="457" spans="1:12" x14ac:dyDescent="0.25">
      <c r="A457" s="8" t="s">
        <v>10</v>
      </c>
      <c r="B457" s="8">
        <f>YEAR('Sales Data'!$D457)</f>
        <v>2021</v>
      </c>
      <c r="C457" s="8">
        <f>MONTH('Sales Data'!$D457)</f>
        <v>5</v>
      </c>
      <c r="D457" s="9">
        <v>44326</v>
      </c>
      <c r="E457" s="8" t="s">
        <v>648</v>
      </c>
      <c r="F457" s="8" t="s">
        <v>29</v>
      </c>
      <c r="G457" s="8" t="s">
        <v>36</v>
      </c>
      <c r="H457" s="8" t="s">
        <v>37</v>
      </c>
      <c r="I457" s="8" t="s">
        <v>652</v>
      </c>
      <c r="J457" s="8">
        <v>256.77999999999997</v>
      </c>
      <c r="K457" s="8">
        <v>1</v>
      </c>
      <c r="L457" s="10">
        <v>32.1</v>
      </c>
    </row>
    <row r="458" spans="1:12" x14ac:dyDescent="0.25">
      <c r="A458" s="5" t="s">
        <v>10</v>
      </c>
      <c r="B458" s="5">
        <f>YEAR('Sales Data'!$D458)</f>
        <v>2021</v>
      </c>
      <c r="C458" s="5">
        <f>MONTH('Sales Data'!$D458)</f>
        <v>5</v>
      </c>
      <c r="D458" s="6">
        <v>44327</v>
      </c>
      <c r="E458" s="5" t="s">
        <v>653</v>
      </c>
      <c r="F458" s="5" t="s">
        <v>12</v>
      </c>
      <c r="G458" s="5" t="s">
        <v>41</v>
      </c>
      <c r="H458" s="5" t="s">
        <v>54</v>
      </c>
      <c r="I458" s="5" t="s">
        <v>654</v>
      </c>
      <c r="J458" s="5">
        <v>58.11</v>
      </c>
      <c r="K458" s="5">
        <v>2</v>
      </c>
      <c r="L458" s="7">
        <v>7.26</v>
      </c>
    </row>
    <row r="459" spans="1:12" x14ac:dyDescent="0.25">
      <c r="A459" s="8" t="s">
        <v>10</v>
      </c>
      <c r="B459" s="8">
        <f>YEAR('Sales Data'!$D459)</f>
        <v>2021</v>
      </c>
      <c r="C459" s="8">
        <f>MONTH('Sales Data'!$D459)</f>
        <v>5</v>
      </c>
      <c r="D459" s="9">
        <v>44327</v>
      </c>
      <c r="E459" s="8" t="s">
        <v>653</v>
      </c>
      <c r="F459" s="8" t="s">
        <v>12</v>
      </c>
      <c r="G459" s="8" t="s">
        <v>41</v>
      </c>
      <c r="H459" s="8" t="s">
        <v>42</v>
      </c>
      <c r="I459" s="8" t="s">
        <v>655</v>
      </c>
      <c r="J459" s="8">
        <v>100.79</v>
      </c>
      <c r="K459" s="8">
        <v>1</v>
      </c>
      <c r="L459" s="10">
        <v>6.3</v>
      </c>
    </row>
    <row r="460" spans="1:12" x14ac:dyDescent="0.25">
      <c r="A460" s="5" t="s">
        <v>10</v>
      </c>
      <c r="B460" s="5">
        <f>YEAR('Sales Data'!$D460)</f>
        <v>2021</v>
      </c>
      <c r="C460" s="5">
        <f>MONTH('Sales Data'!$D460)</f>
        <v>5</v>
      </c>
      <c r="D460" s="6">
        <v>44327</v>
      </c>
      <c r="E460" s="5" t="s">
        <v>653</v>
      </c>
      <c r="F460" s="5" t="s">
        <v>12</v>
      </c>
      <c r="G460" s="5" t="s">
        <v>36</v>
      </c>
      <c r="H460" s="5" t="s">
        <v>49</v>
      </c>
      <c r="I460" s="5" t="s">
        <v>656</v>
      </c>
      <c r="J460" s="5">
        <v>66.11</v>
      </c>
      <c r="K460" s="5">
        <v>4</v>
      </c>
      <c r="L460" s="7">
        <v>-84.29</v>
      </c>
    </row>
    <row r="461" spans="1:12" x14ac:dyDescent="0.25">
      <c r="A461" s="8" t="s">
        <v>10</v>
      </c>
      <c r="B461" s="8">
        <f>YEAR('Sales Data'!$D461)</f>
        <v>2021</v>
      </c>
      <c r="C461" s="8">
        <f>MONTH('Sales Data'!$D461)</f>
        <v>5</v>
      </c>
      <c r="D461" s="9">
        <v>44327</v>
      </c>
      <c r="E461" s="8" t="s">
        <v>657</v>
      </c>
      <c r="F461" s="8" t="s">
        <v>12</v>
      </c>
      <c r="G461" s="8" t="s">
        <v>41</v>
      </c>
      <c r="H461" s="8" t="s">
        <v>54</v>
      </c>
      <c r="I461" s="8" t="s">
        <v>658</v>
      </c>
      <c r="J461" s="8">
        <v>46.86</v>
      </c>
      <c r="K461" s="8">
        <v>2</v>
      </c>
      <c r="L461" s="10">
        <v>7.62</v>
      </c>
    </row>
    <row r="462" spans="1:12" x14ac:dyDescent="0.25">
      <c r="A462" s="5" t="s">
        <v>10</v>
      </c>
      <c r="B462" s="5">
        <f>YEAR('Sales Data'!$D462)</f>
        <v>2021</v>
      </c>
      <c r="C462" s="5">
        <f>MONTH('Sales Data'!$D462)</f>
        <v>5</v>
      </c>
      <c r="D462" s="6">
        <v>44327</v>
      </c>
      <c r="E462" s="5" t="s">
        <v>659</v>
      </c>
      <c r="F462" s="5" t="s">
        <v>151</v>
      </c>
      <c r="G462" s="5" t="s">
        <v>13</v>
      </c>
      <c r="H462" s="5" t="s">
        <v>94</v>
      </c>
      <c r="I462" s="5" t="s">
        <v>660</v>
      </c>
      <c r="J462" s="5">
        <v>35.909999999999997</v>
      </c>
      <c r="K462" s="5">
        <v>3</v>
      </c>
      <c r="L462" s="7">
        <v>9.6999999999999993</v>
      </c>
    </row>
    <row r="463" spans="1:12" x14ac:dyDescent="0.25">
      <c r="A463" s="8" t="s">
        <v>10</v>
      </c>
      <c r="B463" s="8">
        <f>YEAR('Sales Data'!$D463)</f>
        <v>2021</v>
      </c>
      <c r="C463" s="8">
        <f>MONTH('Sales Data'!$D463)</f>
        <v>5</v>
      </c>
      <c r="D463" s="9">
        <v>44327</v>
      </c>
      <c r="E463" s="8" t="s">
        <v>661</v>
      </c>
      <c r="F463" s="8" t="s">
        <v>12</v>
      </c>
      <c r="G463" s="8" t="s">
        <v>36</v>
      </c>
      <c r="H463" s="8" t="s">
        <v>37</v>
      </c>
      <c r="I463" s="8" t="s">
        <v>662</v>
      </c>
      <c r="J463" s="8">
        <v>1212.96</v>
      </c>
      <c r="K463" s="8">
        <v>8</v>
      </c>
      <c r="L463" s="10">
        <v>-69.31</v>
      </c>
    </row>
    <row r="464" spans="1:12" x14ac:dyDescent="0.25">
      <c r="A464" s="5" t="s">
        <v>10</v>
      </c>
      <c r="B464" s="5">
        <f>YEAR('Sales Data'!$D464)</f>
        <v>2021</v>
      </c>
      <c r="C464" s="5">
        <f>MONTH('Sales Data'!$D464)</f>
        <v>5</v>
      </c>
      <c r="D464" s="6">
        <v>44327</v>
      </c>
      <c r="E464" s="5" t="s">
        <v>663</v>
      </c>
      <c r="F464" s="5" t="s">
        <v>17</v>
      </c>
      <c r="G464" s="5" t="s">
        <v>13</v>
      </c>
      <c r="H464" s="5" t="s">
        <v>14</v>
      </c>
      <c r="I464" s="5" t="s">
        <v>234</v>
      </c>
      <c r="J464" s="5">
        <v>17.47</v>
      </c>
      <c r="K464" s="5">
        <v>3</v>
      </c>
      <c r="L464" s="7">
        <v>5.68</v>
      </c>
    </row>
    <row r="465" spans="1:12" x14ac:dyDescent="0.25">
      <c r="A465" s="8" t="s">
        <v>10</v>
      </c>
      <c r="B465" s="8">
        <f>YEAR('Sales Data'!$D465)</f>
        <v>2021</v>
      </c>
      <c r="C465" s="8">
        <f>MONTH('Sales Data'!$D465)</f>
        <v>5</v>
      </c>
      <c r="D465" s="9">
        <v>44327</v>
      </c>
      <c r="E465" s="8" t="s">
        <v>663</v>
      </c>
      <c r="F465" s="8" t="s">
        <v>17</v>
      </c>
      <c r="G465" s="8" t="s">
        <v>13</v>
      </c>
      <c r="H465" s="8" t="s">
        <v>22</v>
      </c>
      <c r="I465" s="8" t="s">
        <v>664</v>
      </c>
      <c r="J465" s="8">
        <v>104.58</v>
      </c>
      <c r="K465" s="8">
        <v>9</v>
      </c>
      <c r="L465" s="10">
        <v>-172.56</v>
      </c>
    </row>
    <row r="466" spans="1:12" x14ac:dyDescent="0.25">
      <c r="A466" s="5" t="s">
        <v>10</v>
      </c>
      <c r="B466" s="5">
        <f>YEAR('Sales Data'!$D466)</f>
        <v>2021</v>
      </c>
      <c r="C466" s="5">
        <f>MONTH('Sales Data'!$D466)</f>
        <v>5</v>
      </c>
      <c r="D466" s="6">
        <v>44328</v>
      </c>
      <c r="E466" s="5" t="s">
        <v>102</v>
      </c>
      <c r="F466" s="5" t="s">
        <v>159</v>
      </c>
      <c r="G466" s="5" t="s">
        <v>36</v>
      </c>
      <c r="H466" s="5" t="s">
        <v>49</v>
      </c>
      <c r="I466" s="5" t="s">
        <v>62</v>
      </c>
      <c r="J466" s="5">
        <v>34.79</v>
      </c>
      <c r="K466" s="5">
        <v>7</v>
      </c>
      <c r="L466" s="7">
        <v>10.78</v>
      </c>
    </row>
    <row r="467" spans="1:12" x14ac:dyDescent="0.25">
      <c r="A467" s="8" t="s">
        <v>10</v>
      </c>
      <c r="B467" s="8">
        <f>YEAR('Sales Data'!$D467)</f>
        <v>2021</v>
      </c>
      <c r="C467" s="8">
        <f>MONTH('Sales Data'!$D467)</f>
        <v>5</v>
      </c>
      <c r="D467" s="9">
        <v>44328</v>
      </c>
      <c r="E467" s="8" t="s">
        <v>279</v>
      </c>
      <c r="F467" s="8" t="s">
        <v>436</v>
      </c>
      <c r="G467" s="8" t="s">
        <v>36</v>
      </c>
      <c r="H467" s="8" t="s">
        <v>147</v>
      </c>
      <c r="I467" s="8" t="s">
        <v>665</v>
      </c>
      <c r="J467" s="8">
        <v>700.06</v>
      </c>
      <c r="K467" s="8">
        <v>3</v>
      </c>
      <c r="L467" s="10">
        <v>-130.01</v>
      </c>
    </row>
    <row r="468" spans="1:12" x14ac:dyDescent="0.25">
      <c r="A468" s="5" t="s">
        <v>10</v>
      </c>
      <c r="B468" s="5">
        <f>YEAR('Sales Data'!$D468)</f>
        <v>2021</v>
      </c>
      <c r="C468" s="5">
        <f>MONTH('Sales Data'!$D468)</f>
        <v>5</v>
      </c>
      <c r="D468" s="6">
        <v>44329</v>
      </c>
      <c r="E468" s="5" t="s">
        <v>666</v>
      </c>
      <c r="F468" s="5" t="s">
        <v>298</v>
      </c>
      <c r="G468" s="5" t="s">
        <v>13</v>
      </c>
      <c r="H468" s="5" t="s">
        <v>20</v>
      </c>
      <c r="I468" s="5" t="s">
        <v>640</v>
      </c>
      <c r="J468" s="5">
        <v>55.5</v>
      </c>
      <c r="K468" s="5">
        <v>2</v>
      </c>
      <c r="L468" s="7">
        <v>9.99</v>
      </c>
    </row>
    <row r="469" spans="1:12" x14ac:dyDescent="0.25">
      <c r="A469" s="8" t="s">
        <v>10</v>
      </c>
      <c r="B469" s="8">
        <f>YEAR('Sales Data'!$D469)</f>
        <v>2021</v>
      </c>
      <c r="C469" s="8">
        <f>MONTH('Sales Data'!$D469)</f>
        <v>5</v>
      </c>
      <c r="D469" s="9">
        <v>44329</v>
      </c>
      <c r="E469" s="8" t="s">
        <v>667</v>
      </c>
      <c r="F469" s="8" t="s">
        <v>125</v>
      </c>
      <c r="G469" s="8" t="s">
        <v>13</v>
      </c>
      <c r="H469" s="8" t="s">
        <v>45</v>
      </c>
      <c r="I469" s="8" t="s">
        <v>162</v>
      </c>
      <c r="J469" s="8">
        <v>7.1</v>
      </c>
      <c r="K469" s="8">
        <v>2</v>
      </c>
      <c r="L469" s="10">
        <v>2.4</v>
      </c>
    </row>
    <row r="470" spans="1:12" x14ac:dyDescent="0.25">
      <c r="A470" s="5" t="s">
        <v>10</v>
      </c>
      <c r="B470" s="5">
        <f>YEAR('Sales Data'!$D470)</f>
        <v>2021</v>
      </c>
      <c r="C470" s="5">
        <f>MONTH('Sales Data'!$D470)</f>
        <v>5</v>
      </c>
      <c r="D470" s="6">
        <v>44329</v>
      </c>
      <c r="E470" s="5" t="s">
        <v>667</v>
      </c>
      <c r="F470" s="5" t="s">
        <v>125</v>
      </c>
      <c r="G470" s="5" t="s">
        <v>13</v>
      </c>
      <c r="H470" s="5" t="s">
        <v>22</v>
      </c>
      <c r="I470" s="5" t="s">
        <v>668</v>
      </c>
      <c r="J470" s="5">
        <v>398.35</v>
      </c>
      <c r="K470" s="5">
        <v>8</v>
      </c>
      <c r="L470" s="7">
        <v>-331.96</v>
      </c>
    </row>
    <row r="471" spans="1:12" x14ac:dyDescent="0.25">
      <c r="A471" s="8" t="s">
        <v>10</v>
      </c>
      <c r="B471" s="8">
        <f>YEAR('Sales Data'!$D471)</f>
        <v>2021</v>
      </c>
      <c r="C471" s="8">
        <f>MONTH('Sales Data'!$D471)</f>
        <v>5</v>
      </c>
      <c r="D471" s="9">
        <v>44329</v>
      </c>
      <c r="E471" s="8" t="s">
        <v>669</v>
      </c>
      <c r="F471" s="8" t="s">
        <v>29</v>
      </c>
      <c r="G471" s="8" t="s">
        <v>41</v>
      </c>
      <c r="H471" s="8" t="s">
        <v>54</v>
      </c>
      <c r="I471" s="8" t="s">
        <v>670</v>
      </c>
      <c r="J471" s="8">
        <v>149.97</v>
      </c>
      <c r="K471" s="8">
        <v>3</v>
      </c>
      <c r="L471" s="10">
        <v>52.49</v>
      </c>
    </row>
    <row r="472" spans="1:12" x14ac:dyDescent="0.25">
      <c r="A472" s="5" t="s">
        <v>10</v>
      </c>
      <c r="B472" s="5">
        <f>YEAR('Sales Data'!$D472)</f>
        <v>2021</v>
      </c>
      <c r="C472" s="5">
        <f>MONTH('Sales Data'!$D472)</f>
        <v>5</v>
      </c>
      <c r="D472" s="6">
        <v>44329</v>
      </c>
      <c r="E472" s="5" t="s">
        <v>560</v>
      </c>
      <c r="F472" s="5" t="s">
        <v>29</v>
      </c>
      <c r="G472" s="5" t="s">
        <v>36</v>
      </c>
      <c r="H472" s="5" t="s">
        <v>37</v>
      </c>
      <c r="I472" s="5" t="s">
        <v>384</v>
      </c>
      <c r="J472" s="5">
        <v>279.45999999999998</v>
      </c>
      <c r="K472" s="5">
        <v>6</v>
      </c>
      <c r="L472" s="7">
        <v>20.96</v>
      </c>
    </row>
    <row r="473" spans="1:12" x14ac:dyDescent="0.25">
      <c r="A473" s="8" t="s">
        <v>10</v>
      </c>
      <c r="B473" s="8">
        <f>YEAR('Sales Data'!$D473)</f>
        <v>2021</v>
      </c>
      <c r="C473" s="8">
        <f>MONTH('Sales Data'!$D473)</f>
        <v>5</v>
      </c>
      <c r="D473" s="9">
        <v>44329</v>
      </c>
      <c r="E473" s="8" t="s">
        <v>560</v>
      </c>
      <c r="F473" s="8" t="s">
        <v>29</v>
      </c>
      <c r="G473" s="8" t="s">
        <v>13</v>
      </c>
      <c r="H473" s="8" t="s">
        <v>14</v>
      </c>
      <c r="I473" s="8" t="s">
        <v>334</v>
      </c>
      <c r="J473" s="8">
        <v>8</v>
      </c>
      <c r="K473" s="8">
        <v>2</v>
      </c>
      <c r="L473" s="10">
        <v>3.84</v>
      </c>
    </row>
    <row r="474" spans="1:12" x14ac:dyDescent="0.25">
      <c r="A474" s="5" t="s">
        <v>10</v>
      </c>
      <c r="B474" s="5">
        <f>YEAR('Sales Data'!$D474)</f>
        <v>2021</v>
      </c>
      <c r="C474" s="5">
        <f>MONTH('Sales Data'!$D474)</f>
        <v>5</v>
      </c>
      <c r="D474" s="6">
        <v>44330</v>
      </c>
      <c r="E474" s="5" t="s">
        <v>671</v>
      </c>
      <c r="F474" s="5" t="s">
        <v>125</v>
      </c>
      <c r="G474" s="5" t="s">
        <v>36</v>
      </c>
      <c r="H474" s="5" t="s">
        <v>49</v>
      </c>
      <c r="I474" s="5" t="s">
        <v>672</v>
      </c>
      <c r="J474" s="5">
        <v>310.88</v>
      </c>
      <c r="K474" s="5">
        <v>2</v>
      </c>
      <c r="L474" s="7">
        <v>23.32</v>
      </c>
    </row>
    <row r="475" spans="1:12" x14ac:dyDescent="0.25">
      <c r="A475" s="8" t="s">
        <v>10</v>
      </c>
      <c r="B475" s="8">
        <f>YEAR('Sales Data'!$D475)</f>
        <v>2021</v>
      </c>
      <c r="C475" s="8">
        <f>MONTH('Sales Data'!$D475)</f>
        <v>5</v>
      </c>
      <c r="D475" s="9">
        <v>44332</v>
      </c>
      <c r="E475" s="8" t="s">
        <v>673</v>
      </c>
      <c r="F475" s="8" t="s">
        <v>29</v>
      </c>
      <c r="G475" s="8" t="s">
        <v>36</v>
      </c>
      <c r="H475" s="8" t="s">
        <v>37</v>
      </c>
      <c r="I475" s="8" t="s">
        <v>384</v>
      </c>
      <c r="J475" s="8">
        <v>232.88</v>
      </c>
      <c r="K475" s="8">
        <v>5</v>
      </c>
      <c r="L475" s="10">
        <v>17.47</v>
      </c>
    </row>
    <row r="476" spans="1:12" x14ac:dyDescent="0.25">
      <c r="A476" s="5" t="s">
        <v>10</v>
      </c>
      <c r="B476" s="5">
        <f>YEAR('Sales Data'!$D476)</f>
        <v>2021</v>
      </c>
      <c r="C476" s="5">
        <f>MONTH('Sales Data'!$D476)</f>
        <v>5</v>
      </c>
      <c r="D476" s="6">
        <v>44332</v>
      </c>
      <c r="E476" s="5" t="s">
        <v>674</v>
      </c>
      <c r="F476" s="5" t="s">
        <v>29</v>
      </c>
      <c r="G476" s="5" t="s">
        <v>41</v>
      </c>
      <c r="H476" s="5" t="s">
        <v>54</v>
      </c>
      <c r="I476" s="5" t="s">
        <v>675</v>
      </c>
      <c r="J476" s="5">
        <v>56.4</v>
      </c>
      <c r="K476" s="5">
        <v>3</v>
      </c>
      <c r="L476" s="7">
        <v>3.38</v>
      </c>
    </row>
    <row r="477" spans="1:12" x14ac:dyDescent="0.25">
      <c r="A477" s="8" t="s">
        <v>10</v>
      </c>
      <c r="B477" s="8">
        <f>YEAR('Sales Data'!$D477)</f>
        <v>2021</v>
      </c>
      <c r="C477" s="8">
        <f>MONTH('Sales Data'!$D477)</f>
        <v>5</v>
      </c>
      <c r="D477" s="9">
        <v>44333</v>
      </c>
      <c r="E477" s="8" t="s">
        <v>676</v>
      </c>
      <c r="F477" s="8" t="s">
        <v>159</v>
      </c>
      <c r="G477" s="8" t="s">
        <v>13</v>
      </c>
      <c r="H477" s="8" t="s">
        <v>22</v>
      </c>
      <c r="I477" s="8" t="s">
        <v>164</v>
      </c>
      <c r="J477" s="8">
        <v>91.68</v>
      </c>
      <c r="K477" s="8">
        <v>3</v>
      </c>
      <c r="L477" s="10">
        <v>45.84</v>
      </c>
    </row>
    <row r="478" spans="1:12" x14ac:dyDescent="0.25">
      <c r="A478" s="5" t="s">
        <v>10</v>
      </c>
      <c r="B478" s="5">
        <f>YEAR('Sales Data'!$D478)</f>
        <v>2021</v>
      </c>
      <c r="C478" s="5">
        <f>MONTH('Sales Data'!$D478)</f>
        <v>5</v>
      </c>
      <c r="D478" s="6">
        <v>44334</v>
      </c>
      <c r="E478" s="5" t="s">
        <v>677</v>
      </c>
      <c r="F478" s="5" t="s">
        <v>80</v>
      </c>
      <c r="G478" s="5" t="s">
        <v>41</v>
      </c>
      <c r="H478" s="5" t="s">
        <v>42</v>
      </c>
      <c r="I478" s="5" t="s">
        <v>678</v>
      </c>
      <c r="J478" s="5">
        <v>779.8</v>
      </c>
      <c r="K478" s="5">
        <v>2</v>
      </c>
      <c r="L478" s="7">
        <v>-168.96</v>
      </c>
    </row>
    <row r="479" spans="1:12" x14ac:dyDescent="0.25">
      <c r="A479" s="8" t="s">
        <v>10</v>
      </c>
      <c r="B479" s="8">
        <f>YEAR('Sales Data'!$D479)</f>
        <v>2021</v>
      </c>
      <c r="C479" s="8">
        <f>MONTH('Sales Data'!$D479)</f>
        <v>5</v>
      </c>
      <c r="D479" s="9">
        <v>44334</v>
      </c>
      <c r="E479" s="8" t="s">
        <v>679</v>
      </c>
      <c r="F479" s="8" t="s">
        <v>80</v>
      </c>
      <c r="G479" s="8" t="s">
        <v>36</v>
      </c>
      <c r="H479" s="8" t="s">
        <v>49</v>
      </c>
      <c r="I479" s="8" t="s">
        <v>680</v>
      </c>
      <c r="J479" s="8">
        <v>149.22999999999999</v>
      </c>
      <c r="K479" s="8">
        <v>3</v>
      </c>
      <c r="L479" s="10">
        <v>3.73</v>
      </c>
    </row>
    <row r="480" spans="1:12" x14ac:dyDescent="0.25">
      <c r="A480" s="5" t="s">
        <v>10</v>
      </c>
      <c r="B480" s="5">
        <f>YEAR('Sales Data'!$D480)</f>
        <v>2021</v>
      </c>
      <c r="C480" s="5">
        <f>MONTH('Sales Data'!$D480)</f>
        <v>5</v>
      </c>
      <c r="D480" s="6">
        <v>44334</v>
      </c>
      <c r="E480" s="5" t="s">
        <v>679</v>
      </c>
      <c r="F480" s="5" t="s">
        <v>80</v>
      </c>
      <c r="G480" s="5" t="s">
        <v>13</v>
      </c>
      <c r="H480" s="5" t="s">
        <v>14</v>
      </c>
      <c r="I480" s="5" t="s">
        <v>681</v>
      </c>
      <c r="J480" s="5">
        <v>15.94</v>
      </c>
      <c r="K480" s="5">
        <v>4</v>
      </c>
      <c r="L480" s="7">
        <v>5.78</v>
      </c>
    </row>
    <row r="481" spans="1:12" x14ac:dyDescent="0.25">
      <c r="A481" s="8" t="s">
        <v>10</v>
      </c>
      <c r="B481" s="8">
        <f>YEAR('Sales Data'!$D481)</f>
        <v>2021</v>
      </c>
      <c r="C481" s="8">
        <f>MONTH('Sales Data'!$D481)</f>
        <v>5</v>
      </c>
      <c r="D481" s="9">
        <v>44334</v>
      </c>
      <c r="E481" s="8" t="s">
        <v>682</v>
      </c>
      <c r="F481" s="8" t="s">
        <v>12</v>
      </c>
      <c r="G481" s="8" t="s">
        <v>13</v>
      </c>
      <c r="H481" s="8" t="s">
        <v>14</v>
      </c>
      <c r="I481" s="8" t="s">
        <v>681</v>
      </c>
      <c r="J481" s="8">
        <v>3.98</v>
      </c>
      <c r="K481" s="8">
        <v>1</v>
      </c>
      <c r="L481" s="10">
        <v>1.44</v>
      </c>
    </row>
    <row r="482" spans="1:12" x14ac:dyDescent="0.25">
      <c r="A482" s="5" t="s">
        <v>10</v>
      </c>
      <c r="B482" s="5">
        <f>YEAR('Sales Data'!$D482)</f>
        <v>2021</v>
      </c>
      <c r="C482" s="5">
        <f>MONTH('Sales Data'!$D482)</f>
        <v>5</v>
      </c>
      <c r="D482" s="6">
        <v>44335</v>
      </c>
      <c r="E482" s="5" t="s">
        <v>683</v>
      </c>
      <c r="F482" s="5" t="s">
        <v>112</v>
      </c>
      <c r="G482" s="5" t="s">
        <v>13</v>
      </c>
      <c r="H482" s="5" t="s">
        <v>22</v>
      </c>
      <c r="I482" s="5" t="s">
        <v>684</v>
      </c>
      <c r="J482" s="5">
        <v>57.42</v>
      </c>
      <c r="K482" s="5">
        <v>9</v>
      </c>
      <c r="L482" s="7">
        <v>26.41</v>
      </c>
    </row>
    <row r="483" spans="1:12" x14ac:dyDescent="0.25">
      <c r="A483" s="8" t="s">
        <v>10</v>
      </c>
      <c r="B483" s="8">
        <f>YEAR('Sales Data'!$D483)</f>
        <v>2021</v>
      </c>
      <c r="C483" s="8">
        <f>MONTH('Sales Data'!$D483)</f>
        <v>5</v>
      </c>
      <c r="D483" s="9">
        <v>44335</v>
      </c>
      <c r="E483" s="8" t="s">
        <v>685</v>
      </c>
      <c r="F483" s="8" t="s">
        <v>57</v>
      </c>
      <c r="G483" s="8" t="s">
        <v>13</v>
      </c>
      <c r="H483" s="8" t="s">
        <v>202</v>
      </c>
      <c r="I483" s="8" t="s">
        <v>651</v>
      </c>
      <c r="J483" s="8">
        <v>34.200000000000003</v>
      </c>
      <c r="K483" s="8">
        <v>5</v>
      </c>
      <c r="L483" s="10">
        <v>9.23</v>
      </c>
    </row>
    <row r="484" spans="1:12" x14ac:dyDescent="0.25">
      <c r="A484" s="5" t="s">
        <v>10</v>
      </c>
      <c r="B484" s="5">
        <f>YEAR('Sales Data'!$D484)</f>
        <v>2021</v>
      </c>
      <c r="C484" s="5">
        <f>MONTH('Sales Data'!$D484)</f>
        <v>5</v>
      </c>
      <c r="D484" s="6">
        <v>44336</v>
      </c>
      <c r="E484" s="5" t="s">
        <v>686</v>
      </c>
      <c r="F484" s="5" t="s">
        <v>687</v>
      </c>
      <c r="G484" s="5" t="s">
        <v>13</v>
      </c>
      <c r="H484" s="5" t="s">
        <v>94</v>
      </c>
      <c r="I484" s="5" t="s">
        <v>688</v>
      </c>
      <c r="J484" s="5">
        <v>33.28</v>
      </c>
      <c r="K484" s="5">
        <v>4</v>
      </c>
      <c r="L484" s="7">
        <v>9.32</v>
      </c>
    </row>
    <row r="485" spans="1:12" x14ac:dyDescent="0.25">
      <c r="A485" s="8" t="s">
        <v>10</v>
      </c>
      <c r="B485" s="8">
        <f>YEAR('Sales Data'!$D485)</f>
        <v>2021</v>
      </c>
      <c r="C485" s="8">
        <f>MONTH('Sales Data'!$D485)</f>
        <v>5</v>
      </c>
      <c r="D485" s="9">
        <v>44336</v>
      </c>
      <c r="E485" s="8" t="s">
        <v>686</v>
      </c>
      <c r="F485" s="8" t="s">
        <v>687</v>
      </c>
      <c r="G485" s="8" t="s">
        <v>13</v>
      </c>
      <c r="H485" s="8" t="s">
        <v>26</v>
      </c>
      <c r="I485" s="8" t="s">
        <v>689</v>
      </c>
      <c r="J485" s="8">
        <v>38.520000000000003</v>
      </c>
      <c r="K485" s="8">
        <v>9</v>
      </c>
      <c r="L485" s="10">
        <v>11.94</v>
      </c>
    </row>
    <row r="486" spans="1:12" x14ac:dyDescent="0.25">
      <c r="A486" s="5" t="s">
        <v>10</v>
      </c>
      <c r="B486" s="5">
        <f>YEAR('Sales Data'!$D486)</f>
        <v>2021</v>
      </c>
      <c r="C486" s="5">
        <f>MONTH('Sales Data'!$D486)</f>
        <v>5</v>
      </c>
      <c r="D486" s="6">
        <v>44336</v>
      </c>
      <c r="E486" s="5" t="s">
        <v>686</v>
      </c>
      <c r="F486" s="5" t="s">
        <v>687</v>
      </c>
      <c r="G486" s="5" t="s">
        <v>36</v>
      </c>
      <c r="H486" s="5" t="s">
        <v>49</v>
      </c>
      <c r="I486" s="5" t="s">
        <v>690</v>
      </c>
      <c r="J486" s="5">
        <v>139.86000000000001</v>
      </c>
      <c r="K486" s="5">
        <v>7</v>
      </c>
      <c r="L486" s="7">
        <v>60.14</v>
      </c>
    </row>
    <row r="487" spans="1:12" x14ac:dyDescent="0.25">
      <c r="A487" s="8" t="s">
        <v>10</v>
      </c>
      <c r="B487" s="8">
        <f>YEAR('Sales Data'!$D487)</f>
        <v>2021</v>
      </c>
      <c r="C487" s="8">
        <f>MONTH('Sales Data'!$D487)</f>
        <v>5</v>
      </c>
      <c r="D487" s="9">
        <v>44336</v>
      </c>
      <c r="E487" s="8" t="s">
        <v>691</v>
      </c>
      <c r="F487" s="8" t="s">
        <v>12</v>
      </c>
      <c r="G487" s="8" t="s">
        <v>36</v>
      </c>
      <c r="H487" s="8" t="s">
        <v>49</v>
      </c>
      <c r="I487" s="8" t="s">
        <v>692</v>
      </c>
      <c r="J487" s="8">
        <v>10.33</v>
      </c>
      <c r="K487" s="8">
        <v>3</v>
      </c>
      <c r="L487" s="10">
        <v>-5.94</v>
      </c>
    </row>
    <row r="488" spans="1:12" x14ac:dyDescent="0.25">
      <c r="A488" s="5" t="s">
        <v>10</v>
      </c>
      <c r="B488" s="5">
        <f>YEAR('Sales Data'!$D488)</f>
        <v>2021</v>
      </c>
      <c r="C488" s="5">
        <f>MONTH('Sales Data'!$D488)</f>
        <v>5</v>
      </c>
      <c r="D488" s="6">
        <v>44336</v>
      </c>
      <c r="E488" s="5" t="s">
        <v>691</v>
      </c>
      <c r="F488" s="5" t="s">
        <v>12</v>
      </c>
      <c r="G488" s="5" t="s">
        <v>13</v>
      </c>
      <c r="H488" s="5" t="s">
        <v>14</v>
      </c>
      <c r="I488" s="5" t="s">
        <v>526</v>
      </c>
      <c r="J488" s="5">
        <v>10.37</v>
      </c>
      <c r="K488" s="5">
        <v>2</v>
      </c>
      <c r="L488" s="7">
        <v>3.63</v>
      </c>
    </row>
    <row r="489" spans="1:12" x14ac:dyDescent="0.25">
      <c r="A489" s="8" t="s">
        <v>10</v>
      </c>
      <c r="B489" s="8">
        <f>YEAR('Sales Data'!$D489)</f>
        <v>2021</v>
      </c>
      <c r="C489" s="8">
        <f>MONTH('Sales Data'!$D489)</f>
        <v>5</v>
      </c>
      <c r="D489" s="9">
        <v>44336</v>
      </c>
      <c r="E489" s="8" t="s">
        <v>691</v>
      </c>
      <c r="F489" s="8" t="s">
        <v>12</v>
      </c>
      <c r="G489" s="8" t="s">
        <v>41</v>
      </c>
      <c r="H489" s="8" t="s">
        <v>54</v>
      </c>
      <c r="I489" s="8" t="s">
        <v>693</v>
      </c>
      <c r="J489" s="8">
        <v>20.78</v>
      </c>
      <c r="K489" s="8">
        <v>2</v>
      </c>
      <c r="L489" s="10">
        <v>-3.64</v>
      </c>
    </row>
    <row r="490" spans="1:12" x14ac:dyDescent="0.25">
      <c r="A490" s="5" t="s">
        <v>10</v>
      </c>
      <c r="B490" s="5">
        <f>YEAR('Sales Data'!$D490)</f>
        <v>2021</v>
      </c>
      <c r="C490" s="5">
        <f>MONTH('Sales Data'!$D490)</f>
        <v>5</v>
      </c>
      <c r="D490" s="6">
        <v>44336</v>
      </c>
      <c r="E490" s="5" t="s">
        <v>691</v>
      </c>
      <c r="F490" s="5" t="s">
        <v>12</v>
      </c>
      <c r="G490" s="5" t="s">
        <v>13</v>
      </c>
      <c r="H490" s="5" t="s">
        <v>20</v>
      </c>
      <c r="I490" s="5" t="s">
        <v>437</v>
      </c>
      <c r="J490" s="5">
        <v>66.959999999999994</v>
      </c>
      <c r="K490" s="5">
        <v>5</v>
      </c>
      <c r="L490" s="7">
        <v>-13.39</v>
      </c>
    </row>
    <row r="491" spans="1:12" x14ac:dyDescent="0.25">
      <c r="A491" s="8" t="s">
        <v>10</v>
      </c>
      <c r="B491" s="8">
        <f>YEAR('Sales Data'!$D491)</f>
        <v>2021</v>
      </c>
      <c r="C491" s="8">
        <f>MONTH('Sales Data'!$D491)</f>
        <v>5</v>
      </c>
      <c r="D491" s="9">
        <v>44337</v>
      </c>
      <c r="E491" s="8" t="s">
        <v>694</v>
      </c>
      <c r="F491" s="8" t="s">
        <v>57</v>
      </c>
      <c r="G491" s="8" t="s">
        <v>13</v>
      </c>
      <c r="H491" s="8" t="s">
        <v>22</v>
      </c>
      <c r="I491" s="8" t="s">
        <v>695</v>
      </c>
      <c r="J491" s="8">
        <v>2715.93</v>
      </c>
      <c r="K491" s="8">
        <v>7</v>
      </c>
      <c r="L491" s="10">
        <v>1276.49</v>
      </c>
    </row>
    <row r="492" spans="1:12" x14ac:dyDescent="0.25">
      <c r="A492" s="5" t="s">
        <v>10</v>
      </c>
      <c r="B492" s="5">
        <f>YEAR('Sales Data'!$D492)</f>
        <v>2021</v>
      </c>
      <c r="C492" s="5">
        <f>MONTH('Sales Data'!$D492)</f>
        <v>5</v>
      </c>
      <c r="D492" s="6">
        <v>44337</v>
      </c>
      <c r="E492" s="5" t="s">
        <v>694</v>
      </c>
      <c r="F492" s="5" t="s">
        <v>57</v>
      </c>
      <c r="G492" s="5" t="s">
        <v>41</v>
      </c>
      <c r="H492" s="5" t="s">
        <v>42</v>
      </c>
      <c r="I492" s="5" t="s">
        <v>696</v>
      </c>
      <c r="J492" s="5">
        <v>617.97</v>
      </c>
      <c r="K492" s="5">
        <v>3</v>
      </c>
      <c r="L492" s="7">
        <v>173.03</v>
      </c>
    </row>
    <row r="493" spans="1:12" x14ac:dyDescent="0.25">
      <c r="A493" s="8" t="s">
        <v>10</v>
      </c>
      <c r="B493" s="8">
        <f>YEAR('Sales Data'!$D493)</f>
        <v>2021</v>
      </c>
      <c r="C493" s="8">
        <f>MONTH('Sales Data'!$D493)</f>
        <v>5</v>
      </c>
      <c r="D493" s="9">
        <v>44337</v>
      </c>
      <c r="E493" s="8" t="s">
        <v>697</v>
      </c>
      <c r="F493" s="8" t="s">
        <v>29</v>
      </c>
      <c r="G493" s="8" t="s">
        <v>13</v>
      </c>
      <c r="H493" s="8" t="s">
        <v>26</v>
      </c>
      <c r="I493" s="8" t="s">
        <v>78</v>
      </c>
      <c r="J493" s="8">
        <v>31.84</v>
      </c>
      <c r="K493" s="8">
        <v>8</v>
      </c>
      <c r="L493" s="10">
        <v>10.51</v>
      </c>
    </row>
    <row r="494" spans="1:12" x14ac:dyDescent="0.25">
      <c r="A494" s="5" t="s">
        <v>10</v>
      </c>
      <c r="B494" s="5">
        <f>YEAR('Sales Data'!$D494)</f>
        <v>2021</v>
      </c>
      <c r="C494" s="5">
        <f>MONTH('Sales Data'!$D494)</f>
        <v>5</v>
      </c>
      <c r="D494" s="6">
        <v>44337</v>
      </c>
      <c r="E494" s="5" t="s">
        <v>698</v>
      </c>
      <c r="F494" s="5" t="s">
        <v>436</v>
      </c>
      <c r="G494" s="5" t="s">
        <v>13</v>
      </c>
      <c r="H494" s="5" t="s">
        <v>22</v>
      </c>
      <c r="I494" s="5" t="s">
        <v>699</v>
      </c>
      <c r="J494" s="5">
        <v>447.86</v>
      </c>
      <c r="K494" s="5">
        <v>7</v>
      </c>
      <c r="L494" s="7">
        <v>219.45</v>
      </c>
    </row>
    <row r="495" spans="1:12" x14ac:dyDescent="0.25">
      <c r="A495" s="8" t="s">
        <v>10</v>
      </c>
      <c r="B495" s="8">
        <f>YEAR('Sales Data'!$D495)</f>
        <v>2021</v>
      </c>
      <c r="C495" s="8">
        <f>MONTH('Sales Data'!$D495)</f>
        <v>5</v>
      </c>
      <c r="D495" s="9">
        <v>44337</v>
      </c>
      <c r="E495" s="8" t="s">
        <v>698</v>
      </c>
      <c r="F495" s="8" t="s">
        <v>436</v>
      </c>
      <c r="G495" s="8" t="s">
        <v>13</v>
      </c>
      <c r="H495" s="8" t="s">
        <v>14</v>
      </c>
      <c r="I495" s="8" t="s">
        <v>700</v>
      </c>
      <c r="J495" s="8">
        <v>17.940000000000001</v>
      </c>
      <c r="K495" s="8">
        <v>3</v>
      </c>
      <c r="L495" s="10">
        <v>8.7899999999999991</v>
      </c>
    </row>
    <row r="496" spans="1:12" x14ac:dyDescent="0.25">
      <c r="A496" s="5" t="s">
        <v>10</v>
      </c>
      <c r="B496" s="5">
        <f>YEAR('Sales Data'!$D496)</f>
        <v>2021</v>
      </c>
      <c r="C496" s="5">
        <f>MONTH('Sales Data'!$D496)</f>
        <v>5</v>
      </c>
      <c r="D496" s="6">
        <v>44337</v>
      </c>
      <c r="E496" s="5" t="s">
        <v>698</v>
      </c>
      <c r="F496" s="5" t="s">
        <v>436</v>
      </c>
      <c r="G496" s="5" t="s">
        <v>13</v>
      </c>
      <c r="H496" s="5" t="s">
        <v>94</v>
      </c>
      <c r="I496" s="5" t="s">
        <v>201</v>
      </c>
      <c r="J496" s="5">
        <v>245.88</v>
      </c>
      <c r="K496" s="5">
        <v>6</v>
      </c>
      <c r="L496" s="7">
        <v>68.849999999999994</v>
      </c>
    </row>
    <row r="497" spans="1:12" x14ac:dyDescent="0.25">
      <c r="A497" s="8" t="s">
        <v>10</v>
      </c>
      <c r="B497" s="8">
        <f>YEAR('Sales Data'!$D497)</f>
        <v>2021</v>
      </c>
      <c r="C497" s="8">
        <f>MONTH('Sales Data'!$D497)</f>
        <v>5</v>
      </c>
      <c r="D497" s="9">
        <v>44337</v>
      </c>
      <c r="E497" s="8" t="s">
        <v>598</v>
      </c>
      <c r="F497" s="8" t="s">
        <v>12</v>
      </c>
      <c r="G497" s="8" t="s">
        <v>13</v>
      </c>
      <c r="H497" s="8" t="s">
        <v>65</v>
      </c>
      <c r="I497" s="8" t="s">
        <v>66</v>
      </c>
      <c r="J497" s="8">
        <v>56.06</v>
      </c>
      <c r="K497" s="8">
        <v>6</v>
      </c>
      <c r="L497" s="10">
        <v>21.02</v>
      </c>
    </row>
    <row r="498" spans="1:12" x14ac:dyDescent="0.25">
      <c r="A498" s="5" t="s">
        <v>10</v>
      </c>
      <c r="B498" s="5">
        <f>YEAR('Sales Data'!$D498)</f>
        <v>2021</v>
      </c>
      <c r="C498" s="5">
        <f>MONTH('Sales Data'!$D498)</f>
        <v>5</v>
      </c>
      <c r="D498" s="6">
        <v>44337</v>
      </c>
      <c r="E498" s="5" t="s">
        <v>598</v>
      </c>
      <c r="F498" s="5" t="s">
        <v>12</v>
      </c>
      <c r="G498" s="5" t="s">
        <v>36</v>
      </c>
      <c r="H498" s="5" t="s">
        <v>37</v>
      </c>
      <c r="I498" s="5" t="s">
        <v>701</v>
      </c>
      <c r="J498" s="5">
        <v>107.77</v>
      </c>
      <c r="K498" s="5">
        <v>2</v>
      </c>
      <c r="L498" s="7">
        <v>-29.25</v>
      </c>
    </row>
    <row r="499" spans="1:12" x14ac:dyDescent="0.25">
      <c r="A499" s="8" t="s">
        <v>10</v>
      </c>
      <c r="B499" s="8">
        <f>YEAR('Sales Data'!$D499)</f>
        <v>2021</v>
      </c>
      <c r="C499" s="8">
        <f>MONTH('Sales Data'!$D499)</f>
        <v>5</v>
      </c>
      <c r="D499" s="9">
        <v>44337</v>
      </c>
      <c r="E499" s="8" t="s">
        <v>598</v>
      </c>
      <c r="F499" s="8" t="s">
        <v>12</v>
      </c>
      <c r="G499" s="8" t="s">
        <v>13</v>
      </c>
      <c r="H499" s="8" t="s">
        <v>14</v>
      </c>
      <c r="I499" s="8" t="s">
        <v>702</v>
      </c>
      <c r="J499" s="8">
        <v>4.83</v>
      </c>
      <c r="K499" s="8">
        <v>1</v>
      </c>
      <c r="L499" s="10">
        <v>1.63</v>
      </c>
    </row>
    <row r="500" spans="1:12" x14ac:dyDescent="0.25">
      <c r="A500" s="5" t="s">
        <v>10</v>
      </c>
      <c r="B500" s="5">
        <f>YEAR('Sales Data'!$D500)</f>
        <v>2021</v>
      </c>
      <c r="C500" s="5">
        <f>MONTH('Sales Data'!$D500)</f>
        <v>5</v>
      </c>
      <c r="D500" s="6">
        <v>44337</v>
      </c>
      <c r="E500" s="5" t="s">
        <v>598</v>
      </c>
      <c r="F500" s="5" t="s">
        <v>12</v>
      </c>
      <c r="G500" s="5" t="s">
        <v>13</v>
      </c>
      <c r="H500" s="5" t="s">
        <v>22</v>
      </c>
      <c r="I500" s="5" t="s">
        <v>703</v>
      </c>
      <c r="J500" s="5">
        <v>18.239999999999998</v>
      </c>
      <c r="K500" s="5">
        <v>3</v>
      </c>
      <c r="L500" s="7">
        <v>-31.01</v>
      </c>
    </row>
    <row r="501" spans="1:12" x14ac:dyDescent="0.25">
      <c r="A501" s="8" t="s">
        <v>10</v>
      </c>
      <c r="B501" s="8">
        <f>YEAR('Sales Data'!$D501)</f>
        <v>2021</v>
      </c>
      <c r="C501" s="8">
        <f>MONTH('Sales Data'!$D501)</f>
        <v>5</v>
      </c>
      <c r="D501" s="9">
        <v>44338</v>
      </c>
      <c r="E501" s="8" t="s">
        <v>704</v>
      </c>
      <c r="F501" s="8" t="s">
        <v>490</v>
      </c>
      <c r="G501" s="8" t="s">
        <v>41</v>
      </c>
      <c r="H501" s="8" t="s">
        <v>42</v>
      </c>
      <c r="I501" s="8" t="s">
        <v>705</v>
      </c>
      <c r="J501" s="8">
        <v>135.97999999999999</v>
      </c>
      <c r="K501" s="8">
        <v>2</v>
      </c>
      <c r="L501" s="10">
        <v>34</v>
      </c>
    </row>
    <row r="502" spans="1:12" x14ac:dyDescent="0.25">
      <c r="A502" s="5" t="s">
        <v>10</v>
      </c>
      <c r="B502" s="5">
        <f>YEAR('Sales Data'!$D502)</f>
        <v>2021</v>
      </c>
      <c r="C502" s="5">
        <f>MONTH('Sales Data'!$D502)</f>
        <v>5</v>
      </c>
      <c r="D502" s="6">
        <v>44338</v>
      </c>
      <c r="E502" s="5" t="s">
        <v>704</v>
      </c>
      <c r="F502" s="5" t="s">
        <v>490</v>
      </c>
      <c r="G502" s="5" t="s">
        <v>41</v>
      </c>
      <c r="H502" s="5" t="s">
        <v>42</v>
      </c>
      <c r="I502" s="5" t="s">
        <v>706</v>
      </c>
      <c r="J502" s="5">
        <v>44.95</v>
      </c>
      <c r="K502" s="5">
        <v>1</v>
      </c>
      <c r="L502" s="7">
        <v>12.59</v>
      </c>
    </row>
    <row r="503" spans="1:12" x14ac:dyDescent="0.25">
      <c r="A503" s="8" t="s">
        <v>10</v>
      </c>
      <c r="B503" s="8">
        <f>YEAR('Sales Data'!$D503)</f>
        <v>2021</v>
      </c>
      <c r="C503" s="8">
        <f>MONTH('Sales Data'!$D503)</f>
        <v>5</v>
      </c>
      <c r="D503" s="9">
        <v>44339</v>
      </c>
      <c r="E503" s="8" t="s">
        <v>603</v>
      </c>
      <c r="F503" s="8" t="s">
        <v>25</v>
      </c>
      <c r="G503" s="8" t="s">
        <v>13</v>
      </c>
      <c r="H503" s="8" t="s">
        <v>22</v>
      </c>
      <c r="I503" s="8" t="s">
        <v>707</v>
      </c>
      <c r="J503" s="8">
        <v>3.28</v>
      </c>
      <c r="K503" s="8">
        <v>2</v>
      </c>
      <c r="L503" s="10">
        <v>-2.63</v>
      </c>
    </row>
    <row r="504" spans="1:12" x14ac:dyDescent="0.25">
      <c r="A504" s="5" t="s">
        <v>10</v>
      </c>
      <c r="B504" s="5">
        <f>YEAR('Sales Data'!$D504)</f>
        <v>2021</v>
      </c>
      <c r="C504" s="5">
        <f>MONTH('Sales Data'!$D504)</f>
        <v>5</v>
      </c>
      <c r="D504" s="6">
        <v>44339</v>
      </c>
      <c r="E504" s="5" t="s">
        <v>603</v>
      </c>
      <c r="F504" s="5" t="s">
        <v>25</v>
      </c>
      <c r="G504" s="5" t="s">
        <v>13</v>
      </c>
      <c r="H504" s="5" t="s">
        <v>26</v>
      </c>
      <c r="I504" s="5" t="s">
        <v>708</v>
      </c>
      <c r="J504" s="5">
        <v>21.17</v>
      </c>
      <c r="K504" s="5">
        <v>9</v>
      </c>
      <c r="L504" s="7">
        <v>2.38</v>
      </c>
    </row>
    <row r="505" spans="1:12" x14ac:dyDescent="0.25">
      <c r="A505" s="8" t="s">
        <v>10</v>
      </c>
      <c r="B505" s="8">
        <f>YEAR('Sales Data'!$D505)</f>
        <v>2021</v>
      </c>
      <c r="C505" s="8">
        <f>MONTH('Sales Data'!$D505)</f>
        <v>5</v>
      </c>
      <c r="D505" s="9">
        <v>44339</v>
      </c>
      <c r="E505" s="8" t="s">
        <v>603</v>
      </c>
      <c r="F505" s="8" t="s">
        <v>25</v>
      </c>
      <c r="G505" s="8" t="s">
        <v>41</v>
      </c>
      <c r="H505" s="8" t="s">
        <v>42</v>
      </c>
      <c r="I505" s="8" t="s">
        <v>709</v>
      </c>
      <c r="J505" s="8">
        <v>55.19</v>
      </c>
      <c r="K505" s="8">
        <v>2</v>
      </c>
      <c r="L505" s="10">
        <v>-10.119999999999999</v>
      </c>
    </row>
    <row r="506" spans="1:12" x14ac:dyDescent="0.25">
      <c r="A506" s="5" t="s">
        <v>10</v>
      </c>
      <c r="B506" s="5">
        <f>YEAR('Sales Data'!$D506)</f>
        <v>2021</v>
      </c>
      <c r="C506" s="5">
        <f>MONTH('Sales Data'!$D506)</f>
        <v>5</v>
      </c>
      <c r="D506" s="6">
        <v>44339</v>
      </c>
      <c r="E506" s="5" t="s">
        <v>85</v>
      </c>
      <c r="F506" s="5" t="s">
        <v>166</v>
      </c>
      <c r="G506" s="5" t="s">
        <v>13</v>
      </c>
      <c r="H506" s="5" t="s">
        <v>14</v>
      </c>
      <c r="I506" s="5" t="s">
        <v>710</v>
      </c>
      <c r="J506" s="5">
        <v>12.96</v>
      </c>
      <c r="K506" s="5">
        <v>2</v>
      </c>
      <c r="L506" s="7">
        <v>6.22</v>
      </c>
    </row>
    <row r="507" spans="1:12" x14ac:dyDescent="0.25">
      <c r="A507" s="8" t="s">
        <v>10</v>
      </c>
      <c r="B507" s="8">
        <f>YEAR('Sales Data'!$D507)</f>
        <v>2021</v>
      </c>
      <c r="C507" s="8">
        <f>MONTH('Sales Data'!$D507)</f>
        <v>5</v>
      </c>
      <c r="D507" s="9">
        <v>44339</v>
      </c>
      <c r="E507" s="8" t="s">
        <v>711</v>
      </c>
      <c r="F507" s="8" t="s">
        <v>151</v>
      </c>
      <c r="G507" s="8" t="s">
        <v>13</v>
      </c>
      <c r="H507" s="8" t="s">
        <v>22</v>
      </c>
      <c r="I507" s="8" t="s">
        <v>453</v>
      </c>
      <c r="J507" s="8">
        <v>17.96</v>
      </c>
      <c r="K507" s="8">
        <v>5</v>
      </c>
      <c r="L507" s="10">
        <v>5.84</v>
      </c>
    </row>
    <row r="508" spans="1:12" x14ac:dyDescent="0.25">
      <c r="A508" s="5" t="s">
        <v>10</v>
      </c>
      <c r="B508" s="5">
        <f>YEAR('Sales Data'!$D508)</f>
        <v>2021</v>
      </c>
      <c r="C508" s="5">
        <f>MONTH('Sales Data'!$D508)</f>
        <v>5</v>
      </c>
      <c r="D508" s="6">
        <v>44339</v>
      </c>
      <c r="E508" s="5" t="s">
        <v>711</v>
      </c>
      <c r="F508" s="5" t="s">
        <v>151</v>
      </c>
      <c r="G508" s="5" t="s">
        <v>13</v>
      </c>
      <c r="H508" s="5" t="s">
        <v>202</v>
      </c>
      <c r="I508" s="5" t="s">
        <v>712</v>
      </c>
      <c r="J508" s="5">
        <v>5.04</v>
      </c>
      <c r="K508" s="5">
        <v>2</v>
      </c>
      <c r="L508" s="7">
        <v>0.15</v>
      </c>
    </row>
    <row r="509" spans="1:12" x14ac:dyDescent="0.25">
      <c r="A509" s="8" t="s">
        <v>10</v>
      </c>
      <c r="B509" s="8">
        <f>YEAR('Sales Data'!$D509)</f>
        <v>2021</v>
      </c>
      <c r="C509" s="8">
        <f>MONTH('Sales Data'!$D509)</f>
        <v>5</v>
      </c>
      <c r="D509" s="9">
        <v>44339</v>
      </c>
      <c r="E509" s="8" t="s">
        <v>711</v>
      </c>
      <c r="F509" s="8" t="s">
        <v>151</v>
      </c>
      <c r="G509" s="8" t="s">
        <v>13</v>
      </c>
      <c r="H509" s="8" t="s">
        <v>94</v>
      </c>
      <c r="I509" s="8" t="s">
        <v>713</v>
      </c>
      <c r="J509" s="8">
        <v>208.16</v>
      </c>
      <c r="K509" s="8">
        <v>1</v>
      </c>
      <c r="L509" s="10">
        <v>56.2</v>
      </c>
    </row>
    <row r="510" spans="1:12" x14ac:dyDescent="0.25">
      <c r="A510" s="5" t="s">
        <v>10</v>
      </c>
      <c r="B510" s="5">
        <f>YEAR('Sales Data'!$D510)</f>
        <v>2021</v>
      </c>
      <c r="C510" s="5">
        <f>MONTH('Sales Data'!$D510)</f>
        <v>5</v>
      </c>
      <c r="D510" s="6">
        <v>44340</v>
      </c>
      <c r="E510" s="5" t="s">
        <v>714</v>
      </c>
      <c r="F510" s="5" t="s">
        <v>533</v>
      </c>
      <c r="G510" s="5" t="s">
        <v>13</v>
      </c>
      <c r="H510" s="5" t="s">
        <v>14</v>
      </c>
      <c r="I510" s="5" t="s">
        <v>715</v>
      </c>
      <c r="J510" s="5">
        <v>116.28</v>
      </c>
      <c r="K510" s="5">
        <v>3</v>
      </c>
      <c r="L510" s="7">
        <v>56.98</v>
      </c>
    </row>
    <row r="511" spans="1:12" x14ac:dyDescent="0.25">
      <c r="A511" s="8" t="s">
        <v>10</v>
      </c>
      <c r="B511" s="8">
        <f>YEAR('Sales Data'!$D511)</f>
        <v>2021</v>
      </c>
      <c r="C511" s="8">
        <f>MONTH('Sales Data'!$D511)</f>
        <v>5</v>
      </c>
      <c r="D511" s="9">
        <v>44341</v>
      </c>
      <c r="E511" s="8" t="s">
        <v>716</v>
      </c>
      <c r="F511" s="8" t="s">
        <v>17</v>
      </c>
      <c r="G511" s="8" t="s">
        <v>13</v>
      </c>
      <c r="H511" s="8" t="s">
        <v>94</v>
      </c>
      <c r="I511" s="8" t="s">
        <v>717</v>
      </c>
      <c r="J511" s="8">
        <v>75.599999999999994</v>
      </c>
      <c r="K511" s="8">
        <v>2</v>
      </c>
      <c r="L511" s="10">
        <v>-166.32</v>
      </c>
    </row>
    <row r="512" spans="1:12" x14ac:dyDescent="0.25">
      <c r="A512" s="5" t="s">
        <v>10</v>
      </c>
      <c r="B512" s="5">
        <f>YEAR('Sales Data'!$D512)</f>
        <v>2021</v>
      </c>
      <c r="C512" s="5">
        <f>MONTH('Sales Data'!$D512)</f>
        <v>5</v>
      </c>
      <c r="D512" s="6">
        <v>44341</v>
      </c>
      <c r="E512" s="5" t="s">
        <v>716</v>
      </c>
      <c r="F512" s="5" t="s">
        <v>17</v>
      </c>
      <c r="G512" s="5" t="s">
        <v>36</v>
      </c>
      <c r="H512" s="5" t="s">
        <v>49</v>
      </c>
      <c r="I512" s="5" t="s">
        <v>718</v>
      </c>
      <c r="J512" s="5">
        <v>29.32</v>
      </c>
      <c r="K512" s="5">
        <v>2</v>
      </c>
      <c r="L512" s="7">
        <v>-24.19</v>
      </c>
    </row>
    <row r="513" spans="1:12" x14ac:dyDescent="0.25">
      <c r="A513" s="8" t="s">
        <v>10</v>
      </c>
      <c r="B513" s="8">
        <f>YEAR('Sales Data'!$D513)</f>
        <v>2021</v>
      </c>
      <c r="C513" s="8">
        <f>MONTH('Sales Data'!$D513)</f>
        <v>5</v>
      </c>
      <c r="D513" s="9">
        <v>44341</v>
      </c>
      <c r="E513" s="8" t="s">
        <v>719</v>
      </c>
      <c r="F513" s="8" t="s">
        <v>151</v>
      </c>
      <c r="G513" s="8" t="s">
        <v>13</v>
      </c>
      <c r="H513" s="8" t="s">
        <v>14</v>
      </c>
      <c r="I513" s="8" t="s">
        <v>720</v>
      </c>
      <c r="J513" s="8">
        <v>14.62</v>
      </c>
      <c r="K513" s="8">
        <v>2</v>
      </c>
      <c r="L513" s="10">
        <v>6.73</v>
      </c>
    </row>
    <row r="514" spans="1:12" x14ac:dyDescent="0.25">
      <c r="A514" s="5" t="s">
        <v>10</v>
      </c>
      <c r="B514" s="5">
        <f>YEAR('Sales Data'!$D514)</f>
        <v>2021</v>
      </c>
      <c r="C514" s="5">
        <f>MONTH('Sales Data'!$D514)</f>
        <v>5</v>
      </c>
      <c r="D514" s="6">
        <v>44342</v>
      </c>
      <c r="E514" s="5" t="s">
        <v>199</v>
      </c>
      <c r="F514" s="5" t="s">
        <v>29</v>
      </c>
      <c r="G514" s="5" t="s">
        <v>36</v>
      </c>
      <c r="H514" s="5" t="s">
        <v>76</v>
      </c>
      <c r="I514" s="5" t="s">
        <v>721</v>
      </c>
      <c r="J514" s="5">
        <v>290.67</v>
      </c>
      <c r="K514" s="5">
        <v>2</v>
      </c>
      <c r="L514" s="7">
        <v>27.36</v>
      </c>
    </row>
    <row r="515" spans="1:12" x14ac:dyDescent="0.25">
      <c r="A515" s="8" t="s">
        <v>10</v>
      </c>
      <c r="B515" s="8">
        <f>YEAR('Sales Data'!$D515)</f>
        <v>2021</v>
      </c>
      <c r="C515" s="8">
        <f>MONTH('Sales Data'!$D515)</f>
        <v>5</v>
      </c>
      <c r="D515" s="9">
        <v>44342</v>
      </c>
      <c r="E515" s="8" t="s">
        <v>199</v>
      </c>
      <c r="F515" s="8" t="s">
        <v>29</v>
      </c>
      <c r="G515" s="8" t="s">
        <v>41</v>
      </c>
      <c r="H515" s="8" t="s">
        <v>42</v>
      </c>
      <c r="I515" s="8" t="s">
        <v>722</v>
      </c>
      <c r="J515" s="8">
        <v>201.58</v>
      </c>
      <c r="K515" s="8">
        <v>2</v>
      </c>
      <c r="L515" s="10">
        <v>20.16</v>
      </c>
    </row>
    <row r="516" spans="1:12" x14ac:dyDescent="0.25">
      <c r="A516" s="5" t="s">
        <v>10</v>
      </c>
      <c r="B516" s="5">
        <f>YEAR('Sales Data'!$D516)</f>
        <v>2021</v>
      </c>
      <c r="C516" s="5">
        <f>MONTH('Sales Data'!$D516)</f>
        <v>5</v>
      </c>
      <c r="D516" s="6">
        <v>44342</v>
      </c>
      <c r="E516" s="5" t="s">
        <v>199</v>
      </c>
      <c r="F516" s="5" t="s">
        <v>29</v>
      </c>
      <c r="G516" s="5" t="s">
        <v>41</v>
      </c>
      <c r="H516" s="5" t="s">
        <v>42</v>
      </c>
      <c r="I516" s="5" t="s">
        <v>723</v>
      </c>
      <c r="J516" s="5">
        <v>83.98</v>
      </c>
      <c r="K516" s="5">
        <v>2</v>
      </c>
      <c r="L516" s="7">
        <v>31.49</v>
      </c>
    </row>
    <row r="517" spans="1:12" x14ac:dyDescent="0.25">
      <c r="A517" s="8" t="s">
        <v>10</v>
      </c>
      <c r="B517" s="8">
        <f>YEAR('Sales Data'!$D517)</f>
        <v>2021</v>
      </c>
      <c r="C517" s="8">
        <f>MONTH('Sales Data'!$D517)</f>
        <v>5</v>
      </c>
      <c r="D517" s="9">
        <v>44342</v>
      </c>
      <c r="E517" s="8" t="s">
        <v>724</v>
      </c>
      <c r="F517" s="8" t="s">
        <v>29</v>
      </c>
      <c r="G517" s="8" t="s">
        <v>36</v>
      </c>
      <c r="H517" s="8" t="s">
        <v>37</v>
      </c>
      <c r="I517" s="8" t="s">
        <v>725</v>
      </c>
      <c r="J517" s="8">
        <v>225.3</v>
      </c>
      <c r="K517" s="8">
        <v>2</v>
      </c>
      <c r="L517" s="10">
        <v>22.53</v>
      </c>
    </row>
    <row r="518" spans="1:12" x14ac:dyDescent="0.25">
      <c r="A518" s="5" t="s">
        <v>10</v>
      </c>
      <c r="B518" s="5">
        <f>YEAR('Sales Data'!$D518)</f>
        <v>2021</v>
      </c>
      <c r="C518" s="5">
        <f>MONTH('Sales Data'!$D518)</f>
        <v>5</v>
      </c>
      <c r="D518" s="6">
        <v>44342</v>
      </c>
      <c r="E518" s="5" t="s">
        <v>726</v>
      </c>
      <c r="F518" s="5" t="s">
        <v>298</v>
      </c>
      <c r="G518" s="5" t="s">
        <v>13</v>
      </c>
      <c r="H518" s="5" t="s">
        <v>14</v>
      </c>
      <c r="I518" s="5" t="s">
        <v>110</v>
      </c>
      <c r="J518" s="5">
        <v>48.4</v>
      </c>
      <c r="K518" s="5">
        <v>5</v>
      </c>
      <c r="L518" s="7">
        <v>23.23</v>
      </c>
    </row>
    <row r="519" spans="1:12" x14ac:dyDescent="0.25">
      <c r="A519" s="8" t="s">
        <v>10</v>
      </c>
      <c r="B519" s="8">
        <f>YEAR('Sales Data'!$D519)</f>
        <v>2021</v>
      </c>
      <c r="C519" s="8">
        <f>MONTH('Sales Data'!$D519)</f>
        <v>5</v>
      </c>
      <c r="D519" s="9">
        <v>44342</v>
      </c>
      <c r="E519" s="8" t="s">
        <v>516</v>
      </c>
      <c r="F519" s="8" t="s">
        <v>17</v>
      </c>
      <c r="G519" s="8" t="s">
        <v>13</v>
      </c>
      <c r="H519" s="8" t="s">
        <v>20</v>
      </c>
      <c r="I519" s="8" t="s">
        <v>727</v>
      </c>
      <c r="J519" s="8">
        <v>102.62</v>
      </c>
      <c r="K519" s="8">
        <v>3</v>
      </c>
      <c r="L519" s="10">
        <v>7.7</v>
      </c>
    </row>
    <row r="520" spans="1:12" x14ac:dyDescent="0.25">
      <c r="A520" s="5" t="s">
        <v>10</v>
      </c>
      <c r="B520" s="5">
        <f>YEAR('Sales Data'!$D520)</f>
        <v>2021</v>
      </c>
      <c r="C520" s="5">
        <f>MONTH('Sales Data'!$D520)</f>
        <v>5</v>
      </c>
      <c r="D520" s="6">
        <v>44342</v>
      </c>
      <c r="E520" s="5" t="s">
        <v>516</v>
      </c>
      <c r="F520" s="5" t="s">
        <v>17</v>
      </c>
      <c r="G520" s="5" t="s">
        <v>36</v>
      </c>
      <c r="H520" s="5" t="s">
        <v>37</v>
      </c>
      <c r="I520" s="5" t="s">
        <v>728</v>
      </c>
      <c r="J520" s="5">
        <v>359.77</v>
      </c>
      <c r="K520" s="5">
        <v>2</v>
      </c>
      <c r="L520" s="7">
        <v>-5.14</v>
      </c>
    </row>
    <row r="521" spans="1:12" x14ac:dyDescent="0.25">
      <c r="A521" s="8" t="s">
        <v>10</v>
      </c>
      <c r="B521" s="8">
        <f>YEAR('Sales Data'!$D521)</f>
        <v>2021</v>
      </c>
      <c r="C521" s="8">
        <f>MONTH('Sales Data'!$D521)</f>
        <v>5</v>
      </c>
      <c r="D521" s="9">
        <v>44342</v>
      </c>
      <c r="E521" s="8" t="s">
        <v>516</v>
      </c>
      <c r="F521" s="8" t="s">
        <v>17</v>
      </c>
      <c r="G521" s="8" t="s">
        <v>13</v>
      </c>
      <c r="H521" s="8" t="s">
        <v>26</v>
      </c>
      <c r="I521" s="8" t="s">
        <v>647</v>
      </c>
      <c r="J521" s="8">
        <v>13.39</v>
      </c>
      <c r="K521" s="8">
        <v>3</v>
      </c>
      <c r="L521" s="10">
        <v>3.18</v>
      </c>
    </row>
    <row r="522" spans="1:12" x14ac:dyDescent="0.25">
      <c r="A522" s="5" t="s">
        <v>10</v>
      </c>
      <c r="B522" s="5">
        <f>YEAR('Sales Data'!$D522)</f>
        <v>2021</v>
      </c>
      <c r="C522" s="5">
        <f>MONTH('Sales Data'!$D522)</f>
        <v>5</v>
      </c>
      <c r="D522" s="6">
        <v>44343</v>
      </c>
      <c r="E522" s="5" t="s">
        <v>729</v>
      </c>
      <c r="F522" s="5" t="s">
        <v>29</v>
      </c>
      <c r="G522" s="5" t="s">
        <v>36</v>
      </c>
      <c r="H522" s="5" t="s">
        <v>147</v>
      </c>
      <c r="I522" s="5" t="s">
        <v>730</v>
      </c>
      <c r="J522" s="5">
        <v>567.12</v>
      </c>
      <c r="K522" s="5">
        <v>10</v>
      </c>
      <c r="L522" s="7">
        <v>-28.36</v>
      </c>
    </row>
    <row r="523" spans="1:12" x14ac:dyDescent="0.25">
      <c r="A523" s="8" t="s">
        <v>10</v>
      </c>
      <c r="B523" s="8">
        <f>YEAR('Sales Data'!$D523)</f>
        <v>2021</v>
      </c>
      <c r="C523" s="8">
        <f>MONTH('Sales Data'!$D523)</f>
        <v>5</v>
      </c>
      <c r="D523" s="9">
        <v>44343</v>
      </c>
      <c r="E523" s="8" t="s">
        <v>729</v>
      </c>
      <c r="F523" s="8" t="s">
        <v>29</v>
      </c>
      <c r="G523" s="8" t="s">
        <v>13</v>
      </c>
      <c r="H523" s="8" t="s">
        <v>20</v>
      </c>
      <c r="I523" s="8" t="s">
        <v>731</v>
      </c>
      <c r="J523" s="8">
        <v>359.32</v>
      </c>
      <c r="K523" s="8">
        <v>4</v>
      </c>
      <c r="L523" s="10">
        <v>7.19</v>
      </c>
    </row>
    <row r="524" spans="1:12" x14ac:dyDescent="0.25">
      <c r="A524" s="5" t="s">
        <v>10</v>
      </c>
      <c r="B524" s="5">
        <f>YEAR('Sales Data'!$D524)</f>
        <v>2021</v>
      </c>
      <c r="C524" s="5">
        <f>MONTH('Sales Data'!$D524)</f>
        <v>5</v>
      </c>
      <c r="D524" s="6">
        <v>44343</v>
      </c>
      <c r="E524" s="5" t="s">
        <v>569</v>
      </c>
      <c r="F524" s="5" t="s">
        <v>29</v>
      </c>
      <c r="G524" s="5" t="s">
        <v>41</v>
      </c>
      <c r="H524" s="5" t="s">
        <v>42</v>
      </c>
      <c r="I524" s="5" t="s">
        <v>732</v>
      </c>
      <c r="J524" s="5">
        <v>1113.5</v>
      </c>
      <c r="K524" s="5">
        <v>12</v>
      </c>
      <c r="L524" s="7">
        <v>125.27</v>
      </c>
    </row>
    <row r="525" spans="1:12" x14ac:dyDescent="0.25">
      <c r="A525" s="8" t="s">
        <v>10</v>
      </c>
      <c r="B525" s="8">
        <f>YEAR('Sales Data'!$D525)</f>
        <v>2021</v>
      </c>
      <c r="C525" s="8">
        <f>MONTH('Sales Data'!$D525)</f>
        <v>5</v>
      </c>
      <c r="D525" s="9">
        <v>44343</v>
      </c>
      <c r="E525" s="8" t="s">
        <v>569</v>
      </c>
      <c r="F525" s="8" t="s">
        <v>29</v>
      </c>
      <c r="G525" s="8" t="s">
        <v>41</v>
      </c>
      <c r="H525" s="8" t="s">
        <v>54</v>
      </c>
      <c r="I525" s="8" t="s">
        <v>733</v>
      </c>
      <c r="J525" s="8">
        <v>99.99</v>
      </c>
      <c r="K525" s="8">
        <v>1</v>
      </c>
      <c r="L525" s="10">
        <v>38</v>
      </c>
    </row>
    <row r="526" spans="1:12" x14ac:dyDescent="0.25">
      <c r="A526" s="5" t="s">
        <v>10</v>
      </c>
      <c r="B526" s="5">
        <f>YEAR('Sales Data'!$D526)</f>
        <v>2021</v>
      </c>
      <c r="C526" s="5">
        <f>MONTH('Sales Data'!$D526)</f>
        <v>5</v>
      </c>
      <c r="D526" s="6">
        <v>44343</v>
      </c>
      <c r="E526" s="5" t="s">
        <v>734</v>
      </c>
      <c r="F526" s="5" t="s">
        <v>17</v>
      </c>
      <c r="G526" s="5" t="s">
        <v>13</v>
      </c>
      <c r="H526" s="5" t="s">
        <v>22</v>
      </c>
      <c r="I526" s="5" t="s">
        <v>735</v>
      </c>
      <c r="J526" s="5">
        <v>17.46</v>
      </c>
      <c r="K526" s="5">
        <v>6</v>
      </c>
      <c r="L526" s="7">
        <v>-30.56</v>
      </c>
    </row>
    <row r="527" spans="1:12" x14ac:dyDescent="0.25">
      <c r="A527" s="8" t="s">
        <v>10</v>
      </c>
      <c r="B527" s="8">
        <f>YEAR('Sales Data'!$D527)</f>
        <v>2021</v>
      </c>
      <c r="C527" s="8">
        <f>MONTH('Sales Data'!$D527)</f>
        <v>5</v>
      </c>
      <c r="D527" s="9">
        <v>44344</v>
      </c>
      <c r="E527" s="8" t="s">
        <v>736</v>
      </c>
      <c r="F527" s="8" t="s">
        <v>166</v>
      </c>
      <c r="G527" s="8" t="s">
        <v>41</v>
      </c>
      <c r="H527" s="8" t="s">
        <v>42</v>
      </c>
      <c r="I527" s="8" t="s">
        <v>737</v>
      </c>
      <c r="J527" s="8">
        <v>57.41</v>
      </c>
      <c r="K527" s="8">
        <v>6</v>
      </c>
      <c r="L527" s="10">
        <v>5.74</v>
      </c>
    </row>
    <row r="528" spans="1:12" x14ac:dyDescent="0.25">
      <c r="A528" s="5" t="s">
        <v>10</v>
      </c>
      <c r="B528" s="5">
        <f>YEAR('Sales Data'!$D528)</f>
        <v>2021</v>
      </c>
      <c r="C528" s="5">
        <f>MONTH('Sales Data'!$D528)</f>
        <v>5</v>
      </c>
      <c r="D528" s="6">
        <v>44344</v>
      </c>
      <c r="E528" s="5" t="s">
        <v>736</v>
      </c>
      <c r="F528" s="5" t="s">
        <v>166</v>
      </c>
      <c r="G528" s="5" t="s">
        <v>41</v>
      </c>
      <c r="H528" s="5" t="s">
        <v>54</v>
      </c>
      <c r="I528" s="5" t="s">
        <v>300</v>
      </c>
      <c r="J528" s="5">
        <v>27.6</v>
      </c>
      <c r="K528" s="5">
        <v>4</v>
      </c>
      <c r="L528" s="7">
        <v>2.21</v>
      </c>
    </row>
    <row r="529" spans="1:12" x14ac:dyDescent="0.25">
      <c r="A529" s="8" t="s">
        <v>10</v>
      </c>
      <c r="B529" s="8">
        <f>YEAR('Sales Data'!$D529)</f>
        <v>2021</v>
      </c>
      <c r="C529" s="8">
        <f>MONTH('Sales Data'!$D529)</f>
        <v>5</v>
      </c>
      <c r="D529" s="9">
        <v>44344</v>
      </c>
      <c r="E529" s="8" t="s">
        <v>738</v>
      </c>
      <c r="F529" s="8" t="s">
        <v>166</v>
      </c>
      <c r="G529" s="8" t="s">
        <v>13</v>
      </c>
      <c r="H529" s="8" t="s">
        <v>22</v>
      </c>
      <c r="I529" s="8" t="s">
        <v>739</v>
      </c>
      <c r="J529" s="8">
        <v>136.96</v>
      </c>
      <c r="K529" s="8">
        <v>4</v>
      </c>
      <c r="L529" s="10">
        <v>51.36</v>
      </c>
    </row>
    <row r="530" spans="1:12" x14ac:dyDescent="0.25">
      <c r="A530" s="5" t="s">
        <v>10</v>
      </c>
      <c r="B530" s="5">
        <f>YEAR('Sales Data'!$D530)</f>
        <v>2021</v>
      </c>
      <c r="C530" s="5">
        <f>MONTH('Sales Data'!$D530)</f>
        <v>5</v>
      </c>
      <c r="D530" s="6">
        <v>44346</v>
      </c>
      <c r="E530" s="5" t="s">
        <v>740</v>
      </c>
      <c r="F530" s="5" t="s">
        <v>57</v>
      </c>
      <c r="G530" s="5" t="s">
        <v>13</v>
      </c>
      <c r="H530" s="5" t="s">
        <v>14</v>
      </c>
      <c r="I530" s="5" t="s">
        <v>741</v>
      </c>
      <c r="J530" s="5">
        <v>13.62</v>
      </c>
      <c r="K530" s="5">
        <v>3</v>
      </c>
      <c r="L530" s="7">
        <v>6.13</v>
      </c>
    </row>
    <row r="531" spans="1:12" x14ac:dyDescent="0.25">
      <c r="A531" s="8" t="s">
        <v>10</v>
      </c>
      <c r="B531" s="8">
        <f>YEAR('Sales Data'!$D531)</f>
        <v>2021</v>
      </c>
      <c r="C531" s="8">
        <f>MONTH('Sales Data'!$D531)</f>
        <v>5</v>
      </c>
      <c r="D531" s="9">
        <v>44346</v>
      </c>
      <c r="E531" s="8" t="s">
        <v>742</v>
      </c>
      <c r="F531" s="8" t="s">
        <v>17</v>
      </c>
      <c r="G531" s="8" t="s">
        <v>36</v>
      </c>
      <c r="H531" s="8" t="s">
        <v>147</v>
      </c>
      <c r="I531" s="8" t="s">
        <v>743</v>
      </c>
      <c r="J531" s="8">
        <v>355.46</v>
      </c>
      <c r="K531" s="8">
        <v>3</v>
      </c>
      <c r="L531" s="10">
        <v>-184.84</v>
      </c>
    </row>
    <row r="532" spans="1:12" x14ac:dyDescent="0.25">
      <c r="A532" s="5" t="s">
        <v>10</v>
      </c>
      <c r="B532" s="5">
        <f>YEAR('Sales Data'!$D532)</f>
        <v>2021</v>
      </c>
      <c r="C532" s="5">
        <f>MONTH('Sales Data'!$D532)</f>
        <v>5</v>
      </c>
      <c r="D532" s="6">
        <v>44346</v>
      </c>
      <c r="E532" s="5" t="s">
        <v>744</v>
      </c>
      <c r="F532" s="5" t="s">
        <v>151</v>
      </c>
      <c r="G532" s="5" t="s">
        <v>13</v>
      </c>
      <c r="H532" s="5" t="s">
        <v>22</v>
      </c>
      <c r="I532" s="5" t="s">
        <v>629</v>
      </c>
      <c r="J532" s="5">
        <v>70.37</v>
      </c>
      <c r="K532" s="5">
        <v>4</v>
      </c>
      <c r="L532" s="7">
        <v>26.39</v>
      </c>
    </row>
    <row r="533" spans="1:12" x14ac:dyDescent="0.25">
      <c r="A533" s="8" t="s">
        <v>10</v>
      </c>
      <c r="B533" s="8">
        <f>YEAR('Sales Data'!$D533)</f>
        <v>2021</v>
      </c>
      <c r="C533" s="8">
        <f>MONTH('Sales Data'!$D533)</f>
        <v>5</v>
      </c>
      <c r="D533" s="9">
        <v>44346</v>
      </c>
      <c r="E533" s="8" t="s">
        <v>745</v>
      </c>
      <c r="F533" s="8" t="s">
        <v>151</v>
      </c>
      <c r="G533" s="8" t="s">
        <v>13</v>
      </c>
      <c r="H533" s="8" t="s">
        <v>22</v>
      </c>
      <c r="I533" s="8" t="s">
        <v>746</v>
      </c>
      <c r="J533" s="8">
        <v>25.58</v>
      </c>
      <c r="K533" s="8">
        <v>2</v>
      </c>
      <c r="L533" s="10">
        <v>8.9499999999999993</v>
      </c>
    </row>
    <row r="534" spans="1:12" x14ac:dyDescent="0.25">
      <c r="A534" s="5" t="s">
        <v>10</v>
      </c>
      <c r="B534" s="5">
        <f>YEAR('Sales Data'!$D534)</f>
        <v>2021</v>
      </c>
      <c r="C534" s="5">
        <f>MONTH('Sales Data'!$D534)</f>
        <v>5</v>
      </c>
      <c r="D534" s="6">
        <v>44346</v>
      </c>
      <c r="E534" s="5" t="s">
        <v>745</v>
      </c>
      <c r="F534" s="5" t="s">
        <v>151</v>
      </c>
      <c r="G534" s="5" t="s">
        <v>41</v>
      </c>
      <c r="H534" s="5" t="s">
        <v>42</v>
      </c>
      <c r="I534" s="5" t="s">
        <v>747</v>
      </c>
      <c r="J534" s="5">
        <v>464</v>
      </c>
      <c r="K534" s="5">
        <v>5</v>
      </c>
      <c r="L534" s="7">
        <v>134.56</v>
      </c>
    </row>
    <row r="535" spans="1:12" x14ac:dyDescent="0.25">
      <c r="A535" s="8" t="s">
        <v>10</v>
      </c>
      <c r="B535" s="8">
        <f>YEAR('Sales Data'!$D535)</f>
        <v>2021</v>
      </c>
      <c r="C535" s="8">
        <f>MONTH('Sales Data'!$D535)</f>
        <v>5</v>
      </c>
      <c r="D535" s="9">
        <v>44346</v>
      </c>
      <c r="E535" s="8" t="s">
        <v>745</v>
      </c>
      <c r="F535" s="8" t="s">
        <v>151</v>
      </c>
      <c r="G535" s="8" t="s">
        <v>13</v>
      </c>
      <c r="H535" s="8" t="s">
        <v>94</v>
      </c>
      <c r="I535" s="8" t="s">
        <v>748</v>
      </c>
      <c r="J535" s="8">
        <v>235.95</v>
      </c>
      <c r="K535" s="8">
        <v>3</v>
      </c>
      <c r="L535" s="10">
        <v>77.86</v>
      </c>
    </row>
    <row r="536" spans="1:12" x14ac:dyDescent="0.25">
      <c r="A536" s="5" t="s">
        <v>10</v>
      </c>
      <c r="B536" s="5">
        <f>YEAR('Sales Data'!$D536)</f>
        <v>2021</v>
      </c>
      <c r="C536" s="5">
        <f>MONTH('Sales Data'!$D536)</f>
        <v>5</v>
      </c>
      <c r="D536" s="6">
        <v>44346</v>
      </c>
      <c r="E536" s="5" t="s">
        <v>745</v>
      </c>
      <c r="F536" s="5" t="s">
        <v>151</v>
      </c>
      <c r="G536" s="5" t="s">
        <v>13</v>
      </c>
      <c r="H536" s="5" t="s">
        <v>14</v>
      </c>
      <c r="I536" s="5" t="s">
        <v>749</v>
      </c>
      <c r="J536" s="5">
        <v>39.96</v>
      </c>
      <c r="K536" s="5">
        <v>4</v>
      </c>
      <c r="L536" s="7">
        <v>17.98</v>
      </c>
    </row>
    <row r="537" spans="1:12" x14ac:dyDescent="0.25">
      <c r="A537" s="8" t="s">
        <v>10</v>
      </c>
      <c r="B537" s="8">
        <f>YEAR('Sales Data'!$D537)</f>
        <v>2021</v>
      </c>
      <c r="C537" s="8">
        <f>MONTH('Sales Data'!$D537)</f>
        <v>5</v>
      </c>
      <c r="D537" s="9">
        <v>44346</v>
      </c>
      <c r="E537" s="8" t="s">
        <v>750</v>
      </c>
      <c r="F537" s="8" t="s">
        <v>17</v>
      </c>
      <c r="G537" s="8" t="s">
        <v>41</v>
      </c>
      <c r="H537" s="8" t="s">
        <v>605</v>
      </c>
      <c r="I537" s="8" t="s">
        <v>606</v>
      </c>
      <c r="J537" s="8">
        <v>719.98</v>
      </c>
      <c r="K537" s="8">
        <v>3</v>
      </c>
      <c r="L537" s="10">
        <v>135</v>
      </c>
    </row>
    <row r="538" spans="1:12" x14ac:dyDescent="0.25">
      <c r="A538" s="5" t="s">
        <v>10</v>
      </c>
      <c r="B538" s="5">
        <f>YEAR('Sales Data'!$D538)</f>
        <v>2021</v>
      </c>
      <c r="C538" s="5">
        <f>MONTH('Sales Data'!$D538)</f>
        <v>5</v>
      </c>
      <c r="D538" s="6">
        <v>44347</v>
      </c>
      <c r="E538" s="5" t="s">
        <v>751</v>
      </c>
      <c r="F538" s="5" t="s">
        <v>331</v>
      </c>
      <c r="G538" s="5" t="s">
        <v>41</v>
      </c>
      <c r="H538" s="5" t="s">
        <v>42</v>
      </c>
      <c r="I538" s="5" t="s">
        <v>752</v>
      </c>
      <c r="J538" s="5">
        <v>659.97</v>
      </c>
      <c r="K538" s="5">
        <v>3</v>
      </c>
      <c r="L538" s="7">
        <v>197.99</v>
      </c>
    </row>
    <row r="539" spans="1:12" x14ac:dyDescent="0.25">
      <c r="A539" s="8" t="s">
        <v>10</v>
      </c>
      <c r="B539" s="8">
        <f>YEAR('Sales Data'!$D539)</f>
        <v>2021</v>
      </c>
      <c r="C539" s="8">
        <f>MONTH('Sales Data'!$D539)</f>
        <v>5</v>
      </c>
      <c r="D539" s="9">
        <v>44347</v>
      </c>
      <c r="E539" s="8" t="s">
        <v>751</v>
      </c>
      <c r="F539" s="8" t="s">
        <v>331</v>
      </c>
      <c r="G539" s="8" t="s">
        <v>41</v>
      </c>
      <c r="H539" s="8" t="s">
        <v>42</v>
      </c>
      <c r="I539" s="8" t="s">
        <v>753</v>
      </c>
      <c r="J539" s="8">
        <v>113.73</v>
      </c>
      <c r="K539" s="8">
        <v>3</v>
      </c>
      <c r="L539" s="10">
        <v>32.979999999999997</v>
      </c>
    </row>
    <row r="540" spans="1:12" x14ac:dyDescent="0.25">
      <c r="A540" s="5" t="s">
        <v>10</v>
      </c>
      <c r="B540" s="5">
        <f>YEAR('Sales Data'!$D540)</f>
        <v>2021</v>
      </c>
      <c r="C540" s="5">
        <f>MONTH('Sales Data'!$D540)</f>
        <v>6</v>
      </c>
      <c r="D540" s="6">
        <v>44348</v>
      </c>
      <c r="E540" s="5" t="s">
        <v>754</v>
      </c>
      <c r="F540" s="5" t="s">
        <v>317</v>
      </c>
      <c r="G540" s="5" t="s">
        <v>36</v>
      </c>
      <c r="H540" s="5" t="s">
        <v>37</v>
      </c>
      <c r="I540" s="5" t="s">
        <v>38</v>
      </c>
      <c r="J540" s="5">
        <v>2001.86</v>
      </c>
      <c r="K540" s="5">
        <v>7</v>
      </c>
      <c r="L540" s="7">
        <v>580.54</v>
      </c>
    </row>
    <row r="541" spans="1:12" x14ac:dyDescent="0.25">
      <c r="A541" s="8" t="s">
        <v>10</v>
      </c>
      <c r="B541" s="8">
        <f>YEAR('Sales Data'!$D541)</f>
        <v>2021</v>
      </c>
      <c r="C541" s="8">
        <f>MONTH('Sales Data'!$D541)</f>
        <v>6</v>
      </c>
      <c r="D541" s="9">
        <v>44348</v>
      </c>
      <c r="E541" s="8" t="s">
        <v>754</v>
      </c>
      <c r="F541" s="8" t="s">
        <v>317</v>
      </c>
      <c r="G541" s="8" t="s">
        <v>13</v>
      </c>
      <c r="H541" s="8" t="s">
        <v>20</v>
      </c>
      <c r="I541" s="8" t="s">
        <v>755</v>
      </c>
      <c r="J541" s="8">
        <v>166.72</v>
      </c>
      <c r="K541" s="8">
        <v>2</v>
      </c>
      <c r="L541" s="10">
        <v>41.68</v>
      </c>
    </row>
    <row r="542" spans="1:12" x14ac:dyDescent="0.25">
      <c r="A542" s="5" t="s">
        <v>10</v>
      </c>
      <c r="B542" s="5">
        <f>YEAR('Sales Data'!$D542)</f>
        <v>2021</v>
      </c>
      <c r="C542" s="5">
        <f>MONTH('Sales Data'!$D542)</f>
        <v>6</v>
      </c>
      <c r="D542" s="6">
        <v>44348</v>
      </c>
      <c r="E542" s="5" t="s">
        <v>754</v>
      </c>
      <c r="F542" s="5" t="s">
        <v>317</v>
      </c>
      <c r="G542" s="5" t="s">
        <v>13</v>
      </c>
      <c r="H542" s="5" t="s">
        <v>14</v>
      </c>
      <c r="I542" s="5" t="s">
        <v>756</v>
      </c>
      <c r="J542" s="5">
        <v>47.88</v>
      </c>
      <c r="K542" s="5">
        <v>6</v>
      </c>
      <c r="L542" s="7">
        <v>23.94</v>
      </c>
    </row>
    <row r="543" spans="1:12" x14ac:dyDescent="0.25">
      <c r="A543" s="8" t="s">
        <v>10</v>
      </c>
      <c r="B543" s="8">
        <f>YEAR('Sales Data'!$D543)</f>
        <v>2021</v>
      </c>
      <c r="C543" s="8">
        <f>MONTH('Sales Data'!$D543)</f>
        <v>6</v>
      </c>
      <c r="D543" s="9">
        <v>44348</v>
      </c>
      <c r="E543" s="8" t="s">
        <v>754</v>
      </c>
      <c r="F543" s="8" t="s">
        <v>317</v>
      </c>
      <c r="G543" s="8" t="s">
        <v>13</v>
      </c>
      <c r="H543" s="8" t="s">
        <v>94</v>
      </c>
      <c r="I543" s="8" t="s">
        <v>757</v>
      </c>
      <c r="J543" s="8">
        <v>1503.25</v>
      </c>
      <c r="K543" s="8">
        <v>5</v>
      </c>
      <c r="L543" s="10">
        <v>496.07</v>
      </c>
    </row>
    <row r="544" spans="1:12" x14ac:dyDescent="0.25">
      <c r="A544" s="5" t="s">
        <v>10</v>
      </c>
      <c r="B544" s="5">
        <f>YEAR('Sales Data'!$D544)</f>
        <v>2021</v>
      </c>
      <c r="C544" s="5">
        <f>MONTH('Sales Data'!$D544)</f>
        <v>6</v>
      </c>
      <c r="D544" s="6">
        <v>44348</v>
      </c>
      <c r="E544" s="5" t="s">
        <v>754</v>
      </c>
      <c r="F544" s="5" t="s">
        <v>317</v>
      </c>
      <c r="G544" s="5" t="s">
        <v>13</v>
      </c>
      <c r="H544" s="5" t="s">
        <v>14</v>
      </c>
      <c r="I544" s="5" t="s">
        <v>758</v>
      </c>
      <c r="J544" s="5">
        <v>25.92</v>
      </c>
      <c r="K544" s="5">
        <v>4</v>
      </c>
      <c r="L544" s="7">
        <v>12.44</v>
      </c>
    </row>
    <row r="545" spans="1:12" x14ac:dyDescent="0.25">
      <c r="A545" s="8" t="s">
        <v>10</v>
      </c>
      <c r="B545" s="8">
        <f>YEAR('Sales Data'!$D545)</f>
        <v>2021</v>
      </c>
      <c r="C545" s="8">
        <f>MONTH('Sales Data'!$D545)</f>
        <v>6</v>
      </c>
      <c r="D545" s="9">
        <v>44348</v>
      </c>
      <c r="E545" s="8" t="s">
        <v>759</v>
      </c>
      <c r="F545" s="8" t="s">
        <v>179</v>
      </c>
      <c r="G545" s="8" t="s">
        <v>13</v>
      </c>
      <c r="H545" s="8" t="s">
        <v>22</v>
      </c>
      <c r="I545" s="8" t="s">
        <v>760</v>
      </c>
      <c r="J545" s="8">
        <v>45.48</v>
      </c>
      <c r="K545" s="8">
        <v>3</v>
      </c>
      <c r="L545" s="10">
        <v>20.92</v>
      </c>
    </row>
    <row r="546" spans="1:12" x14ac:dyDescent="0.25">
      <c r="A546" s="5" t="s">
        <v>10</v>
      </c>
      <c r="B546" s="5">
        <f>YEAR('Sales Data'!$D546)</f>
        <v>2021</v>
      </c>
      <c r="C546" s="5">
        <f>MONTH('Sales Data'!$D546)</f>
        <v>6</v>
      </c>
      <c r="D546" s="6">
        <v>44348</v>
      </c>
      <c r="E546" s="5" t="s">
        <v>759</v>
      </c>
      <c r="F546" s="5" t="s">
        <v>179</v>
      </c>
      <c r="G546" s="5" t="s">
        <v>13</v>
      </c>
      <c r="H546" s="5" t="s">
        <v>26</v>
      </c>
      <c r="I546" s="5" t="s">
        <v>761</v>
      </c>
      <c r="J546" s="5">
        <v>289.2</v>
      </c>
      <c r="K546" s="5">
        <v>6</v>
      </c>
      <c r="L546" s="7">
        <v>83.87</v>
      </c>
    </row>
    <row r="547" spans="1:12" x14ac:dyDescent="0.25">
      <c r="A547" s="8" t="s">
        <v>10</v>
      </c>
      <c r="B547" s="8">
        <f>YEAR('Sales Data'!$D547)</f>
        <v>2021</v>
      </c>
      <c r="C547" s="8">
        <f>MONTH('Sales Data'!$D547)</f>
        <v>6</v>
      </c>
      <c r="D547" s="9">
        <v>44348</v>
      </c>
      <c r="E547" s="8" t="s">
        <v>762</v>
      </c>
      <c r="F547" s="8" t="s">
        <v>103</v>
      </c>
      <c r="G547" s="8" t="s">
        <v>36</v>
      </c>
      <c r="H547" s="8" t="s">
        <v>49</v>
      </c>
      <c r="I547" s="8" t="s">
        <v>763</v>
      </c>
      <c r="J547" s="8">
        <v>22.2</v>
      </c>
      <c r="K547" s="8">
        <v>6</v>
      </c>
      <c r="L547" s="10">
        <v>9.1</v>
      </c>
    </row>
    <row r="548" spans="1:12" x14ac:dyDescent="0.25">
      <c r="A548" s="5" t="s">
        <v>10</v>
      </c>
      <c r="B548" s="5">
        <f>YEAR('Sales Data'!$D548)</f>
        <v>2021</v>
      </c>
      <c r="C548" s="5">
        <f>MONTH('Sales Data'!$D548)</f>
        <v>6</v>
      </c>
      <c r="D548" s="6">
        <v>44348</v>
      </c>
      <c r="E548" s="5" t="s">
        <v>762</v>
      </c>
      <c r="F548" s="5" t="s">
        <v>103</v>
      </c>
      <c r="G548" s="5" t="s">
        <v>41</v>
      </c>
      <c r="H548" s="5" t="s">
        <v>42</v>
      </c>
      <c r="I548" s="5" t="s">
        <v>764</v>
      </c>
      <c r="J548" s="5">
        <v>881.93</v>
      </c>
      <c r="K548" s="5">
        <v>7</v>
      </c>
      <c r="L548" s="7">
        <v>229.3</v>
      </c>
    </row>
    <row r="549" spans="1:12" x14ac:dyDescent="0.25">
      <c r="A549" s="8" t="s">
        <v>10</v>
      </c>
      <c r="B549" s="8">
        <f>YEAR('Sales Data'!$D549)</f>
        <v>2021</v>
      </c>
      <c r="C549" s="8">
        <f>MONTH('Sales Data'!$D549)</f>
        <v>6</v>
      </c>
      <c r="D549" s="9">
        <v>44348</v>
      </c>
      <c r="E549" s="8" t="s">
        <v>336</v>
      </c>
      <c r="F549" s="8" t="s">
        <v>112</v>
      </c>
      <c r="G549" s="8" t="s">
        <v>13</v>
      </c>
      <c r="H549" s="8" t="s">
        <v>22</v>
      </c>
      <c r="I549" s="8" t="s">
        <v>765</v>
      </c>
      <c r="J549" s="8">
        <v>138.56</v>
      </c>
      <c r="K549" s="8">
        <v>4</v>
      </c>
      <c r="L549" s="10">
        <v>66.510000000000005</v>
      </c>
    </row>
    <row r="550" spans="1:12" x14ac:dyDescent="0.25">
      <c r="A550" s="5" t="s">
        <v>10</v>
      </c>
      <c r="B550" s="5">
        <f>YEAR('Sales Data'!$D550)</f>
        <v>2021</v>
      </c>
      <c r="C550" s="5">
        <f>MONTH('Sales Data'!$D550)</f>
        <v>6</v>
      </c>
      <c r="D550" s="6">
        <v>44348</v>
      </c>
      <c r="E550" s="5" t="s">
        <v>336</v>
      </c>
      <c r="F550" s="5" t="s">
        <v>112</v>
      </c>
      <c r="G550" s="5" t="s">
        <v>13</v>
      </c>
      <c r="H550" s="5" t="s">
        <v>94</v>
      </c>
      <c r="I550" s="5" t="s">
        <v>766</v>
      </c>
      <c r="J550" s="5">
        <v>65.52</v>
      </c>
      <c r="K550" s="5">
        <v>5</v>
      </c>
      <c r="L550" s="7">
        <v>12.38</v>
      </c>
    </row>
    <row r="551" spans="1:12" x14ac:dyDescent="0.25">
      <c r="A551" s="8" t="s">
        <v>10</v>
      </c>
      <c r="B551" s="8">
        <f>YEAR('Sales Data'!$D551)</f>
        <v>2021</v>
      </c>
      <c r="C551" s="8">
        <f>MONTH('Sales Data'!$D551)</f>
        <v>6</v>
      </c>
      <c r="D551" s="9">
        <v>44349</v>
      </c>
      <c r="E551" s="8" t="s">
        <v>295</v>
      </c>
      <c r="F551" s="8" t="s">
        <v>298</v>
      </c>
      <c r="G551" s="8" t="s">
        <v>13</v>
      </c>
      <c r="H551" s="8" t="s">
        <v>22</v>
      </c>
      <c r="I551" s="8" t="s">
        <v>767</v>
      </c>
      <c r="J551" s="8">
        <v>59.81</v>
      </c>
      <c r="K551" s="8">
        <v>3</v>
      </c>
      <c r="L551" s="10">
        <v>19.440000000000001</v>
      </c>
    </row>
    <row r="552" spans="1:12" x14ac:dyDescent="0.25">
      <c r="A552" s="5" t="s">
        <v>10</v>
      </c>
      <c r="B552" s="5">
        <f>YEAR('Sales Data'!$D552)</f>
        <v>2021</v>
      </c>
      <c r="C552" s="5">
        <f>MONTH('Sales Data'!$D552)</f>
        <v>6</v>
      </c>
      <c r="D552" s="6">
        <v>44349</v>
      </c>
      <c r="E552" s="5" t="s">
        <v>295</v>
      </c>
      <c r="F552" s="5" t="s">
        <v>298</v>
      </c>
      <c r="G552" s="5" t="s">
        <v>36</v>
      </c>
      <c r="H552" s="5" t="s">
        <v>49</v>
      </c>
      <c r="I552" s="5" t="s">
        <v>768</v>
      </c>
      <c r="J552" s="5">
        <v>73.319999999999993</v>
      </c>
      <c r="K552" s="5">
        <v>6</v>
      </c>
      <c r="L552" s="7">
        <v>22</v>
      </c>
    </row>
    <row r="553" spans="1:12" x14ac:dyDescent="0.25">
      <c r="A553" s="8" t="s">
        <v>10</v>
      </c>
      <c r="B553" s="8">
        <f>YEAR('Sales Data'!$D553)</f>
        <v>2021</v>
      </c>
      <c r="C553" s="8">
        <f>MONTH('Sales Data'!$D553)</f>
        <v>6</v>
      </c>
      <c r="D553" s="9">
        <v>44349</v>
      </c>
      <c r="E553" s="8" t="s">
        <v>525</v>
      </c>
      <c r="F553" s="8" t="s">
        <v>32</v>
      </c>
      <c r="G553" s="8" t="s">
        <v>13</v>
      </c>
      <c r="H553" s="8" t="s">
        <v>26</v>
      </c>
      <c r="I553" s="8" t="s">
        <v>689</v>
      </c>
      <c r="J553" s="8">
        <v>8.56</v>
      </c>
      <c r="K553" s="8">
        <v>2</v>
      </c>
      <c r="L553" s="10">
        <v>2.65</v>
      </c>
    </row>
    <row r="554" spans="1:12" x14ac:dyDescent="0.25">
      <c r="A554" s="5" t="s">
        <v>10</v>
      </c>
      <c r="B554" s="5">
        <f>YEAR('Sales Data'!$D554)</f>
        <v>2021</v>
      </c>
      <c r="C554" s="5">
        <f>MONTH('Sales Data'!$D554)</f>
        <v>6</v>
      </c>
      <c r="D554" s="6">
        <v>44349</v>
      </c>
      <c r="E554" s="5" t="s">
        <v>525</v>
      </c>
      <c r="F554" s="5" t="s">
        <v>32</v>
      </c>
      <c r="G554" s="5" t="s">
        <v>41</v>
      </c>
      <c r="H554" s="5" t="s">
        <v>42</v>
      </c>
      <c r="I554" s="5" t="s">
        <v>769</v>
      </c>
      <c r="J554" s="5">
        <v>239.97</v>
      </c>
      <c r="K554" s="5">
        <v>3</v>
      </c>
      <c r="L554" s="7">
        <v>67.19</v>
      </c>
    </row>
    <row r="555" spans="1:12" x14ac:dyDescent="0.25">
      <c r="A555" s="8" t="s">
        <v>10</v>
      </c>
      <c r="B555" s="8">
        <f>YEAR('Sales Data'!$D555)</f>
        <v>2021</v>
      </c>
      <c r="C555" s="8">
        <f>MONTH('Sales Data'!$D555)</f>
        <v>6</v>
      </c>
      <c r="D555" s="9">
        <v>44349</v>
      </c>
      <c r="E555" s="8" t="s">
        <v>525</v>
      </c>
      <c r="F555" s="8" t="s">
        <v>32</v>
      </c>
      <c r="G555" s="8" t="s">
        <v>13</v>
      </c>
      <c r="H555" s="8" t="s">
        <v>20</v>
      </c>
      <c r="I555" s="8" t="s">
        <v>310</v>
      </c>
      <c r="J555" s="8">
        <v>356.94</v>
      </c>
      <c r="K555" s="8">
        <v>2</v>
      </c>
      <c r="L555" s="10">
        <v>107.08</v>
      </c>
    </row>
    <row r="556" spans="1:12" x14ac:dyDescent="0.25">
      <c r="A556" s="5" t="s">
        <v>10</v>
      </c>
      <c r="B556" s="5">
        <f>YEAR('Sales Data'!$D556)</f>
        <v>2021</v>
      </c>
      <c r="C556" s="5">
        <f>MONTH('Sales Data'!$D556)</f>
        <v>6</v>
      </c>
      <c r="D556" s="6">
        <v>44350</v>
      </c>
      <c r="E556" s="5" t="s">
        <v>770</v>
      </c>
      <c r="F556" s="5" t="s">
        <v>166</v>
      </c>
      <c r="G556" s="5" t="s">
        <v>36</v>
      </c>
      <c r="H556" s="5" t="s">
        <v>147</v>
      </c>
      <c r="I556" s="5" t="s">
        <v>475</v>
      </c>
      <c r="J556" s="5">
        <v>515.88</v>
      </c>
      <c r="K556" s="5">
        <v>6</v>
      </c>
      <c r="L556" s="7">
        <v>113.49</v>
      </c>
    </row>
    <row r="557" spans="1:12" x14ac:dyDescent="0.25">
      <c r="A557" s="8" t="s">
        <v>10</v>
      </c>
      <c r="B557" s="8">
        <f>YEAR('Sales Data'!$D557)</f>
        <v>2021</v>
      </c>
      <c r="C557" s="8">
        <f>MONTH('Sales Data'!$D557)</f>
        <v>6</v>
      </c>
      <c r="D557" s="9">
        <v>44350</v>
      </c>
      <c r="E557" s="8" t="s">
        <v>771</v>
      </c>
      <c r="F557" s="8" t="s">
        <v>112</v>
      </c>
      <c r="G557" s="8" t="s">
        <v>13</v>
      </c>
      <c r="H557" s="8" t="s">
        <v>65</v>
      </c>
      <c r="I557" s="8" t="s">
        <v>772</v>
      </c>
      <c r="J557" s="8">
        <v>15.28</v>
      </c>
      <c r="K557" s="8">
        <v>2</v>
      </c>
      <c r="L557" s="10">
        <v>7.49</v>
      </c>
    </row>
    <row r="558" spans="1:12" x14ac:dyDescent="0.25">
      <c r="A558" s="5" t="s">
        <v>10</v>
      </c>
      <c r="B558" s="5">
        <f>YEAR('Sales Data'!$D558)</f>
        <v>2021</v>
      </c>
      <c r="C558" s="5">
        <f>MONTH('Sales Data'!$D558)</f>
        <v>6</v>
      </c>
      <c r="D558" s="6">
        <v>44350</v>
      </c>
      <c r="E558" s="5" t="s">
        <v>773</v>
      </c>
      <c r="F558" s="5" t="s">
        <v>17</v>
      </c>
      <c r="G558" s="5" t="s">
        <v>13</v>
      </c>
      <c r="H558" s="5" t="s">
        <v>18</v>
      </c>
      <c r="I558" s="5" t="s">
        <v>774</v>
      </c>
      <c r="J558" s="5">
        <v>15.94</v>
      </c>
      <c r="K558" s="5">
        <v>4</v>
      </c>
      <c r="L558" s="7">
        <v>5.18</v>
      </c>
    </row>
    <row r="559" spans="1:12" x14ac:dyDescent="0.25">
      <c r="A559" s="8" t="s">
        <v>10</v>
      </c>
      <c r="B559" s="8">
        <f>YEAR('Sales Data'!$D559)</f>
        <v>2021</v>
      </c>
      <c r="C559" s="8">
        <f>MONTH('Sales Data'!$D559)</f>
        <v>6</v>
      </c>
      <c r="D559" s="9">
        <v>44350</v>
      </c>
      <c r="E559" s="8" t="s">
        <v>773</v>
      </c>
      <c r="F559" s="8" t="s">
        <v>17</v>
      </c>
      <c r="G559" s="8" t="s">
        <v>36</v>
      </c>
      <c r="H559" s="8" t="s">
        <v>49</v>
      </c>
      <c r="I559" s="8" t="s">
        <v>775</v>
      </c>
      <c r="J559" s="8">
        <v>61.54</v>
      </c>
      <c r="K559" s="8">
        <v>7</v>
      </c>
      <c r="L559" s="10">
        <v>-40</v>
      </c>
    </row>
    <row r="560" spans="1:12" x14ac:dyDescent="0.25">
      <c r="A560" s="5" t="s">
        <v>10</v>
      </c>
      <c r="B560" s="5">
        <f>YEAR('Sales Data'!$D560)</f>
        <v>2021</v>
      </c>
      <c r="C560" s="5">
        <f>MONTH('Sales Data'!$D560)</f>
        <v>6</v>
      </c>
      <c r="D560" s="6">
        <v>44350</v>
      </c>
      <c r="E560" s="5" t="s">
        <v>773</v>
      </c>
      <c r="F560" s="5" t="s">
        <v>17</v>
      </c>
      <c r="G560" s="5" t="s">
        <v>13</v>
      </c>
      <c r="H560" s="5" t="s">
        <v>20</v>
      </c>
      <c r="I560" s="5" t="s">
        <v>582</v>
      </c>
      <c r="J560" s="5">
        <v>132.69999999999999</v>
      </c>
      <c r="K560" s="5">
        <v>3</v>
      </c>
      <c r="L560" s="7">
        <v>9.9499999999999993</v>
      </c>
    </row>
    <row r="561" spans="1:12" x14ac:dyDescent="0.25">
      <c r="A561" s="8" t="s">
        <v>10</v>
      </c>
      <c r="B561" s="8">
        <f>YEAR('Sales Data'!$D561)</f>
        <v>2021</v>
      </c>
      <c r="C561" s="8">
        <f>MONTH('Sales Data'!$D561)</f>
        <v>6</v>
      </c>
      <c r="D561" s="9">
        <v>44351</v>
      </c>
      <c r="E561" s="8" t="s">
        <v>415</v>
      </c>
      <c r="F561" s="8" t="s">
        <v>80</v>
      </c>
      <c r="G561" s="8" t="s">
        <v>13</v>
      </c>
      <c r="H561" s="8" t="s">
        <v>14</v>
      </c>
      <c r="I561" s="8" t="s">
        <v>627</v>
      </c>
      <c r="J561" s="8">
        <v>16.22</v>
      </c>
      <c r="K561" s="8">
        <v>2</v>
      </c>
      <c r="L561" s="10">
        <v>5.88</v>
      </c>
    </row>
    <row r="562" spans="1:12" x14ac:dyDescent="0.25">
      <c r="A562" s="5" t="s">
        <v>10</v>
      </c>
      <c r="B562" s="5">
        <f>YEAR('Sales Data'!$D562)</f>
        <v>2021</v>
      </c>
      <c r="C562" s="5">
        <f>MONTH('Sales Data'!$D562)</f>
        <v>6</v>
      </c>
      <c r="D562" s="6">
        <v>44351</v>
      </c>
      <c r="E562" s="5" t="s">
        <v>776</v>
      </c>
      <c r="F562" s="5" t="s">
        <v>151</v>
      </c>
      <c r="G562" s="5" t="s">
        <v>36</v>
      </c>
      <c r="H562" s="5" t="s">
        <v>49</v>
      </c>
      <c r="I562" s="5" t="s">
        <v>777</v>
      </c>
      <c r="J562" s="5">
        <v>56.96</v>
      </c>
      <c r="K562" s="5">
        <v>2</v>
      </c>
      <c r="L562" s="7">
        <v>21.08</v>
      </c>
    </row>
    <row r="563" spans="1:12" x14ac:dyDescent="0.25">
      <c r="A563" s="8" t="s">
        <v>10</v>
      </c>
      <c r="B563" s="8">
        <f>YEAR('Sales Data'!$D563)</f>
        <v>2021</v>
      </c>
      <c r="C563" s="8">
        <f>MONTH('Sales Data'!$D563)</f>
        <v>6</v>
      </c>
      <c r="D563" s="9">
        <v>44351</v>
      </c>
      <c r="E563" s="8" t="s">
        <v>776</v>
      </c>
      <c r="F563" s="8" t="s">
        <v>151</v>
      </c>
      <c r="G563" s="8" t="s">
        <v>13</v>
      </c>
      <c r="H563" s="8" t="s">
        <v>94</v>
      </c>
      <c r="I563" s="8" t="s">
        <v>778</v>
      </c>
      <c r="J563" s="8">
        <v>15.56</v>
      </c>
      <c r="K563" s="8">
        <v>4</v>
      </c>
      <c r="L563" s="10">
        <v>4.05</v>
      </c>
    </row>
    <row r="564" spans="1:12" x14ac:dyDescent="0.25">
      <c r="A564" s="5" t="s">
        <v>10</v>
      </c>
      <c r="B564" s="5">
        <f>YEAR('Sales Data'!$D564)</f>
        <v>2021</v>
      </c>
      <c r="C564" s="5">
        <f>MONTH('Sales Data'!$D564)</f>
        <v>6</v>
      </c>
      <c r="D564" s="6">
        <v>44351</v>
      </c>
      <c r="E564" s="5" t="s">
        <v>776</v>
      </c>
      <c r="F564" s="5" t="s">
        <v>151</v>
      </c>
      <c r="G564" s="5" t="s">
        <v>36</v>
      </c>
      <c r="H564" s="5" t="s">
        <v>76</v>
      </c>
      <c r="I564" s="5" t="s">
        <v>779</v>
      </c>
      <c r="J564" s="5">
        <v>353.57</v>
      </c>
      <c r="K564" s="5">
        <v>2</v>
      </c>
      <c r="L564" s="7">
        <v>-44.2</v>
      </c>
    </row>
    <row r="565" spans="1:12" x14ac:dyDescent="0.25">
      <c r="A565" s="8" t="s">
        <v>10</v>
      </c>
      <c r="B565" s="8">
        <f>YEAR('Sales Data'!$D565)</f>
        <v>2021</v>
      </c>
      <c r="C565" s="8">
        <f>MONTH('Sales Data'!$D565)</f>
        <v>6</v>
      </c>
      <c r="D565" s="9">
        <v>44351</v>
      </c>
      <c r="E565" s="8" t="s">
        <v>776</v>
      </c>
      <c r="F565" s="8" t="s">
        <v>151</v>
      </c>
      <c r="G565" s="8" t="s">
        <v>36</v>
      </c>
      <c r="H565" s="8" t="s">
        <v>49</v>
      </c>
      <c r="I565" s="8" t="s">
        <v>565</v>
      </c>
      <c r="J565" s="8">
        <v>13.96</v>
      </c>
      <c r="K565" s="8">
        <v>2</v>
      </c>
      <c r="L565" s="10">
        <v>6.7</v>
      </c>
    </row>
    <row r="566" spans="1:12" x14ac:dyDescent="0.25">
      <c r="A566" s="5" t="s">
        <v>10</v>
      </c>
      <c r="B566" s="5">
        <f>YEAR('Sales Data'!$D566)</f>
        <v>2021</v>
      </c>
      <c r="C566" s="5">
        <f>MONTH('Sales Data'!$D566)</f>
        <v>6</v>
      </c>
      <c r="D566" s="6">
        <v>44353</v>
      </c>
      <c r="E566" s="5" t="s">
        <v>780</v>
      </c>
      <c r="F566" s="5" t="s">
        <v>151</v>
      </c>
      <c r="G566" s="5" t="s">
        <v>13</v>
      </c>
      <c r="H566" s="5" t="s">
        <v>26</v>
      </c>
      <c r="I566" s="5" t="s">
        <v>781</v>
      </c>
      <c r="J566" s="5">
        <v>13.36</v>
      </c>
      <c r="K566" s="5">
        <v>2</v>
      </c>
      <c r="L566" s="7">
        <v>4.9400000000000004</v>
      </c>
    </row>
    <row r="567" spans="1:12" x14ac:dyDescent="0.25">
      <c r="A567" s="8" t="s">
        <v>10</v>
      </c>
      <c r="B567" s="8">
        <f>YEAR('Sales Data'!$D567)</f>
        <v>2021</v>
      </c>
      <c r="C567" s="8">
        <f>MONTH('Sales Data'!$D567)</f>
        <v>6</v>
      </c>
      <c r="D567" s="9">
        <v>44353</v>
      </c>
      <c r="E567" s="8" t="s">
        <v>782</v>
      </c>
      <c r="F567" s="8" t="s">
        <v>151</v>
      </c>
      <c r="G567" s="8" t="s">
        <v>13</v>
      </c>
      <c r="H567" s="8" t="s">
        <v>22</v>
      </c>
      <c r="I567" s="8" t="s">
        <v>783</v>
      </c>
      <c r="J567" s="8">
        <v>149.54</v>
      </c>
      <c r="K567" s="8">
        <v>9</v>
      </c>
      <c r="L567" s="10">
        <v>50.47</v>
      </c>
    </row>
    <row r="568" spans="1:12" x14ac:dyDescent="0.25">
      <c r="A568" s="5" t="s">
        <v>10</v>
      </c>
      <c r="B568" s="5">
        <f>YEAR('Sales Data'!$D568)</f>
        <v>2021</v>
      </c>
      <c r="C568" s="5">
        <f>MONTH('Sales Data'!$D568)</f>
        <v>6</v>
      </c>
      <c r="D568" s="6">
        <v>44353</v>
      </c>
      <c r="E568" s="5" t="s">
        <v>782</v>
      </c>
      <c r="F568" s="5" t="s">
        <v>151</v>
      </c>
      <c r="G568" s="5" t="s">
        <v>13</v>
      </c>
      <c r="H568" s="5" t="s">
        <v>202</v>
      </c>
      <c r="I568" s="5" t="s">
        <v>784</v>
      </c>
      <c r="J568" s="5">
        <v>17.14</v>
      </c>
      <c r="K568" s="5">
        <v>2</v>
      </c>
      <c r="L568" s="7">
        <v>4.46</v>
      </c>
    </row>
    <row r="569" spans="1:12" x14ac:dyDescent="0.25">
      <c r="A569" s="8" t="s">
        <v>10</v>
      </c>
      <c r="B569" s="8">
        <f>YEAR('Sales Data'!$D569)</f>
        <v>2021</v>
      </c>
      <c r="C569" s="8">
        <f>MONTH('Sales Data'!$D569)</f>
        <v>6</v>
      </c>
      <c r="D569" s="9">
        <v>44353</v>
      </c>
      <c r="E569" s="8" t="s">
        <v>782</v>
      </c>
      <c r="F569" s="8" t="s">
        <v>151</v>
      </c>
      <c r="G569" s="8" t="s">
        <v>36</v>
      </c>
      <c r="H569" s="8" t="s">
        <v>147</v>
      </c>
      <c r="I569" s="8" t="s">
        <v>785</v>
      </c>
      <c r="J569" s="8">
        <v>991.76</v>
      </c>
      <c r="K569" s="8">
        <v>3</v>
      </c>
      <c r="L569" s="10">
        <v>-347.12</v>
      </c>
    </row>
    <row r="570" spans="1:12" x14ac:dyDescent="0.25">
      <c r="A570" s="5" t="s">
        <v>10</v>
      </c>
      <c r="B570" s="5">
        <f>YEAR('Sales Data'!$D570)</f>
        <v>2021</v>
      </c>
      <c r="C570" s="5">
        <f>MONTH('Sales Data'!$D570)</f>
        <v>6</v>
      </c>
      <c r="D570" s="6">
        <v>44353</v>
      </c>
      <c r="E570" s="5" t="s">
        <v>786</v>
      </c>
      <c r="F570" s="5" t="s">
        <v>17</v>
      </c>
      <c r="G570" s="5" t="s">
        <v>13</v>
      </c>
      <c r="H570" s="5" t="s">
        <v>22</v>
      </c>
      <c r="I570" s="5" t="s">
        <v>487</v>
      </c>
      <c r="J570" s="5">
        <v>24.59</v>
      </c>
      <c r="K570" s="5">
        <v>3</v>
      </c>
      <c r="L570" s="7">
        <v>-38.11</v>
      </c>
    </row>
    <row r="571" spans="1:12" x14ac:dyDescent="0.25">
      <c r="A571" s="8" t="s">
        <v>10</v>
      </c>
      <c r="B571" s="8">
        <f>YEAR('Sales Data'!$D571)</f>
        <v>2021</v>
      </c>
      <c r="C571" s="8">
        <f>MONTH('Sales Data'!$D571)</f>
        <v>6</v>
      </c>
      <c r="D571" s="9">
        <v>44353</v>
      </c>
      <c r="E571" s="8" t="s">
        <v>786</v>
      </c>
      <c r="F571" s="8" t="s">
        <v>17</v>
      </c>
      <c r="G571" s="8" t="s">
        <v>13</v>
      </c>
      <c r="H571" s="8" t="s">
        <v>65</v>
      </c>
      <c r="I571" s="8" t="s">
        <v>787</v>
      </c>
      <c r="J571" s="8">
        <v>13.98</v>
      </c>
      <c r="K571" s="8">
        <v>2</v>
      </c>
      <c r="L571" s="10">
        <v>4.72</v>
      </c>
    </row>
    <row r="572" spans="1:12" x14ac:dyDescent="0.25">
      <c r="A572" s="5" t="s">
        <v>10</v>
      </c>
      <c r="B572" s="5">
        <f>YEAR('Sales Data'!$D572)</f>
        <v>2021</v>
      </c>
      <c r="C572" s="5">
        <f>MONTH('Sales Data'!$D572)</f>
        <v>6</v>
      </c>
      <c r="D572" s="6">
        <v>44353</v>
      </c>
      <c r="E572" s="5" t="s">
        <v>788</v>
      </c>
      <c r="F572" s="5" t="s">
        <v>12</v>
      </c>
      <c r="G572" s="5" t="s">
        <v>13</v>
      </c>
      <c r="H572" s="5" t="s">
        <v>18</v>
      </c>
      <c r="I572" s="5" t="s">
        <v>91</v>
      </c>
      <c r="J572" s="5">
        <v>100.24</v>
      </c>
      <c r="K572" s="5">
        <v>10</v>
      </c>
      <c r="L572" s="7">
        <v>33.83</v>
      </c>
    </row>
    <row r="573" spans="1:12" x14ac:dyDescent="0.25">
      <c r="A573" s="8" t="s">
        <v>10</v>
      </c>
      <c r="B573" s="8">
        <f>YEAR('Sales Data'!$D573)</f>
        <v>2021</v>
      </c>
      <c r="C573" s="8">
        <f>MONTH('Sales Data'!$D573)</f>
        <v>6</v>
      </c>
      <c r="D573" s="9">
        <v>44353</v>
      </c>
      <c r="E573" s="8" t="s">
        <v>525</v>
      </c>
      <c r="F573" s="8" t="s">
        <v>125</v>
      </c>
      <c r="G573" s="8" t="s">
        <v>13</v>
      </c>
      <c r="H573" s="8" t="s">
        <v>22</v>
      </c>
      <c r="I573" s="8" t="s">
        <v>789</v>
      </c>
      <c r="J573" s="8">
        <v>1.37</v>
      </c>
      <c r="K573" s="8">
        <v>1</v>
      </c>
      <c r="L573" s="10">
        <v>-0.91</v>
      </c>
    </row>
    <row r="574" spans="1:12" x14ac:dyDescent="0.25">
      <c r="A574" s="5" t="s">
        <v>10</v>
      </c>
      <c r="B574" s="5">
        <f>YEAR('Sales Data'!$D574)</f>
        <v>2021</v>
      </c>
      <c r="C574" s="5">
        <f>MONTH('Sales Data'!$D574)</f>
        <v>6</v>
      </c>
      <c r="D574" s="6">
        <v>44353</v>
      </c>
      <c r="E574" s="5" t="s">
        <v>525</v>
      </c>
      <c r="F574" s="5" t="s">
        <v>125</v>
      </c>
      <c r="G574" s="5" t="s">
        <v>13</v>
      </c>
      <c r="H574" s="5" t="s">
        <v>14</v>
      </c>
      <c r="I574" s="5" t="s">
        <v>715</v>
      </c>
      <c r="J574" s="5">
        <v>62.02</v>
      </c>
      <c r="K574" s="5">
        <v>2</v>
      </c>
      <c r="L574" s="7">
        <v>22.48</v>
      </c>
    </row>
    <row r="575" spans="1:12" x14ac:dyDescent="0.25">
      <c r="A575" s="8" t="s">
        <v>10</v>
      </c>
      <c r="B575" s="8">
        <f>YEAR('Sales Data'!$D575)</f>
        <v>2021</v>
      </c>
      <c r="C575" s="8">
        <f>MONTH('Sales Data'!$D575)</f>
        <v>6</v>
      </c>
      <c r="D575" s="9">
        <v>44354</v>
      </c>
      <c r="E575" s="8" t="s">
        <v>790</v>
      </c>
      <c r="F575" s="8" t="s">
        <v>17</v>
      </c>
      <c r="G575" s="8" t="s">
        <v>13</v>
      </c>
      <c r="H575" s="8" t="s">
        <v>22</v>
      </c>
      <c r="I575" s="8" t="s">
        <v>783</v>
      </c>
      <c r="J575" s="8">
        <v>12.46</v>
      </c>
      <c r="K575" s="8">
        <v>3</v>
      </c>
      <c r="L575" s="10">
        <v>-20.56</v>
      </c>
    </row>
    <row r="576" spans="1:12" x14ac:dyDescent="0.25">
      <c r="A576" s="5" t="s">
        <v>10</v>
      </c>
      <c r="B576" s="5">
        <f>YEAR('Sales Data'!$D576)</f>
        <v>2021</v>
      </c>
      <c r="C576" s="5">
        <f>MONTH('Sales Data'!$D576)</f>
        <v>6</v>
      </c>
      <c r="D576" s="6">
        <v>44354</v>
      </c>
      <c r="E576" s="5" t="s">
        <v>791</v>
      </c>
      <c r="F576" s="5" t="s">
        <v>17</v>
      </c>
      <c r="G576" s="5" t="s">
        <v>36</v>
      </c>
      <c r="H576" s="5" t="s">
        <v>147</v>
      </c>
      <c r="I576" s="5" t="s">
        <v>792</v>
      </c>
      <c r="J576" s="5">
        <v>268.94</v>
      </c>
      <c r="K576" s="5">
        <v>3</v>
      </c>
      <c r="L576" s="7">
        <v>-209.77</v>
      </c>
    </row>
    <row r="577" spans="1:12" x14ac:dyDescent="0.25">
      <c r="A577" s="8" t="s">
        <v>10</v>
      </c>
      <c r="B577" s="8">
        <f>YEAR('Sales Data'!$D577)</f>
        <v>2021</v>
      </c>
      <c r="C577" s="8">
        <f>MONTH('Sales Data'!$D577)</f>
        <v>6</v>
      </c>
      <c r="D577" s="9">
        <v>44355</v>
      </c>
      <c r="E577" s="8" t="s">
        <v>793</v>
      </c>
      <c r="F577" s="8" t="s">
        <v>166</v>
      </c>
      <c r="G577" s="8" t="s">
        <v>36</v>
      </c>
      <c r="H577" s="8" t="s">
        <v>37</v>
      </c>
      <c r="I577" s="8" t="s">
        <v>794</v>
      </c>
      <c r="J577" s="8">
        <v>585.54999999999995</v>
      </c>
      <c r="K577" s="8">
        <v>3</v>
      </c>
      <c r="L577" s="10">
        <v>73.19</v>
      </c>
    </row>
    <row r="578" spans="1:12" x14ac:dyDescent="0.25">
      <c r="A578" s="5" t="s">
        <v>10</v>
      </c>
      <c r="B578" s="5">
        <f>YEAR('Sales Data'!$D578)</f>
        <v>2021</v>
      </c>
      <c r="C578" s="5">
        <f>MONTH('Sales Data'!$D578)</f>
        <v>6</v>
      </c>
      <c r="D578" s="6">
        <v>44355</v>
      </c>
      <c r="E578" s="5" t="s">
        <v>447</v>
      </c>
      <c r="F578" s="5" t="s">
        <v>122</v>
      </c>
      <c r="G578" s="5" t="s">
        <v>36</v>
      </c>
      <c r="H578" s="5" t="s">
        <v>37</v>
      </c>
      <c r="I578" s="5" t="s">
        <v>795</v>
      </c>
      <c r="J578" s="5">
        <v>170.35</v>
      </c>
      <c r="K578" s="5">
        <v>3</v>
      </c>
      <c r="L578" s="7">
        <v>10.65</v>
      </c>
    </row>
    <row r="579" spans="1:12" x14ac:dyDescent="0.25">
      <c r="A579" s="8" t="s">
        <v>10</v>
      </c>
      <c r="B579" s="8">
        <f>YEAR('Sales Data'!$D579)</f>
        <v>2021</v>
      </c>
      <c r="C579" s="8">
        <f>MONTH('Sales Data'!$D579)</f>
        <v>6</v>
      </c>
      <c r="D579" s="9">
        <v>44355</v>
      </c>
      <c r="E579" s="8" t="s">
        <v>796</v>
      </c>
      <c r="F579" s="8" t="s">
        <v>151</v>
      </c>
      <c r="G579" s="8" t="s">
        <v>13</v>
      </c>
      <c r="H579" s="8" t="s">
        <v>22</v>
      </c>
      <c r="I579" s="8" t="s">
        <v>739</v>
      </c>
      <c r="J579" s="8">
        <v>68.48</v>
      </c>
      <c r="K579" s="8">
        <v>2</v>
      </c>
      <c r="L579" s="10">
        <v>25.68</v>
      </c>
    </row>
    <row r="580" spans="1:12" x14ac:dyDescent="0.25">
      <c r="A580" s="5" t="s">
        <v>10</v>
      </c>
      <c r="B580" s="5">
        <f>YEAR('Sales Data'!$D580)</f>
        <v>2021</v>
      </c>
      <c r="C580" s="5">
        <f>MONTH('Sales Data'!$D580)</f>
        <v>6</v>
      </c>
      <c r="D580" s="6">
        <v>44355</v>
      </c>
      <c r="E580" s="5" t="s">
        <v>796</v>
      </c>
      <c r="F580" s="5" t="s">
        <v>151</v>
      </c>
      <c r="G580" s="5" t="s">
        <v>13</v>
      </c>
      <c r="H580" s="5" t="s">
        <v>20</v>
      </c>
      <c r="I580" s="5" t="s">
        <v>797</v>
      </c>
      <c r="J580" s="5">
        <v>1676.88</v>
      </c>
      <c r="K580" s="5">
        <v>6</v>
      </c>
      <c r="L580" s="7">
        <v>83.84</v>
      </c>
    </row>
    <row r="581" spans="1:12" x14ac:dyDescent="0.25">
      <c r="A581" s="8" t="s">
        <v>10</v>
      </c>
      <c r="B581" s="8">
        <f>YEAR('Sales Data'!$D581)</f>
        <v>2021</v>
      </c>
      <c r="C581" s="8">
        <f>MONTH('Sales Data'!$D581)</f>
        <v>6</v>
      </c>
      <c r="D581" s="9">
        <v>44356</v>
      </c>
      <c r="E581" s="8" t="s">
        <v>798</v>
      </c>
      <c r="F581" s="8" t="s">
        <v>29</v>
      </c>
      <c r="G581" s="8" t="s">
        <v>36</v>
      </c>
      <c r="H581" s="8" t="s">
        <v>49</v>
      </c>
      <c r="I581" s="8" t="s">
        <v>799</v>
      </c>
      <c r="J581" s="8">
        <v>48.86</v>
      </c>
      <c r="K581" s="8">
        <v>7</v>
      </c>
      <c r="L581" s="10">
        <v>14.17</v>
      </c>
    </row>
    <row r="582" spans="1:12" x14ac:dyDescent="0.25">
      <c r="A582" s="5" t="s">
        <v>10</v>
      </c>
      <c r="B582" s="5">
        <f>YEAR('Sales Data'!$D582)</f>
        <v>2021</v>
      </c>
      <c r="C582" s="5">
        <f>MONTH('Sales Data'!$D582)</f>
        <v>6</v>
      </c>
      <c r="D582" s="6">
        <v>44356</v>
      </c>
      <c r="E582" s="5" t="s">
        <v>798</v>
      </c>
      <c r="F582" s="5" t="s">
        <v>29</v>
      </c>
      <c r="G582" s="5" t="s">
        <v>13</v>
      </c>
      <c r="H582" s="5" t="s">
        <v>26</v>
      </c>
      <c r="I582" s="5" t="s">
        <v>800</v>
      </c>
      <c r="J582" s="5">
        <v>7.28</v>
      </c>
      <c r="K582" s="5">
        <v>4</v>
      </c>
      <c r="L582" s="7">
        <v>1.97</v>
      </c>
    </row>
    <row r="583" spans="1:12" x14ac:dyDescent="0.25">
      <c r="A583" s="8" t="s">
        <v>10</v>
      </c>
      <c r="B583" s="8">
        <f>YEAR('Sales Data'!$D583)</f>
        <v>2021</v>
      </c>
      <c r="C583" s="8">
        <f>MONTH('Sales Data'!$D583)</f>
        <v>6</v>
      </c>
      <c r="D583" s="9">
        <v>44356</v>
      </c>
      <c r="E583" s="8" t="s">
        <v>798</v>
      </c>
      <c r="F583" s="8" t="s">
        <v>29</v>
      </c>
      <c r="G583" s="8" t="s">
        <v>41</v>
      </c>
      <c r="H583" s="8" t="s">
        <v>42</v>
      </c>
      <c r="I583" s="8" t="s">
        <v>801</v>
      </c>
      <c r="J583" s="8">
        <v>907.15</v>
      </c>
      <c r="K583" s="8">
        <v>6</v>
      </c>
      <c r="L583" s="10">
        <v>90.72</v>
      </c>
    </row>
    <row r="584" spans="1:12" x14ac:dyDescent="0.25">
      <c r="A584" s="5" t="s">
        <v>10</v>
      </c>
      <c r="B584" s="5">
        <f>YEAR('Sales Data'!$D584)</f>
        <v>2021</v>
      </c>
      <c r="C584" s="5">
        <f>MONTH('Sales Data'!$D584)</f>
        <v>6</v>
      </c>
      <c r="D584" s="6">
        <v>44356</v>
      </c>
      <c r="E584" s="5" t="s">
        <v>798</v>
      </c>
      <c r="F584" s="5" t="s">
        <v>29</v>
      </c>
      <c r="G584" s="5" t="s">
        <v>13</v>
      </c>
      <c r="H584" s="5" t="s">
        <v>22</v>
      </c>
      <c r="I584" s="5" t="s">
        <v>802</v>
      </c>
      <c r="J584" s="5">
        <v>18.5</v>
      </c>
      <c r="K584" s="5">
        <v>3</v>
      </c>
      <c r="L584" s="7">
        <v>5.78</v>
      </c>
    </row>
    <row r="585" spans="1:12" x14ac:dyDescent="0.25">
      <c r="A585" s="8" t="s">
        <v>10</v>
      </c>
      <c r="B585" s="8">
        <f>YEAR('Sales Data'!$D585)</f>
        <v>2021</v>
      </c>
      <c r="C585" s="8">
        <f>MONTH('Sales Data'!$D585)</f>
        <v>6</v>
      </c>
      <c r="D585" s="9">
        <v>44356</v>
      </c>
      <c r="E585" s="8" t="s">
        <v>798</v>
      </c>
      <c r="F585" s="8" t="s">
        <v>29</v>
      </c>
      <c r="G585" s="8" t="s">
        <v>13</v>
      </c>
      <c r="H585" s="8" t="s">
        <v>94</v>
      </c>
      <c r="I585" s="8" t="s">
        <v>803</v>
      </c>
      <c r="J585" s="8">
        <v>114.9</v>
      </c>
      <c r="K585" s="8">
        <v>5</v>
      </c>
      <c r="L585" s="10">
        <v>34.47</v>
      </c>
    </row>
    <row r="586" spans="1:12" x14ac:dyDescent="0.25">
      <c r="A586" s="5" t="s">
        <v>10</v>
      </c>
      <c r="B586" s="5">
        <f>YEAR('Sales Data'!$D586)</f>
        <v>2021</v>
      </c>
      <c r="C586" s="5">
        <f>MONTH('Sales Data'!$D586)</f>
        <v>6</v>
      </c>
      <c r="D586" s="6">
        <v>44356</v>
      </c>
      <c r="E586" s="5" t="s">
        <v>798</v>
      </c>
      <c r="F586" s="5" t="s">
        <v>29</v>
      </c>
      <c r="G586" s="5" t="s">
        <v>36</v>
      </c>
      <c r="H586" s="5" t="s">
        <v>147</v>
      </c>
      <c r="I586" s="5" t="s">
        <v>743</v>
      </c>
      <c r="J586" s="5">
        <v>1706.18</v>
      </c>
      <c r="K586" s="5">
        <v>9</v>
      </c>
      <c r="L586" s="7">
        <v>85.31</v>
      </c>
    </row>
    <row r="587" spans="1:12" x14ac:dyDescent="0.25">
      <c r="A587" s="8" t="s">
        <v>10</v>
      </c>
      <c r="B587" s="8">
        <f>YEAR('Sales Data'!$D587)</f>
        <v>2021</v>
      </c>
      <c r="C587" s="8">
        <f>MONTH('Sales Data'!$D587)</f>
        <v>6</v>
      </c>
      <c r="D587" s="9">
        <v>44356</v>
      </c>
      <c r="E587" s="8" t="s">
        <v>798</v>
      </c>
      <c r="F587" s="8" t="s">
        <v>29</v>
      </c>
      <c r="G587" s="8" t="s">
        <v>41</v>
      </c>
      <c r="H587" s="8" t="s">
        <v>42</v>
      </c>
      <c r="I587" s="8" t="s">
        <v>804</v>
      </c>
      <c r="J587" s="8">
        <v>911.42</v>
      </c>
      <c r="K587" s="8">
        <v>4</v>
      </c>
      <c r="L587" s="10">
        <v>68.36</v>
      </c>
    </row>
    <row r="588" spans="1:12" x14ac:dyDescent="0.25">
      <c r="A588" s="5" t="s">
        <v>10</v>
      </c>
      <c r="B588" s="5">
        <f>YEAR('Sales Data'!$D588)</f>
        <v>2021</v>
      </c>
      <c r="C588" s="5">
        <f>MONTH('Sales Data'!$D588)</f>
        <v>6</v>
      </c>
      <c r="D588" s="6">
        <v>44356</v>
      </c>
      <c r="E588" s="5" t="s">
        <v>805</v>
      </c>
      <c r="F588" s="5" t="s">
        <v>12</v>
      </c>
      <c r="G588" s="5" t="s">
        <v>41</v>
      </c>
      <c r="H588" s="5" t="s">
        <v>42</v>
      </c>
      <c r="I588" s="5" t="s">
        <v>599</v>
      </c>
      <c r="J588" s="5">
        <v>7.99</v>
      </c>
      <c r="K588" s="5">
        <v>1</v>
      </c>
      <c r="L588" s="7">
        <v>0.6</v>
      </c>
    </row>
    <row r="589" spans="1:12" x14ac:dyDescent="0.25">
      <c r="A589" s="8" t="s">
        <v>10</v>
      </c>
      <c r="B589" s="8">
        <f>YEAR('Sales Data'!$D589)</f>
        <v>2021</v>
      </c>
      <c r="C589" s="8">
        <f>MONTH('Sales Data'!$D589)</f>
        <v>6</v>
      </c>
      <c r="D589" s="9">
        <v>44356</v>
      </c>
      <c r="E589" s="8" t="s">
        <v>805</v>
      </c>
      <c r="F589" s="8" t="s">
        <v>12</v>
      </c>
      <c r="G589" s="8" t="s">
        <v>41</v>
      </c>
      <c r="H589" s="8" t="s">
        <v>54</v>
      </c>
      <c r="I589" s="8" t="s">
        <v>806</v>
      </c>
      <c r="J589" s="8">
        <v>63.98</v>
      </c>
      <c r="K589" s="8">
        <v>2</v>
      </c>
      <c r="L589" s="10">
        <v>10.4</v>
      </c>
    </row>
    <row r="590" spans="1:12" x14ac:dyDescent="0.25">
      <c r="A590" s="5" t="s">
        <v>10</v>
      </c>
      <c r="B590" s="5">
        <f>YEAR('Sales Data'!$D590)</f>
        <v>2021</v>
      </c>
      <c r="C590" s="5">
        <f>MONTH('Sales Data'!$D590)</f>
        <v>6</v>
      </c>
      <c r="D590" s="6">
        <v>44356</v>
      </c>
      <c r="E590" s="5" t="s">
        <v>805</v>
      </c>
      <c r="F590" s="5" t="s">
        <v>12</v>
      </c>
      <c r="G590" s="5" t="s">
        <v>13</v>
      </c>
      <c r="H590" s="5" t="s">
        <v>26</v>
      </c>
      <c r="I590" s="5" t="s">
        <v>807</v>
      </c>
      <c r="J590" s="5">
        <v>70.37</v>
      </c>
      <c r="K590" s="5">
        <v>2</v>
      </c>
      <c r="L590" s="7">
        <v>6.16</v>
      </c>
    </row>
    <row r="591" spans="1:12" x14ac:dyDescent="0.25">
      <c r="A591" s="8" t="s">
        <v>10</v>
      </c>
      <c r="B591" s="8">
        <f>YEAR('Sales Data'!$D591)</f>
        <v>2021</v>
      </c>
      <c r="C591" s="8">
        <f>MONTH('Sales Data'!$D591)</f>
        <v>6</v>
      </c>
      <c r="D591" s="9">
        <v>44356</v>
      </c>
      <c r="E591" s="8" t="s">
        <v>808</v>
      </c>
      <c r="F591" s="8" t="s">
        <v>29</v>
      </c>
      <c r="G591" s="8" t="s">
        <v>13</v>
      </c>
      <c r="H591" s="8" t="s">
        <v>202</v>
      </c>
      <c r="I591" s="8" t="s">
        <v>809</v>
      </c>
      <c r="J591" s="8">
        <v>7.36</v>
      </c>
      <c r="K591" s="8">
        <v>2</v>
      </c>
      <c r="L591" s="10">
        <v>0.15</v>
      </c>
    </row>
    <row r="592" spans="1:12" x14ac:dyDescent="0.25">
      <c r="A592" s="5" t="s">
        <v>10</v>
      </c>
      <c r="B592" s="5">
        <f>YEAR('Sales Data'!$D592)</f>
        <v>2021</v>
      </c>
      <c r="C592" s="5">
        <f>MONTH('Sales Data'!$D592)</f>
        <v>6</v>
      </c>
      <c r="D592" s="6">
        <v>44356</v>
      </c>
      <c r="E592" s="5" t="s">
        <v>808</v>
      </c>
      <c r="F592" s="5" t="s">
        <v>29</v>
      </c>
      <c r="G592" s="5" t="s">
        <v>13</v>
      </c>
      <c r="H592" s="5" t="s">
        <v>26</v>
      </c>
      <c r="I592" s="5" t="s">
        <v>810</v>
      </c>
      <c r="J592" s="5">
        <v>23.1</v>
      </c>
      <c r="K592" s="5">
        <v>2</v>
      </c>
      <c r="L592" s="7">
        <v>10.63</v>
      </c>
    </row>
    <row r="593" spans="1:12" x14ac:dyDescent="0.25">
      <c r="A593" s="8" t="s">
        <v>10</v>
      </c>
      <c r="B593" s="8">
        <f>YEAR('Sales Data'!$D593)</f>
        <v>2021</v>
      </c>
      <c r="C593" s="8">
        <f>MONTH('Sales Data'!$D593)</f>
        <v>6</v>
      </c>
      <c r="D593" s="9">
        <v>44356</v>
      </c>
      <c r="E593" s="8" t="s">
        <v>811</v>
      </c>
      <c r="F593" s="8" t="s">
        <v>57</v>
      </c>
      <c r="G593" s="8" t="s">
        <v>36</v>
      </c>
      <c r="H593" s="8" t="s">
        <v>147</v>
      </c>
      <c r="I593" s="8" t="s">
        <v>812</v>
      </c>
      <c r="J593" s="8">
        <v>1441.3</v>
      </c>
      <c r="K593" s="8">
        <v>7</v>
      </c>
      <c r="L593" s="10">
        <v>245.02</v>
      </c>
    </row>
    <row r="594" spans="1:12" x14ac:dyDescent="0.25">
      <c r="A594" s="5" t="s">
        <v>10</v>
      </c>
      <c r="B594" s="5">
        <f>YEAR('Sales Data'!$D594)</f>
        <v>2021</v>
      </c>
      <c r="C594" s="5">
        <f>MONTH('Sales Data'!$D594)</f>
        <v>6</v>
      </c>
      <c r="D594" s="6">
        <v>44356</v>
      </c>
      <c r="E594" s="5" t="s">
        <v>357</v>
      </c>
      <c r="F594" s="5" t="s">
        <v>128</v>
      </c>
      <c r="G594" s="5" t="s">
        <v>13</v>
      </c>
      <c r="H594" s="5" t="s">
        <v>26</v>
      </c>
      <c r="I594" s="5" t="s">
        <v>813</v>
      </c>
      <c r="J594" s="5">
        <v>18.059999999999999</v>
      </c>
      <c r="K594" s="5">
        <v>7</v>
      </c>
      <c r="L594" s="7">
        <v>4.7</v>
      </c>
    </row>
    <row r="595" spans="1:12" x14ac:dyDescent="0.25">
      <c r="A595" s="8" t="s">
        <v>10</v>
      </c>
      <c r="B595" s="8">
        <f>YEAR('Sales Data'!$D595)</f>
        <v>2021</v>
      </c>
      <c r="C595" s="8">
        <f>MONTH('Sales Data'!$D595)</f>
        <v>6</v>
      </c>
      <c r="D595" s="9">
        <v>44356</v>
      </c>
      <c r="E595" s="8" t="s">
        <v>357</v>
      </c>
      <c r="F595" s="8" t="s">
        <v>128</v>
      </c>
      <c r="G595" s="8" t="s">
        <v>13</v>
      </c>
      <c r="H595" s="8" t="s">
        <v>14</v>
      </c>
      <c r="I595" s="8" t="s">
        <v>337</v>
      </c>
      <c r="J595" s="8">
        <v>79.14</v>
      </c>
      <c r="K595" s="8">
        <v>3</v>
      </c>
      <c r="L595" s="10">
        <v>36.4</v>
      </c>
    </row>
    <row r="596" spans="1:12" x14ac:dyDescent="0.25">
      <c r="A596" s="5" t="s">
        <v>10</v>
      </c>
      <c r="B596" s="5">
        <f>YEAR('Sales Data'!$D596)</f>
        <v>2021</v>
      </c>
      <c r="C596" s="5">
        <f>MONTH('Sales Data'!$D596)</f>
        <v>6</v>
      </c>
      <c r="D596" s="6">
        <v>44356</v>
      </c>
      <c r="E596" s="5" t="s">
        <v>357</v>
      </c>
      <c r="F596" s="5" t="s">
        <v>128</v>
      </c>
      <c r="G596" s="5" t="s">
        <v>36</v>
      </c>
      <c r="H596" s="5" t="s">
        <v>49</v>
      </c>
      <c r="I596" s="5" t="s">
        <v>814</v>
      </c>
      <c r="J596" s="5">
        <v>37.4</v>
      </c>
      <c r="K596" s="5">
        <v>2</v>
      </c>
      <c r="L596" s="7">
        <v>14.21</v>
      </c>
    </row>
    <row r="597" spans="1:12" x14ac:dyDescent="0.25">
      <c r="A597" s="8" t="s">
        <v>10</v>
      </c>
      <c r="B597" s="8">
        <f>YEAR('Sales Data'!$D597)</f>
        <v>2021</v>
      </c>
      <c r="C597" s="8">
        <f>MONTH('Sales Data'!$D597)</f>
        <v>6</v>
      </c>
      <c r="D597" s="9">
        <v>44357</v>
      </c>
      <c r="E597" s="8" t="s">
        <v>815</v>
      </c>
      <c r="F597" s="8" t="s">
        <v>112</v>
      </c>
      <c r="G597" s="8" t="s">
        <v>13</v>
      </c>
      <c r="H597" s="8" t="s">
        <v>18</v>
      </c>
      <c r="I597" s="8" t="s">
        <v>816</v>
      </c>
      <c r="J597" s="8">
        <v>491.55</v>
      </c>
      <c r="K597" s="8">
        <v>5</v>
      </c>
      <c r="L597" s="10">
        <v>240.86</v>
      </c>
    </row>
    <row r="598" spans="1:12" x14ac:dyDescent="0.25">
      <c r="A598" s="5" t="s">
        <v>10</v>
      </c>
      <c r="B598" s="5">
        <f>YEAR('Sales Data'!$D598)</f>
        <v>2021</v>
      </c>
      <c r="C598" s="5">
        <f>MONTH('Sales Data'!$D598)</f>
        <v>6</v>
      </c>
      <c r="D598" s="6">
        <v>44360</v>
      </c>
      <c r="E598" s="5" t="s">
        <v>287</v>
      </c>
      <c r="F598" s="5" t="s">
        <v>29</v>
      </c>
      <c r="G598" s="5" t="s">
        <v>13</v>
      </c>
      <c r="H598" s="5" t="s">
        <v>26</v>
      </c>
      <c r="I598" s="5" t="s">
        <v>209</v>
      </c>
      <c r="J598" s="5">
        <v>14.52</v>
      </c>
      <c r="K598" s="5">
        <v>3</v>
      </c>
      <c r="L598" s="7">
        <v>4.79</v>
      </c>
    </row>
    <row r="599" spans="1:12" x14ac:dyDescent="0.25">
      <c r="A599" s="8" t="s">
        <v>10</v>
      </c>
      <c r="B599" s="8">
        <f>YEAR('Sales Data'!$D599)</f>
        <v>2021</v>
      </c>
      <c r="C599" s="8">
        <f>MONTH('Sales Data'!$D599)</f>
        <v>6</v>
      </c>
      <c r="D599" s="9">
        <v>44361</v>
      </c>
      <c r="E599" s="8" t="s">
        <v>817</v>
      </c>
      <c r="F599" s="8" t="s">
        <v>112</v>
      </c>
      <c r="G599" s="8" t="s">
        <v>36</v>
      </c>
      <c r="H599" s="8" t="s">
        <v>76</v>
      </c>
      <c r="I599" s="8" t="s">
        <v>818</v>
      </c>
      <c r="J599" s="8">
        <v>212.94</v>
      </c>
      <c r="K599" s="8">
        <v>3</v>
      </c>
      <c r="L599" s="10">
        <v>57.49</v>
      </c>
    </row>
    <row r="600" spans="1:12" x14ac:dyDescent="0.25">
      <c r="A600" s="5" t="s">
        <v>10</v>
      </c>
      <c r="B600" s="5">
        <f>YEAR('Sales Data'!$D600)</f>
        <v>2021</v>
      </c>
      <c r="C600" s="5">
        <f>MONTH('Sales Data'!$D600)</f>
        <v>6</v>
      </c>
      <c r="D600" s="6">
        <v>44362</v>
      </c>
      <c r="E600" s="5" t="s">
        <v>819</v>
      </c>
      <c r="F600" s="5" t="s">
        <v>12</v>
      </c>
      <c r="G600" s="5" t="s">
        <v>36</v>
      </c>
      <c r="H600" s="5" t="s">
        <v>147</v>
      </c>
      <c r="I600" s="5" t="s">
        <v>820</v>
      </c>
      <c r="J600" s="5">
        <v>99.92</v>
      </c>
      <c r="K600" s="5">
        <v>2</v>
      </c>
      <c r="L600" s="7">
        <v>-18.559999999999999</v>
      </c>
    </row>
    <row r="601" spans="1:12" x14ac:dyDescent="0.25">
      <c r="A601" s="8" t="s">
        <v>10</v>
      </c>
      <c r="B601" s="8">
        <f>YEAR('Sales Data'!$D601)</f>
        <v>2021</v>
      </c>
      <c r="C601" s="8">
        <f>MONTH('Sales Data'!$D601)</f>
        <v>6</v>
      </c>
      <c r="D601" s="9">
        <v>44362</v>
      </c>
      <c r="E601" s="8" t="s">
        <v>819</v>
      </c>
      <c r="F601" s="8" t="s">
        <v>12</v>
      </c>
      <c r="G601" s="8" t="s">
        <v>36</v>
      </c>
      <c r="H601" s="8" t="s">
        <v>37</v>
      </c>
      <c r="I601" s="8" t="s">
        <v>296</v>
      </c>
      <c r="J601" s="8">
        <v>797.94</v>
      </c>
      <c r="K601" s="8">
        <v>4</v>
      </c>
      <c r="L601" s="10">
        <v>-57</v>
      </c>
    </row>
    <row r="602" spans="1:12" x14ac:dyDescent="0.25">
      <c r="A602" s="5" t="s">
        <v>10</v>
      </c>
      <c r="B602" s="5">
        <f>YEAR('Sales Data'!$D602)</f>
        <v>2021</v>
      </c>
      <c r="C602" s="5">
        <f>MONTH('Sales Data'!$D602)</f>
        <v>6</v>
      </c>
      <c r="D602" s="6">
        <v>44362</v>
      </c>
      <c r="E602" s="5" t="s">
        <v>819</v>
      </c>
      <c r="F602" s="5" t="s">
        <v>12</v>
      </c>
      <c r="G602" s="5" t="s">
        <v>13</v>
      </c>
      <c r="H602" s="5" t="s">
        <v>22</v>
      </c>
      <c r="I602" s="5" t="s">
        <v>821</v>
      </c>
      <c r="J602" s="5">
        <v>8.57</v>
      </c>
      <c r="K602" s="5">
        <v>3</v>
      </c>
      <c r="L602" s="7">
        <v>-14.57</v>
      </c>
    </row>
    <row r="603" spans="1:12" x14ac:dyDescent="0.25">
      <c r="A603" s="8" t="s">
        <v>10</v>
      </c>
      <c r="B603" s="8">
        <f>YEAR('Sales Data'!$D603)</f>
        <v>2021</v>
      </c>
      <c r="C603" s="8">
        <f>MONTH('Sales Data'!$D603)</f>
        <v>6</v>
      </c>
      <c r="D603" s="9">
        <v>44362</v>
      </c>
      <c r="E603" s="8" t="s">
        <v>822</v>
      </c>
      <c r="F603" s="8" t="s">
        <v>12</v>
      </c>
      <c r="G603" s="8" t="s">
        <v>13</v>
      </c>
      <c r="H603" s="8" t="s">
        <v>14</v>
      </c>
      <c r="I603" s="8" t="s">
        <v>823</v>
      </c>
      <c r="J603" s="8">
        <v>36.54</v>
      </c>
      <c r="K603" s="8">
        <v>2</v>
      </c>
      <c r="L603" s="10">
        <v>11.88</v>
      </c>
    </row>
    <row r="604" spans="1:12" x14ac:dyDescent="0.25">
      <c r="A604" s="5" t="s">
        <v>10</v>
      </c>
      <c r="B604" s="5">
        <f>YEAR('Sales Data'!$D604)</f>
        <v>2021</v>
      </c>
      <c r="C604" s="5">
        <f>MONTH('Sales Data'!$D604)</f>
        <v>6</v>
      </c>
      <c r="D604" s="6">
        <v>44363</v>
      </c>
      <c r="E604" s="5" t="s">
        <v>824</v>
      </c>
      <c r="F604" s="5" t="s">
        <v>131</v>
      </c>
      <c r="G604" s="5" t="s">
        <v>36</v>
      </c>
      <c r="H604" s="5" t="s">
        <v>37</v>
      </c>
      <c r="I604" s="5" t="s">
        <v>196</v>
      </c>
      <c r="J604" s="5">
        <v>647.84</v>
      </c>
      <c r="K604" s="5">
        <v>8</v>
      </c>
      <c r="L604" s="7">
        <v>32.39</v>
      </c>
    </row>
    <row r="605" spans="1:12" x14ac:dyDescent="0.25">
      <c r="A605" s="8" t="s">
        <v>10</v>
      </c>
      <c r="B605" s="8">
        <f>YEAR('Sales Data'!$D605)</f>
        <v>2021</v>
      </c>
      <c r="C605" s="8">
        <f>MONTH('Sales Data'!$D605)</f>
        <v>6</v>
      </c>
      <c r="D605" s="9">
        <v>44363</v>
      </c>
      <c r="E605" s="8" t="s">
        <v>282</v>
      </c>
      <c r="F605" s="8" t="s">
        <v>151</v>
      </c>
      <c r="G605" s="8" t="s">
        <v>13</v>
      </c>
      <c r="H605" s="8" t="s">
        <v>65</v>
      </c>
      <c r="I605" s="8" t="s">
        <v>66</v>
      </c>
      <c r="J605" s="8">
        <v>41.4</v>
      </c>
      <c r="K605" s="8">
        <v>5</v>
      </c>
      <c r="L605" s="10">
        <v>19.46</v>
      </c>
    </row>
    <row r="606" spans="1:12" x14ac:dyDescent="0.25">
      <c r="A606" s="5" t="s">
        <v>10</v>
      </c>
      <c r="B606" s="5">
        <f>YEAR('Sales Data'!$D606)</f>
        <v>2021</v>
      </c>
      <c r="C606" s="5">
        <f>MONTH('Sales Data'!$D606)</f>
        <v>6</v>
      </c>
      <c r="D606" s="6">
        <v>44363</v>
      </c>
      <c r="E606" s="5" t="s">
        <v>282</v>
      </c>
      <c r="F606" s="5" t="s">
        <v>151</v>
      </c>
      <c r="G606" s="5" t="s">
        <v>13</v>
      </c>
      <c r="H606" s="5" t="s">
        <v>26</v>
      </c>
      <c r="I606" s="5" t="s">
        <v>825</v>
      </c>
      <c r="J606" s="5">
        <v>35</v>
      </c>
      <c r="K606" s="5">
        <v>4</v>
      </c>
      <c r="L606" s="7">
        <v>10.5</v>
      </c>
    </row>
    <row r="607" spans="1:12" x14ac:dyDescent="0.25">
      <c r="A607" s="8" t="s">
        <v>10</v>
      </c>
      <c r="B607" s="8">
        <f>YEAR('Sales Data'!$D607)</f>
        <v>2021</v>
      </c>
      <c r="C607" s="8">
        <f>MONTH('Sales Data'!$D607)</f>
        <v>6</v>
      </c>
      <c r="D607" s="9">
        <v>44363</v>
      </c>
      <c r="E607" s="8" t="s">
        <v>282</v>
      </c>
      <c r="F607" s="8" t="s">
        <v>151</v>
      </c>
      <c r="G607" s="8" t="s">
        <v>13</v>
      </c>
      <c r="H607" s="8" t="s">
        <v>22</v>
      </c>
      <c r="I607" s="8" t="s">
        <v>471</v>
      </c>
      <c r="J607" s="8">
        <v>39.549999999999997</v>
      </c>
      <c r="K607" s="8">
        <v>3</v>
      </c>
      <c r="L607" s="10">
        <v>14.34</v>
      </c>
    </row>
    <row r="608" spans="1:12" x14ac:dyDescent="0.25">
      <c r="A608" s="5" t="s">
        <v>10</v>
      </c>
      <c r="B608" s="5">
        <f>YEAR('Sales Data'!$D608)</f>
        <v>2021</v>
      </c>
      <c r="C608" s="5">
        <f>MONTH('Sales Data'!$D608)</f>
        <v>6</v>
      </c>
      <c r="D608" s="6">
        <v>44364</v>
      </c>
      <c r="E608" s="5" t="s">
        <v>826</v>
      </c>
      <c r="F608" s="5" t="s">
        <v>61</v>
      </c>
      <c r="G608" s="5" t="s">
        <v>41</v>
      </c>
      <c r="H608" s="5" t="s">
        <v>304</v>
      </c>
      <c r="I608" s="5" t="s">
        <v>827</v>
      </c>
      <c r="J608" s="5">
        <v>65.97</v>
      </c>
      <c r="K608" s="5">
        <v>3</v>
      </c>
      <c r="L608" s="7">
        <v>31.01</v>
      </c>
    </row>
    <row r="609" spans="1:12" x14ac:dyDescent="0.25">
      <c r="A609" s="8" t="s">
        <v>10</v>
      </c>
      <c r="B609" s="8">
        <f>YEAR('Sales Data'!$D609)</f>
        <v>2021</v>
      </c>
      <c r="C609" s="8">
        <f>MONTH('Sales Data'!$D609)</f>
        <v>6</v>
      </c>
      <c r="D609" s="9">
        <v>44364</v>
      </c>
      <c r="E609" s="8" t="s">
        <v>828</v>
      </c>
      <c r="F609" s="8" t="s">
        <v>166</v>
      </c>
      <c r="G609" s="8" t="s">
        <v>36</v>
      </c>
      <c r="H609" s="8" t="s">
        <v>49</v>
      </c>
      <c r="I609" s="8" t="s">
        <v>283</v>
      </c>
      <c r="J609" s="8">
        <v>6.24</v>
      </c>
      <c r="K609" s="8">
        <v>3</v>
      </c>
      <c r="L609" s="10">
        <v>2.62</v>
      </c>
    </row>
    <row r="610" spans="1:12" x14ac:dyDescent="0.25">
      <c r="A610" s="5" t="s">
        <v>10</v>
      </c>
      <c r="B610" s="5">
        <f>YEAR('Sales Data'!$D610)</f>
        <v>2021</v>
      </c>
      <c r="C610" s="5">
        <f>MONTH('Sales Data'!$D610)</f>
        <v>6</v>
      </c>
      <c r="D610" s="6">
        <v>44364</v>
      </c>
      <c r="E610" s="5" t="s">
        <v>828</v>
      </c>
      <c r="F610" s="5" t="s">
        <v>166</v>
      </c>
      <c r="G610" s="5" t="s">
        <v>13</v>
      </c>
      <c r="H610" s="5" t="s">
        <v>45</v>
      </c>
      <c r="I610" s="5" t="s">
        <v>829</v>
      </c>
      <c r="J610" s="5">
        <v>17.899999999999999</v>
      </c>
      <c r="K610" s="5">
        <v>5</v>
      </c>
      <c r="L610" s="7">
        <v>8.9499999999999993</v>
      </c>
    </row>
    <row r="611" spans="1:12" x14ac:dyDescent="0.25">
      <c r="A611" s="8" t="s">
        <v>10</v>
      </c>
      <c r="B611" s="8">
        <f>YEAR('Sales Data'!$D611)</f>
        <v>2021</v>
      </c>
      <c r="C611" s="8">
        <f>MONTH('Sales Data'!$D611)</f>
        <v>6</v>
      </c>
      <c r="D611" s="9">
        <v>44364</v>
      </c>
      <c r="E611" s="8" t="s">
        <v>828</v>
      </c>
      <c r="F611" s="8" t="s">
        <v>166</v>
      </c>
      <c r="G611" s="8" t="s">
        <v>13</v>
      </c>
      <c r="H611" s="8" t="s">
        <v>22</v>
      </c>
      <c r="I611" s="8" t="s">
        <v>830</v>
      </c>
      <c r="J611" s="8">
        <v>3266.38</v>
      </c>
      <c r="K611" s="8">
        <v>3</v>
      </c>
      <c r="L611" s="10">
        <v>1061.57</v>
      </c>
    </row>
    <row r="612" spans="1:12" x14ac:dyDescent="0.25">
      <c r="A612" s="5" t="s">
        <v>10</v>
      </c>
      <c r="B612" s="5">
        <f>YEAR('Sales Data'!$D612)</f>
        <v>2021</v>
      </c>
      <c r="C612" s="5">
        <f>MONTH('Sales Data'!$D612)</f>
        <v>6</v>
      </c>
      <c r="D612" s="6">
        <v>44364</v>
      </c>
      <c r="E612" s="5" t="s">
        <v>831</v>
      </c>
      <c r="F612" s="5" t="s">
        <v>17</v>
      </c>
      <c r="G612" s="5" t="s">
        <v>13</v>
      </c>
      <c r="H612" s="5" t="s">
        <v>14</v>
      </c>
      <c r="I612" s="5" t="s">
        <v>832</v>
      </c>
      <c r="J612" s="5">
        <v>62.02</v>
      </c>
      <c r="K612" s="5">
        <v>2</v>
      </c>
      <c r="L612" s="7">
        <v>22.48</v>
      </c>
    </row>
    <row r="613" spans="1:12" x14ac:dyDescent="0.25">
      <c r="A613" s="8" t="s">
        <v>10</v>
      </c>
      <c r="B613" s="8">
        <f>YEAR('Sales Data'!$D613)</f>
        <v>2021</v>
      </c>
      <c r="C613" s="8">
        <f>MONTH('Sales Data'!$D613)</f>
        <v>6</v>
      </c>
      <c r="D613" s="9">
        <v>44365</v>
      </c>
      <c r="E613" s="8" t="s">
        <v>833</v>
      </c>
      <c r="F613" s="8" t="s">
        <v>29</v>
      </c>
      <c r="G613" s="8" t="s">
        <v>41</v>
      </c>
      <c r="H613" s="8" t="s">
        <v>42</v>
      </c>
      <c r="I613" s="8" t="s">
        <v>834</v>
      </c>
      <c r="J613" s="8">
        <v>139.80000000000001</v>
      </c>
      <c r="K613" s="8">
        <v>5</v>
      </c>
      <c r="L613" s="10">
        <v>12.23</v>
      </c>
    </row>
    <row r="614" spans="1:12" x14ac:dyDescent="0.25">
      <c r="A614" s="5" t="s">
        <v>10</v>
      </c>
      <c r="B614" s="5">
        <f>YEAR('Sales Data'!$D614)</f>
        <v>2021</v>
      </c>
      <c r="C614" s="5">
        <f>MONTH('Sales Data'!$D614)</f>
        <v>6</v>
      </c>
      <c r="D614" s="6">
        <v>44367</v>
      </c>
      <c r="E614" s="5" t="s">
        <v>254</v>
      </c>
      <c r="F614" s="5" t="s">
        <v>12</v>
      </c>
      <c r="G614" s="5" t="s">
        <v>41</v>
      </c>
      <c r="H614" s="5" t="s">
        <v>42</v>
      </c>
      <c r="I614" s="5" t="s">
        <v>835</v>
      </c>
      <c r="J614" s="5">
        <v>201.58</v>
      </c>
      <c r="K614" s="5">
        <v>2</v>
      </c>
      <c r="L614" s="7">
        <v>20.16</v>
      </c>
    </row>
    <row r="615" spans="1:12" x14ac:dyDescent="0.25">
      <c r="A615" s="8" t="s">
        <v>10</v>
      </c>
      <c r="B615" s="8">
        <f>YEAR('Sales Data'!$D615)</f>
        <v>2021</v>
      </c>
      <c r="C615" s="8">
        <f>MONTH('Sales Data'!$D615)</f>
        <v>6</v>
      </c>
      <c r="D615" s="9">
        <v>44367</v>
      </c>
      <c r="E615" s="8" t="s">
        <v>254</v>
      </c>
      <c r="F615" s="8" t="s">
        <v>12</v>
      </c>
      <c r="G615" s="8" t="s">
        <v>13</v>
      </c>
      <c r="H615" s="8" t="s">
        <v>22</v>
      </c>
      <c r="I615" s="8" t="s">
        <v>836</v>
      </c>
      <c r="J615" s="8">
        <v>3.39</v>
      </c>
      <c r="K615" s="8">
        <v>4</v>
      </c>
      <c r="L615" s="10">
        <v>-5.09</v>
      </c>
    </row>
    <row r="616" spans="1:12" x14ac:dyDescent="0.25">
      <c r="A616" s="5" t="s">
        <v>10</v>
      </c>
      <c r="B616" s="5">
        <f>YEAR('Sales Data'!$D616)</f>
        <v>2021</v>
      </c>
      <c r="C616" s="5">
        <f>MONTH('Sales Data'!$D616)</f>
        <v>6</v>
      </c>
      <c r="D616" s="6">
        <v>44367</v>
      </c>
      <c r="E616" s="5" t="s">
        <v>254</v>
      </c>
      <c r="F616" s="5" t="s">
        <v>12</v>
      </c>
      <c r="G616" s="5" t="s">
        <v>36</v>
      </c>
      <c r="H616" s="5" t="s">
        <v>76</v>
      </c>
      <c r="I616" s="5" t="s">
        <v>837</v>
      </c>
      <c r="J616" s="5">
        <v>193.07</v>
      </c>
      <c r="K616" s="5">
        <v>4</v>
      </c>
      <c r="L616" s="7">
        <v>-19.87</v>
      </c>
    </row>
    <row r="617" spans="1:12" x14ac:dyDescent="0.25">
      <c r="A617" s="8" t="s">
        <v>10</v>
      </c>
      <c r="B617" s="8">
        <f>YEAR('Sales Data'!$D617)</f>
        <v>2021</v>
      </c>
      <c r="C617" s="8">
        <f>MONTH('Sales Data'!$D617)</f>
        <v>6</v>
      </c>
      <c r="D617" s="9">
        <v>44367</v>
      </c>
      <c r="E617" s="8" t="s">
        <v>254</v>
      </c>
      <c r="F617" s="8" t="s">
        <v>12</v>
      </c>
      <c r="G617" s="8" t="s">
        <v>13</v>
      </c>
      <c r="H617" s="8" t="s">
        <v>14</v>
      </c>
      <c r="I617" s="8" t="s">
        <v>838</v>
      </c>
      <c r="J617" s="8">
        <v>15.55</v>
      </c>
      <c r="K617" s="8">
        <v>3</v>
      </c>
      <c r="L617" s="10">
        <v>5.44</v>
      </c>
    </row>
    <row r="618" spans="1:12" x14ac:dyDescent="0.25">
      <c r="A618" s="5" t="s">
        <v>10</v>
      </c>
      <c r="B618" s="5">
        <f>YEAR('Sales Data'!$D618)</f>
        <v>2021</v>
      </c>
      <c r="C618" s="5">
        <f>MONTH('Sales Data'!$D618)</f>
        <v>6</v>
      </c>
      <c r="D618" s="6">
        <v>44367</v>
      </c>
      <c r="E618" s="5" t="s">
        <v>254</v>
      </c>
      <c r="F618" s="5" t="s">
        <v>12</v>
      </c>
      <c r="G618" s="5" t="s">
        <v>13</v>
      </c>
      <c r="H618" s="5" t="s">
        <v>14</v>
      </c>
      <c r="I618" s="5" t="s">
        <v>242</v>
      </c>
      <c r="J618" s="5">
        <v>11.65</v>
      </c>
      <c r="K618" s="5">
        <v>2</v>
      </c>
      <c r="L618" s="7">
        <v>4.08</v>
      </c>
    </row>
    <row r="619" spans="1:12" x14ac:dyDescent="0.25">
      <c r="A619" s="8" t="s">
        <v>10</v>
      </c>
      <c r="B619" s="8">
        <f>YEAR('Sales Data'!$D619)</f>
        <v>2021</v>
      </c>
      <c r="C619" s="8">
        <f>MONTH('Sales Data'!$D619)</f>
        <v>6</v>
      </c>
      <c r="D619" s="9">
        <v>44367</v>
      </c>
      <c r="E619" s="8" t="s">
        <v>254</v>
      </c>
      <c r="F619" s="8" t="s">
        <v>12</v>
      </c>
      <c r="G619" s="8" t="s">
        <v>41</v>
      </c>
      <c r="H619" s="8" t="s">
        <v>304</v>
      </c>
      <c r="I619" s="8" t="s">
        <v>839</v>
      </c>
      <c r="J619" s="8">
        <v>418.8</v>
      </c>
      <c r="K619" s="8">
        <v>2</v>
      </c>
      <c r="L619" s="10">
        <v>-97.72</v>
      </c>
    </row>
    <row r="620" spans="1:12" x14ac:dyDescent="0.25">
      <c r="A620" s="5" t="s">
        <v>10</v>
      </c>
      <c r="B620" s="5">
        <f>YEAR('Sales Data'!$D620)</f>
        <v>2021</v>
      </c>
      <c r="C620" s="5">
        <f>MONTH('Sales Data'!$D620)</f>
        <v>6</v>
      </c>
      <c r="D620" s="6">
        <v>44367</v>
      </c>
      <c r="E620" s="5" t="s">
        <v>254</v>
      </c>
      <c r="F620" s="5" t="s">
        <v>12</v>
      </c>
      <c r="G620" s="5" t="s">
        <v>13</v>
      </c>
      <c r="H620" s="5" t="s">
        <v>20</v>
      </c>
      <c r="I620" s="5" t="s">
        <v>840</v>
      </c>
      <c r="J620" s="5">
        <v>509.49</v>
      </c>
      <c r="K620" s="5">
        <v>7</v>
      </c>
      <c r="L620" s="7">
        <v>-127.37</v>
      </c>
    </row>
    <row r="621" spans="1:12" x14ac:dyDescent="0.25">
      <c r="A621" s="8" t="s">
        <v>10</v>
      </c>
      <c r="B621" s="8">
        <f>YEAR('Sales Data'!$D621)</f>
        <v>2021</v>
      </c>
      <c r="C621" s="8">
        <f>MONTH('Sales Data'!$D621)</f>
        <v>6</v>
      </c>
      <c r="D621" s="9">
        <v>44367</v>
      </c>
      <c r="E621" s="8" t="s">
        <v>841</v>
      </c>
      <c r="F621" s="8" t="s">
        <v>842</v>
      </c>
      <c r="G621" s="8" t="s">
        <v>13</v>
      </c>
      <c r="H621" s="8" t="s">
        <v>94</v>
      </c>
      <c r="I621" s="8" t="s">
        <v>748</v>
      </c>
      <c r="J621" s="8">
        <v>471.9</v>
      </c>
      <c r="K621" s="8">
        <v>6</v>
      </c>
      <c r="L621" s="10">
        <v>155.72999999999999</v>
      </c>
    </row>
    <row r="622" spans="1:12" x14ac:dyDescent="0.25">
      <c r="A622" s="5" t="s">
        <v>10</v>
      </c>
      <c r="B622" s="5">
        <f>YEAR('Sales Data'!$D622)</f>
        <v>2021</v>
      </c>
      <c r="C622" s="5">
        <f>MONTH('Sales Data'!$D622)</f>
        <v>6</v>
      </c>
      <c r="D622" s="6">
        <v>44367</v>
      </c>
      <c r="E622" s="5" t="s">
        <v>841</v>
      </c>
      <c r="F622" s="5" t="s">
        <v>842</v>
      </c>
      <c r="G622" s="5" t="s">
        <v>13</v>
      </c>
      <c r="H622" s="5" t="s">
        <v>26</v>
      </c>
      <c r="I622" s="5" t="s">
        <v>843</v>
      </c>
      <c r="J622" s="5">
        <v>3.52</v>
      </c>
      <c r="K622" s="5">
        <v>2</v>
      </c>
      <c r="L622" s="7">
        <v>1.69</v>
      </c>
    </row>
    <row r="623" spans="1:12" x14ac:dyDescent="0.25">
      <c r="A623" s="8" t="s">
        <v>10</v>
      </c>
      <c r="B623" s="8">
        <f>YEAR('Sales Data'!$D623)</f>
        <v>2021</v>
      </c>
      <c r="C623" s="8">
        <f>MONTH('Sales Data'!$D623)</f>
        <v>6</v>
      </c>
      <c r="D623" s="9">
        <v>44368</v>
      </c>
      <c r="E623" s="8" t="s">
        <v>669</v>
      </c>
      <c r="F623" s="8" t="s">
        <v>57</v>
      </c>
      <c r="G623" s="8" t="s">
        <v>36</v>
      </c>
      <c r="H623" s="8" t="s">
        <v>49</v>
      </c>
      <c r="I623" s="8" t="s">
        <v>844</v>
      </c>
      <c r="J623" s="8">
        <v>104.01</v>
      </c>
      <c r="K623" s="8">
        <v>1</v>
      </c>
      <c r="L623" s="10">
        <v>14.56</v>
      </c>
    </row>
    <row r="624" spans="1:12" x14ac:dyDescent="0.25">
      <c r="A624" s="5" t="s">
        <v>10</v>
      </c>
      <c r="B624" s="5">
        <f>YEAR('Sales Data'!$D624)</f>
        <v>2021</v>
      </c>
      <c r="C624" s="5">
        <f>MONTH('Sales Data'!$D624)</f>
        <v>6</v>
      </c>
      <c r="D624" s="6">
        <v>44368</v>
      </c>
      <c r="E624" s="5" t="s">
        <v>669</v>
      </c>
      <c r="F624" s="5" t="s">
        <v>57</v>
      </c>
      <c r="G624" s="5" t="s">
        <v>41</v>
      </c>
      <c r="H624" s="5" t="s">
        <v>42</v>
      </c>
      <c r="I624" s="5" t="s">
        <v>804</v>
      </c>
      <c r="J624" s="5">
        <v>284.82</v>
      </c>
      <c r="K624" s="5">
        <v>1</v>
      </c>
      <c r="L624" s="7">
        <v>74.05</v>
      </c>
    </row>
    <row r="625" spans="1:12" x14ac:dyDescent="0.25">
      <c r="A625" s="8" t="s">
        <v>10</v>
      </c>
      <c r="B625" s="8">
        <f>YEAR('Sales Data'!$D625)</f>
        <v>2021</v>
      </c>
      <c r="C625" s="8">
        <f>MONTH('Sales Data'!$D625)</f>
        <v>6</v>
      </c>
      <c r="D625" s="9">
        <v>44368</v>
      </c>
      <c r="E625" s="8" t="s">
        <v>669</v>
      </c>
      <c r="F625" s="8" t="s">
        <v>57</v>
      </c>
      <c r="G625" s="8" t="s">
        <v>13</v>
      </c>
      <c r="H625" s="8" t="s">
        <v>20</v>
      </c>
      <c r="I625" s="8" t="s">
        <v>845</v>
      </c>
      <c r="J625" s="8">
        <v>36.840000000000003</v>
      </c>
      <c r="K625" s="8">
        <v>3</v>
      </c>
      <c r="L625" s="10">
        <v>10.32</v>
      </c>
    </row>
    <row r="626" spans="1:12" x14ac:dyDescent="0.25">
      <c r="A626" s="5" t="s">
        <v>10</v>
      </c>
      <c r="B626" s="5">
        <f>YEAR('Sales Data'!$D626)</f>
        <v>2021</v>
      </c>
      <c r="C626" s="5">
        <f>MONTH('Sales Data'!$D626)</f>
        <v>6</v>
      </c>
      <c r="D626" s="6">
        <v>44368</v>
      </c>
      <c r="E626" s="5" t="s">
        <v>229</v>
      </c>
      <c r="F626" s="5" t="s">
        <v>179</v>
      </c>
      <c r="G626" s="5" t="s">
        <v>41</v>
      </c>
      <c r="H626" s="5" t="s">
        <v>42</v>
      </c>
      <c r="I626" s="5" t="s">
        <v>44</v>
      </c>
      <c r="J626" s="5">
        <v>1322.93</v>
      </c>
      <c r="K626" s="5">
        <v>7</v>
      </c>
      <c r="L626" s="7">
        <v>357.19</v>
      </c>
    </row>
    <row r="627" spans="1:12" x14ac:dyDescent="0.25">
      <c r="A627" s="8" t="s">
        <v>10</v>
      </c>
      <c r="B627" s="8">
        <f>YEAR('Sales Data'!$D627)</f>
        <v>2021</v>
      </c>
      <c r="C627" s="8">
        <f>MONTH('Sales Data'!$D627)</f>
        <v>6</v>
      </c>
      <c r="D627" s="9">
        <v>44368</v>
      </c>
      <c r="E627" s="8" t="s">
        <v>229</v>
      </c>
      <c r="F627" s="8" t="s">
        <v>179</v>
      </c>
      <c r="G627" s="8" t="s">
        <v>13</v>
      </c>
      <c r="H627" s="8" t="s">
        <v>26</v>
      </c>
      <c r="I627" s="8" t="s">
        <v>846</v>
      </c>
      <c r="J627" s="8">
        <v>3.76</v>
      </c>
      <c r="K627" s="8">
        <v>2</v>
      </c>
      <c r="L627" s="10">
        <v>1.0900000000000001</v>
      </c>
    </row>
    <row r="628" spans="1:12" x14ac:dyDescent="0.25">
      <c r="A628" s="5" t="s">
        <v>10</v>
      </c>
      <c r="B628" s="5">
        <f>YEAR('Sales Data'!$D628)</f>
        <v>2021</v>
      </c>
      <c r="C628" s="5">
        <f>MONTH('Sales Data'!$D628)</f>
        <v>6</v>
      </c>
      <c r="D628" s="6">
        <v>44368</v>
      </c>
      <c r="E628" s="5" t="s">
        <v>657</v>
      </c>
      <c r="F628" s="5" t="s">
        <v>615</v>
      </c>
      <c r="G628" s="5" t="s">
        <v>13</v>
      </c>
      <c r="H628" s="5" t="s">
        <v>26</v>
      </c>
      <c r="I628" s="5" t="s">
        <v>847</v>
      </c>
      <c r="J628" s="5">
        <v>21.4</v>
      </c>
      <c r="K628" s="5">
        <v>5</v>
      </c>
      <c r="L628" s="7">
        <v>6.21</v>
      </c>
    </row>
    <row r="629" spans="1:12" x14ac:dyDescent="0.25">
      <c r="A629" s="8" t="s">
        <v>10</v>
      </c>
      <c r="B629" s="8">
        <f>YEAR('Sales Data'!$D629)</f>
        <v>2021</v>
      </c>
      <c r="C629" s="8">
        <f>MONTH('Sales Data'!$D629)</f>
        <v>6</v>
      </c>
      <c r="D629" s="9">
        <v>44368</v>
      </c>
      <c r="E629" s="8" t="s">
        <v>525</v>
      </c>
      <c r="F629" s="8" t="s">
        <v>280</v>
      </c>
      <c r="G629" s="8" t="s">
        <v>13</v>
      </c>
      <c r="H629" s="8" t="s">
        <v>22</v>
      </c>
      <c r="I629" s="8" t="s">
        <v>848</v>
      </c>
      <c r="J629" s="8">
        <v>11.09</v>
      </c>
      <c r="K629" s="8">
        <v>7</v>
      </c>
      <c r="L629" s="10">
        <v>-8.1300000000000008</v>
      </c>
    </row>
    <row r="630" spans="1:12" x14ac:dyDescent="0.25">
      <c r="A630" s="5" t="s">
        <v>10</v>
      </c>
      <c r="B630" s="5">
        <f>YEAR('Sales Data'!$D630)</f>
        <v>2021</v>
      </c>
      <c r="C630" s="5">
        <f>MONTH('Sales Data'!$D630)</f>
        <v>6</v>
      </c>
      <c r="D630" s="6">
        <v>44368</v>
      </c>
      <c r="E630" s="5" t="s">
        <v>525</v>
      </c>
      <c r="F630" s="5" t="s">
        <v>280</v>
      </c>
      <c r="G630" s="5" t="s">
        <v>13</v>
      </c>
      <c r="H630" s="5" t="s">
        <v>22</v>
      </c>
      <c r="I630" s="5" t="s">
        <v>849</v>
      </c>
      <c r="J630" s="5">
        <v>25.16</v>
      </c>
      <c r="K630" s="5">
        <v>2</v>
      </c>
      <c r="L630" s="7">
        <v>-16.78</v>
      </c>
    </row>
    <row r="631" spans="1:12" x14ac:dyDescent="0.25">
      <c r="A631" s="8" t="s">
        <v>10</v>
      </c>
      <c r="B631" s="8">
        <f>YEAR('Sales Data'!$D631)</f>
        <v>2021</v>
      </c>
      <c r="C631" s="8">
        <f>MONTH('Sales Data'!$D631)</f>
        <v>6</v>
      </c>
      <c r="D631" s="9">
        <v>44368</v>
      </c>
      <c r="E631" s="8" t="s">
        <v>850</v>
      </c>
      <c r="F631" s="8" t="s">
        <v>25</v>
      </c>
      <c r="G631" s="8" t="s">
        <v>13</v>
      </c>
      <c r="H631" s="8" t="s">
        <v>65</v>
      </c>
      <c r="I631" s="8" t="s">
        <v>66</v>
      </c>
      <c r="J631" s="8">
        <v>24.9</v>
      </c>
      <c r="K631" s="8">
        <v>4</v>
      </c>
      <c r="L631" s="10">
        <v>8.4</v>
      </c>
    </row>
    <row r="632" spans="1:12" x14ac:dyDescent="0.25">
      <c r="A632" s="5" t="s">
        <v>10</v>
      </c>
      <c r="B632" s="5">
        <f>YEAR('Sales Data'!$D632)</f>
        <v>2021</v>
      </c>
      <c r="C632" s="5">
        <f>MONTH('Sales Data'!$D632)</f>
        <v>6</v>
      </c>
      <c r="D632" s="6">
        <v>44368</v>
      </c>
      <c r="E632" s="5" t="s">
        <v>850</v>
      </c>
      <c r="F632" s="5" t="s">
        <v>25</v>
      </c>
      <c r="G632" s="5" t="s">
        <v>36</v>
      </c>
      <c r="H632" s="5" t="s">
        <v>49</v>
      </c>
      <c r="I632" s="5" t="s">
        <v>851</v>
      </c>
      <c r="J632" s="5">
        <v>3.98</v>
      </c>
      <c r="K632" s="5">
        <v>1</v>
      </c>
      <c r="L632" s="7">
        <v>0.65</v>
      </c>
    </row>
    <row r="633" spans="1:12" x14ac:dyDescent="0.25">
      <c r="A633" s="8" t="s">
        <v>10</v>
      </c>
      <c r="B633" s="8">
        <f>YEAR('Sales Data'!$D633)</f>
        <v>2021</v>
      </c>
      <c r="C633" s="8">
        <f>MONTH('Sales Data'!$D633)</f>
        <v>6</v>
      </c>
      <c r="D633" s="9">
        <v>44368</v>
      </c>
      <c r="E633" s="8" t="s">
        <v>850</v>
      </c>
      <c r="F633" s="8" t="s">
        <v>25</v>
      </c>
      <c r="G633" s="8" t="s">
        <v>41</v>
      </c>
      <c r="H633" s="8" t="s">
        <v>54</v>
      </c>
      <c r="I633" s="8" t="s">
        <v>86</v>
      </c>
      <c r="J633" s="8">
        <v>95.97</v>
      </c>
      <c r="K633" s="8">
        <v>4</v>
      </c>
      <c r="L633" s="10">
        <v>28.79</v>
      </c>
    </row>
    <row r="634" spans="1:12" x14ac:dyDescent="0.25">
      <c r="A634" s="5" t="s">
        <v>10</v>
      </c>
      <c r="B634" s="5">
        <f>YEAR('Sales Data'!$D634)</f>
        <v>2021</v>
      </c>
      <c r="C634" s="5">
        <f>MONTH('Sales Data'!$D634)</f>
        <v>6</v>
      </c>
      <c r="D634" s="6">
        <v>44368</v>
      </c>
      <c r="E634" s="5" t="s">
        <v>850</v>
      </c>
      <c r="F634" s="5" t="s">
        <v>25</v>
      </c>
      <c r="G634" s="5" t="s">
        <v>41</v>
      </c>
      <c r="H634" s="5" t="s">
        <v>304</v>
      </c>
      <c r="I634" s="5" t="s">
        <v>852</v>
      </c>
      <c r="J634" s="5">
        <v>206.99</v>
      </c>
      <c r="K634" s="5">
        <v>3</v>
      </c>
      <c r="L634" s="7">
        <v>-172.49</v>
      </c>
    </row>
    <row r="635" spans="1:12" x14ac:dyDescent="0.25">
      <c r="A635" s="8" t="s">
        <v>10</v>
      </c>
      <c r="B635" s="8">
        <f>YEAR('Sales Data'!$D635)</f>
        <v>2021</v>
      </c>
      <c r="C635" s="8">
        <f>MONTH('Sales Data'!$D635)</f>
        <v>6</v>
      </c>
      <c r="D635" s="9">
        <v>44368</v>
      </c>
      <c r="E635" s="8" t="s">
        <v>850</v>
      </c>
      <c r="F635" s="8" t="s">
        <v>25</v>
      </c>
      <c r="G635" s="8" t="s">
        <v>13</v>
      </c>
      <c r="H635" s="8" t="s">
        <v>94</v>
      </c>
      <c r="I635" s="8" t="s">
        <v>853</v>
      </c>
      <c r="J635" s="8">
        <v>44.42</v>
      </c>
      <c r="K635" s="8">
        <v>2</v>
      </c>
      <c r="L635" s="10">
        <v>3.89</v>
      </c>
    </row>
    <row r="636" spans="1:12" x14ac:dyDescent="0.25">
      <c r="A636" s="5" t="s">
        <v>10</v>
      </c>
      <c r="B636" s="5">
        <f>YEAR('Sales Data'!$D636)</f>
        <v>2021</v>
      </c>
      <c r="C636" s="5">
        <f>MONTH('Sales Data'!$D636)</f>
        <v>6</v>
      </c>
      <c r="D636" s="6">
        <v>44368</v>
      </c>
      <c r="E636" s="5" t="s">
        <v>850</v>
      </c>
      <c r="F636" s="5" t="s">
        <v>25</v>
      </c>
      <c r="G636" s="5" t="s">
        <v>13</v>
      </c>
      <c r="H636" s="5" t="s">
        <v>22</v>
      </c>
      <c r="I636" s="5" t="s">
        <v>854</v>
      </c>
      <c r="J636" s="5">
        <v>9.01</v>
      </c>
      <c r="K636" s="5">
        <v>2</v>
      </c>
      <c r="L636" s="7">
        <v>-7.2</v>
      </c>
    </row>
    <row r="637" spans="1:12" x14ac:dyDescent="0.25">
      <c r="A637" s="8" t="s">
        <v>10</v>
      </c>
      <c r="B637" s="8">
        <f>YEAR('Sales Data'!$D637)</f>
        <v>2021</v>
      </c>
      <c r="C637" s="8">
        <f>MONTH('Sales Data'!$D637)</f>
        <v>6</v>
      </c>
      <c r="D637" s="9">
        <v>44368</v>
      </c>
      <c r="E637" s="8" t="s">
        <v>855</v>
      </c>
      <c r="F637" s="8" t="s">
        <v>151</v>
      </c>
      <c r="G637" s="8" t="s">
        <v>13</v>
      </c>
      <c r="H637" s="8" t="s">
        <v>14</v>
      </c>
      <c r="I637" s="8" t="s">
        <v>856</v>
      </c>
      <c r="J637" s="8">
        <v>19.649999999999999</v>
      </c>
      <c r="K637" s="8">
        <v>3</v>
      </c>
      <c r="L637" s="10">
        <v>9.0399999999999991</v>
      </c>
    </row>
    <row r="638" spans="1:12" x14ac:dyDescent="0.25">
      <c r="A638" s="5" t="s">
        <v>10</v>
      </c>
      <c r="B638" s="5">
        <f>YEAR('Sales Data'!$D638)</f>
        <v>2021</v>
      </c>
      <c r="C638" s="5">
        <f>MONTH('Sales Data'!$D638)</f>
        <v>6</v>
      </c>
      <c r="D638" s="6">
        <v>44368</v>
      </c>
      <c r="E638" s="5" t="s">
        <v>855</v>
      </c>
      <c r="F638" s="5" t="s">
        <v>151</v>
      </c>
      <c r="G638" s="5" t="s">
        <v>41</v>
      </c>
      <c r="H638" s="5" t="s">
        <v>42</v>
      </c>
      <c r="I638" s="5" t="s">
        <v>857</v>
      </c>
      <c r="J638" s="5">
        <v>617.97</v>
      </c>
      <c r="K638" s="5">
        <v>3</v>
      </c>
      <c r="L638" s="7">
        <v>160.66999999999999</v>
      </c>
    </row>
    <row r="639" spans="1:12" x14ac:dyDescent="0.25">
      <c r="A639" s="8" t="s">
        <v>10</v>
      </c>
      <c r="B639" s="8">
        <f>YEAR('Sales Data'!$D639)</f>
        <v>2021</v>
      </c>
      <c r="C639" s="8">
        <f>MONTH('Sales Data'!$D639)</f>
        <v>6</v>
      </c>
      <c r="D639" s="9">
        <v>44368</v>
      </c>
      <c r="E639" s="8" t="s">
        <v>855</v>
      </c>
      <c r="F639" s="8" t="s">
        <v>151</v>
      </c>
      <c r="G639" s="8" t="s">
        <v>13</v>
      </c>
      <c r="H639" s="8" t="s">
        <v>94</v>
      </c>
      <c r="I639" s="8" t="s">
        <v>208</v>
      </c>
      <c r="J639" s="8">
        <v>59.7</v>
      </c>
      <c r="K639" s="8">
        <v>3</v>
      </c>
      <c r="L639" s="10">
        <v>26.87</v>
      </c>
    </row>
    <row r="640" spans="1:12" x14ac:dyDescent="0.25">
      <c r="A640" s="5" t="s">
        <v>10</v>
      </c>
      <c r="B640" s="5">
        <f>YEAR('Sales Data'!$D640)</f>
        <v>2021</v>
      </c>
      <c r="C640" s="5">
        <f>MONTH('Sales Data'!$D640)</f>
        <v>6</v>
      </c>
      <c r="D640" s="6">
        <v>44368</v>
      </c>
      <c r="E640" s="5" t="s">
        <v>744</v>
      </c>
      <c r="F640" s="5" t="s">
        <v>151</v>
      </c>
      <c r="G640" s="5" t="s">
        <v>41</v>
      </c>
      <c r="H640" s="5" t="s">
        <v>42</v>
      </c>
      <c r="I640" s="5" t="s">
        <v>858</v>
      </c>
      <c r="J640" s="5">
        <v>1214.8499999999999</v>
      </c>
      <c r="K640" s="5">
        <v>3</v>
      </c>
      <c r="L640" s="7">
        <v>352.31</v>
      </c>
    </row>
    <row r="641" spans="1:12" x14ac:dyDescent="0.25">
      <c r="A641" s="8" t="s">
        <v>10</v>
      </c>
      <c r="B641" s="8">
        <f>YEAR('Sales Data'!$D641)</f>
        <v>2021</v>
      </c>
      <c r="C641" s="8">
        <f>MONTH('Sales Data'!$D641)</f>
        <v>6</v>
      </c>
      <c r="D641" s="9">
        <v>44369</v>
      </c>
      <c r="E641" s="8" t="s">
        <v>859</v>
      </c>
      <c r="F641" s="8" t="s">
        <v>280</v>
      </c>
      <c r="G641" s="8" t="s">
        <v>41</v>
      </c>
      <c r="H641" s="8" t="s">
        <v>54</v>
      </c>
      <c r="I641" s="8" t="s">
        <v>860</v>
      </c>
      <c r="J641" s="8">
        <v>196.75</v>
      </c>
      <c r="K641" s="8">
        <v>6</v>
      </c>
      <c r="L641" s="10">
        <v>56.57</v>
      </c>
    </row>
    <row r="642" spans="1:12" x14ac:dyDescent="0.25">
      <c r="A642" s="5" t="s">
        <v>10</v>
      </c>
      <c r="B642" s="5">
        <f>YEAR('Sales Data'!$D642)</f>
        <v>2021</v>
      </c>
      <c r="C642" s="5">
        <f>MONTH('Sales Data'!$D642)</f>
        <v>6</v>
      </c>
      <c r="D642" s="6">
        <v>44369</v>
      </c>
      <c r="E642" s="5" t="s">
        <v>861</v>
      </c>
      <c r="F642" s="5" t="s">
        <v>317</v>
      </c>
      <c r="G642" s="5" t="s">
        <v>13</v>
      </c>
      <c r="H642" s="5" t="s">
        <v>20</v>
      </c>
      <c r="I642" s="5" t="s">
        <v>862</v>
      </c>
      <c r="J642" s="5">
        <v>501.81</v>
      </c>
      <c r="K642" s="5">
        <v>3</v>
      </c>
      <c r="L642" s="7">
        <v>0</v>
      </c>
    </row>
    <row r="643" spans="1:12" x14ac:dyDescent="0.25">
      <c r="A643" s="8" t="s">
        <v>10</v>
      </c>
      <c r="B643" s="8">
        <f>YEAR('Sales Data'!$D643)</f>
        <v>2021</v>
      </c>
      <c r="C643" s="8">
        <f>MONTH('Sales Data'!$D643)</f>
        <v>6</v>
      </c>
      <c r="D643" s="9">
        <v>44369</v>
      </c>
      <c r="E643" s="8" t="s">
        <v>861</v>
      </c>
      <c r="F643" s="8" t="s">
        <v>317</v>
      </c>
      <c r="G643" s="8" t="s">
        <v>13</v>
      </c>
      <c r="H643" s="8" t="s">
        <v>20</v>
      </c>
      <c r="I643" s="8" t="s">
        <v>238</v>
      </c>
      <c r="J643" s="8">
        <v>161.94</v>
      </c>
      <c r="K643" s="8">
        <v>3</v>
      </c>
      <c r="L643" s="10">
        <v>9.7200000000000006</v>
      </c>
    </row>
    <row r="644" spans="1:12" x14ac:dyDescent="0.25">
      <c r="A644" s="5" t="s">
        <v>10</v>
      </c>
      <c r="B644" s="5">
        <f>YEAR('Sales Data'!$D644)</f>
        <v>2021</v>
      </c>
      <c r="C644" s="5">
        <f>MONTH('Sales Data'!$D644)</f>
        <v>6</v>
      </c>
      <c r="D644" s="6">
        <v>44369</v>
      </c>
      <c r="E644" s="5" t="s">
        <v>863</v>
      </c>
      <c r="F644" s="5" t="s">
        <v>25</v>
      </c>
      <c r="G644" s="5" t="s">
        <v>36</v>
      </c>
      <c r="H644" s="5" t="s">
        <v>37</v>
      </c>
      <c r="I644" s="5" t="s">
        <v>864</v>
      </c>
      <c r="J644" s="5">
        <v>170.06</v>
      </c>
      <c r="K644" s="5">
        <v>3</v>
      </c>
      <c r="L644" s="7">
        <v>-4.8600000000000003</v>
      </c>
    </row>
    <row r="645" spans="1:12" x14ac:dyDescent="0.25">
      <c r="A645" s="8" t="s">
        <v>10</v>
      </c>
      <c r="B645" s="8">
        <f>YEAR('Sales Data'!$D645)</f>
        <v>2021</v>
      </c>
      <c r="C645" s="8">
        <f>MONTH('Sales Data'!$D645)</f>
        <v>6</v>
      </c>
      <c r="D645" s="9">
        <v>44369</v>
      </c>
      <c r="E645" s="8" t="s">
        <v>863</v>
      </c>
      <c r="F645" s="8" t="s">
        <v>25</v>
      </c>
      <c r="G645" s="8" t="s">
        <v>41</v>
      </c>
      <c r="H645" s="8" t="s">
        <v>42</v>
      </c>
      <c r="I645" s="8" t="s">
        <v>865</v>
      </c>
      <c r="J645" s="8">
        <v>82.78</v>
      </c>
      <c r="K645" s="8">
        <v>3</v>
      </c>
      <c r="L645" s="10">
        <v>-15.18</v>
      </c>
    </row>
    <row r="646" spans="1:12" x14ac:dyDescent="0.25">
      <c r="A646" s="5" t="s">
        <v>10</v>
      </c>
      <c r="B646" s="5">
        <f>YEAR('Sales Data'!$D646)</f>
        <v>2021</v>
      </c>
      <c r="C646" s="5">
        <f>MONTH('Sales Data'!$D646)</f>
        <v>6</v>
      </c>
      <c r="D646" s="6">
        <v>44369</v>
      </c>
      <c r="E646" s="5" t="s">
        <v>863</v>
      </c>
      <c r="F646" s="5" t="s">
        <v>25</v>
      </c>
      <c r="G646" s="5" t="s">
        <v>36</v>
      </c>
      <c r="H646" s="5" t="s">
        <v>37</v>
      </c>
      <c r="I646" s="5" t="s">
        <v>866</v>
      </c>
      <c r="J646" s="5">
        <v>853.93</v>
      </c>
      <c r="K646" s="5">
        <v>5</v>
      </c>
      <c r="L646" s="7">
        <v>0</v>
      </c>
    </row>
    <row r="647" spans="1:12" x14ac:dyDescent="0.25">
      <c r="A647" s="8" t="s">
        <v>10</v>
      </c>
      <c r="B647" s="8">
        <f>YEAR('Sales Data'!$D647)</f>
        <v>2021</v>
      </c>
      <c r="C647" s="8">
        <f>MONTH('Sales Data'!$D647)</f>
        <v>6</v>
      </c>
      <c r="D647" s="9">
        <v>44369</v>
      </c>
      <c r="E647" s="8" t="s">
        <v>855</v>
      </c>
      <c r="F647" s="8" t="s">
        <v>97</v>
      </c>
      <c r="G647" s="8" t="s">
        <v>13</v>
      </c>
      <c r="H647" s="8" t="s">
        <v>22</v>
      </c>
      <c r="I647" s="8" t="s">
        <v>867</v>
      </c>
      <c r="J647" s="8">
        <v>8.23</v>
      </c>
      <c r="K647" s="8">
        <v>3</v>
      </c>
      <c r="L647" s="10">
        <v>-6.03</v>
      </c>
    </row>
    <row r="648" spans="1:12" x14ac:dyDescent="0.25">
      <c r="A648" s="5" t="s">
        <v>10</v>
      </c>
      <c r="B648" s="5">
        <f>YEAR('Sales Data'!$D648)</f>
        <v>2021</v>
      </c>
      <c r="C648" s="5">
        <f>MONTH('Sales Data'!$D648)</f>
        <v>6</v>
      </c>
      <c r="D648" s="6">
        <v>44370</v>
      </c>
      <c r="E648" s="5" t="s">
        <v>868</v>
      </c>
      <c r="F648" s="5" t="s">
        <v>25</v>
      </c>
      <c r="G648" s="5" t="s">
        <v>41</v>
      </c>
      <c r="H648" s="5" t="s">
        <v>54</v>
      </c>
      <c r="I648" s="5" t="s">
        <v>869</v>
      </c>
      <c r="J648" s="5">
        <v>86.38</v>
      </c>
      <c r="K648" s="5">
        <v>3</v>
      </c>
      <c r="L648" s="7">
        <v>1.08</v>
      </c>
    </row>
    <row r="649" spans="1:12" x14ac:dyDescent="0.25">
      <c r="A649" s="8" t="s">
        <v>10</v>
      </c>
      <c r="B649" s="8">
        <f>YEAR('Sales Data'!$D649)</f>
        <v>2021</v>
      </c>
      <c r="C649" s="8">
        <f>MONTH('Sales Data'!$D649)</f>
        <v>6</v>
      </c>
      <c r="D649" s="9">
        <v>44370</v>
      </c>
      <c r="E649" s="8" t="s">
        <v>870</v>
      </c>
      <c r="F649" s="8" t="s">
        <v>247</v>
      </c>
      <c r="G649" s="8" t="s">
        <v>13</v>
      </c>
      <c r="H649" s="8" t="s">
        <v>26</v>
      </c>
      <c r="I649" s="8" t="s">
        <v>871</v>
      </c>
      <c r="J649" s="8">
        <v>20.02</v>
      </c>
      <c r="K649" s="8">
        <v>9</v>
      </c>
      <c r="L649" s="10">
        <v>1.75</v>
      </c>
    </row>
    <row r="650" spans="1:12" x14ac:dyDescent="0.25">
      <c r="A650" s="5" t="s">
        <v>10</v>
      </c>
      <c r="B650" s="5">
        <f>YEAR('Sales Data'!$D650)</f>
        <v>2021</v>
      </c>
      <c r="C650" s="5">
        <f>MONTH('Sales Data'!$D650)</f>
        <v>6</v>
      </c>
      <c r="D650" s="6">
        <v>44370</v>
      </c>
      <c r="E650" s="5" t="s">
        <v>870</v>
      </c>
      <c r="F650" s="5" t="s">
        <v>247</v>
      </c>
      <c r="G650" s="5" t="s">
        <v>13</v>
      </c>
      <c r="H650" s="5" t="s">
        <v>202</v>
      </c>
      <c r="I650" s="5" t="s">
        <v>872</v>
      </c>
      <c r="J650" s="5">
        <v>3.1</v>
      </c>
      <c r="K650" s="5">
        <v>1</v>
      </c>
      <c r="L650" s="7">
        <v>0.35</v>
      </c>
    </row>
    <row r="651" spans="1:12" x14ac:dyDescent="0.25">
      <c r="A651" s="8" t="s">
        <v>10</v>
      </c>
      <c r="B651" s="8">
        <f>YEAR('Sales Data'!$D651)</f>
        <v>2021</v>
      </c>
      <c r="C651" s="8">
        <f>MONTH('Sales Data'!$D651)</f>
        <v>6</v>
      </c>
      <c r="D651" s="9">
        <v>44371</v>
      </c>
      <c r="E651" s="8" t="s">
        <v>873</v>
      </c>
      <c r="F651" s="8" t="s">
        <v>97</v>
      </c>
      <c r="G651" s="8" t="s">
        <v>36</v>
      </c>
      <c r="H651" s="8" t="s">
        <v>49</v>
      </c>
      <c r="I651" s="8" t="s">
        <v>874</v>
      </c>
      <c r="J651" s="8">
        <v>4.2699999999999996</v>
      </c>
      <c r="K651" s="8">
        <v>2</v>
      </c>
      <c r="L651" s="10">
        <v>0.96</v>
      </c>
    </row>
    <row r="652" spans="1:12" x14ac:dyDescent="0.25">
      <c r="A652" s="5" t="s">
        <v>10</v>
      </c>
      <c r="B652" s="5">
        <f>YEAR('Sales Data'!$D652)</f>
        <v>2021</v>
      </c>
      <c r="C652" s="5">
        <f>MONTH('Sales Data'!$D652)</f>
        <v>6</v>
      </c>
      <c r="D652" s="6">
        <v>44372</v>
      </c>
      <c r="E652" s="5" t="s">
        <v>875</v>
      </c>
      <c r="F652" s="5" t="s">
        <v>29</v>
      </c>
      <c r="G652" s="5" t="s">
        <v>36</v>
      </c>
      <c r="H652" s="5" t="s">
        <v>147</v>
      </c>
      <c r="I652" s="5" t="s">
        <v>876</v>
      </c>
      <c r="J652" s="5">
        <v>447.84</v>
      </c>
      <c r="K652" s="5">
        <v>5</v>
      </c>
      <c r="L652" s="7">
        <v>11.2</v>
      </c>
    </row>
    <row r="653" spans="1:12" x14ac:dyDescent="0.25">
      <c r="A653" s="8" t="s">
        <v>10</v>
      </c>
      <c r="B653" s="8">
        <f>YEAR('Sales Data'!$D653)</f>
        <v>2021</v>
      </c>
      <c r="C653" s="8">
        <f>MONTH('Sales Data'!$D653)</f>
        <v>6</v>
      </c>
      <c r="D653" s="9">
        <v>44372</v>
      </c>
      <c r="E653" s="8" t="s">
        <v>877</v>
      </c>
      <c r="F653" s="8" t="s">
        <v>93</v>
      </c>
      <c r="G653" s="8" t="s">
        <v>41</v>
      </c>
      <c r="H653" s="8" t="s">
        <v>42</v>
      </c>
      <c r="I653" s="8" t="s">
        <v>878</v>
      </c>
      <c r="J653" s="8">
        <v>263.95999999999998</v>
      </c>
      <c r="K653" s="8">
        <v>5</v>
      </c>
      <c r="L653" s="10">
        <v>19.8</v>
      </c>
    </row>
    <row r="654" spans="1:12" x14ac:dyDescent="0.25">
      <c r="A654" s="5" t="s">
        <v>10</v>
      </c>
      <c r="B654" s="5">
        <f>YEAR('Sales Data'!$D654)</f>
        <v>2021</v>
      </c>
      <c r="C654" s="5">
        <f>MONTH('Sales Data'!$D654)</f>
        <v>6</v>
      </c>
      <c r="D654" s="6">
        <v>44372</v>
      </c>
      <c r="E654" s="5" t="s">
        <v>877</v>
      </c>
      <c r="F654" s="5" t="s">
        <v>93</v>
      </c>
      <c r="G654" s="5" t="s">
        <v>13</v>
      </c>
      <c r="H654" s="5" t="s">
        <v>26</v>
      </c>
      <c r="I654" s="5" t="s">
        <v>27</v>
      </c>
      <c r="J654" s="5">
        <v>71.63</v>
      </c>
      <c r="K654" s="5">
        <v>11</v>
      </c>
      <c r="L654" s="7">
        <v>17.91</v>
      </c>
    </row>
    <row r="655" spans="1:12" x14ac:dyDescent="0.25">
      <c r="A655" s="8" t="s">
        <v>10</v>
      </c>
      <c r="B655" s="8">
        <f>YEAR('Sales Data'!$D655)</f>
        <v>2021</v>
      </c>
      <c r="C655" s="8">
        <f>MONTH('Sales Data'!$D655)</f>
        <v>6</v>
      </c>
      <c r="D655" s="9">
        <v>44372</v>
      </c>
      <c r="E655" s="8" t="s">
        <v>877</v>
      </c>
      <c r="F655" s="8" t="s">
        <v>93</v>
      </c>
      <c r="G655" s="8" t="s">
        <v>13</v>
      </c>
      <c r="H655" s="8" t="s">
        <v>26</v>
      </c>
      <c r="I655" s="8" t="s">
        <v>879</v>
      </c>
      <c r="J655" s="8">
        <v>9.33</v>
      </c>
      <c r="K655" s="8">
        <v>1</v>
      </c>
      <c r="L655" s="10">
        <v>0.82</v>
      </c>
    </row>
    <row r="656" spans="1:12" x14ac:dyDescent="0.25">
      <c r="A656" s="5" t="s">
        <v>10</v>
      </c>
      <c r="B656" s="5">
        <f>YEAR('Sales Data'!$D656)</f>
        <v>2021</v>
      </c>
      <c r="C656" s="5">
        <f>MONTH('Sales Data'!$D656)</f>
        <v>6</v>
      </c>
      <c r="D656" s="6">
        <v>44374</v>
      </c>
      <c r="E656" s="5" t="s">
        <v>880</v>
      </c>
      <c r="F656" s="5" t="s">
        <v>331</v>
      </c>
      <c r="G656" s="5" t="s">
        <v>13</v>
      </c>
      <c r="H656" s="5" t="s">
        <v>20</v>
      </c>
      <c r="I656" s="5" t="s">
        <v>135</v>
      </c>
      <c r="J656" s="5">
        <v>306.2</v>
      </c>
      <c r="K656" s="5">
        <v>5</v>
      </c>
      <c r="L656" s="7">
        <v>0</v>
      </c>
    </row>
    <row r="657" spans="1:12" x14ac:dyDescent="0.25">
      <c r="A657" s="8" t="s">
        <v>10</v>
      </c>
      <c r="B657" s="8">
        <f>YEAR('Sales Data'!$D657)</f>
        <v>2021</v>
      </c>
      <c r="C657" s="8">
        <f>MONTH('Sales Data'!$D657)</f>
        <v>6</v>
      </c>
      <c r="D657" s="9">
        <v>44374</v>
      </c>
      <c r="E657" s="8" t="s">
        <v>880</v>
      </c>
      <c r="F657" s="8" t="s">
        <v>331</v>
      </c>
      <c r="G657" s="8" t="s">
        <v>36</v>
      </c>
      <c r="H657" s="8" t="s">
        <v>147</v>
      </c>
      <c r="I657" s="8" t="s">
        <v>475</v>
      </c>
      <c r="J657" s="8">
        <v>85.98</v>
      </c>
      <c r="K657" s="8">
        <v>1</v>
      </c>
      <c r="L657" s="10">
        <v>22.35</v>
      </c>
    </row>
    <row r="658" spans="1:12" x14ac:dyDescent="0.25">
      <c r="A658" s="5" t="s">
        <v>10</v>
      </c>
      <c r="B658" s="5">
        <f>YEAR('Sales Data'!$D658)</f>
        <v>2021</v>
      </c>
      <c r="C658" s="5">
        <f>MONTH('Sales Data'!$D658)</f>
        <v>6</v>
      </c>
      <c r="D658" s="6">
        <v>44374</v>
      </c>
      <c r="E658" s="5" t="s">
        <v>880</v>
      </c>
      <c r="F658" s="5" t="s">
        <v>331</v>
      </c>
      <c r="G658" s="5" t="s">
        <v>41</v>
      </c>
      <c r="H658" s="5" t="s">
        <v>54</v>
      </c>
      <c r="I658" s="5" t="s">
        <v>638</v>
      </c>
      <c r="J658" s="5">
        <v>223.96</v>
      </c>
      <c r="K658" s="5">
        <v>4</v>
      </c>
      <c r="L658" s="7">
        <v>53.75</v>
      </c>
    </row>
    <row r="659" spans="1:12" x14ac:dyDescent="0.25">
      <c r="A659" s="8" t="s">
        <v>10</v>
      </c>
      <c r="B659" s="8">
        <f>YEAR('Sales Data'!$D659)</f>
        <v>2021</v>
      </c>
      <c r="C659" s="8">
        <f>MONTH('Sales Data'!$D659)</f>
        <v>6</v>
      </c>
      <c r="D659" s="9">
        <v>44375</v>
      </c>
      <c r="E659" s="8" t="s">
        <v>881</v>
      </c>
      <c r="F659" s="8" t="s">
        <v>25</v>
      </c>
      <c r="G659" s="8" t="s">
        <v>13</v>
      </c>
      <c r="H659" s="8" t="s">
        <v>14</v>
      </c>
      <c r="I659" s="8" t="s">
        <v>882</v>
      </c>
      <c r="J659" s="8">
        <v>41.47</v>
      </c>
      <c r="K659" s="8">
        <v>8</v>
      </c>
      <c r="L659" s="10">
        <v>14.52</v>
      </c>
    </row>
    <row r="660" spans="1:12" x14ac:dyDescent="0.25">
      <c r="A660" s="5" t="s">
        <v>10</v>
      </c>
      <c r="B660" s="5">
        <f>YEAR('Sales Data'!$D660)</f>
        <v>2021</v>
      </c>
      <c r="C660" s="5">
        <f>MONTH('Sales Data'!$D660)</f>
        <v>6</v>
      </c>
      <c r="D660" s="6">
        <v>44375</v>
      </c>
      <c r="E660" s="5" t="s">
        <v>881</v>
      </c>
      <c r="F660" s="5" t="s">
        <v>25</v>
      </c>
      <c r="G660" s="5" t="s">
        <v>13</v>
      </c>
      <c r="H660" s="5" t="s">
        <v>22</v>
      </c>
      <c r="I660" s="5" t="s">
        <v>883</v>
      </c>
      <c r="J660" s="5">
        <v>3.17</v>
      </c>
      <c r="K660" s="5">
        <v>3</v>
      </c>
      <c r="L660" s="7">
        <v>-2.4300000000000002</v>
      </c>
    </row>
    <row r="661" spans="1:12" x14ac:dyDescent="0.25">
      <c r="A661" s="8" t="s">
        <v>10</v>
      </c>
      <c r="B661" s="8">
        <f>YEAR('Sales Data'!$D661)</f>
        <v>2021</v>
      </c>
      <c r="C661" s="8">
        <f>MONTH('Sales Data'!$D661)</f>
        <v>6</v>
      </c>
      <c r="D661" s="9">
        <v>44375</v>
      </c>
      <c r="E661" s="8" t="s">
        <v>881</v>
      </c>
      <c r="F661" s="8" t="s">
        <v>25</v>
      </c>
      <c r="G661" s="8" t="s">
        <v>36</v>
      </c>
      <c r="H661" s="8" t="s">
        <v>37</v>
      </c>
      <c r="I661" s="8" t="s">
        <v>596</v>
      </c>
      <c r="J661" s="8">
        <v>1228.47</v>
      </c>
      <c r="K661" s="8">
        <v>5</v>
      </c>
      <c r="L661" s="10">
        <v>0</v>
      </c>
    </row>
    <row r="662" spans="1:12" x14ac:dyDescent="0.25">
      <c r="A662" s="5" t="s">
        <v>10</v>
      </c>
      <c r="B662" s="5">
        <f>YEAR('Sales Data'!$D662)</f>
        <v>2021</v>
      </c>
      <c r="C662" s="5">
        <f>MONTH('Sales Data'!$D662)</f>
        <v>6</v>
      </c>
      <c r="D662" s="6">
        <v>44375</v>
      </c>
      <c r="E662" s="5" t="s">
        <v>881</v>
      </c>
      <c r="F662" s="5" t="s">
        <v>25</v>
      </c>
      <c r="G662" s="5" t="s">
        <v>13</v>
      </c>
      <c r="H662" s="5" t="s">
        <v>22</v>
      </c>
      <c r="I662" s="5" t="s">
        <v>170</v>
      </c>
      <c r="J662" s="5">
        <v>31.09</v>
      </c>
      <c r="K662" s="5">
        <v>3</v>
      </c>
      <c r="L662" s="7">
        <v>-22.8</v>
      </c>
    </row>
    <row r="663" spans="1:12" x14ac:dyDescent="0.25">
      <c r="A663" s="8" t="s">
        <v>10</v>
      </c>
      <c r="B663" s="8">
        <f>YEAR('Sales Data'!$D663)</f>
        <v>2021</v>
      </c>
      <c r="C663" s="8">
        <f>MONTH('Sales Data'!$D663)</f>
        <v>6</v>
      </c>
      <c r="D663" s="9">
        <v>44375</v>
      </c>
      <c r="E663" s="8" t="s">
        <v>881</v>
      </c>
      <c r="F663" s="8" t="s">
        <v>25</v>
      </c>
      <c r="G663" s="8" t="s">
        <v>13</v>
      </c>
      <c r="H663" s="8" t="s">
        <v>14</v>
      </c>
      <c r="I663" s="8" t="s">
        <v>884</v>
      </c>
      <c r="J663" s="8">
        <v>335.52</v>
      </c>
      <c r="K663" s="8">
        <v>4</v>
      </c>
      <c r="L663" s="10">
        <v>117.43</v>
      </c>
    </row>
    <row r="664" spans="1:12" x14ac:dyDescent="0.25">
      <c r="A664" s="5" t="s">
        <v>10</v>
      </c>
      <c r="B664" s="5">
        <f>YEAR('Sales Data'!$D664)</f>
        <v>2021</v>
      </c>
      <c r="C664" s="5">
        <f>MONTH('Sales Data'!$D664)</f>
        <v>6</v>
      </c>
      <c r="D664" s="6">
        <v>44375</v>
      </c>
      <c r="E664" s="5" t="s">
        <v>885</v>
      </c>
      <c r="F664" s="5" t="s">
        <v>112</v>
      </c>
      <c r="G664" s="5" t="s">
        <v>13</v>
      </c>
      <c r="H664" s="5" t="s">
        <v>45</v>
      </c>
      <c r="I664" s="5" t="s">
        <v>162</v>
      </c>
      <c r="J664" s="5">
        <v>6.08</v>
      </c>
      <c r="K664" s="5">
        <v>1</v>
      </c>
      <c r="L664" s="7">
        <v>3.04</v>
      </c>
    </row>
    <row r="665" spans="1:12" x14ac:dyDescent="0.25">
      <c r="A665" s="8" t="s">
        <v>10</v>
      </c>
      <c r="B665" s="8">
        <f>YEAR('Sales Data'!$D665)</f>
        <v>2021</v>
      </c>
      <c r="C665" s="8">
        <f>MONTH('Sales Data'!$D665)</f>
        <v>6</v>
      </c>
      <c r="D665" s="9">
        <v>44376</v>
      </c>
      <c r="E665" s="8" t="s">
        <v>886</v>
      </c>
      <c r="F665" s="8" t="s">
        <v>80</v>
      </c>
      <c r="G665" s="8" t="s">
        <v>13</v>
      </c>
      <c r="H665" s="8" t="s">
        <v>26</v>
      </c>
      <c r="I665" s="8" t="s">
        <v>887</v>
      </c>
      <c r="J665" s="8">
        <v>32.76</v>
      </c>
      <c r="K665" s="8">
        <v>7</v>
      </c>
      <c r="L665" s="10">
        <v>3.69</v>
      </c>
    </row>
    <row r="666" spans="1:12" x14ac:dyDescent="0.25">
      <c r="A666" s="5" t="s">
        <v>10</v>
      </c>
      <c r="B666" s="5">
        <f>YEAR('Sales Data'!$D666)</f>
        <v>2021</v>
      </c>
      <c r="C666" s="5">
        <f>MONTH('Sales Data'!$D666)</f>
        <v>6</v>
      </c>
      <c r="D666" s="6">
        <v>44376</v>
      </c>
      <c r="E666" s="5" t="s">
        <v>751</v>
      </c>
      <c r="F666" s="5" t="s">
        <v>151</v>
      </c>
      <c r="G666" s="5" t="s">
        <v>13</v>
      </c>
      <c r="H666" s="5" t="s">
        <v>22</v>
      </c>
      <c r="I666" s="5" t="s">
        <v>888</v>
      </c>
      <c r="J666" s="5">
        <v>13.92</v>
      </c>
      <c r="K666" s="5">
        <v>3</v>
      </c>
      <c r="L666" s="7">
        <v>4.87</v>
      </c>
    </row>
    <row r="667" spans="1:12" x14ac:dyDescent="0.25">
      <c r="A667" s="8" t="s">
        <v>10</v>
      </c>
      <c r="B667" s="8">
        <f>YEAR('Sales Data'!$D667)</f>
        <v>2021</v>
      </c>
      <c r="C667" s="8">
        <f>MONTH('Sales Data'!$D667)</f>
        <v>6</v>
      </c>
      <c r="D667" s="9">
        <v>44377</v>
      </c>
      <c r="E667" s="8" t="s">
        <v>889</v>
      </c>
      <c r="F667" s="8" t="s">
        <v>151</v>
      </c>
      <c r="G667" s="8" t="s">
        <v>13</v>
      </c>
      <c r="H667" s="8" t="s">
        <v>22</v>
      </c>
      <c r="I667" s="8" t="s">
        <v>890</v>
      </c>
      <c r="J667" s="8">
        <v>334.77</v>
      </c>
      <c r="K667" s="8">
        <v>7</v>
      </c>
      <c r="L667" s="10">
        <v>108.8</v>
      </c>
    </row>
    <row r="668" spans="1:12" x14ac:dyDescent="0.25">
      <c r="A668" s="5" t="s">
        <v>10</v>
      </c>
      <c r="B668" s="5">
        <f>YEAR('Sales Data'!$D668)</f>
        <v>2021</v>
      </c>
      <c r="C668" s="5">
        <f>MONTH('Sales Data'!$D668)</f>
        <v>6</v>
      </c>
      <c r="D668" s="6">
        <v>44377</v>
      </c>
      <c r="E668" s="5" t="s">
        <v>891</v>
      </c>
      <c r="F668" s="5" t="s">
        <v>17</v>
      </c>
      <c r="G668" s="5" t="s">
        <v>13</v>
      </c>
      <c r="H668" s="5" t="s">
        <v>26</v>
      </c>
      <c r="I668" s="5" t="s">
        <v>892</v>
      </c>
      <c r="J668" s="5">
        <v>5.25</v>
      </c>
      <c r="K668" s="5">
        <v>4</v>
      </c>
      <c r="L668" s="7">
        <v>1.64</v>
      </c>
    </row>
    <row r="669" spans="1:12" x14ac:dyDescent="0.25">
      <c r="A669" s="8" t="s">
        <v>10</v>
      </c>
      <c r="B669" s="8">
        <f>YEAR('Sales Data'!$D669)</f>
        <v>2021</v>
      </c>
      <c r="C669" s="8">
        <f>MONTH('Sales Data'!$D669)</f>
        <v>6</v>
      </c>
      <c r="D669" s="9">
        <v>44377</v>
      </c>
      <c r="E669" s="8" t="s">
        <v>893</v>
      </c>
      <c r="F669" s="8" t="s">
        <v>29</v>
      </c>
      <c r="G669" s="8" t="s">
        <v>13</v>
      </c>
      <c r="H669" s="8" t="s">
        <v>26</v>
      </c>
      <c r="I669" s="8" t="s">
        <v>260</v>
      </c>
      <c r="J669" s="8">
        <v>32.4</v>
      </c>
      <c r="K669" s="8">
        <v>5</v>
      </c>
      <c r="L669" s="10">
        <v>10.37</v>
      </c>
    </row>
    <row r="670" spans="1:12" x14ac:dyDescent="0.25">
      <c r="A670" s="5" t="s">
        <v>10</v>
      </c>
      <c r="B670" s="5">
        <f>YEAR('Sales Data'!$D670)</f>
        <v>2021</v>
      </c>
      <c r="C670" s="5">
        <f>MONTH('Sales Data'!$D670)</f>
        <v>6</v>
      </c>
      <c r="D670" s="6">
        <v>44377</v>
      </c>
      <c r="E670" s="5" t="s">
        <v>894</v>
      </c>
      <c r="F670" s="5" t="s">
        <v>12</v>
      </c>
      <c r="G670" s="5" t="s">
        <v>13</v>
      </c>
      <c r="H670" s="5" t="s">
        <v>14</v>
      </c>
      <c r="I670" s="5" t="s">
        <v>30</v>
      </c>
      <c r="J670" s="5">
        <v>25.92</v>
      </c>
      <c r="K670" s="5">
        <v>5</v>
      </c>
      <c r="L670" s="7">
        <v>9.07</v>
      </c>
    </row>
    <row r="671" spans="1:12" x14ac:dyDescent="0.25">
      <c r="A671" s="8" t="s">
        <v>10</v>
      </c>
      <c r="B671" s="8">
        <f>YEAR('Sales Data'!$D671)</f>
        <v>2021</v>
      </c>
      <c r="C671" s="8">
        <f>MONTH('Sales Data'!$D671)</f>
        <v>6</v>
      </c>
      <c r="D671" s="9">
        <v>44377</v>
      </c>
      <c r="E671" s="8" t="s">
        <v>894</v>
      </c>
      <c r="F671" s="8" t="s">
        <v>12</v>
      </c>
      <c r="G671" s="8" t="s">
        <v>13</v>
      </c>
      <c r="H671" s="8" t="s">
        <v>45</v>
      </c>
      <c r="I671" s="8" t="s">
        <v>162</v>
      </c>
      <c r="J671" s="8">
        <v>21.31</v>
      </c>
      <c r="K671" s="8">
        <v>6</v>
      </c>
      <c r="L671" s="10">
        <v>7.19</v>
      </c>
    </row>
    <row r="672" spans="1:12" x14ac:dyDescent="0.25">
      <c r="A672" s="5" t="s">
        <v>10</v>
      </c>
      <c r="B672" s="5">
        <f>YEAR('Sales Data'!$D672)</f>
        <v>2021</v>
      </c>
      <c r="C672" s="5">
        <f>MONTH('Sales Data'!$D672)</f>
        <v>6</v>
      </c>
      <c r="D672" s="6">
        <v>44377</v>
      </c>
      <c r="E672" s="5" t="s">
        <v>604</v>
      </c>
      <c r="F672" s="5" t="s">
        <v>151</v>
      </c>
      <c r="G672" s="5" t="s">
        <v>13</v>
      </c>
      <c r="H672" s="5" t="s">
        <v>22</v>
      </c>
      <c r="I672" s="5" t="s">
        <v>895</v>
      </c>
      <c r="J672" s="5">
        <v>2.69</v>
      </c>
      <c r="K672" s="5">
        <v>1</v>
      </c>
      <c r="L672" s="7">
        <v>0.84</v>
      </c>
    </row>
    <row r="673" spans="1:12" x14ac:dyDescent="0.25">
      <c r="A673" s="8" t="s">
        <v>10</v>
      </c>
      <c r="B673" s="8">
        <f>YEAR('Sales Data'!$D673)</f>
        <v>2021</v>
      </c>
      <c r="C673" s="8">
        <f>MONTH('Sales Data'!$D673)</f>
        <v>6</v>
      </c>
      <c r="D673" s="9">
        <v>44377</v>
      </c>
      <c r="E673" s="8" t="s">
        <v>604</v>
      </c>
      <c r="F673" s="8" t="s">
        <v>151</v>
      </c>
      <c r="G673" s="8" t="s">
        <v>13</v>
      </c>
      <c r="H673" s="8" t="s">
        <v>26</v>
      </c>
      <c r="I673" s="8" t="s">
        <v>896</v>
      </c>
      <c r="J673" s="8">
        <v>6.6</v>
      </c>
      <c r="K673" s="8">
        <v>3</v>
      </c>
      <c r="L673" s="10">
        <v>2.9</v>
      </c>
    </row>
    <row r="674" spans="1:12" x14ac:dyDescent="0.25">
      <c r="A674" s="5" t="s">
        <v>10</v>
      </c>
      <c r="B674" s="5">
        <f>YEAR('Sales Data'!$D674)</f>
        <v>2021</v>
      </c>
      <c r="C674" s="5">
        <f>MONTH('Sales Data'!$D674)</f>
        <v>6</v>
      </c>
      <c r="D674" s="6">
        <v>44377</v>
      </c>
      <c r="E674" s="5" t="s">
        <v>897</v>
      </c>
      <c r="F674" s="5" t="s">
        <v>247</v>
      </c>
      <c r="G674" s="5" t="s">
        <v>13</v>
      </c>
      <c r="H674" s="5" t="s">
        <v>14</v>
      </c>
      <c r="I674" s="5" t="s">
        <v>898</v>
      </c>
      <c r="J674" s="5">
        <v>310.69</v>
      </c>
      <c r="K674" s="5">
        <v>7</v>
      </c>
      <c r="L674" s="7">
        <v>108.74</v>
      </c>
    </row>
    <row r="675" spans="1:12" x14ac:dyDescent="0.25">
      <c r="A675" s="8" t="s">
        <v>10</v>
      </c>
      <c r="B675" s="8">
        <f>YEAR('Sales Data'!$D675)</f>
        <v>2021</v>
      </c>
      <c r="C675" s="8">
        <f>MONTH('Sales Data'!$D675)</f>
        <v>7</v>
      </c>
      <c r="D675" s="9">
        <v>44378</v>
      </c>
      <c r="E675" s="8" t="s">
        <v>409</v>
      </c>
      <c r="F675" s="8" t="s">
        <v>166</v>
      </c>
      <c r="G675" s="8" t="s">
        <v>13</v>
      </c>
      <c r="H675" s="8" t="s">
        <v>22</v>
      </c>
      <c r="I675" s="8" t="s">
        <v>899</v>
      </c>
      <c r="J675" s="8">
        <v>19.920000000000002</v>
      </c>
      <c r="K675" s="8">
        <v>5</v>
      </c>
      <c r="L675" s="10">
        <v>6.97</v>
      </c>
    </row>
    <row r="676" spans="1:12" x14ac:dyDescent="0.25">
      <c r="A676" s="5" t="s">
        <v>10</v>
      </c>
      <c r="B676" s="5">
        <f>YEAR('Sales Data'!$D676)</f>
        <v>2021</v>
      </c>
      <c r="C676" s="5">
        <f>MONTH('Sales Data'!$D676)</f>
        <v>7</v>
      </c>
      <c r="D676" s="6">
        <v>44378</v>
      </c>
      <c r="E676" s="5" t="s">
        <v>745</v>
      </c>
      <c r="F676" s="5" t="s">
        <v>125</v>
      </c>
      <c r="G676" s="5" t="s">
        <v>41</v>
      </c>
      <c r="H676" s="5" t="s">
        <v>42</v>
      </c>
      <c r="I676" s="5" t="s">
        <v>900</v>
      </c>
      <c r="J676" s="5">
        <v>575.91999999999996</v>
      </c>
      <c r="K676" s="5">
        <v>2</v>
      </c>
      <c r="L676" s="7">
        <v>71.989999999999995</v>
      </c>
    </row>
    <row r="677" spans="1:12" x14ac:dyDescent="0.25">
      <c r="A677" s="8" t="s">
        <v>10</v>
      </c>
      <c r="B677" s="8">
        <f>YEAR('Sales Data'!$D677)</f>
        <v>2021</v>
      </c>
      <c r="C677" s="8">
        <f>MONTH('Sales Data'!$D677)</f>
        <v>7</v>
      </c>
      <c r="D677" s="9">
        <v>44378</v>
      </c>
      <c r="E677" s="8" t="s">
        <v>745</v>
      </c>
      <c r="F677" s="8" t="s">
        <v>125</v>
      </c>
      <c r="G677" s="8" t="s">
        <v>13</v>
      </c>
      <c r="H677" s="8" t="s">
        <v>22</v>
      </c>
      <c r="I677" s="8" t="s">
        <v>901</v>
      </c>
      <c r="J677" s="8">
        <v>5.18</v>
      </c>
      <c r="K677" s="8">
        <v>6</v>
      </c>
      <c r="L677" s="10">
        <v>-3.63</v>
      </c>
    </row>
    <row r="678" spans="1:12" x14ac:dyDescent="0.25">
      <c r="A678" s="5" t="s">
        <v>10</v>
      </c>
      <c r="B678" s="5">
        <f>YEAR('Sales Data'!$D678)</f>
        <v>2021</v>
      </c>
      <c r="C678" s="5">
        <f>MONTH('Sales Data'!$D678)</f>
        <v>7</v>
      </c>
      <c r="D678" s="6">
        <v>44379</v>
      </c>
      <c r="E678" s="5" t="s">
        <v>902</v>
      </c>
      <c r="F678" s="5" t="s">
        <v>179</v>
      </c>
      <c r="G678" s="5" t="s">
        <v>41</v>
      </c>
      <c r="H678" s="5" t="s">
        <v>42</v>
      </c>
      <c r="I678" s="5" t="s">
        <v>903</v>
      </c>
      <c r="J678" s="5">
        <v>73.98</v>
      </c>
      <c r="K678" s="5">
        <v>2</v>
      </c>
      <c r="L678" s="7">
        <v>19.97</v>
      </c>
    </row>
    <row r="679" spans="1:12" x14ac:dyDescent="0.25">
      <c r="A679" s="8" t="s">
        <v>10</v>
      </c>
      <c r="B679" s="8">
        <f>YEAR('Sales Data'!$D679)</f>
        <v>2021</v>
      </c>
      <c r="C679" s="8">
        <f>MONTH('Sales Data'!$D679)</f>
        <v>7</v>
      </c>
      <c r="D679" s="9">
        <v>44379</v>
      </c>
      <c r="E679" s="8" t="s">
        <v>902</v>
      </c>
      <c r="F679" s="8" t="s">
        <v>179</v>
      </c>
      <c r="G679" s="8" t="s">
        <v>13</v>
      </c>
      <c r="H679" s="8" t="s">
        <v>26</v>
      </c>
      <c r="I679" s="8" t="s">
        <v>647</v>
      </c>
      <c r="J679" s="8">
        <v>5.58</v>
      </c>
      <c r="K679" s="8">
        <v>1</v>
      </c>
      <c r="L679" s="10">
        <v>2.1800000000000002</v>
      </c>
    </row>
    <row r="680" spans="1:12" x14ac:dyDescent="0.25">
      <c r="A680" s="5" t="s">
        <v>10</v>
      </c>
      <c r="B680" s="5">
        <f>YEAR('Sales Data'!$D680)</f>
        <v>2021</v>
      </c>
      <c r="C680" s="5">
        <f>MONTH('Sales Data'!$D680)</f>
        <v>7</v>
      </c>
      <c r="D680" s="6">
        <v>44381</v>
      </c>
      <c r="E680" s="5" t="s">
        <v>447</v>
      </c>
      <c r="F680" s="5" t="s">
        <v>280</v>
      </c>
      <c r="G680" s="5" t="s">
        <v>13</v>
      </c>
      <c r="H680" s="5" t="s">
        <v>14</v>
      </c>
      <c r="I680" s="5" t="s">
        <v>484</v>
      </c>
      <c r="J680" s="5">
        <v>177.54</v>
      </c>
      <c r="K680" s="5">
        <v>4</v>
      </c>
      <c r="L680" s="7">
        <v>62.14</v>
      </c>
    </row>
    <row r="681" spans="1:12" x14ac:dyDescent="0.25">
      <c r="A681" s="8" t="s">
        <v>10</v>
      </c>
      <c r="B681" s="8">
        <f>YEAR('Sales Data'!$D681)</f>
        <v>2021</v>
      </c>
      <c r="C681" s="8">
        <f>MONTH('Sales Data'!$D681)</f>
        <v>7</v>
      </c>
      <c r="D681" s="9">
        <v>44381</v>
      </c>
      <c r="E681" s="8" t="s">
        <v>447</v>
      </c>
      <c r="F681" s="8" t="s">
        <v>280</v>
      </c>
      <c r="G681" s="8" t="s">
        <v>13</v>
      </c>
      <c r="H681" s="8" t="s">
        <v>94</v>
      </c>
      <c r="I681" s="8" t="s">
        <v>95</v>
      </c>
      <c r="J681" s="8">
        <v>32.43</v>
      </c>
      <c r="K681" s="8">
        <v>2</v>
      </c>
      <c r="L681" s="10">
        <v>3.24</v>
      </c>
    </row>
    <row r="682" spans="1:12" x14ac:dyDescent="0.25">
      <c r="A682" s="5" t="s">
        <v>10</v>
      </c>
      <c r="B682" s="5">
        <f>YEAR('Sales Data'!$D682)</f>
        <v>2021</v>
      </c>
      <c r="C682" s="5">
        <f>MONTH('Sales Data'!$D682)</f>
        <v>7</v>
      </c>
      <c r="D682" s="6">
        <v>44381</v>
      </c>
      <c r="E682" s="5" t="s">
        <v>904</v>
      </c>
      <c r="F682" s="5" t="s">
        <v>57</v>
      </c>
      <c r="G682" s="5" t="s">
        <v>13</v>
      </c>
      <c r="H682" s="5" t="s">
        <v>14</v>
      </c>
      <c r="I682" s="5" t="s">
        <v>905</v>
      </c>
      <c r="J682" s="5">
        <v>21.84</v>
      </c>
      <c r="K682" s="5">
        <v>3</v>
      </c>
      <c r="L682" s="7">
        <v>10.92</v>
      </c>
    </row>
    <row r="683" spans="1:12" x14ac:dyDescent="0.25">
      <c r="A683" s="8" t="s">
        <v>10</v>
      </c>
      <c r="B683" s="8">
        <f>YEAR('Sales Data'!$D683)</f>
        <v>2021</v>
      </c>
      <c r="C683" s="8">
        <f>MONTH('Sales Data'!$D683)</f>
        <v>7</v>
      </c>
      <c r="D683" s="9">
        <v>44381</v>
      </c>
      <c r="E683" s="8" t="s">
        <v>904</v>
      </c>
      <c r="F683" s="8" t="s">
        <v>57</v>
      </c>
      <c r="G683" s="8" t="s">
        <v>13</v>
      </c>
      <c r="H683" s="8" t="s">
        <v>22</v>
      </c>
      <c r="I683" s="8" t="s">
        <v>438</v>
      </c>
      <c r="J683" s="8">
        <v>15.6</v>
      </c>
      <c r="K683" s="8">
        <v>5</v>
      </c>
      <c r="L683" s="10">
        <v>7.64</v>
      </c>
    </row>
    <row r="684" spans="1:12" x14ac:dyDescent="0.25">
      <c r="A684" s="5" t="s">
        <v>10</v>
      </c>
      <c r="B684" s="5">
        <f>YEAR('Sales Data'!$D684)</f>
        <v>2021</v>
      </c>
      <c r="C684" s="5">
        <f>MONTH('Sales Data'!$D684)</f>
        <v>7</v>
      </c>
      <c r="D684" s="6">
        <v>44382</v>
      </c>
      <c r="E684" s="5" t="s">
        <v>906</v>
      </c>
      <c r="F684" s="5" t="s">
        <v>331</v>
      </c>
      <c r="G684" s="5" t="s">
        <v>41</v>
      </c>
      <c r="H684" s="5" t="s">
        <v>54</v>
      </c>
      <c r="I684" s="5" t="s">
        <v>907</v>
      </c>
      <c r="J684" s="5">
        <v>479.97</v>
      </c>
      <c r="K684" s="5">
        <v>3</v>
      </c>
      <c r="L684" s="7">
        <v>163.19</v>
      </c>
    </row>
    <row r="685" spans="1:12" x14ac:dyDescent="0.25">
      <c r="A685" s="8" t="s">
        <v>10</v>
      </c>
      <c r="B685" s="8">
        <f>YEAR('Sales Data'!$D685)</f>
        <v>2021</v>
      </c>
      <c r="C685" s="8">
        <f>MONTH('Sales Data'!$D685)</f>
        <v>7</v>
      </c>
      <c r="D685" s="9">
        <v>44382</v>
      </c>
      <c r="E685" s="8" t="s">
        <v>906</v>
      </c>
      <c r="F685" s="8" t="s">
        <v>331</v>
      </c>
      <c r="G685" s="8" t="s">
        <v>13</v>
      </c>
      <c r="H685" s="8" t="s">
        <v>18</v>
      </c>
      <c r="I685" s="8" t="s">
        <v>908</v>
      </c>
      <c r="J685" s="8">
        <v>14.62</v>
      </c>
      <c r="K685" s="8">
        <v>2</v>
      </c>
      <c r="L685" s="10">
        <v>6.87</v>
      </c>
    </row>
    <row r="686" spans="1:12" x14ac:dyDescent="0.25">
      <c r="A686" s="5" t="s">
        <v>10</v>
      </c>
      <c r="B686" s="5">
        <f>YEAR('Sales Data'!$D686)</f>
        <v>2021</v>
      </c>
      <c r="C686" s="5">
        <f>MONTH('Sales Data'!$D686)</f>
        <v>7</v>
      </c>
      <c r="D686" s="6">
        <v>44382</v>
      </c>
      <c r="E686" s="5" t="s">
        <v>906</v>
      </c>
      <c r="F686" s="5" t="s">
        <v>331</v>
      </c>
      <c r="G686" s="5" t="s">
        <v>13</v>
      </c>
      <c r="H686" s="5" t="s">
        <v>14</v>
      </c>
      <c r="I686" s="5" t="s">
        <v>882</v>
      </c>
      <c r="J686" s="5">
        <v>19.440000000000001</v>
      </c>
      <c r="K686" s="5">
        <v>3</v>
      </c>
      <c r="L686" s="7">
        <v>9.33</v>
      </c>
    </row>
    <row r="687" spans="1:12" x14ac:dyDescent="0.25">
      <c r="A687" s="8" t="s">
        <v>10</v>
      </c>
      <c r="B687" s="8">
        <f>YEAR('Sales Data'!$D687)</f>
        <v>2021</v>
      </c>
      <c r="C687" s="8">
        <f>MONTH('Sales Data'!$D687)</f>
        <v>7</v>
      </c>
      <c r="D687" s="9">
        <v>44382</v>
      </c>
      <c r="E687" s="8" t="s">
        <v>909</v>
      </c>
      <c r="F687" s="8" t="s">
        <v>12</v>
      </c>
      <c r="G687" s="8" t="s">
        <v>13</v>
      </c>
      <c r="H687" s="8" t="s">
        <v>20</v>
      </c>
      <c r="I687" s="8" t="s">
        <v>910</v>
      </c>
      <c r="J687" s="8">
        <v>220.78</v>
      </c>
      <c r="K687" s="8">
        <v>3</v>
      </c>
      <c r="L687" s="10">
        <v>-44.16</v>
      </c>
    </row>
    <row r="688" spans="1:12" x14ac:dyDescent="0.25">
      <c r="A688" s="5" t="s">
        <v>10</v>
      </c>
      <c r="B688" s="5">
        <f>YEAR('Sales Data'!$D688)</f>
        <v>2021</v>
      </c>
      <c r="C688" s="5">
        <f>MONTH('Sales Data'!$D688)</f>
        <v>7</v>
      </c>
      <c r="D688" s="6">
        <v>44382</v>
      </c>
      <c r="E688" s="5" t="s">
        <v>909</v>
      </c>
      <c r="F688" s="5" t="s">
        <v>12</v>
      </c>
      <c r="G688" s="5" t="s">
        <v>13</v>
      </c>
      <c r="H688" s="5" t="s">
        <v>20</v>
      </c>
      <c r="I688" s="5" t="s">
        <v>911</v>
      </c>
      <c r="J688" s="5">
        <v>281.42</v>
      </c>
      <c r="K688" s="5">
        <v>11</v>
      </c>
      <c r="L688" s="7">
        <v>-35.18</v>
      </c>
    </row>
    <row r="689" spans="1:12" x14ac:dyDescent="0.25">
      <c r="A689" s="8" t="s">
        <v>10</v>
      </c>
      <c r="B689" s="8">
        <f>YEAR('Sales Data'!$D689)</f>
        <v>2021</v>
      </c>
      <c r="C689" s="8">
        <f>MONTH('Sales Data'!$D689)</f>
        <v>7</v>
      </c>
      <c r="D689" s="9">
        <v>44382</v>
      </c>
      <c r="E689" s="8" t="s">
        <v>912</v>
      </c>
      <c r="F689" s="8" t="s">
        <v>29</v>
      </c>
      <c r="G689" s="8" t="s">
        <v>13</v>
      </c>
      <c r="H689" s="8" t="s">
        <v>22</v>
      </c>
      <c r="I689" s="8" t="s">
        <v>913</v>
      </c>
      <c r="J689" s="8">
        <v>180.96</v>
      </c>
      <c r="K689" s="8">
        <v>6</v>
      </c>
      <c r="L689" s="10">
        <v>67.86</v>
      </c>
    </row>
    <row r="690" spans="1:12" x14ac:dyDescent="0.25">
      <c r="A690" s="5" t="s">
        <v>10</v>
      </c>
      <c r="B690" s="5">
        <f>YEAR('Sales Data'!$D690)</f>
        <v>2021</v>
      </c>
      <c r="C690" s="5">
        <f>MONTH('Sales Data'!$D690)</f>
        <v>7</v>
      </c>
      <c r="D690" s="6">
        <v>44382</v>
      </c>
      <c r="E690" s="5" t="s">
        <v>92</v>
      </c>
      <c r="F690" s="5" t="s">
        <v>122</v>
      </c>
      <c r="G690" s="5" t="s">
        <v>13</v>
      </c>
      <c r="H690" s="5" t="s">
        <v>26</v>
      </c>
      <c r="I690" s="5" t="s">
        <v>800</v>
      </c>
      <c r="J690" s="5">
        <v>4.37</v>
      </c>
      <c r="K690" s="5">
        <v>3</v>
      </c>
      <c r="L690" s="7">
        <v>0.38</v>
      </c>
    </row>
    <row r="691" spans="1:12" x14ac:dyDescent="0.25">
      <c r="A691" s="8" t="s">
        <v>10</v>
      </c>
      <c r="B691" s="8">
        <f>YEAR('Sales Data'!$D691)</f>
        <v>2021</v>
      </c>
      <c r="C691" s="8">
        <f>MONTH('Sales Data'!$D691)</f>
        <v>7</v>
      </c>
      <c r="D691" s="9">
        <v>44382</v>
      </c>
      <c r="E691" s="8" t="s">
        <v>914</v>
      </c>
      <c r="F691" s="8" t="s">
        <v>125</v>
      </c>
      <c r="G691" s="8" t="s">
        <v>36</v>
      </c>
      <c r="H691" s="8" t="s">
        <v>49</v>
      </c>
      <c r="I691" s="8" t="s">
        <v>915</v>
      </c>
      <c r="J691" s="8">
        <v>19.52</v>
      </c>
      <c r="K691" s="8">
        <v>2</v>
      </c>
      <c r="L691" s="10">
        <v>5.37</v>
      </c>
    </row>
    <row r="692" spans="1:12" x14ac:dyDescent="0.25">
      <c r="A692" s="5" t="s">
        <v>10</v>
      </c>
      <c r="B692" s="5">
        <f>YEAR('Sales Data'!$D692)</f>
        <v>2021</v>
      </c>
      <c r="C692" s="5">
        <f>MONTH('Sales Data'!$D692)</f>
        <v>7</v>
      </c>
      <c r="D692" s="6">
        <v>44382</v>
      </c>
      <c r="E692" s="5" t="s">
        <v>914</v>
      </c>
      <c r="F692" s="5" t="s">
        <v>125</v>
      </c>
      <c r="G692" s="5" t="s">
        <v>13</v>
      </c>
      <c r="H692" s="5" t="s">
        <v>22</v>
      </c>
      <c r="I692" s="5" t="s">
        <v>916</v>
      </c>
      <c r="J692" s="5">
        <v>9.81</v>
      </c>
      <c r="K692" s="5">
        <v>5</v>
      </c>
      <c r="L692" s="7">
        <v>-6.87</v>
      </c>
    </row>
    <row r="693" spans="1:12" x14ac:dyDescent="0.25">
      <c r="A693" s="8" t="s">
        <v>10</v>
      </c>
      <c r="B693" s="8">
        <f>YEAR('Sales Data'!$D693)</f>
        <v>2021</v>
      </c>
      <c r="C693" s="8">
        <f>MONTH('Sales Data'!$D693)</f>
        <v>7</v>
      </c>
      <c r="D693" s="9">
        <v>44382</v>
      </c>
      <c r="E693" s="8" t="s">
        <v>914</v>
      </c>
      <c r="F693" s="8" t="s">
        <v>125</v>
      </c>
      <c r="G693" s="8" t="s">
        <v>36</v>
      </c>
      <c r="H693" s="8" t="s">
        <v>49</v>
      </c>
      <c r="I693" s="8" t="s">
        <v>446</v>
      </c>
      <c r="J693" s="8">
        <v>213.22</v>
      </c>
      <c r="K693" s="8">
        <v>3</v>
      </c>
      <c r="L693" s="10">
        <v>15.99</v>
      </c>
    </row>
    <row r="694" spans="1:12" x14ac:dyDescent="0.25">
      <c r="A694" s="5" t="s">
        <v>10</v>
      </c>
      <c r="B694" s="5">
        <f>YEAR('Sales Data'!$D694)</f>
        <v>2021</v>
      </c>
      <c r="C694" s="5">
        <f>MONTH('Sales Data'!$D694)</f>
        <v>7</v>
      </c>
      <c r="D694" s="6">
        <v>44383</v>
      </c>
      <c r="E694" s="5" t="s">
        <v>917</v>
      </c>
      <c r="F694" s="5" t="s">
        <v>151</v>
      </c>
      <c r="G694" s="5" t="s">
        <v>41</v>
      </c>
      <c r="H694" s="5" t="s">
        <v>605</v>
      </c>
      <c r="I694" s="5" t="s">
        <v>918</v>
      </c>
      <c r="J694" s="5">
        <v>559.99</v>
      </c>
      <c r="K694" s="5">
        <v>1</v>
      </c>
      <c r="L694" s="7">
        <v>175</v>
      </c>
    </row>
    <row r="695" spans="1:12" x14ac:dyDescent="0.25">
      <c r="A695" s="8" t="s">
        <v>10</v>
      </c>
      <c r="B695" s="8">
        <f>YEAR('Sales Data'!$D695)</f>
        <v>2021</v>
      </c>
      <c r="C695" s="8">
        <f>MONTH('Sales Data'!$D695)</f>
        <v>7</v>
      </c>
      <c r="D695" s="9">
        <v>44383</v>
      </c>
      <c r="E695" s="8" t="s">
        <v>919</v>
      </c>
      <c r="F695" s="8" t="s">
        <v>29</v>
      </c>
      <c r="G695" s="8" t="s">
        <v>36</v>
      </c>
      <c r="H695" s="8" t="s">
        <v>37</v>
      </c>
      <c r="I695" s="8" t="s">
        <v>920</v>
      </c>
      <c r="J695" s="8">
        <v>478.48</v>
      </c>
      <c r="K695" s="8">
        <v>2</v>
      </c>
      <c r="L695" s="10">
        <v>47.85</v>
      </c>
    </row>
    <row r="696" spans="1:12" x14ac:dyDescent="0.25">
      <c r="A696" s="5" t="s">
        <v>10</v>
      </c>
      <c r="B696" s="5">
        <f>YEAR('Sales Data'!$D696)</f>
        <v>2021</v>
      </c>
      <c r="C696" s="5">
        <f>MONTH('Sales Data'!$D696)</f>
        <v>7</v>
      </c>
      <c r="D696" s="6">
        <v>44384</v>
      </c>
      <c r="E696" s="5" t="s">
        <v>539</v>
      </c>
      <c r="F696" s="5" t="s">
        <v>25</v>
      </c>
      <c r="G696" s="5" t="s">
        <v>36</v>
      </c>
      <c r="H696" s="5" t="s">
        <v>37</v>
      </c>
      <c r="I696" s="5" t="s">
        <v>921</v>
      </c>
      <c r="J696" s="5">
        <v>172.19</v>
      </c>
      <c r="K696" s="5">
        <v>2</v>
      </c>
      <c r="L696" s="7">
        <v>-46.74</v>
      </c>
    </row>
    <row r="697" spans="1:12" x14ac:dyDescent="0.25">
      <c r="A697" s="8" t="s">
        <v>10</v>
      </c>
      <c r="B697" s="8">
        <f>YEAR('Sales Data'!$D697)</f>
        <v>2021</v>
      </c>
      <c r="C697" s="8">
        <f>MONTH('Sales Data'!$D697)</f>
        <v>7</v>
      </c>
      <c r="D697" s="9">
        <v>44384</v>
      </c>
      <c r="E697" s="8" t="s">
        <v>539</v>
      </c>
      <c r="F697" s="8" t="s">
        <v>25</v>
      </c>
      <c r="G697" s="8" t="s">
        <v>36</v>
      </c>
      <c r="H697" s="8" t="s">
        <v>49</v>
      </c>
      <c r="I697" s="8" t="s">
        <v>922</v>
      </c>
      <c r="J697" s="8">
        <v>69.010000000000005</v>
      </c>
      <c r="K697" s="8">
        <v>2</v>
      </c>
      <c r="L697" s="10">
        <v>12.08</v>
      </c>
    </row>
    <row r="698" spans="1:12" x14ac:dyDescent="0.25">
      <c r="A698" s="5" t="s">
        <v>10</v>
      </c>
      <c r="B698" s="5">
        <f>YEAR('Sales Data'!$D698)</f>
        <v>2021</v>
      </c>
      <c r="C698" s="5">
        <f>MONTH('Sales Data'!$D698)</f>
        <v>7</v>
      </c>
      <c r="D698" s="6">
        <v>44385</v>
      </c>
      <c r="E698" s="5" t="s">
        <v>923</v>
      </c>
      <c r="F698" s="5" t="s">
        <v>151</v>
      </c>
      <c r="G698" s="5" t="s">
        <v>36</v>
      </c>
      <c r="H698" s="5" t="s">
        <v>37</v>
      </c>
      <c r="I698" s="5" t="s">
        <v>795</v>
      </c>
      <c r="J698" s="5">
        <v>63.88</v>
      </c>
      <c r="K698" s="5">
        <v>1</v>
      </c>
      <c r="L698" s="7">
        <v>10.65</v>
      </c>
    </row>
    <row r="699" spans="1:12" x14ac:dyDescent="0.25">
      <c r="A699" s="8" t="s">
        <v>10</v>
      </c>
      <c r="B699" s="8">
        <f>YEAR('Sales Data'!$D699)</f>
        <v>2021</v>
      </c>
      <c r="C699" s="8">
        <f>MONTH('Sales Data'!$D699)</f>
        <v>7</v>
      </c>
      <c r="D699" s="9">
        <v>44385</v>
      </c>
      <c r="E699" s="8" t="s">
        <v>924</v>
      </c>
      <c r="F699" s="8" t="s">
        <v>29</v>
      </c>
      <c r="G699" s="8" t="s">
        <v>36</v>
      </c>
      <c r="H699" s="8" t="s">
        <v>147</v>
      </c>
      <c r="I699" s="8" t="s">
        <v>185</v>
      </c>
      <c r="J699" s="8">
        <v>502.49</v>
      </c>
      <c r="K699" s="8">
        <v>3</v>
      </c>
      <c r="L699" s="10">
        <v>-87.94</v>
      </c>
    </row>
    <row r="700" spans="1:12" x14ac:dyDescent="0.25">
      <c r="A700" s="5" t="s">
        <v>10</v>
      </c>
      <c r="B700" s="5">
        <f>YEAR('Sales Data'!$D700)</f>
        <v>2021</v>
      </c>
      <c r="C700" s="5">
        <f>MONTH('Sales Data'!$D700)</f>
        <v>7</v>
      </c>
      <c r="D700" s="6">
        <v>44385</v>
      </c>
      <c r="E700" s="5" t="s">
        <v>924</v>
      </c>
      <c r="F700" s="5" t="s">
        <v>29</v>
      </c>
      <c r="G700" s="5" t="s">
        <v>13</v>
      </c>
      <c r="H700" s="5" t="s">
        <v>22</v>
      </c>
      <c r="I700" s="5" t="s">
        <v>364</v>
      </c>
      <c r="J700" s="5">
        <v>196.7</v>
      </c>
      <c r="K700" s="5">
        <v>6</v>
      </c>
      <c r="L700" s="7">
        <v>68.849999999999994</v>
      </c>
    </row>
    <row r="701" spans="1:12" x14ac:dyDescent="0.25">
      <c r="A701" s="8" t="s">
        <v>10</v>
      </c>
      <c r="B701" s="8">
        <f>YEAR('Sales Data'!$D701)</f>
        <v>2021</v>
      </c>
      <c r="C701" s="8">
        <f>MONTH('Sales Data'!$D701)</f>
        <v>7</v>
      </c>
      <c r="D701" s="9">
        <v>44386</v>
      </c>
      <c r="E701" s="8" t="s">
        <v>925</v>
      </c>
      <c r="F701" s="8" t="s">
        <v>12</v>
      </c>
      <c r="G701" s="8" t="s">
        <v>13</v>
      </c>
      <c r="H701" s="8" t="s">
        <v>14</v>
      </c>
      <c r="I701" s="8" t="s">
        <v>136</v>
      </c>
      <c r="J701" s="8">
        <v>10.37</v>
      </c>
      <c r="K701" s="8">
        <v>2</v>
      </c>
      <c r="L701" s="10">
        <v>3.63</v>
      </c>
    </row>
    <row r="702" spans="1:12" x14ac:dyDescent="0.25">
      <c r="A702" s="5" t="s">
        <v>10</v>
      </c>
      <c r="B702" s="5">
        <f>YEAR('Sales Data'!$D702)</f>
        <v>2021</v>
      </c>
      <c r="C702" s="5">
        <f>MONTH('Sales Data'!$D702)</f>
        <v>7</v>
      </c>
      <c r="D702" s="6">
        <v>44386</v>
      </c>
      <c r="E702" s="5" t="s">
        <v>925</v>
      </c>
      <c r="F702" s="5" t="s">
        <v>12</v>
      </c>
      <c r="G702" s="5" t="s">
        <v>13</v>
      </c>
      <c r="H702" s="5" t="s">
        <v>14</v>
      </c>
      <c r="I702" s="5" t="s">
        <v>926</v>
      </c>
      <c r="J702" s="5">
        <v>14.35</v>
      </c>
      <c r="K702" s="5">
        <v>3</v>
      </c>
      <c r="L702" s="7">
        <v>4.49</v>
      </c>
    </row>
    <row r="703" spans="1:12" x14ac:dyDescent="0.25">
      <c r="A703" s="8" t="s">
        <v>10</v>
      </c>
      <c r="B703" s="8">
        <f>YEAR('Sales Data'!$D703)</f>
        <v>2021</v>
      </c>
      <c r="C703" s="8">
        <f>MONTH('Sales Data'!$D703)</f>
        <v>7</v>
      </c>
      <c r="D703" s="9">
        <v>44386</v>
      </c>
      <c r="E703" s="8" t="s">
        <v>927</v>
      </c>
      <c r="F703" s="8" t="s">
        <v>29</v>
      </c>
      <c r="G703" s="8" t="s">
        <v>13</v>
      </c>
      <c r="H703" s="8" t="s">
        <v>18</v>
      </c>
      <c r="I703" s="8" t="s">
        <v>928</v>
      </c>
      <c r="J703" s="8">
        <v>2.88</v>
      </c>
      <c r="K703" s="8">
        <v>1</v>
      </c>
      <c r="L703" s="10">
        <v>1.41</v>
      </c>
    </row>
    <row r="704" spans="1:12" x14ac:dyDescent="0.25">
      <c r="A704" s="5" t="s">
        <v>10</v>
      </c>
      <c r="B704" s="5">
        <f>YEAR('Sales Data'!$D704)</f>
        <v>2021</v>
      </c>
      <c r="C704" s="5">
        <f>MONTH('Sales Data'!$D704)</f>
        <v>7</v>
      </c>
      <c r="D704" s="6">
        <v>44386</v>
      </c>
      <c r="E704" s="5" t="s">
        <v>927</v>
      </c>
      <c r="F704" s="5" t="s">
        <v>29</v>
      </c>
      <c r="G704" s="5" t="s">
        <v>13</v>
      </c>
      <c r="H704" s="5" t="s">
        <v>22</v>
      </c>
      <c r="I704" s="5" t="s">
        <v>186</v>
      </c>
      <c r="J704" s="5">
        <v>41.9</v>
      </c>
      <c r="K704" s="5">
        <v>6</v>
      </c>
      <c r="L704" s="7">
        <v>14.14</v>
      </c>
    </row>
    <row r="705" spans="1:12" x14ac:dyDescent="0.25">
      <c r="A705" s="8" t="s">
        <v>10</v>
      </c>
      <c r="B705" s="8">
        <f>YEAR('Sales Data'!$D705)</f>
        <v>2021</v>
      </c>
      <c r="C705" s="8">
        <f>MONTH('Sales Data'!$D705)</f>
        <v>7</v>
      </c>
      <c r="D705" s="9">
        <v>44386</v>
      </c>
      <c r="E705" s="8" t="s">
        <v>927</v>
      </c>
      <c r="F705" s="8" t="s">
        <v>29</v>
      </c>
      <c r="G705" s="8" t="s">
        <v>13</v>
      </c>
      <c r="H705" s="8" t="s">
        <v>20</v>
      </c>
      <c r="I705" s="8" t="s">
        <v>929</v>
      </c>
      <c r="J705" s="8">
        <v>23.92</v>
      </c>
      <c r="K705" s="8">
        <v>4</v>
      </c>
      <c r="L705" s="10">
        <v>4.07</v>
      </c>
    </row>
    <row r="706" spans="1:12" x14ac:dyDescent="0.25">
      <c r="A706" s="5" t="s">
        <v>10</v>
      </c>
      <c r="B706" s="5">
        <f>YEAR('Sales Data'!$D706)</f>
        <v>2021</v>
      </c>
      <c r="C706" s="5">
        <f>MONTH('Sales Data'!$D706)</f>
        <v>7</v>
      </c>
      <c r="D706" s="6">
        <v>44386</v>
      </c>
      <c r="E706" s="5" t="s">
        <v>930</v>
      </c>
      <c r="F706" s="5" t="s">
        <v>29</v>
      </c>
      <c r="G706" s="5" t="s">
        <v>13</v>
      </c>
      <c r="H706" s="5" t="s">
        <v>22</v>
      </c>
      <c r="I706" s="5" t="s">
        <v>931</v>
      </c>
      <c r="J706" s="5">
        <v>14.3</v>
      </c>
      <c r="K706" s="5">
        <v>6</v>
      </c>
      <c r="L706" s="7">
        <v>4.6500000000000004</v>
      </c>
    </row>
    <row r="707" spans="1:12" x14ac:dyDescent="0.25">
      <c r="A707" s="8" t="s">
        <v>10</v>
      </c>
      <c r="B707" s="8">
        <f>YEAR('Sales Data'!$D707)</f>
        <v>2021</v>
      </c>
      <c r="C707" s="8">
        <f>MONTH('Sales Data'!$D707)</f>
        <v>7</v>
      </c>
      <c r="D707" s="9">
        <v>44386</v>
      </c>
      <c r="E707" s="8" t="s">
        <v>930</v>
      </c>
      <c r="F707" s="8" t="s">
        <v>29</v>
      </c>
      <c r="G707" s="8" t="s">
        <v>36</v>
      </c>
      <c r="H707" s="8" t="s">
        <v>76</v>
      </c>
      <c r="I707" s="8" t="s">
        <v>344</v>
      </c>
      <c r="J707" s="8">
        <v>119.83</v>
      </c>
      <c r="K707" s="8">
        <v>1</v>
      </c>
      <c r="L707" s="10">
        <v>7.05</v>
      </c>
    </row>
    <row r="708" spans="1:12" x14ac:dyDescent="0.25">
      <c r="A708" s="5" t="s">
        <v>10</v>
      </c>
      <c r="B708" s="5">
        <f>YEAR('Sales Data'!$D708)</f>
        <v>2021</v>
      </c>
      <c r="C708" s="5">
        <f>MONTH('Sales Data'!$D708)</f>
        <v>7</v>
      </c>
      <c r="D708" s="6">
        <v>44386</v>
      </c>
      <c r="E708" s="5" t="s">
        <v>930</v>
      </c>
      <c r="F708" s="5" t="s">
        <v>29</v>
      </c>
      <c r="G708" s="5" t="s">
        <v>13</v>
      </c>
      <c r="H708" s="5" t="s">
        <v>26</v>
      </c>
      <c r="I708" s="5" t="s">
        <v>871</v>
      </c>
      <c r="J708" s="5">
        <v>5.56</v>
      </c>
      <c r="K708" s="5">
        <v>2</v>
      </c>
      <c r="L708" s="7">
        <v>2.2200000000000002</v>
      </c>
    </row>
    <row r="709" spans="1:12" x14ac:dyDescent="0.25">
      <c r="A709" s="8" t="s">
        <v>10</v>
      </c>
      <c r="B709" s="8">
        <f>YEAR('Sales Data'!$D709)</f>
        <v>2021</v>
      </c>
      <c r="C709" s="8">
        <f>MONTH('Sales Data'!$D709)</f>
        <v>7</v>
      </c>
      <c r="D709" s="9">
        <v>44386</v>
      </c>
      <c r="E709" s="8" t="s">
        <v>930</v>
      </c>
      <c r="F709" s="8" t="s">
        <v>29</v>
      </c>
      <c r="G709" s="8" t="s">
        <v>13</v>
      </c>
      <c r="H709" s="8" t="s">
        <v>14</v>
      </c>
      <c r="I709" s="8" t="s">
        <v>330</v>
      </c>
      <c r="J709" s="8">
        <v>32.4</v>
      </c>
      <c r="K709" s="8">
        <v>5</v>
      </c>
      <c r="L709" s="10">
        <v>15.55</v>
      </c>
    </row>
    <row r="710" spans="1:12" x14ac:dyDescent="0.25">
      <c r="A710" s="5" t="s">
        <v>10</v>
      </c>
      <c r="B710" s="5">
        <f>YEAR('Sales Data'!$D710)</f>
        <v>2021</v>
      </c>
      <c r="C710" s="5">
        <f>MONTH('Sales Data'!$D710)</f>
        <v>7</v>
      </c>
      <c r="D710" s="6">
        <v>44388</v>
      </c>
      <c r="E710" s="5" t="s">
        <v>595</v>
      </c>
      <c r="F710" s="5" t="s">
        <v>179</v>
      </c>
      <c r="G710" s="5" t="s">
        <v>13</v>
      </c>
      <c r="H710" s="5" t="s">
        <v>14</v>
      </c>
      <c r="I710" s="5" t="s">
        <v>627</v>
      </c>
      <c r="J710" s="5">
        <v>177.2</v>
      </c>
      <c r="K710" s="5">
        <v>5</v>
      </c>
      <c r="L710" s="7">
        <v>83.28</v>
      </c>
    </row>
    <row r="711" spans="1:12" x14ac:dyDescent="0.25">
      <c r="A711" s="8" t="s">
        <v>10</v>
      </c>
      <c r="B711" s="8">
        <f>YEAR('Sales Data'!$D711)</f>
        <v>2021</v>
      </c>
      <c r="C711" s="8">
        <f>MONTH('Sales Data'!$D711)</f>
        <v>7</v>
      </c>
      <c r="D711" s="9">
        <v>44388</v>
      </c>
      <c r="E711" s="8" t="s">
        <v>595</v>
      </c>
      <c r="F711" s="8" t="s">
        <v>179</v>
      </c>
      <c r="G711" s="8" t="s">
        <v>41</v>
      </c>
      <c r="H711" s="8" t="s">
        <v>42</v>
      </c>
      <c r="I711" s="8" t="s">
        <v>932</v>
      </c>
      <c r="J711" s="8">
        <v>197.97</v>
      </c>
      <c r="K711" s="8">
        <v>3</v>
      </c>
      <c r="L711" s="10">
        <v>57.41</v>
      </c>
    </row>
    <row r="712" spans="1:12" x14ac:dyDescent="0.25">
      <c r="A712" s="5" t="s">
        <v>10</v>
      </c>
      <c r="B712" s="5">
        <f>YEAR('Sales Data'!$D712)</f>
        <v>2021</v>
      </c>
      <c r="C712" s="5">
        <f>MONTH('Sales Data'!$D712)</f>
        <v>7</v>
      </c>
      <c r="D712" s="6">
        <v>44388</v>
      </c>
      <c r="E712" s="5" t="s">
        <v>595</v>
      </c>
      <c r="F712" s="5" t="s">
        <v>179</v>
      </c>
      <c r="G712" s="5" t="s">
        <v>36</v>
      </c>
      <c r="H712" s="5" t="s">
        <v>37</v>
      </c>
      <c r="I712" s="5" t="s">
        <v>296</v>
      </c>
      <c r="J712" s="5">
        <v>854.94</v>
      </c>
      <c r="K712" s="5">
        <v>3</v>
      </c>
      <c r="L712" s="7">
        <v>213.74</v>
      </c>
    </row>
    <row r="713" spans="1:12" x14ac:dyDescent="0.25">
      <c r="A713" s="8" t="s">
        <v>10</v>
      </c>
      <c r="B713" s="8">
        <f>YEAR('Sales Data'!$D713)</f>
        <v>2021</v>
      </c>
      <c r="C713" s="8">
        <f>MONTH('Sales Data'!$D713)</f>
        <v>7</v>
      </c>
      <c r="D713" s="9">
        <v>44388</v>
      </c>
      <c r="E713" s="8" t="s">
        <v>595</v>
      </c>
      <c r="F713" s="8" t="s">
        <v>179</v>
      </c>
      <c r="G713" s="8" t="s">
        <v>36</v>
      </c>
      <c r="H713" s="8" t="s">
        <v>49</v>
      </c>
      <c r="I713" s="8" t="s">
        <v>933</v>
      </c>
      <c r="J713" s="8">
        <v>124.11</v>
      </c>
      <c r="K713" s="8">
        <v>9</v>
      </c>
      <c r="L713" s="10">
        <v>52.13</v>
      </c>
    </row>
    <row r="714" spans="1:12" x14ac:dyDescent="0.25">
      <c r="A714" s="5" t="s">
        <v>10</v>
      </c>
      <c r="B714" s="5">
        <f>YEAR('Sales Data'!$D714)</f>
        <v>2021</v>
      </c>
      <c r="C714" s="5">
        <f>MONTH('Sales Data'!$D714)</f>
        <v>7</v>
      </c>
      <c r="D714" s="6">
        <v>44388</v>
      </c>
      <c r="E714" s="5" t="s">
        <v>595</v>
      </c>
      <c r="F714" s="5" t="s">
        <v>179</v>
      </c>
      <c r="G714" s="5" t="s">
        <v>13</v>
      </c>
      <c r="H714" s="5" t="s">
        <v>18</v>
      </c>
      <c r="I714" s="5" t="s">
        <v>934</v>
      </c>
      <c r="J714" s="5">
        <v>14.4</v>
      </c>
      <c r="K714" s="5">
        <v>5</v>
      </c>
      <c r="L714" s="7">
        <v>7.06</v>
      </c>
    </row>
    <row r="715" spans="1:12" x14ac:dyDescent="0.25">
      <c r="A715" s="8" t="s">
        <v>10</v>
      </c>
      <c r="B715" s="8">
        <f>YEAR('Sales Data'!$D715)</f>
        <v>2021</v>
      </c>
      <c r="C715" s="8">
        <f>MONTH('Sales Data'!$D715)</f>
        <v>7</v>
      </c>
      <c r="D715" s="9">
        <v>44388</v>
      </c>
      <c r="E715" s="8" t="s">
        <v>206</v>
      </c>
      <c r="F715" s="8" t="s">
        <v>12</v>
      </c>
      <c r="G715" s="8" t="s">
        <v>41</v>
      </c>
      <c r="H715" s="8" t="s">
        <v>42</v>
      </c>
      <c r="I715" s="8" t="s">
        <v>935</v>
      </c>
      <c r="J715" s="8">
        <v>575.97</v>
      </c>
      <c r="K715" s="8">
        <v>4</v>
      </c>
      <c r="L715" s="10">
        <v>43.2</v>
      </c>
    </row>
    <row r="716" spans="1:12" x14ac:dyDescent="0.25">
      <c r="A716" s="5" t="s">
        <v>10</v>
      </c>
      <c r="B716" s="5">
        <f>YEAR('Sales Data'!$D716)</f>
        <v>2021</v>
      </c>
      <c r="C716" s="5">
        <f>MONTH('Sales Data'!$D716)</f>
        <v>7</v>
      </c>
      <c r="D716" s="6">
        <v>44388</v>
      </c>
      <c r="E716" s="5" t="s">
        <v>206</v>
      </c>
      <c r="F716" s="5" t="s">
        <v>12</v>
      </c>
      <c r="G716" s="5" t="s">
        <v>13</v>
      </c>
      <c r="H716" s="5" t="s">
        <v>14</v>
      </c>
      <c r="I716" s="5" t="s">
        <v>936</v>
      </c>
      <c r="J716" s="5">
        <v>10.37</v>
      </c>
      <c r="K716" s="5">
        <v>2</v>
      </c>
      <c r="L716" s="7">
        <v>3.63</v>
      </c>
    </row>
    <row r="717" spans="1:12" x14ac:dyDescent="0.25">
      <c r="A717" s="8" t="s">
        <v>10</v>
      </c>
      <c r="B717" s="8">
        <f>YEAR('Sales Data'!$D717)</f>
        <v>2021</v>
      </c>
      <c r="C717" s="8">
        <f>MONTH('Sales Data'!$D717)</f>
        <v>7</v>
      </c>
      <c r="D717" s="9">
        <v>44388</v>
      </c>
      <c r="E717" s="8" t="s">
        <v>937</v>
      </c>
      <c r="F717" s="8" t="s">
        <v>151</v>
      </c>
      <c r="G717" s="8" t="s">
        <v>13</v>
      </c>
      <c r="H717" s="8" t="s">
        <v>14</v>
      </c>
      <c r="I717" s="8" t="s">
        <v>938</v>
      </c>
      <c r="J717" s="8">
        <v>49.12</v>
      </c>
      <c r="K717" s="8">
        <v>4</v>
      </c>
      <c r="L717" s="10">
        <v>23.09</v>
      </c>
    </row>
    <row r="718" spans="1:12" x14ac:dyDescent="0.25">
      <c r="A718" s="5" t="s">
        <v>10</v>
      </c>
      <c r="B718" s="5">
        <f>YEAR('Sales Data'!$D718)</f>
        <v>2021</v>
      </c>
      <c r="C718" s="5">
        <f>MONTH('Sales Data'!$D718)</f>
        <v>7</v>
      </c>
      <c r="D718" s="6">
        <v>44388</v>
      </c>
      <c r="E718" s="5" t="s">
        <v>937</v>
      </c>
      <c r="F718" s="5" t="s">
        <v>151</v>
      </c>
      <c r="G718" s="5" t="s">
        <v>13</v>
      </c>
      <c r="H718" s="5" t="s">
        <v>22</v>
      </c>
      <c r="I718" s="5" t="s">
        <v>939</v>
      </c>
      <c r="J718" s="5">
        <v>18.28</v>
      </c>
      <c r="K718" s="5">
        <v>5</v>
      </c>
      <c r="L718" s="7">
        <v>6.4</v>
      </c>
    </row>
    <row r="719" spans="1:12" x14ac:dyDescent="0.25">
      <c r="A719" s="8" t="s">
        <v>10</v>
      </c>
      <c r="B719" s="8">
        <f>YEAR('Sales Data'!$D719)</f>
        <v>2021</v>
      </c>
      <c r="C719" s="8">
        <f>MONTH('Sales Data'!$D719)</f>
        <v>7</v>
      </c>
      <c r="D719" s="9">
        <v>44388</v>
      </c>
      <c r="E719" s="8" t="s">
        <v>940</v>
      </c>
      <c r="F719" s="8" t="s">
        <v>151</v>
      </c>
      <c r="G719" s="8" t="s">
        <v>41</v>
      </c>
      <c r="H719" s="8" t="s">
        <v>42</v>
      </c>
      <c r="I719" s="8" t="s">
        <v>941</v>
      </c>
      <c r="J719" s="8">
        <v>164.85</v>
      </c>
      <c r="K719" s="8">
        <v>3</v>
      </c>
      <c r="L719" s="10">
        <v>47.81</v>
      </c>
    </row>
    <row r="720" spans="1:12" x14ac:dyDescent="0.25">
      <c r="A720" s="5" t="s">
        <v>10</v>
      </c>
      <c r="B720" s="5">
        <f>YEAR('Sales Data'!$D720)</f>
        <v>2021</v>
      </c>
      <c r="C720" s="5">
        <f>MONTH('Sales Data'!$D720)</f>
        <v>7</v>
      </c>
      <c r="D720" s="6">
        <v>44389</v>
      </c>
      <c r="E720" s="5" t="s">
        <v>942</v>
      </c>
      <c r="F720" s="5" t="s">
        <v>29</v>
      </c>
      <c r="G720" s="5" t="s">
        <v>13</v>
      </c>
      <c r="H720" s="5" t="s">
        <v>22</v>
      </c>
      <c r="I720" s="5" t="s">
        <v>943</v>
      </c>
      <c r="J720" s="5">
        <v>7.71</v>
      </c>
      <c r="K720" s="5">
        <v>2</v>
      </c>
      <c r="L720" s="7">
        <v>2.8</v>
      </c>
    </row>
    <row r="721" spans="1:12" x14ac:dyDescent="0.25">
      <c r="A721" s="8" t="s">
        <v>10</v>
      </c>
      <c r="B721" s="8">
        <f>YEAR('Sales Data'!$D721)</f>
        <v>2021</v>
      </c>
      <c r="C721" s="8">
        <f>MONTH('Sales Data'!$D721)</f>
        <v>7</v>
      </c>
      <c r="D721" s="9">
        <v>44389</v>
      </c>
      <c r="E721" s="8" t="s">
        <v>942</v>
      </c>
      <c r="F721" s="8" t="s">
        <v>29</v>
      </c>
      <c r="G721" s="8" t="s">
        <v>36</v>
      </c>
      <c r="H721" s="8" t="s">
        <v>147</v>
      </c>
      <c r="I721" s="8" t="s">
        <v>944</v>
      </c>
      <c r="J721" s="8">
        <v>698.35</v>
      </c>
      <c r="K721" s="8">
        <v>3</v>
      </c>
      <c r="L721" s="10">
        <v>-17.46</v>
      </c>
    </row>
    <row r="722" spans="1:12" x14ac:dyDescent="0.25">
      <c r="A722" s="5" t="s">
        <v>10</v>
      </c>
      <c r="B722" s="5">
        <f>YEAR('Sales Data'!$D722)</f>
        <v>2021</v>
      </c>
      <c r="C722" s="5">
        <f>MONTH('Sales Data'!$D722)</f>
        <v>7</v>
      </c>
      <c r="D722" s="6">
        <v>44389</v>
      </c>
      <c r="E722" s="5" t="s">
        <v>532</v>
      </c>
      <c r="F722" s="5" t="s">
        <v>29</v>
      </c>
      <c r="G722" s="5" t="s">
        <v>13</v>
      </c>
      <c r="H722" s="5" t="s">
        <v>20</v>
      </c>
      <c r="I722" s="5" t="s">
        <v>640</v>
      </c>
      <c r="J722" s="5">
        <v>249.75</v>
      </c>
      <c r="K722" s="5">
        <v>9</v>
      </c>
      <c r="L722" s="7">
        <v>44.96</v>
      </c>
    </row>
    <row r="723" spans="1:12" x14ac:dyDescent="0.25">
      <c r="A723" s="8" t="s">
        <v>10</v>
      </c>
      <c r="B723" s="8">
        <f>YEAR('Sales Data'!$D723)</f>
        <v>2021</v>
      </c>
      <c r="C723" s="8">
        <f>MONTH('Sales Data'!$D723)</f>
        <v>7</v>
      </c>
      <c r="D723" s="9">
        <v>44389</v>
      </c>
      <c r="E723" s="8" t="s">
        <v>532</v>
      </c>
      <c r="F723" s="8" t="s">
        <v>29</v>
      </c>
      <c r="G723" s="8" t="s">
        <v>41</v>
      </c>
      <c r="H723" s="8" t="s">
        <v>42</v>
      </c>
      <c r="I723" s="8" t="s">
        <v>945</v>
      </c>
      <c r="J723" s="8">
        <v>255.94</v>
      </c>
      <c r="K723" s="8">
        <v>8</v>
      </c>
      <c r="L723" s="10">
        <v>28.79</v>
      </c>
    </row>
    <row r="724" spans="1:12" x14ac:dyDescent="0.25">
      <c r="A724" s="5" t="s">
        <v>10</v>
      </c>
      <c r="B724" s="5">
        <f>YEAR('Sales Data'!$D724)</f>
        <v>2021</v>
      </c>
      <c r="C724" s="5">
        <f>MONTH('Sales Data'!$D724)</f>
        <v>7</v>
      </c>
      <c r="D724" s="6">
        <v>44389</v>
      </c>
      <c r="E724" s="5" t="s">
        <v>258</v>
      </c>
      <c r="F724" s="5" t="s">
        <v>166</v>
      </c>
      <c r="G724" s="5" t="s">
        <v>36</v>
      </c>
      <c r="H724" s="5" t="s">
        <v>37</v>
      </c>
      <c r="I724" s="5" t="s">
        <v>946</v>
      </c>
      <c r="J724" s="5">
        <v>123.14</v>
      </c>
      <c r="K724" s="5">
        <v>4</v>
      </c>
      <c r="L724" s="7">
        <v>13.85</v>
      </c>
    </row>
    <row r="725" spans="1:12" x14ac:dyDescent="0.25">
      <c r="A725" s="8" t="s">
        <v>10</v>
      </c>
      <c r="B725" s="8">
        <f>YEAR('Sales Data'!$D725)</f>
        <v>2021</v>
      </c>
      <c r="C725" s="8">
        <f>MONTH('Sales Data'!$D725)</f>
        <v>7</v>
      </c>
      <c r="D725" s="9">
        <v>44389</v>
      </c>
      <c r="E725" s="8" t="s">
        <v>258</v>
      </c>
      <c r="F725" s="8" t="s">
        <v>166</v>
      </c>
      <c r="G725" s="8" t="s">
        <v>13</v>
      </c>
      <c r="H725" s="8" t="s">
        <v>22</v>
      </c>
      <c r="I725" s="8" t="s">
        <v>883</v>
      </c>
      <c r="J725" s="8">
        <v>11.26</v>
      </c>
      <c r="K725" s="8">
        <v>4</v>
      </c>
      <c r="L725" s="10">
        <v>3.8</v>
      </c>
    </row>
    <row r="726" spans="1:12" x14ac:dyDescent="0.25">
      <c r="A726" s="5" t="s">
        <v>10</v>
      </c>
      <c r="B726" s="5">
        <f>YEAR('Sales Data'!$D726)</f>
        <v>2021</v>
      </c>
      <c r="C726" s="5">
        <f>MONTH('Sales Data'!$D726)</f>
        <v>7</v>
      </c>
      <c r="D726" s="6">
        <v>44389</v>
      </c>
      <c r="E726" s="5" t="s">
        <v>947</v>
      </c>
      <c r="F726" s="5" t="s">
        <v>17</v>
      </c>
      <c r="G726" s="5" t="s">
        <v>13</v>
      </c>
      <c r="H726" s="5" t="s">
        <v>14</v>
      </c>
      <c r="I726" s="5" t="s">
        <v>681</v>
      </c>
      <c r="J726" s="5">
        <v>35.86</v>
      </c>
      <c r="K726" s="5">
        <v>9</v>
      </c>
      <c r="L726" s="7">
        <v>13</v>
      </c>
    </row>
    <row r="727" spans="1:12" x14ac:dyDescent="0.25">
      <c r="A727" s="8" t="s">
        <v>10</v>
      </c>
      <c r="B727" s="8">
        <f>YEAR('Sales Data'!$D727)</f>
        <v>2021</v>
      </c>
      <c r="C727" s="8">
        <f>MONTH('Sales Data'!$D727)</f>
        <v>7</v>
      </c>
      <c r="D727" s="9">
        <v>44389</v>
      </c>
      <c r="E727" s="8" t="s">
        <v>947</v>
      </c>
      <c r="F727" s="8" t="s">
        <v>17</v>
      </c>
      <c r="G727" s="8" t="s">
        <v>41</v>
      </c>
      <c r="H727" s="8" t="s">
        <v>54</v>
      </c>
      <c r="I727" s="8" t="s">
        <v>948</v>
      </c>
      <c r="J727" s="8">
        <v>23.84</v>
      </c>
      <c r="K727" s="8">
        <v>4</v>
      </c>
      <c r="L727" s="10">
        <v>3.28</v>
      </c>
    </row>
    <row r="728" spans="1:12" x14ac:dyDescent="0.25">
      <c r="A728" s="5" t="s">
        <v>10</v>
      </c>
      <c r="B728" s="5">
        <f>YEAR('Sales Data'!$D728)</f>
        <v>2021</v>
      </c>
      <c r="C728" s="5">
        <f>MONTH('Sales Data'!$D728)</f>
        <v>7</v>
      </c>
      <c r="D728" s="6">
        <v>44389</v>
      </c>
      <c r="E728" s="5" t="s">
        <v>949</v>
      </c>
      <c r="F728" s="5" t="s">
        <v>12</v>
      </c>
      <c r="G728" s="5" t="s">
        <v>36</v>
      </c>
      <c r="H728" s="5" t="s">
        <v>37</v>
      </c>
      <c r="I728" s="5" t="s">
        <v>950</v>
      </c>
      <c r="J728" s="5">
        <v>512.36</v>
      </c>
      <c r="K728" s="5">
        <v>3</v>
      </c>
      <c r="L728" s="7">
        <v>-14.64</v>
      </c>
    </row>
    <row r="729" spans="1:12" x14ac:dyDescent="0.25">
      <c r="A729" s="8" t="s">
        <v>10</v>
      </c>
      <c r="B729" s="8">
        <f>YEAR('Sales Data'!$D729)</f>
        <v>2021</v>
      </c>
      <c r="C729" s="8">
        <f>MONTH('Sales Data'!$D729)</f>
        <v>7</v>
      </c>
      <c r="D729" s="9">
        <v>44389</v>
      </c>
      <c r="E729" s="8" t="s">
        <v>949</v>
      </c>
      <c r="F729" s="8" t="s">
        <v>12</v>
      </c>
      <c r="G729" s="8" t="s">
        <v>13</v>
      </c>
      <c r="H729" s="8" t="s">
        <v>45</v>
      </c>
      <c r="I729" s="8" t="s">
        <v>284</v>
      </c>
      <c r="J729" s="8">
        <v>3.49</v>
      </c>
      <c r="K729" s="8">
        <v>2</v>
      </c>
      <c r="L729" s="10">
        <v>0.56999999999999995</v>
      </c>
    </row>
    <row r="730" spans="1:12" x14ac:dyDescent="0.25">
      <c r="A730" s="5" t="s">
        <v>10</v>
      </c>
      <c r="B730" s="5">
        <f>YEAR('Sales Data'!$D730)</f>
        <v>2021</v>
      </c>
      <c r="C730" s="5">
        <f>MONTH('Sales Data'!$D730)</f>
        <v>7</v>
      </c>
      <c r="D730" s="6">
        <v>44389</v>
      </c>
      <c r="E730" s="5" t="s">
        <v>949</v>
      </c>
      <c r="F730" s="5" t="s">
        <v>12</v>
      </c>
      <c r="G730" s="5" t="s">
        <v>13</v>
      </c>
      <c r="H730" s="5" t="s">
        <v>26</v>
      </c>
      <c r="I730" s="5" t="s">
        <v>951</v>
      </c>
      <c r="J730" s="5">
        <v>22.29</v>
      </c>
      <c r="K730" s="5">
        <v>7</v>
      </c>
      <c r="L730" s="7">
        <v>3.9</v>
      </c>
    </row>
    <row r="731" spans="1:12" x14ac:dyDescent="0.25">
      <c r="A731" s="8" t="s">
        <v>10</v>
      </c>
      <c r="B731" s="8">
        <f>YEAR('Sales Data'!$D731)</f>
        <v>2021</v>
      </c>
      <c r="C731" s="8">
        <f>MONTH('Sales Data'!$D731)</f>
        <v>7</v>
      </c>
      <c r="D731" s="9">
        <v>44389</v>
      </c>
      <c r="E731" s="8" t="s">
        <v>949</v>
      </c>
      <c r="F731" s="8" t="s">
        <v>12</v>
      </c>
      <c r="G731" s="8" t="s">
        <v>13</v>
      </c>
      <c r="H731" s="8" t="s">
        <v>14</v>
      </c>
      <c r="I731" s="8" t="s">
        <v>129</v>
      </c>
      <c r="J731" s="8">
        <v>16.03</v>
      </c>
      <c r="K731" s="8">
        <v>3</v>
      </c>
      <c r="L731" s="10">
        <v>5.61</v>
      </c>
    </row>
    <row r="732" spans="1:12" x14ac:dyDescent="0.25">
      <c r="A732" s="5" t="s">
        <v>10</v>
      </c>
      <c r="B732" s="5">
        <f>YEAR('Sales Data'!$D732)</f>
        <v>2021</v>
      </c>
      <c r="C732" s="5">
        <f>MONTH('Sales Data'!$D732)</f>
        <v>7</v>
      </c>
      <c r="D732" s="6">
        <v>44390</v>
      </c>
      <c r="E732" s="5" t="s">
        <v>877</v>
      </c>
      <c r="F732" s="5" t="s">
        <v>29</v>
      </c>
      <c r="G732" s="5" t="s">
        <v>36</v>
      </c>
      <c r="H732" s="5" t="s">
        <v>147</v>
      </c>
      <c r="I732" s="5" t="s">
        <v>952</v>
      </c>
      <c r="J732" s="5">
        <v>351.22</v>
      </c>
      <c r="K732" s="5">
        <v>3</v>
      </c>
      <c r="L732" s="7">
        <v>4.3899999999999997</v>
      </c>
    </row>
    <row r="733" spans="1:12" x14ac:dyDescent="0.25">
      <c r="A733" s="8" t="s">
        <v>10</v>
      </c>
      <c r="B733" s="8">
        <f>YEAR('Sales Data'!$D733)</f>
        <v>2021</v>
      </c>
      <c r="C733" s="8">
        <f>MONTH('Sales Data'!$D733)</f>
        <v>7</v>
      </c>
      <c r="D733" s="9">
        <v>44391</v>
      </c>
      <c r="E733" s="8" t="s">
        <v>953</v>
      </c>
      <c r="F733" s="8" t="s">
        <v>17</v>
      </c>
      <c r="G733" s="8" t="s">
        <v>13</v>
      </c>
      <c r="H733" s="8" t="s">
        <v>22</v>
      </c>
      <c r="I733" s="8" t="s">
        <v>954</v>
      </c>
      <c r="J733" s="8">
        <v>29.93</v>
      </c>
      <c r="K733" s="8">
        <v>7</v>
      </c>
      <c r="L733" s="10">
        <v>-46.39</v>
      </c>
    </row>
    <row r="734" spans="1:12" x14ac:dyDescent="0.25">
      <c r="A734" s="5" t="s">
        <v>10</v>
      </c>
      <c r="B734" s="5">
        <f>YEAR('Sales Data'!$D734)</f>
        <v>2021</v>
      </c>
      <c r="C734" s="5">
        <f>MONTH('Sales Data'!$D734)</f>
        <v>7</v>
      </c>
      <c r="D734" s="6">
        <v>44391</v>
      </c>
      <c r="E734" s="5" t="s">
        <v>953</v>
      </c>
      <c r="F734" s="5" t="s">
        <v>17</v>
      </c>
      <c r="G734" s="5" t="s">
        <v>41</v>
      </c>
      <c r="H734" s="5" t="s">
        <v>42</v>
      </c>
      <c r="I734" s="5" t="s">
        <v>737</v>
      </c>
      <c r="J734" s="5">
        <v>38.270000000000003</v>
      </c>
      <c r="K734" s="5">
        <v>4</v>
      </c>
      <c r="L734" s="7">
        <v>3.83</v>
      </c>
    </row>
    <row r="735" spans="1:12" x14ac:dyDescent="0.25">
      <c r="A735" s="8" t="s">
        <v>10</v>
      </c>
      <c r="B735" s="8">
        <f>YEAR('Sales Data'!$D735)</f>
        <v>2021</v>
      </c>
      <c r="C735" s="8">
        <f>MONTH('Sales Data'!$D735)</f>
        <v>7</v>
      </c>
      <c r="D735" s="9">
        <v>44391</v>
      </c>
      <c r="E735" s="8" t="s">
        <v>955</v>
      </c>
      <c r="F735" s="8" t="s">
        <v>97</v>
      </c>
      <c r="G735" s="8" t="s">
        <v>13</v>
      </c>
      <c r="H735" s="8" t="s">
        <v>20</v>
      </c>
      <c r="I735" s="8" t="s">
        <v>113</v>
      </c>
      <c r="J735" s="8">
        <v>55.92</v>
      </c>
      <c r="K735" s="8">
        <v>5</v>
      </c>
      <c r="L735" s="10">
        <v>6.29</v>
      </c>
    </row>
    <row r="736" spans="1:12" x14ac:dyDescent="0.25">
      <c r="A736" s="5" t="s">
        <v>10</v>
      </c>
      <c r="B736" s="5">
        <f>YEAR('Sales Data'!$D736)</f>
        <v>2021</v>
      </c>
      <c r="C736" s="5">
        <f>MONTH('Sales Data'!$D736)</f>
        <v>7</v>
      </c>
      <c r="D736" s="6">
        <v>44391</v>
      </c>
      <c r="E736" s="5" t="s">
        <v>197</v>
      </c>
      <c r="F736" s="5" t="s">
        <v>25</v>
      </c>
      <c r="G736" s="5" t="s">
        <v>41</v>
      </c>
      <c r="H736" s="5" t="s">
        <v>42</v>
      </c>
      <c r="I736" s="5" t="s">
        <v>956</v>
      </c>
      <c r="J736" s="5">
        <v>13.49</v>
      </c>
      <c r="K736" s="5">
        <v>1</v>
      </c>
      <c r="L736" s="7">
        <v>-2.25</v>
      </c>
    </row>
    <row r="737" spans="1:12" x14ac:dyDescent="0.25">
      <c r="A737" s="8" t="s">
        <v>10</v>
      </c>
      <c r="B737" s="8">
        <f>YEAR('Sales Data'!$D737)</f>
        <v>2021</v>
      </c>
      <c r="C737" s="8">
        <f>MONTH('Sales Data'!$D737)</f>
        <v>7</v>
      </c>
      <c r="D737" s="9">
        <v>44391</v>
      </c>
      <c r="E737" s="8" t="s">
        <v>197</v>
      </c>
      <c r="F737" s="8" t="s">
        <v>25</v>
      </c>
      <c r="G737" s="8" t="s">
        <v>41</v>
      </c>
      <c r="H737" s="8" t="s">
        <v>42</v>
      </c>
      <c r="I737" s="8" t="s">
        <v>957</v>
      </c>
      <c r="J737" s="8">
        <v>23.99</v>
      </c>
      <c r="K737" s="8">
        <v>2</v>
      </c>
      <c r="L737" s="10">
        <v>-13.99</v>
      </c>
    </row>
    <row r="738" spans="1:12" x14ac:dyDescent="0.25">
      <c r="A738" s="5" t="s">
        <v>10</v>
      </c>
      <c r="B738" s="5">
        <f>YEAR('Sales Data'!$D738)</f>
        <v>2021</v>
      </c>
      <c r="C738" s="5">
        <f>MONTH('Sales Data'!$D738)</f>
        <v>7</v>
      </c>
      <c r="D738" s="6">
        <v>44391</v>
      </c>
      <c r="E738" s="5" t="s">
        <v>197</v>
      </c>
      <c r="F738" s="5" t="s">
        <v>25</v>
      </c>
      <c r="G738" s="5" t="s">
        <v>36</v>
      </c>
      <c r="H738" s="5" t="s">
        <v>49</v>
      </c>
      <c r="I738" s="5" t="s">
        <v>958</v>
      </c>
      <c r="J738" s="5">
        <v>31.98</v>
      </c>
      <c r="K738" s="5">
        <v>2</v>
      </c>
      <c r="L738" s="7">
        <v>1.2</v>
      </c>
    </row>
    <row r="739" spans="1:12" x14ac:dyDescent="0.25">
      <c r="A739" s="8" t="s">
        <v>10</v>
      </c>
      <c r="B739" s="8">
        <f>YEAR('Sales Data'!$D739)</f>
        <v>2021</v>
      </c>
      <c r="C739" s="8">
        <f>MONTH('Sales Data'!$D739)</f>
        <v>7</v>
      </c>
      <c r="D739" s="9">
        <v>44391</v>
      </c>
      <c r="E739" s="8" t="s">
        <v>197</v>
      </c>
      <c r="F739" s="8" t="s">
        <v>25</v>
      </c>
      <c r="G739" s="8" t="s">
        <v>13</v>
      </c>
      <c r="H739" s="8" t="s">
        <v>26</v>
      </c>
      <c r="I739" s="8" t="s">
        <v>281</v>
      </c>
      <c r="J739" s="8">
        <v>41.58</v>
      </c>
      <c r="K739" s="8">
        <v>2</v>
      </c>
      <c r="L739" s="10">
        <v>4.68</v>
      </c>
    </row>
    <row r="740" spans="1:12" x14ac:dyDescent="0.25">
      <c r="A740" s="5" t="s">
        <v>10</v>
      </c>
      <c r="B740" s="5">
        <f>YEAR('Sales Data'!$D740)</f>
        <v>2021</v>
      </c>
      <c r="C740" s="5">
        <f>MONTH('Sales Data'!$D740)</f>
        <v>7</v>
      </c>
      <c r="D740" s="6">
        <v>44391</v>
      </c>
      <c r="E740" s="5" t="s">
        <v>959</v>
      </c>
      <c r="F740" s="5" t="s">
        <v>61</v>
      </c>
      <c r="G740" s="5" t="s">
        <v>13</v>
      </c>
      <c r="H740" s="5" t="s">
        <v>94</v>
      </c>
      <c r="I740" s="5" t="s">
        <v>960</v>
      </c>
      <c r="J740" s="5">
        <v>39.479999999999997</v>
      </c>
      <c r="K740" s="5">
        <v>1</v>
      </c>
      <c r="L740" s="7">
        <v>11.05</v>
      </c>
    </row>
    <row r="741" spans="1:12" x14ac:dyDescent="0.25">
      <c r="A741" s="8" t="s">
        <v>10</v>
      </c>
      <c r="B741" s="8">
        <f>YEAR('Sales Data'!$D741)</f>
        <v>2021</v>
      </c>
      <c r="C741" s="8">
        <f>MONTH('Sales Data'!$D741)</f>
        <v>7</v>
      </c>
      <c r="D741" s="9">
        <v>44391</v>
      </c>
      <c r="E741" s="8" t="s">
        <v>961</v>
      </c>
      <c r="F741" s="8" t="s">
        <v>151</v>
      </c>
      <c r="G741" s="8" t="s">
        <v>13</v>
      </c>
      <c r="H741" s="8" t="s">
        <v>26</v>
      </c>
      <c r="I741" s="8" t="s">
        <v>962</v>
      </c>
      <c r="J741" s="8">
        <v>17.940000000000001</v>
      </c>
      <c r="K741" s="8">
        <v>3</v>
      </c>
      <c r="L741" s="10">
        <v>4.49</v>
      </c>
    </row>
    <row r="742" spans="1:12" x14ac:dyDescent="0.25">
      <c r="A742" s="5" t="s">
        <v>10</v>
      </c>
      <c r="B742" s="5">
        <f>YEAR('Sales Data'!$D742)</f>
        <v>2021</v>
      </c>
      <c r="C742" s="5">
        <f>MONTH('Sales Data'!$D742)</f>
        <v>7</v>
      </c>
      <c r="D742" s="6">
        <v>44392</v>
      </c>
      <c r="E742" s="5" t="s">
        <v>661</v>
      </c>
      <c r="F742" s="5" t="s">
        <v>142</v>
      </c>
      <c r="G742" s="5" t="s">
        <v>41</v>
      </c>
      <c r="H742" s="5" t="s">
        <v>54</v>
      </c>
      <c r="I742" s="5" t="s">
        <v>963</v>
      </c>
      <c r="J742" s="5">
        <v>2.97</v>
      </c>
      <c r="K742" s="5">
        <v>3</v>
      </c>
      <c r="L742" s="7">
        <v>1.31</v>
      </c>
    </row>
    <row r="743" spans="1:12" x14ac:dyDescent="0.25">
      <c r="A743" s="8" t="s">
        <v>10</v>
      </c>
      <c r="B743" s="8">
        <f>YEAR('Sales Data'!$D743)</f>
        <v>2021</v>
      </c>
      <c r="C743" s="8">
        <f>MONTH('Sales Data'!$D743)</f>
        <v>7</v>
      </c>
      <c r="D743" s="9">
        <v>44392</v>
      </c>
      <c r="E743" s="8" t="s">
        <v>661</v>
      </c>
      <c r="F743" s="8" t="s">
        <v>142</v>
      </c>
      <c r="G743" s="8" t="s">
        <v>13</v>
      </c>
      <c r="H743" s="8" t="s">
        <v>45</v>
      </c>
      <c r="I743" s="8" t="s">
        <v>964</v>
      </c>
      <c r="J743" s="8">
        <v>6.54</v>
      </c>
      <c r="K743" s="8">
        <v>3</v>
      </c>
      <c r="L743" s="10">
        <v>2.68</v>
      </c>
    </row>
    <row r="744" spans="1:12" x14ac:dyDescent="0.25">
      <c r="A744" s="5" t="s">
        <v>10</v>
      </c>
      <c r="B744" s="5">
        <f>YEAR('Sales Data'!$D744)</f>
        <v>2021</v>
      </c>
      <c r="C744" s="5">
        <f>MONTH('Sales Data'!$D744)</f>
        <v>7</v>
      </c>
      <c r="D744" s="6">
        <v>44395</v>
      </c>
      <c r="E744" s="5" t="s">
        <v>965</v>
      </c>
      <c r="F744" s="5" t="s">
        <v>97</v>
      </c>
      <c r="G744" s="5" t="s">
        <v>36</v>
      </c>
      <c r="H744" s="5" t="s">
        <v>37</v>
      </c>
      <c r="I744" s="5" t="s">
        <v>966</v>
      </c>
      <c r="J744" s="5">
        <v>259.14</v>
      </c>
      <c r="K744" s="5">
        <v>4</v>
      </c>
      <c r="L744" s="7">
        <v>-25.91</v>
      </c>
    </row>
    <row r="745" spans="1:12" x14ac:dyDescent="0.25">
      <c r="A745" s="8" t="s">
        <v>10</v>
      </c>
      <c r="B745" s="8">
        <f>YEAR('Sales Data'!$D745)</f>
        <v>2021</v>
      </c>
      <c r="C745" s="8">
        <f>MONTH('Sales Data'!$D745)</f>
        <v>7</v>
      </c>
      <c r="D745" s="9">
        <v>44395</v>
      </c>
      <c r="E745" s="8" t="s">
        <v>967</v>
      </c>
      <c r="F745" s="8" t="s">
        <v>151</v>
      </c>
      <c r="G745" s="8" t="s">
        <v>13</v>
      </c>
      <c r="H745" s="8" t="s">
        <v>22</v>
      </c>
      <c r="I745" s="8" t="s">
        <v>968</v>
      </c>
      <c r="J745" s="8">
        <v>13.9</v>
      </c>
      <c r="K745" s="8">
        <v>2</v>
      </c>
      <c r="L745" s="10">
        <v>4.5199999999999996</v>
      </c>
    </row>
    <row r="746" spans="1:12" x14ac:dyDescent="0.25">
      <c r="A746" s="5" t="s">
        <v>10</v>
      </c>
      <c r="B746" s="5">
        <f>YEAR('Sales Data'!$D746)</f>
        <v>2021</v>
      </c>
      <c r="C746" s="5">
        <f>MONTH('Sales Data'!$D746)</f>
        <v>7</v>
      </c>
      <c r="D746" s="6">
        <v>44396</v>
      </c>
      <c r="E746" s="5" t="s">
        <v>969</v>
      </c>
      <c r="F746" s="5" t="s">
        <v>615</v>
      </c>
      <c r="G746" s="5" t="s">
        <v>41</v>
      </c>
      <c r="H746" s="5" t="s">
        <v>42</v>
      </c>
      <c r="I746" s="5" t="s">
        <v>935</v>
      </c>
      <c r="J746" s="5">
        <v>359.98</v>
      </c>
      <c r="K746" s="5">
        <v>2</v>
      </c>
      <c r="L746" s="7">
        <v>93.59</v>
      </c>
    </row>
    <row r="747" spans="1:12" x14ac:dyDescent="0.25">
      <c r="A747" s="8" t="s">
        <v>10</v>
      </c>
      <c r="B747" s="8">
        <f>YEAR('Sales Data'!$D747)</f>
        <v>2021</v>
      </c>
      <c r="C747" s="8">
        <f>MONTH('Sales Data'!$D747)</f>
        <v>7</v>
      </c>
      <c r="D747" s="9">
        <v>44396</v>
      </c>
      <c r="E747" s="8" t="s">
        <v>969</v>
      </c>
      <c r="F747" s="8" t="s">
        <v>615</v>
      </c>
      <c r="G747" s="8" t="s">
        <v>36</v>
      </c>
      <c r="H747" s="8" t="s">
        <v>147</v>
      </c>
      <c r="I747" s="8" t="s">
        <v>970</v>
      </c>
      <c r="J747" s="8">
        <v>70.56</v>
      </c>
      <c r="K747" s="8">
        <v>1</v>
      </c>
      <c r="L747" s="10">
        <v>-4.03</v>
      </c>
    </row>
    <row r="748" spans="1:12" x14ac:dyDescent="0.25">
      <c r="A748" s="5" t="s">
        <v>10</v>
      </c>
      <c r="B748" s="5">
        <f>YEAR('Sales Data'!$D748)</f>
        <v>2021</v>
      </c>
      <c r="C748" s="5">
        <f>MONTH('Sales Data'!$D748)</f>
        <v>7</v>
      </c>
      <c r="D748" s="6">
        <v>44396</v>
      </c>
      <c r="E748" s="5" t="s">
        <v>969</v>
      </c>
      <c r="F748" s="5" t="s">
        <v>615</v>
      </c>
      <c r="G748" s="5" t="s">
        <v>13</v>
      </c>
      <c r="H748" s="5" t="s">
        <v>22</v>
      </c>
      <c r="I748" s="5" t="s">
        <v>971</v>
      </c>
      <c r="J748" s="5">
        <v>20.88</v>
      </c>
      <c r="K748" s="5">
        <v>2</v>
      </c>
      <c r="L748" s="7">
        <v>9.6</v>
      </c>
    </row>
    <row r="749" spans="1:12" x14ac:dyDescent="0.25">
      <c r="A749" s="8" t="s">
        <v>10</v>
      </c>
      <c r="B749" s="8">
        <f>YEAR('Sales Data'!$D749)</f>
        <v>2021</v>
      </c>
      <c r="C749" s="8">
        <f>MONTH('Sales Data'!$D749)</f>
        <v>7</v>
      </c>
      <c r="D749" s="9">
        <v>44396</v>
      </c>
      <c r="E749" s="8" t="s">
        <v>969</v>
      </c>
      <c r="F749" s="8" t="s">
        <v>615</v>
      </c>
      <c r="G749" s="8" t="s">
        <v>13</v>
      </c>
      <c r="H749" s="8" t="s">
        <v>22</v>
      </c>
      <c r="I749" s="8" t="s">
        <v>972</v>
      </c>
      <c r="J749" s="8">
        <v>3.81</v>
      </c>
      <c r="K749" s="8">
        <v>1</v>
      </c>
      <c r="L749" s="10">
        <v>1.83</v>
      </c>
    </row>
    <row r="750" spans="1:12" x14ac:dyDescent="0.25">
      <c r="A750" s="5" t="s">
        <v>10</v>
      </c>
      <c r="B750" s="5">
        <f>YEAR('Sales Data'!$D750)</f>
        <v>2021</v>
      </c>
      <c r="C750" s="5">
        <f>MONTH('Sales Data'!$D750)</f>
        <v>7</v>
      </c>
      <c r="D750" s="6">
        <v>44396</v>
      </c>
      <c r="E750" s="5" t="s">
        <v>973</v>
      </c>
      <c r="F750" s="5" t="s">
        <v>517</v>
      </c>
      <c r="G750" s="5" t="s">
        <v>13</v>
      </c>
      <c r="H750" s="5" t="s">
        <v>22</v>
      </c>
      <c r="I750" s="5" t="s">
        <v>974</v>
      </c>
      <c r="J750" s="5">
        <v>6.1</v>
      </c>
      <c r="K750" s="5">
        <v>2</v>
      </c>
      <c r="L750" s="7">
        <v>2.21</v>
      </c>
    </row>
    <row r="751" spans="1:12" x14ac:dyDescent="0.25">
      <c r="A751" s="8" t="s">
        <v>10</v>
      </c>
      <c r="B751" s="8">
        <f>YEAR('Sales Data'!$D751)</f>
        <v>2021</v>
      </c>
      <c r="C751" s="8">
        <f>MONTH('Sales Data'!$D751)</f>
        <v>7</v>
      </c>
      <c r="D751" s="9">
        <v>44397</v>
      </c>
      <c r="E751" s="8" t="s">
        <v>975</v>
      </c>
      <c r="F751" s="8" t="s">
        <v>12</v>
      </c>
      <c r="G751" s="8" t="s">
        <v>13</v>
      </c>
      <c r="H751" s="8" t="s">
        <v>20</v>
      </c>
      <c r="I751" s="8" t="s">
        <v>976</v>
      </c>
      <c r="J751" s="8">
        <v>342.86</v>
      </c>
      <c r="K751" s="8">
        <v>3</v>
      </c>
      <c r="L751" s="10">
        <v>38.57</v>
      </c>
    </row>
    <row r="752" spans="1:12" x14ac:dyDescent="0.25">
      <c r="A752" s="5" t="s">
        <v>10</v>
      </c>
      <c r="B752" s="5">
        <f>YEAR('Sales Data'!$D752)</f>
        <v>2021</v>
      </c>
      <c r="C752" s="5">
        <f>MONTH('Sales Data'!$D752)</f>
        <v>7</v>
      </c>
      <c r="D752" s="6">
        <v>44397</v>
      </c>
      <c r="E752" s="5" t="s">
        <v>975</v>
      </c>
      <c r="F752" s="5" t="s">
        <v>12</v>
      </c>
      <c r="G752" s="5" t="s">
        <v>36</v>
      </c>
      <c r="H752" s="5" t="s">
        <v>49</v>
      </c>
      <c r="I752" s="5" t="s">
        <v>977</v>
      </c>
      <c r="J752" s="5">
        <v>16.739999999999998</v>
      </c>
      <c r="K752" s="5">
        <v>5</v>
      </c>
      <c r="L752" s="7">
        <v>-14.23</v>
      </c>
    </row>
    <row r="753" spans="1:12" x14ac:dyDescent="0.25">
      <c r="A753" s="8" t="s">
        <v>10</v>
      </c>
      <c r="B753" s="8">
        <f>YEAR('Sales Data'!$D753)</f>
        <v>2021</v>
      </c>
      <c r="C753" s="8">
        <f>MONTH('Sales Data'!$D753)</f>
        <v>7</v>
      </c>
      <c r="D753" s="9">
        <v>44397</v>
      </c>
      <c r="E753" s="8" t="s">
        <v>975</v>
      </c>
      <c r="F753" s="8" t="s">
        <v>12</v>
      </c>
      <c r="G753" s="8" t="s">
        <v>36</v>
      </c>
      <c r="H753" s="8" t="s">
        <v>37</v>
      </c>
      <c r="I753" s="8" t="s">
        <v>978</v>
      </c>
      <c r="J753" s="8">
        <v>981.37</v>
      </c>
      <c r="K753" s="8">
        <v>2</v>
      </c>
      <c r="L753" s="10">
        <v>-140.19999999999999</v>
      </c>
    </row>
    <row r="754" spans="1:12" x14ac:dyDescent="0.25">
      <c r="A754" s="5" t="s">
        <v>10</v>
      </c>
      <c r="B754" s="5">
        <f>YEAR('Sales Data'!$D754)</f>
        <v>2021</v>
      </c>
      <c r="C754" s="5">
        <f>MONTH('Sales Data'!$D754)</f>
        <v>7</v>
      </c>
      <c r="D754" s="6">
        <v>44397</v>
      </c>
      <c r="E754" s="5" t="s">
        <v>979</v>
      </c>
      <c r="F754" s="5" t="s">
        <v>80</v>
      </c>
      <c r="G754" s="5" t="s">
        <v>13</v>
      </c>
      <c r="H754" s="5" t="s">
        <v>20</v>
      </c>
      <c r="I754" s="5" t="s">
        <v>194</v>
      </c>
      <c r="J754" s="5">
        <v>25.98</v>
      </c>
      <c r="K754" s="5">
        <v>1</v>
      </c>
      <c r="L754" s="7">
        <v>-5.2</v>
      </c>
    </row>
    <row r="755" spans="1:12" x14ac:dyDescent="0.25">
      <c r="A755" s="8" t="s">
        <v>10</v>
      </c>
      <c r="B755" s="8">
        <f>YEAR('Sales Data'!$D755)</f>
        <v>2021</v>
      </c>
      <c r="C755" s="8">
        <f>MONTH('Sales Data'!$D755)</f>
        <v>7</v>
      </c>
      <c r="D755" s="9">
        <v>44397</v>
      </c>
      <c r="E755" s="8" t="s">
        <v>979</v>
      </c>
      <c r="F755" s="8" t="s">
        <v>80</v>
      </c>
      <c r="G755" s="8" t="s">
        <v>13</v>
      </c>
      <c r="H755" s="8" t="s">
        <v>22</v>
      </c>
      <c r="I755" s="8" t="s">
        <v>703</v>
      </c>
      <c r="J755" s="8">
        <v>27.36</v>
      </c>
      <c r="K755" s="8">
        <v>3</v>
      </c>
      <c r="L755" s="10">
        <v>-21.89</v>
      </c>
    </row>
    <row r="756" spans="1:12" x14ac:dyDescent="0.25">
      <c r="A756" s="5" t="s">
        <v>10</v>
      </c>
      <c r="B756" s="5">
        <f>YEAR('Sales Data'!$D756)</f>
        <v>2021</v>
      </c>
      <c r="C756" s="5">
        <f>MONTH('Sales Data'!$D756)</f>
        <v>7</v>
      </c>
      <c r="D756" s="6">
        <v>44397</v>
      </c>
      <c r="E756" s="5" t="s">
        <v>980</v>
      </c>
      <c r="F756" s="5" t="s">
        <v>29</v>
      </c>
      <c r="G756" s="5" t="s">
        <v>13</v>
      </c>
      <c r="H756" s="5" t="s">
        <v>14</v>
      </c>
      <c r="I756" s="5" t="s">
        <v>981</v>
      </c>
      <c r="J756" s="5">
        <v>104.85</v>
      </c>
      <c r="K756" s="5">
        <v>1</v>
      </c>
      <c r="L756" s="7">
        <v>50.33</v>
      </c>
    </row>
    <row r="757" spans="1:12" x14ac:dyDescent="0.25">
      <c r="A757" s="8" t="s">
        <v>10</v>
      </c>
      <c r="B757" s="8">
        <f>YEAR('Sales Data'!$D757)</f>
        <v>2021</v>
      </c>
      <c r="C757" s="8">
        <f>MONTH('Sales Data'!$D757)</f>
        <v>7</v>
      </c>
      <c r="D757" s="9">
        <v>44397</v>
      </c>
      <c r="E757" s="8" t="s">
        <v>980</v>
      </c>
      <c r="F757" s="8" t="s">
        <v>29</v>
      </c>
      <c r="G757" s="8" t="s">
        <v>13</v>
      </c>
      <c r="H757" s="8" t="s">
        <v>22</v>
      </c>
      <c r="I757" s="8" t="s">
        <v>982</v>
      </c>
      <c r="J757" s="8">
        <v>8.6999999999999993</v>
      </c>
      <c r="K757" s="8">
        <v>2</v>
      </c>
      <c r="L757" s="10">
        <v>3.16</v>
      </c>
    </row>
    <row r="758" spans="1:12" x14ac:dyDescent="0.25">
      <c r="A758" s="5" t="s">
        <v>10</v>
      </c>
      <c r="B758" s="5">
        <f>YEAR('Sales Data'!$D758)</f>
        <v>2021</v>
      </c>
      <c r="C758" s="5">
        <f>MONTH('Sales Data'!$D758)</f>
        <v>7</v>
      </c>
      <c r="D758" s="6">
        <v>44397</v>
      </c>
      <c r="E758" s="5" t="s">
        <v>980</v>
      </c>
      <c r="F758" s="5" t="s">
        <v>29</v>
      </c>
      <c r="G758" s="5" t="s">
        <v>13</v>
      </c>
      <c r="H758" s="5" t="s">
        <v>14</v>
      </c>
      <c r="I758" s="5" t="s">
        <v>983</v>
      </c>
      <c r="J758" s="5">
        <v>19.920000000000002</v>
      </c>
      <c r="K758" s="5">
        <v>4</v>
      </c>
      <c r="L758" s="7">
        <v>9.76</v>
      </c>
    </row>
    <row r="759" spans="1:12" x14ac:dyDescent="0.25">
      <c r="A759" s="8" t="s">
        <v>10</v>
      </c>
      <c r="B759" s="8">
        <f>YEAR('Sales Data'!$D759)</f>
        <v>2021</v>
      </c>
      <c r="C759" s="8">
        <f>MONTH('Sales Data'!$D759)</f>
        <v>7</v>
      </c>
      <c r="D759" s="9">
        <v>44397</v>
      </c>
      <c r="E759" s="8" t="s">
        <v>980</v>
      </c>
      <c r="F759" s="8" t="s">
        <v>29</v>
      </c>
      <c r="G759" s="8" t="s">
        <v>36</v>
      </c>
      <c r="H759" s="8" t="s">
        <v>49</v>
      </c>
      <c r="I759" s="8" t="s">
        <v>984</v>
      </c>
      <c r="J759" s="8">
        <v>43.02</v>
      </c>
      <c r="K759" s="8">
        <v>3</v>
      </c>
      <c r="L759" s="10">
        <v>15.49</v>
      </c>
    </row>
    <row r="760" spans="1:12" x14ac:dyDescent="0.25">
      <c r="A760" s="5" t="s">
        <v>10</v>
      </c>
      <c r="B760" s="5">
        <f>YEAR('Sales Data'!$D760)</f>
        <v>2021</v>
      </c>
      <c r="C760" s="5">
        <f>MONTH('Sales Data'!$D760)</f>
        <v>7</v>
      </c>
      <c r="D760" s="6">
        <v>44397</v>
      </c>
      <c r="E760" s="5" t="s">
        <v>985</v>
      </c>
      <c r="F760" s="5" t="s">
        <v>29</v>
      </c>
      <c r="G760" s="5" t="s">
        <v>13</v>
      </c>
      <c r="H760" s="5" t="s">
        <v>22</v>
      </c>
      <c r="I760" s="5" t="s">
        <v>986</v>
      </c>
      <c r="J760" s="5">
        <v>89.71</v>
      </c>
      <c r="K760" s="5">
        <v>6</v>
      </c>
      <c r="L760" s="7">
        <v>30.28</v>
      </c>
    </row>
    <row r="761" spans="1:12" x14ac:dyDescent="0.25">
      <c r="A761" s="8" t="s">
        <v>10</v>
      </c>
      <c r="B761" s="8">
        <f>YEAR('Sales Data'!$D761)</f>
        <v>2021</v>
      </c>
      <c r="C761" s="8">
        <f>MONTH('Sales Data'!$D761)</f>
        <v>7</v>
      </c>
      <c r="D761" s="9">
        <v>44397</v>
      </c>
      <c r="E761" s="8" t="s">
        <v>985</v>
      </c>
      <c r="F761" s="8" t="s">
        <v>29</v>
      </c>
      <c r="G761" s="8" t="s">
        <v>13</v>
      </c>
      <c r="H761" s="8" t="s">
        <v>14</v>
      </c>
      <c r="I761" s="8" t="s">
        <v>987</v>
      </c>
      <c r="J761" s="8">
        <v>22.83</v>
      </c>
      <c r="K761" s="8">
        <v>3</v>
      </c>
      <c r="L761" s="10">
        <v>10.73</v>
      </c>
    </row>
    <row r="762" spans="1:12" x14ac:dyDescent="0.25">
      <c r="A762" s="5" t="s">
        <v>10</v>
      </c>
      <c r="B762" s="5">
        <f>YEAR('Sales Data'!$D762)</f>
        <v>2021</v>
      </c>
      <c r="C762" s="5">
        <f>MONTH('Sales Data'!$D762)</f>
        <v>7</v>
      </c>
      <c r="D762" s="6">
        <v>44397</v>
      </c>
      <c r="E762" s="5" t="s">
        <v>389</v>
      </c>
      <c r="F762" s="5" t="s">
        <v>29</v>
      </c>
      <c r="G762" s="5" t="s">
        <v>41</v>
      </c>
      <c r="H762" s="5" t="s">
        <v>54</v>
      </c>
      <c r="I762" s="5" t="s">
        <v>988</v>
      </c>
      <c r="J762" s="5">
        <v>41.94</v>
      </c>
      <c r="K762" s="5">
        <v>2</v>
      </c>
      <c r="L762" s="7">
        <v>15.1</v>
      </c>
    </row>
    <row r="763" spans="1:12" x14ac:dyDescent="0.25">
      <c r="A763" s="8" t="s">
        <v>10</v>
      </c>
      <c r="B763" s="8">
        <f>YEAR('Sales Data'!$D763)</f>
        <v>2021</v>
      </c>
      <c r="C763" s="8">
        <f>MONTH('Sales Data'!$D763)</f>
        <v>7</v>
      </c>
      <c r="D763" s="9">
        <v>44397</v>
      </c>
      <c r="E763" s="8" t="s">
        <v>389</v>
      </c>
      <c r="F763" s="8" t="s">
        <v>29</v>
      </c>
      <c r="G763" s="8" t="s">
        <v>13</v>
      </c>
      <c r="H763" s="8" t="s">
        <v>14</v>
      </c>
      <c r="I763" s="8" t="s">
        <v>989</v>
      </c>
      <c r="J763" s="8">
        <v>11.96</v>
      </c>
      <c r="K763" s="8">
        <v>2</v>
      </c>
      <c r="L763" s="10">
        <v>5.86</v>
      </c>
    </row>
    <row r="764" spans="1:12" x14ac:dyDescent="0.25">
      <c r="A764" s="5" t="s">
        <v>10</v>
      </c>
      <c r="B764" s="5">
        <f>YEAR('Sales Data'!$D764)</f>
        <v>2021</v>
      </c>
      <c r="C764" s="5">
        <f>MONTH('Sales Data'!$D764)</f>
        <v>7</v>
      </c>
      <c r="D764" s="6">
        <v>44397</v>
      </c>
      <c r="E764" s="5" t="s">
        <v>389</v>
      </c>
      <c r="F764" s="5" t="s">
        <v>29</v>
      </c>
      <c r="G764" s="5" t="s">
        <v>13</v>
      </c>
      <c r="H764" s="5" t="s">
        <v>26</v>
      </c>
      <c r="I764" s="5" t="s">
        <v>990</v>
      </c>
      <c r="J764" s="5">
        <v>13.12</v>
      </c>
      <c r="K764" s="5">
        <v>4</v>
      </c>
      <c r="L764" s="7">
        <v>3.8</v>
      </c>
    </row>
    <row r="765" spans="1:12" x14ac:dyDescent="0.25">
      <c r="A765" s="8" t="s">
        <v>10</v>
      </c>
      <c r="B765" s="8">
        <f>YEAR('Sales Data'!$D765)</f>
        <v>2021</v>
      </c>
      <c r="C765" s="8">
        <f>MONTH('Sales Data'!$D765)</f>
        <v>7</v>
      </c>
      <c r="D765" s="9">
        <v>44397</v>
      </c>
      <c r="E765" s="8" t="s">
        <v>389</v>
      </c>
      <c r="F765" s="8" t="s">
        <v>29</v>
      </c>
      <c r="G765" s="8" t="s">
        <v>13</v>
      </c>
      <c r="H765" s="8" t="s">
        <v>20</v>
      </c>
      <c r="I765" s="8" t="s">
        <v>310</v>
      </c>
      <c r="J765" s="8">
        <v>535.41</v>
      </c>
      <c r="K765" s="8">
        <v>3</v>
      </c>
      <c r="L765" s="10">
        <v>160.62</v>
      </c>
    </row>
    <row r="766" spans="1:12" x14ac:dyDescent="0.25">
      <c r="A766" s="5" t="s">
        <v>10</v>
      </c>
      <c r="B766" s="5">
        <f>YEAR('Sales Data'!$D766)</f>
        <v>2021</v>
      </c>
      <c r="C766" s="5">
        <f>MONTH('Sales Data'!$D766)</f>
        <v>7</v>
      </c>
      <c r="D766" s="6">
        <v>44398</v>
      </c>
      <c r="E766" s="5" t="s">
        <v>991</v>
      </c>
      <c r="F766" s="5" t="s">
        <v>29</v>
      </c>
      <c r="G766" s="5" t="s">
        <v>13</v>
      </c>
      <c r="H766" s="5" t="s">
        <v>26</v>
      </c>
      <c r="I766" s="5" t="s">
        <v>992</v>
      </c>
      <c r="J766" s="5">
        <v>99.2</v>
      </c>
      <c r="K766" s="5">
        <v>5</v>
      </c>
      <c r="L766" s="7">
        <v>25.79</v>
      </c>
    </row>
    <row r="767" spans="1:12" x14ac:dyDescent="0.25">
      <c r="A767" s="8" t="s">
        <v>10</v>
      </c>
      <c r="B767" s="8">
        <f>YEAR('Sales Data'!$D767)</f>
        <v>2021</v>
      </c>
      <c r="C767" s="8">
        <f>MONTH('Sales Data'!$D767)</f>
        <v>7</v>
      </c>
      <c r="D767" s="9">
        <v>44398</v>
      </c>
      <c r="E767" s="8" t="s">
        <v>991</v>
      </c>
      <c r="F767" s="8" t="s">
        <v>29</v>
      </c>
      <c r="G767" s="8" t="s">
        <v>36</v>
      </c>
      <c r="H767" s="8" t="s">
        <v>37</v>
      </c>
      <c r="I767" s="8" t="s">
        <v>993</v>
      </c>
      <c r="J767" s="8">
        <v>801.57</v>
      </c>
      <c r="K767" s="8">
        <v>2</v>
      </c>
      <c r="L767" s="10">
        <v>50.1</v>
      </c>
    </row>
    <row r="768" spans="1:12" x14ac:dyDescent="0.25">
      <c r="A768" s="5" t="s">
        <v>10</v>
      </c>
      <c r="B768" s="5">
        <f>YEAR('Sales Data'!$D768)</f>
        <v>2021</v>
      </c>
      <c r="C768" s="5">
        <f>MONTH('Sales Data'!$D768)</f>
        <v>7</v>
      </c>
      <c r="D768" s="6">
        <v>44398</v>
      </c>
      <c r="E768" s="5" t="s">
        <v>991</v>
      </c>
      <c r="F768" s="5" t="s">
        <v>29</v>
      </c>
      <c r="G768" s="5" t="s">
        <v>36</v>
      </c>
      <c r="H768" s="5" t="s">
        <v>147</v>
      </c>
      <c r="I768" s="5" t="s">
        <v>324</v>
      </c>
      <c r="J768" s="5">
        <v>272.85000000000002</v>
      </c>
      <c r="K768" s="5">
        <v>1</v>
      </c>
      <c r="L768" s="7">
        <v>27.28</v>
      </c>
    </row>
    <row r="769" spans="1:12" x14ac:dyDescent="0.25">
      <c r="A769" s="8" t="s">
        <v>10</v>
      </c>
      <c r="B769" s="8">
        <f>YEAR('Sales Data'!$D769)</f>
        <v>2021</v>
      </c>
      <c r="C769" s="8">
        <f>MONTH('Sales Data'!$D769)</f>
        <v>7</v>
      </c>
      <c r="D769" s="9">
        <v>44398</v>
      </c>
      <c r="E769" s="8" t="s">
        <v>994</v>
      </c>
      <c r="F769" s="8" t="s">
        <v>12</v>
      </c>
      <c r="G769" s="8" t="s">
        <v>13</v>
      </c>
      <c r="H769" s="8" t="s">
        <v>94</v>
      </c>
      <c r="I769" s="8" t="s">
        <v>688</v>
      </c>
      <c r="J769" s="8">
        <v>4.99</v>
      </c>
      <c r="K769" s="8">
        <v>3</v>
      </c>
      <c r="L769" s="10">
        <v>-12.98</v>
      </c>
    </row>
    <row r="770" spans="1:12" x14ac:dyDescent="0.25">
      <c r="A770" s="5" t="s">
        <v>10</v>
      </c>
      <c r="B770" s="5">
        <f>YEAR('Sales Data'!$D770)</f>
        <v>2021</v>
      </c>
      <c r="C770" s="5">
        <f>MONTH('Sales Data'!$D770)</f>
        <v>7</v>
      </c>
      <c r="D770" s="6">
        <v>44398</v>
      </c>
      <c r="E770" s="5" t="s">
        <v>994</v>
      </c>
      <c r="F770" s="5" t="s">
        <v>12</v>
      </c>
      <c r="G770" s="5" t="s">
        <v>13</v>
      </c>
      <c r="H770" s="5" t="s">
        <v>65</v>
      </c>
      <c r="I770" s="5" t="s">
        <v>995</v>
      </c>
      <c r="J770" s="5">
        <v>87.92</v>
      </c>
      <c r="K770" s="5">
        <v>5</v>
      </c>
      <c r="L770" s="7">
        <v>29.67</v>
      </c>
    </row>
    <row r="771" spans="1:12" x14ac:dyDescent="0.25">
      <c r="A771" s="8" t="s">
        <v>10</v>
      </c>
      <c r="B771" s="8">
        <f>YEAR('Sales Data'!$D771)</f>
        <v>2021</v>
      </c>
      <c r="C771" s="8">
        <f>MONTH('Sales Data'!$D771)</f>
        <v>7</v>
      </c>
      <c r="D771" s="9">
        <v>44398</v>
      </c>
      <c r="E771" s="8" t="s">
        <v>994</v>
      </c>
      <c r="F771" s="8" t="s">
        <v>12</v>
      </c>
      <c r="G771" s="8" t="s">
        <v>36</v>
      </c>
      <c r="H771" s="8" t="s">
        <v>37</v>
      </c>
      <c r="I771" s="8" t="s">
        <v>996</v>
      </c>
      <c r="J771" s="8">
        <v>657.93</v>
      </c>
      <c r="K771" s="8">
        <v>5</v>
      </c>
      <c r="L771" s="10">
        <v>-93.99</v>
      </c>
    </row>
    <row r="772" spans="1:12" x14ac:dyDescent="0.25">
      <c r="A772" s="5" t="s">
        <v>10</v>
      </c>
      <c r="B772" s="5">
        <f>YEAR('Sales Data'!$D772)</f>
        <v>2021</v>
      </c>
      <c r="C772" s="5">
        <f>MONTH('Sales Data'!$D772)</f>
        <v>7</v>
      </c>
      <c r="D772" s="6">
        <v>44398</v>
      </c>
      <c r="E772" s="5" t="s">
        <v>994</v>
      </c>
      <c r="F772" s="5" t="s">
        <v>12</v>
      </c>
      <c r="G772" s="5" t="s">
        <v>13</v>
      </c>
      <c r="H772" s="5" t="s">
        <v>22</v>
      </c>
      <c r="I772" s="5" t="s">
        <v>997</v>
      </c>
      <c r="J772" s="5">
        <v>1.04</v>
      </c>
      <c r="K772" s="5">
        <v>1</v>
      </c>
      <c r="L772" s="7">
        <v>-1.83</v>
      </c>
    </row>
    <row r="773" spans="1:12" x14ac:dyDescent="0.25">
      <c r="A773" s="8" t="s">
        <v>10</v>
      </c>
      <c r="B773" s="8">
        <f>YEAR('Sales Data'!$D773)</f>
        <v>2021</v>
      </c>
      <c r="C773" s="8">
        <f>MONTH('Sales Data'!$D773)</f>
        <v>7</v>
      </c>
      <c r="D773" s="9">
        <v>44398</v>
      </c>
      <c r="E773" s="8" t="s">
        <v>637</v>
      </c>
      <c r="F773" s="8" t="s">
        <v>998</v>
      </c>
      <c r="G773" s="8" t="s">
        <v>41</v>
      </c>
      <c r="H773" s="8" t="s">
        <v>42</v>
      </c>
      <c r="I773" s="8" t="s">
        <v>393</v>
      </c>
      <c r="J773" s="8">
        <v>35.979999999999997</v>
      </c>
      <c r="K773" s="8">
        <v>2</v>
      </c>
      <c r="L773" s="10">
        <v>10.07</v>
      </c>
    </row>
    <row r="774" spans="1:12" x14ac:dyDescent="0.25">
      <c r="A774" s="5" t="s">
        <v>10</v>
      </c>
      <c r="B774" s="5">
        <f>YEAR('Sales Data'!$D774)</f>
        <v>2021</v>
      </c>
      <c r="C774" s="5">
        <f>MONTH('Sales Data'!$D774)</f>
        <v>7</v>
      </c>
      <c r="D774" s="6">
        <v>44399</v>
      </c>
      <c r="E774" s="5" t="s">
        <v>999</v>
      </c>
      <c r="F774" s="5" t="s">
        <v>151</v>
      </c>
      <c r="G774" s="5" t="s">
        <v>13</v>
      </c>
      <c r="H774" s="5" t="s">
        <v>26</v>
      </c>
      <c r="I774" s="5" t="s">
        <v>1000</v>
      </c>
      <c r="J774" s="5">
        <v>5.96</v>
      </c>
      <c r="K774" s="5">
        <v>2</v>
      </c>
      <c r="L774" s="7">
        <v>1.67</v>
      </c>
    </row>
    <row r="775" spans="1:12" x14ac:dyDescent="0.25">
      <c r="A775" s="8" t="s">
        <v>10</v>
      </c>
      <c r="B775" s="8">
        <f>YEAR('Sales Data'!$D775)</f>
        <v>2021</v>
      </c>
      <c r="C775" s="8">
        <f>MONTH('Sales Data'!$D775)</f>
        <v>7</v>
      </c>
      <c r="D775" s="9">
        <v>44399</v>
      </c>
      <c r="E775" s="8" t="s">
        <v>999</v>
      </c>
      <c r="F775" s="8" t="s">
        <v>151</v>
      </c>
      <c r="G775" s="8" t="s">
        <v>41</v>
      </c>
      <c r="H775" s="8" t="s">
        <v>54</v>
      </c>
      <c r="I775" s="8" t="s">
        <v>1001</v>
      </c>
      <c r="J775" s="8">
        <v>159.97999999999999</v>
      </c>
      <c r="K775" s="8">
        <v>2</v>
      </c>
      <c r="L775" s="10">
        <v>57.59</v>
      </c>
    </row>
    <row r="776" spans="1:12" x14ac:dyDescent="0.25">
      <c r="A776" s="5" t="s">
        <v>10</v>
      </c>
      <c r="B776" s="5">
        <f>YEAR('Sales Data'!$D776)</f>
        <v>2021</v>
      </c>
      <c r="C776" s="5">
        <f>MONTH('Sales Data'!$D776)</f>
        <v>7</v>
      </c>
      <c r="D776" s="6">
        <v>44399</v>
      </c>
      <c r="E776" s="5" t="s">
        <v>669</v>
      </c>
      <c r="F776" s="5" t="s">
        <v>29</v>
      </c>
      <c r="G776" s="5" t="s">
        <v>13</v>
      </c>
      <c r="H776" s="5" t="s">
        <v>26</v>
      </c>
      <c r="I776" s="5" t="s">
        <v>1002</v>
      </c>
      <c r="J776" s="5">
        <v>11.52</v>
      </c>
      <c r="K776" s="5">
        <v>4</v>
      </c>
      <c r="L776" s="7">
        <v>3.23</v>
      </c>
    </row>
    <row r="777" spans="1:12" x14ac:dyDescent="0.25">
      <c r="A777" s="8" t="s">
        <v>10</v>
      </c>
      <c r="B777" s="8">
        <f>YEAR('Sales Data'!$D777)</f>
        <v>2021</v>
      </c>
      <c r="C777" s="8">
        <f>MONTH('Sales Data'!$D777)</f>
        <v>7</v>
      </c>
      <c r="D777" s="9">
        <v>44399</v>
      </c>
      <c r="E777" s="8" t="s">
        <v>669</v>
      </c>
      <c r="F777" s="8" t="s">
        <v>29</v>
      </c>
      <c r="G777" s="8" t="s">
        <v>36</v>
      </c>
      <c r="H777" s="8" t="s">
        <v>37</v>
      </c>
      <c r="I777" s="8" t="s">
        <v>920</v>
      </c>
      <c r="J777" s="8">
        <v>717.72</v>
      </c>
      <c r="K777" s="8">
        <v>3</v>
      </c>
      <c r="L777" s="10">
        <v>71.77</v>
      </c>
    </row>
    <row r="778" spans="1:12" x14ac:dyDescent="0.25">
      <c r="A778" s="5" t="s">
        <v>10</v>
      </c>
      <c r="B778" s="5">
        <f>YEAR('Sales Data'!$D778)</f>
        <v>2021</v>
      </c>
      <c r="C778" s="5">
        <f>MONTH('Sales Data'!$D778)</f>
        <v>7</v>
      </c>
      <c r="D778" s="6">
        <v>44399</v>
      </c>
      <c r="E778" s="5" t="s">
        <v>669</v>
      </c>
      <c r="F778" s="5" t="s">
        <v>29</v>
      </c>
      <c r="G778" s="5" t="s">
        <v>13</v>
      </c>
      <c r="H778" s="5" t="s">
        <v>20</v>
      </c>
      <c r="I778" s="5" t="s">
        <v>1003</v>
      </c>
      <c r="J778" s="5">
        <v>236.5</v>
      </c>
      <c r="K778" s="5">
        <v>10</v>
      </c>
      <c r="L778" s="7">
        <v>68.59</v>
      </c>
    </row>
    <row r="779" spans="1:12" x14ac:dyDescent="0.25">
      <c r="A779" s="8" t="s">
        <v>10</v>
      </c>
      <c r="B779" s="8">
        <f>YEAR('Sales Data'!$D779)</f>
        <v>2021</v>
      </c>
      <c r="C779" s="8">
        <f>MONTH('Sales Data'!$D779)</f>
        <v>7</v>
      </c>
      <c r="D779" s="9">
        <v>44399</v>
      </c>
      <c r="E779" s="8" t="s">
        <v>669</v>
      </c>
      <c r="F779" s="8" t="s">
        <v>29</v>
      </c>
      <c r="G779" s="8" t="s">
        <v>36</v>
      </c>
      <c r="H779" s="8" t="s">
        <v>147</v>
      </c>
      <c r="I779" s="8" t="s">
        <v>1004</v>
      </c>
      <c r="J779" s="8">
        <v>170.35</v>
      </c>
      <c r="K779" s="8">
        <v>3</v>
      </c>
      <c r="L779" s="10">
        <v>19.16</v>
      </c>
    </row>
    <row r="780" spans="1:12" x14ac:dyDescent="0.25">
      <c r="A780" s="5" t="s">
        <v>10</v>
      </c>
      <c r="B780" s="5">
        <f>YEAR('Sales Data'!$D780)</f>
        <v>2021</v>
      </c>
      <c r="C780" s="5">
        <f>MONTH('Sales Data'!$D780)</f>
        <v>7</v>
      </c>
      <c r="D780" s="6">
        <v>44399</v>
      </c>
      <c r="E780" s="5" t="s">
        <v>1005</v>
      </c>
      <c r="F780" s="5" t="s">
        <v>29</v>
      </c>
      <c r="G780" s="5" t="s">
        <v>13</v>
      </c>
      <c r="H780" s="5" t="s">
        <v>26</v>
      </c>
      <c r="I780" s="5" t="s">
        <v>461</v>
      </c>
      <c r="J780" s="5">
        <v>19.68</v>
      </c>
      <c r="K780" s="5">
        <v>6</v>
      </c>
      <c r="L780" s="7">
        <v>6.49</v>
      </c>
    </row>
    <row r="781" spans="1:12" x14ac:dyDescent="0.25">
      <c r="A781" s="8" t="s">
        <v>10</v>
      </c>
      <c r="B781" s="8">
        <f>YEAR('Sales Data'!$D781)</f>
        <v>2021</v>
      </c>
      <c r="C781" s="8">
        <f>MONTH('Sales Data'!$D781)</f>
        <v>7</v>
      </c>
      <c r="D781" s="9">
        <v>44399</v>
      </c>
      <c r="E781" s="8" t="s">
        <v>1006</v>
      </c>
      <c r="F781" s="8" t="s">
        <v>12</v>
      </c>
      <c r="G781" s="8" t="s">
        <v>13</v>
      </c>
      <c r="H781" s="8" t="s">
        <v>20</v>
      </c>
      <c r="I781" s="8" t="s">
        <v>117</v>
      </c>
      <c r="J781" s="8">
        <v>26.63</v>
      </c>
      <c r="K781" s="8">
        <v>1</v>
      </c>
      <c r="L781" s="10">
        <v>1.33</v>
      </c>
    </row>
    <row r="782" spans="1:12" x14ac:dyDescent="0.25">
      <c r="A782" s="5" t="s">
        <v>10</v>
      </c>
      <c r="B782" s="5">
        <f>YEAR('Sales Data'!$D782)</f>
        <v>2021</v>
      </c>
      <c r="C782" s="5">
        <f>MONTH('Sales Data'!$D782)</f>
        <v>7</v>
      </c>
      <c r="D782" s="6">
        <v>44400</v>
      </c>
      <c r="E782" s="5" t="s">
        <v>1007</v>
      </c>
      <c r="F782" s="5" t="s">
        <v>97</v>
      </c>
      <c r="G782" s="5" t="s">
        <v>13</v>
      </c>
      <c r="H782" s="5" t="s">
        <v>22</v>
      </c>
      <c r="I782" s="5" t="s">
        <v>982</v>
      </c>
      <c r="J782" s="5">
        <v>8.16</v>
      </c>
      <c r="K782" s="5">
        <v>5</v>
      </c>
      <c r="L782" s="7">
        <v>-5.71</v>
      </c>
    </row>
    <row r="783" spans="1:12" x14ac:dyDescent="0.25">
      <c r="A783" s="8" t="s">
        <v>10</v>
      </c>
      <c r="B783" s="8">
        <f>YEAR('Sales Data'!$D783)</f>
        <v>2021</v>
      </c>
      <c r="C783" s="8">
        <f>MONTH('Sales Data'!$D783)</f>
        <v>7</v>
      </c>
      <c r="D783" s="9">
        <v>44400</v>
      </c>
      <c r="E783" s="8" t="s">
        <v>1007</v>
      </c>
      <c r="F783" s="8" t="s">
        <v>97</v>
      </c>
      <c r="G783" s="8" t="s">
        <v>41</v>
      </c>
      <c r="H783" s="8" t="s">
        <v>54</v>
      </c>
      <c r="I783" s="8" t="s">
        <v>907</v>
      </c>
      <c r="J783" s="8">
        <v>1023.94</v>
      </c>
      <c r="K783" s="8">
        <v>8</v>
      </c>
      <c r="L783" s="10">
        <v>179.19</v>
      </c>
    </row>
    <row r="784" spans="1:12" x14ac:dyDescent="0.25">
      <c r="A784" s="5" t="s">
        <v>10</v>
      </c>
      <c r="B784" s="5">
        <f>YEAR('Sales Data'!$D784)</f>
        <v>2021</v>
      </c>
      <c r="C784" s="5">
        <f>MONTH('Sales Data'!$D784)</f>
        <v>7</v>
      </c>
      <c r="D784" s="6">
        <v>44400</v>
      </c>
      <c r="E784" s="5" t="s">
        <v>1007</v>
      </c>
      <c r="F784" s="5" t="s">
        <v>97</v>
      </c>
      <c r="G784" s="5" t="s">
        <v>13</v>
      </c>
      <c r="H784" s="5" t="s">
        <v>26</v>
      </c>
      <c r="I784" s="5" t="s">
        <v>1008</v>
      </c>
      <c r="J784" s="5">
        <v>9.24</v>
      </c>
      <c r="K784" s="5">
        <v>1</v>
      </c>
      <c r="L784" s="7">
        <v>0.92</v>
      </c>
    </row>
    <row r="785" spans="1:12" x14ac:dyDescent="0.25">
      <c r="A785" s="8" t="s">
        <v>10</v>
      </c>
      <c r="B785" s="8">
        <f>YEAR('Sales Data'!$D785)</f>
        <v>2021</v>
      </c>
      <c r="C785" s="8">
        <f>MONTH('Sales Data'!$D785)</f>
        <v>7</v>
      </c>
      <c r="D785" s="9">
        <v>44400</v>
      </c>
      <c r="E785" s="8" t="s">
        <v>1007</v>
      </c>
      <c r="F785" s="8" t="s">
        <v>97</v>
      </c>
      <c r="G785" s="8" t="s">
        <v>41</v>
      </c>
      <c r="H785" s="8" t="s">
        <v>54</v>
      </c>
      <c r="I785" s="8" t="s">
        <v>1009</v>
      </c>
      <c r="J785" s="8">
        <v>479.04</v>
      </c>
      <c r="K785" s="8">
        <v>10</v>
      </c>
      <c r="L785" s="10">
        <v>-29.94</v>
      </c>
    </row>
    <row r="786" spans="1:12" x14ac:dyDescent="0.25">
      <c r="A786" s="5" t="s">
        <v>10</v>
      </c>
      <c r="B786" s="5">
        <f>YEAR('Sales Data'!$D786)</f>
        <v>2021</v>
      </c>
      <c r="C786" s="5">
        <f>MONTH('Sales Data'!$D786)</f>
        <v>7</v>
      </c>
      <c r="D786" s="6">
        <v>44400</v>
      </c>
      <c r="E786" s="5" t="s">
        <v>666</v>
      </c>
      <c r="F786" s="5" t="s">
        <v>151</v>
      </c>
      <c r="G786" s="5" t="s">
        <v>41</v>
      </c>
      <c r="H786" s="5" t="s">
        <v>54</v>
      </c>
      <c r="I786" s="5" t="s">
        <v>1010</v>
      </c>
      <c r="J786" s="5">
        <v>99.98</v>
      </c>
      <c r="K786" s="5">
        <v>2</v>
      </c>
      <c r="L786" s="7">
        <v>8</v>
      </c>
    </row>
    <row r="787" spans="1:12" x14ac:dyDescent="0.25">
      <c r="A787" s="8" t="s">
        <v>10</v>
      </c>
      <c r="B787" s="8">
        <f>YEAR('Sales Data'!$D787)</f>
        <v>2021</v>
      </c>
      <c r="C787" s="8">
        <f>MONTH('Sales Data'!$D787)</f>
        <v>7</v>
      </c>
      <c r="D787" s="9">
        <v>44400</v>
      </c>
      <c r="E787" s="8" t="s">
        <v>1011</v>
      </c>
      <c r="F787" s="8" t="s">
        <v>29</v>
      </c>
      <c r="G787" s="8" t="s">
        <v>41</v>
      </c>
      <c r="H787" s="8" t="s">
        <v>42</v>
      </c>
      <c r="I787" s="8" t="s">
        <v>722</v>
      </c>
      <c r="J787" s="8">
        <v>604.75</v>
      </c>
      <c r="K787" s="8">
        <v>6</v>
      </c>
      <c r="L787" s="10">
        <v>60.48</v>
      </c>
    </row>
    <row r="788" spans="1:12" x14ac:dyDescent="0.25">
      <c r="A788" s="5" t="s">
        <v>10</v>
      </c>
      <c r="B788" s="5">
        <f>YEAR('Sales Data'!$D788)</f>
        <v>2021</v>
      </c>
      <c r="C788" s="5">
        <f>MONTH('Sales Data'!$D788)</f>
        <v>7</v>
      </c>
      <c r="D788" s="6">
        <v>44400</v>
      </c>
      <c r="E788" s="5" t="s">
        <v>1011</v>
      </c>
      <c r="F788" s="5" t="s">
        <v>29</v>
      </c>
      <c r="G788" s="5" t="s">
        <v>13</v>
      </c>
      <c r="H788" s="5" t="s">
        <v>202</v>
      </c>
      <c r="I788" s="5" t="s">
        <v>1012</v>
      </c>
      <c r="J788" s="5">
        <v>40.700000000000003</v>
      </c>
      <c r="K788" s="5">
        <v>5</v>
      </c>
      <c r="L788" s="7">
        <v>11.8</v>
      </c>
    </row>
    <row r="789" spans="1:12" x14ac:dyDescent="0.25">
      <c r="A789" s="8" t="s">
        <v>10</v>
      </c>
      <c r="B789" s="8">
        <f>YEAR('Sales Data'!$D789)</f>
        <v>2021</v>
      </c>
      <c r="C789" s="8">
        <f>MONTH('Sales Data'!$D789)</f>
        <v>7</v>
      </c>
      <c r="D789" s="9">
        <v>44400</v>
      </c>
      <c r="E789" s="8" t="s">
        <v>1011</v>
      </c>
      <c r="F789" s="8" t="s">
        <v>29</v>
      </c>
      <c r="G789" s="8" t="s">
        <v>41</v>
      </c>
      <c r="H789" s="8" t="s">
        <v>42</v>
      </c>
      <c r="I789" s="8" t="s">
        <v>570</v>
      </c>
      <c r="J789" s="8">
        <v>302.38</v>
      </c>
      <c r="K789" s="8">
        <v>3</v>
      </c>
      <c r="L789" s="10">
        <v>37.799999999999997</v>
      </c>
    </row>
    <row r="790" spans="1:12" x14ac:dyDescent="0.25">
      <c r="A790" s="5" t="s">
        <v>10</v>
      </c>
      <c r="B790" s="5">
        <f>YEAR('Sales Data'!$D790)</f>
        <v>2021</v>
      </c>
      <c r="C790" s="5">
        <f>MONTH('Sales Data'!$D790)</f>
        <v>7</v>
      </c>
      <c r="D790" s="6">
        <v>44400</v>
      </c>
      <c r="E790" s="5" t="s">
        <v>1011</v>
      </c>
      <c r="F790" s="5" t="s">
        <v>29</v>
      </c>
      <c r="G790" s="5" t="s">
        <v>41</v>
      </c>
      <c r="H790" s="5" t="s">
        <v>54</v>
      </c>
      <c r="I790" s="5" t="s">
        <v>1013</v>
      </c>
      <c r="J790" s="5">
        <v>45</v>
      </c>
      <c r="K790" s="5">
        <v>3</v>
      </c>
      <c r="L790" s="7">
        <v>4.95</v>
      </c>
    </row>
    <row r="791" spans="1:12" x14ac:dyDescent="0.25">
      <c r="A791" s="8" t="s">
        <v>10</v>
      </c>
      <c r="B791" s="8">
        <f>YEAR('Sales Data'!$D791)</f>
        <v>2021</v>
      </c>
      <c r="C791" s="8">
        <f>MONTH('Sales Data'!$D791)</f>
        <v>7</v>
      </c>
      <c r="D791" s="9">
        <v>44402</v>
      </c>
      <c r="E791" s="8" t="s">
        <v>1014</v>
      </c>
      <c r="F791" s="8" t="s">
        <v>29</v>
      </c>
      <c r="G791" s="8" t="s">
        <v>13</v>
      </c>
      <c r="H791" s="8" t="s">
        <v>20</v>
      </c>
      <c r="I791" s="8" t="s">
        <v>1015</v>
      </c>
      <c r="J791" s="8">
        <v>53.72</v>
      </c>
      <c r="K791" s="8">
        <v>4</v>
      </c>
      <c r="L791" s="10">
        <v>15.04</v>
      </c>
    </row>
    <row r="792" spans="1:12" x14ac:dyDescent="0.25">
      <c r="A792" s="5" t="s">
        <v>10</v>
      </c>
      <c r="B792" s="5">
        <f>YEAR('Sales Data'!$D792)</f>
        <v>2021</v>
      </c>
      <c r="C792" s="5">
        <f>MONTH('Sales Data'!$D792)</f>
        <v>7</v>
      </c>
      <c r="D792" s="6">
        <v>44402</v>
      </c>
      <c r="E792" s="5" t="s">
        <v>1014</v>
      </c>
      <c r="F792" s="5" t="s">
        <v>29</v>
      </c>
      <c r="G792" s="5" t="s">
        <v>13</v>
      </c>
      <c r="H792" s="5" t="s">
        <v>202</v>
      </c>
      <c r="I792" s="5" t="s">
        <v>1016</v>
      </c>
      <c r="J792" s="5">
        <v>8187.65</v>
      </c>
      <c r="K792" s="5">
        <v>5</v>
      </c>
      <c r="L792" s="7">
        <v>327.51</v>
      </c>
    </row>
    <row r="793" spans="1:12" x14ac:dyDescent="0.25">
      <c r="A793" s="8" t="s">
        <v>10</v>
      </c>
      <c r="B793" s="8">
        <f>YEAR('Sales Data'!$D793)</f>
        <v>2021</v>
      </c>
      <c r="C793" s="8">
        <f>MONTH('Sales Data'!$D793)</f>
        <v>7</v>
      </c>
      <c r="D793" s="9">
        <v>44402</v>
      </c>
      <c r="E793" s="8" t="s">
        <v>1014</v>
      </c>
      <c r="F793" s="8" t="s">
        <v>29</v>
      </c>
      <c r="G793" s="8" t="s">
        <v>36</v>
      </c>
      <c r="H793" s="8" t="s">
        <v>49</v>
      </c>
      <c r="I793" s="8" t="s">
        <v>1017</v>
      </c>
      <c r="J793" s="8">
        <v>77.92</v>
      </c>
      <c r="K793" s="8">
        <v>8</v>
      </c>
      <c r="L793" s="10">
        <v>34.28</v>
      </c>
    </row>
    <row r="794" spans="1:12" x14ac:dyDescent="0.25">
      <c r="A794" s="5" t="s">
        <v>10</v>
      </c>
      <c r="B794" s="5">
        <f>YEAR('Sales Data'!$D794)</f>
        <v>2021</v>
      </c>
      <c r="C794" s="5">
        <f>MONTH('Sales Data'!$D794)</f>
        <v>7</v>
      </c>
      <c r="D794" s="6">
        <v>44402</v>
      </c>
      <c r="E794" s="5" t="s">
        <v>232</v>
      </c>
      <c r="F794" s="5" t="s">
        <v>29</v>
      </c>
      <c r="G794" s="5" t="s">
        <v>13</v>
      </c>
      <c r="H794" s="5" t="s">
        <v>14</v>
      </c>
      <c r="I794" s="5" t="s">
        <v>329</v>
      </c>
      <c r="J794" s="5">
        <v>6.48</v>
      </c>
      <c r="K794" s="5">
        <v>1</v>
      </c>
      <c r="L794" s="7">
        <v>3.18</v>
      </c>
    </row>
    <row r="795" spans="1:12" x14ac:dyDescent="0.25">
      <c r="A795" s="8" t="s">
        <v>10</v>
      </c>
      <c r="B795" s="8">
        <f>YEAR('Sales Data'!$D795)</f>
        <v>2021</v>
      </c>
      <c r="C795" s="8">
        <f>MONTH('Sales Data'!$D795)</f>
        <v>7</v>
      </c>
      <c r="D795" s="9">
        <v>44402</v>
      </c>
      <c r="E795" s="8" t="s">
        <v>232</v>
      </c>
      <c r="F795" s="8" t="s">
        <v>29</v>
      </c>
      <c r="G795" s="8" t="s">
        <v>13</v>
      </c>
      <c r="H795" s="8" t="s">
        <v>202</v>
      </c>
      <c r="I795" s="8" t="s">
        <v>872</v>
      </c>
      <c r="J795" s="8">
        <v>15.52</v>
      </c>
      <c r="K795" s="8">
        <v>4</v>
      </c>
      <c r="L795" s="10">
        <v>4.5</v>
      </c>
    </row>
    <row r="796" spans="1:12" x14ac:dyDescent="0.25">
      <c r="A796" s="5" t="s">
        <v>10</v>
      </c>
      <c r="B796" s="5">
        <f>YEAR('Sales Data'!$D796)</f>
        <v>2021</v>
      </c>
      <c r="C796" s="5">
        <f>MONTH('Sales Data'!$D796)</f>
        <v>7</v>
      </c>
      <c r="D796" s="6">
        <v>44403</v>
      </c>
      <c r="E796" s="5" t="s">
        <v>1018</v>
      </c>
      <c r="F796" s="5" t="s">
        <v>17</v>
      </c>
      <c r="G796" s="5" t="s">
        <v>13</v>
      </c>
      <c r="H796" s="5" t="s">
        <v>20</v>
      </c>
      <c r="I796" s="5" t="s">
        <v>1019</v>
      </c>
      <c r="J796" s="5">
        <v>123.55</v>
      </c>
      <c r="K796" s="5">
        <v>3</v>
      </c>
      <c r="L796" s="7">
        <v>-29.34</v>
      </c>
    </row>
    <row r="797" spans="1:12" x14ac:dyDescent="0.25">
      <c r="A797" s="8" t="s">
        <v>10</v>
      </c>
      <c r="B797" s="8">
        <f>YEAR('Sales Data'!$D797)</f>
        <v>2021</v>
      </c>
      <c r="C797" s="8">
        <f>MONTH('Sales Data'!$D797)</f>
        <v>7</v>
      </c>
      <c r="D797" s="9">
        <v>44403</v>
      </c>
      <c r="E797" s="8" t="s">
        <v>407</v>
      </c>
      <c r="F797" s="8" t="s">
        <v>128</v>
      </c>
      <c r="G797" s="8" t="s">
        <v>41</v>
      </c>
      <c r="H797" s="8" t="s">
        <v>42</v>
      </c>
      <c r="I797" s="8" t="s">
        <v>1020</v>
      </c>
      <c r="J797" s="8">
        <v>911.98</v>
      </c>
      <c r="K797" s="8">
        <v>2</v>
      </c>
      <c r="L797" s="10">
        <v>114</v>
      </c>
    </row>
    <row r="798" spans="1:12" x14ac:dyDescent="0.25">
      <c r="A798" s="5" t="s">
        <v>10</v>
      </c>
      <c r="B798" s="5">
        <f>YEAR('Sales Data'!$D798)</f>
        <v>2021</v>
      </c>
      <c r="C798" s="5">
        <f>MONTH('Sales Data'!$D798)</f>
        <v>7</v>
      </c>
      <c r="D798" s="6">
        <v>44403</v>
      </c>
      <c r="E798" s="5" t="s">
        <v>407</v>
      </c>
      <c r="F798" s="5" t="s">
        <v>128</v>
      </c>
      <c r="G798" s="5" t="s">
        <v>36</v>
      </c>
      <c r="H798" s="5" t="s">
        <v>37</v>
      </c>
      <c r="I798" s="5" t="s">
        <v>1021</v>
      </c>
      <c r="J798" s="5">
        <v>674.35</v>
      </c>
      <c r="K798" s="5">
        <v>3</v>
      </c>
      <c r="L798" s="7">
        <v>-109.58</v>
      </c>
    </row>
    <row r="799" spans="1:12" x14ac:dyDescent="0.25">
      <c r="A799" s="8" t="s">
        <v>10</v>
      </c>
      <c r="B799" s="8">
        <f>YEAR('Sales Data'!$D799)</f>
        <v>2021</v>
      </c>
      <c r="C799" s="8">
        <f>MONTH('Sales Data'!$D799)</f>
        <v>7</v>
      </c>
      <c r="D799" s="9">
        <v>44403</v>
      </c>
      <c r="E799" s="8" t="s">
        <v>407</v>
      </c>
      <c r="F799" s="8" t="s">
        <v>128</v>
      </c>
      <c r="G799" s="8" t="s">
        <v>36</v>
      </c>
      <c r="H799" s="8" t="s">
        <v>49</v>
      </c>
      <c r="I799" s="8" t="s">
        <v>1022</v>
      </c>
      <c r="J799" s="8">
        <v>134.01</v>
      </c>
      <c r="K799" s="8">
        <v>9</v>
      </c>
      <c r="L799" s="10">
        <v>36.18</v>
      </c>
    </row>
    <row r="800" spans="1:12" x14ac:dyDescent="0.25">
      <c r="A800" s="5" t="s">
        <v>10</v>
      </c>
      <c r="B800" s="5">
        <f>YEAR('Sales Data'!$D800)</f>
        <v>2021</v>
      </c>
      <c r="C800" s="5">
        <f>MONTH('Sales Data'!$D800)</f>
        <v>7</v>
      </c>
      <c r="D800" s="6">
        <v>44403</v>
      </c>
      <c r="E800" s="5" t="s">
        <v>407</v>
      </c>
      <c r="F800" s="5" t="s">
        <v>128</v>
      </c>
      <c r="G800" s="5" t="s">
        <v>41</v>
      </c>
      <c r="H800" s="5" t="s">
        <v>54</v>
      </c>
      <c r="I800" s="5" t="s">
        <v>1023</v>
      </c>
      <c r="J800" s="5">
        <v>170.97</v>
      </c>
      <c r="K800" s="5">
        <v>3</v>
      </c>
      <c r="L800" s="7">
        <v>70.099999999999994</v>
      </c>
    </row>
    <row r="801" spans="1:12" x14ac:dyDescent="0.25">
      <c r="A801" s="8" t="s">
        <v>10</v>
      </c>
      <c r="B801" s="8">
        <f>YEAR('Sales Data'!$D801)</f>
        <v>2021</v>
      </c>
      <c r="C801" s="8">
        <f>MONTH('Sales Data'!$D801)</f>
        <v>7</v>
      </c>
      <c r="D801" s="9">
        <v>44403</v>
      </c>
      <c r="E801" s="8" t="s">
        <v>31</v>
      </c>
      <c r="F801" s="8" t="s">
        <v>298</v>
      </c>
      <c r="G801" s="8" t="s">
        <v>41</v>
      </c>
      <c r="H801" s="8" t="s">
        <v>54</v>
      </c>
      <c r="I801" s="8" t="s">
        <v>1024</v>
      </c>
      <c r="J801" s="8">
        <v>111.93</v>
      </c>
      <c r="K801" s="8">
        <v>7</v>
      </c>
      <c r="L801" s="10">
        <v>34.700000000000003</v>
      </c>
    </row>
    <row r="802" spans="1:12" x14ac:dyDescent="0.25">
      <c r="A802" s="5" t="s">
        <v>10</v>
      </c>
      <c r="B802" s="5">
        <f>YEAR('Sales Data'!$D802)</f>
        <v>2021</v>
      </c>
      <c r="C802" s="5">
        <f>MONTH('Sales Data'!$D802)</f>
        <v>7</v>
      </c>
      <c r="D802" s="6">
        <v>44403</v>
      </c>
      <c r="E802" s="5" t="s">
        <v>1025</v>
      </c>
      <c r="F802" s="5" t="s">
        <v>32</v>
      </c>
      <c r="G802" s="5" t="s">
        <v>36</v>
      </c>
      <c r="H802" s="5" t="s">
        <v>37</v>
      </c>
      <c r="I802" s="5" t="s">
        <v>1026</v>
      </c>
      <c r="J802" s="5">
        <v>67.88</v>
      </c>
      <c r="K802" s="5">
        <v>2</v>
      </c>
      <c r="L802" s="7">
        <v>18.329999999999998</v>
      </c>
    </row>
    <row r="803" spans="1:12" x14ac:dyDescent="0.25">
      <c r="A803" s="8" t="s">
        <v>10</v>
      </c>
      <c r="B803" s="8">
        <f>YEAR('Sales Data'!$D803)</f>
        <v>2021</v>
      </c>
      <c r="C803" s="8">
        <f>MONTH('Sales Data'!$D803)</f>
        <v>7</v>
      </c>
      <c r="D803" s="9">
        <v>44403</v>
      </c>
      <c r="E803" s="8" t="s">
        <v>1025</v>
      </c>
      <c r="F803" s="8" t="s">
        <v>32</v>
      </c>
      <c r="G803" s="8" t="s">
        <v>13</v>
      </c>
      <c r="H803" s="8" t="s">
        <v>18</v>
      </c>
      <c r="I803" s="8" t="s">
        <v>1027</v>
      </c>
      <c r="J803" s="8">
        <v>162.88999999999999</v>
      </c>
      <c r="K803" s="8">
        <v>13</v>
      </c>
      <c r="L803" s="10">
        <v>76.56</v>
      </c>
    </row>
    <row r="804" spans="1:12" x14ac:dyDescent="0.25">
      <c r="A804" s="5" t="s">
        <v>10</v>
      </c>
      <c r="B804" s="5">
        <f>YEAR('Sales Data'!$D804)</f>
        <v>2021</v>
      </c>
      <c r="C804" s="5">
        <f>MONTH('Sales Data'!$D804)</f>
        <v>7</v>
      </c>
      <c r="D804" s="6">
        <v>44403</v>
      </c>
      <c r="E804" s="5" t="s">
        <v>1025</v>
      </c>
      <c r="F804" s="5" t="s">
        <v>32</v>
      </c>
      <c r="G804" s="5" t="s">
        <v>36</v>
      </c>
      <c r="H804" s="5" t="s">
        <v>49</v>
      </c>
      <c r="I804" s="5" t="s">
        <v>1028</v>
      </c>
      <c r="J804" s="5">
        <v>25.71</v>
      </c>
      <c r="K804" s="5">
        <v>3</v>
      </c>
      <c r="L804" s="7">
        <v>9.26</v>
      </c>
    </row>
    <row r="805" spans="1:12" x14ac:dyDescent="0.25">
      <c r="A805" s="8" t="s">
        <v>10</v>
      </c>
      <c r="B805" s="8">
        <f>YEAR('Sales Data'!$D805)</f>
        <v>2021</v>
      </c>
      <c r="C805" s="8">
        <f>MONTH('Sales Data'!$D805)</f>
        <v>7</v>
      </c>
      <c r="D805" s="9">
        <v>44403</v>
      </c>
      <c r="E805" s="8" t="s">
        <v>1029</v>
      </c>
      <c r="F805" s="8" t="s">
        <v>12</v>
      </c>
      <c r="G805" s="8" t="s">
        <v>13</v>
      </c>
      <c r="H805" s="8" t="s">
        <v>22</v>
      </c>
      <c r="I805" s="8" t="s">
        <v>830</v>
      </c>
      <c r="J805" s="8">
        <v>2177.58</v>
      </c>
      <c r="K805" s="8">
        <v>8</v>
      </c>
      <c r="L805" s="10">
        <v>-3701.89</v>
      </c>
    </row>
    <row r="806" spans="1:12" x14ac:dyDescent="0.25">
      <c r="A806" s="5" t="s">
        <v>10</v>
      </c>
      <c r="B806" s="5">
        <f>YEAR('Sales Data'!$D806)</f>
        <v>2021</v>
      </c>
      <c r="C806" s="5">
        <f>MONTH('Sales Data'!$D806)</f>
        <v>7</v>
      </c>
      <c r="D806" s="6">
        <v>44403</v>
      </c>
      <c r="E806" s="5" t="s">
        <v>1029</v>
      </c>
      <c r="F806" s="5" t="s">
        <v>12</v>
      </c>
      <c r="G806" s="5" t="s">
        <v>36</v>
      </c>
      <c r="H806" s="5" t="s">
        <v>49</v>
      </c>
      <c r="I806" s="5" t="s">
        <v>1030</v>
      </c>
      <c r="J806" s="5">
        <v>17.5</v>
      </c>
      <c r="K806" s="5">
        <v>3</v>
      </c>
      <c r="L806" s="7">
        <v>-10.06</v>
      </c>
    </row>
    <row r="807" spans="1:12" x14ac:dyDescent="0.25">
      <c r="A807" s="8" t="s">
        <v>10</v>
      </c>
      <c r="B807" s="8">
        <f>YEAR('Sales Data'!$D807)</f>
        <v>2021</v>
      </c>
      <c r="C807" s="8">
        <f>MONTH('Sales Data'!$D807)</f>
        <v>7</v>
      </c>
      <c r="D807" s="9">
        <v>44403</v>
      </c>
      <c r="E807" s="8" t="s">
        <v>1029</v>
      </c>
      <c r="F807" s="8" t="s">
        <v>12</v>
      </c>
      <c r="G807" s="8" t="s">
        <v>13</v>
      </c>
      <c r="H807" s="8" t="s">
        <v>22</v>
      </c>
      <c r="I807" s="8" t="s">
        <v>1031</v>
      </c>
      <c r="J807" s="8">
        <v>16.78</v>
      </c>
      <c r="K807" s="8">
        <v>4</v>
      </c>
      <c r="L807" s="10">
        <v>-26.85</v>
      </c>
    </row>
    <row r="808" spans="1:12" x14ac:dyDescent="0.25">
      <c r="A808" s="5" t="s">
        <v>10</v>
      </c>
      <c r="B808" s="5">
        <f>YEAR('Sales Data'!$D808)</f>
        <v>2021</v>
      </c>
      <c r="C808" s="5">
        <f>MONTH('Sales Data'!$D808)</f>
        <v>7</v>
      </c>
      <c r="D808" s="6">
        <v>44403</v>
      </c>
      <c r="E808" s="5" t="s">
        <v>1029</v>
      </c>
      <c r="F808" s="5" t="s">
        <v>12</v>
      </c>
      <c r="G808" s="5" t="s">
        <v>41</v>
      </c>
      <c r="H808" s="5" t="s">
        <v>54</v>
      </c>
      <c r="I808" s="5" t="s">
        <v>1009</v>
      </c>
      <c r="J808" s="5">
        <v>431.14</v>
      </c>
      <c r="K808" s="5">
        <v>9</v>
      </c>
      <c r="L808" s="7">
        <v>-26.95</v>
      </c>
    </row>
    <row r="809" spans="1:12" x14ac:dyDescent="0.25">
      <c r="A809" s="8" t="s">
        <v>10</v>
      </c>
      <c r="B809" s="8">
        <f>YEAR('Sales Data'!$D809)</f>
        <v>2021</v>
      </c>
      <c r="C809" s="8">
        <f>MONTH('Sales Data'!$D809)</f>
        <v>7</v>
      </c>
      <c r="D809" s="9">
        <v>44403</v>
      </c>
      <c r="E809" s="8" t="s">
        <v>1029</v>
      </c>
      <c r="F809" s="8" t="s">
        <v>12</v>
      </c>
      <c r="G809" s="8" t="s">
        <v>13</v>
      </c>
      <c r="H809" s="8" t="s">
        <v>22</v>
      </c>
      <c r="I809" s="8" t="s">
        <v>1032</v>
      </c>
      <c r="J809" s="8">
        <v>8.8800000000000008</v>
      </c>
      <c r="K809" s="8">
        <v>5</v>
      </c>
      <c r="L809" s="10">
        <v>-13.32</v>
      </c>
    </row>
    <row r="810" spans="1:12" x14ac:dyDescent="0.25">
      <c r="A810" s="5" t="s">
        <v>10</v>
      </c>
      <c r="B810" s="5">
        <f>YEAR('Sales Data'!$D810)</f>
        <v>2021</v>
      </c>
      <c r="C810" s="5">
        <f>MONTH('Sales Data'!$D810)</f>
        <v>7</v>
      </c>
      <c r="D810" s="6">
        <v>44403</v>
      </c>
      <c r="E810" s="5" t="s">
        <v>1029</v>
      </c>
      <c r="F810" s="5" t="s">
        <v>12</v>
      </c>
      <c r="G810" s="5" t="s">
        <v>13</v>
      </c>
      <c r="H810" s="5" t="s">
        <v>94</v>
      </c>
      <c r="I810" s="5" t="s">
        <v>1033</v>
      </c>
      <c r="J810" s="5">
        <v>4.84</v>
      </c>
      <c r="K810" s="5">
        <v>2</v>
      </c>
      <c r="L810" s="7">
        <v>-12.09</v>
      </c>
    </row>
    <row r="811" spans="1:12" x14ac:dyDescent="0.25">
      <c r="A811" s="8" t="s">
        <v>10</v>
      </c>
      <c r="B811" s="8">
        <f>YEAR('Sales Data'!$D811)</f>
        <v>2021</v>
      </c>
      <c r="C811" s="8">
        <f>MONTH('Sales Data'!$D811)</f>
        <v>7</v>
      </c>
      <c r="D811" s="9">
        <v>44404</v>
      </c>
      <c r="E811" s="8" t="s">
        <v>239</v>
      </c>
      <c r="F811" s="8" t="s">
        <v>29</v>
      </c>
      <c r="G811" s="8" t="s">
        <v>41</v>
      </c>
      <c r="H811" s="8" t="s">
        <v>54</v>
      </c>
      <c r="I811" s="8" t="s">
        <v>1034</v>
      </c>
      <c r="J811" s="8">
        <v>238</v>
      </c>
      <c r="K811" s="8">
        <v>2</v>
      </c>
      <c r="L811" s="10">
        <v>38.08</v>
      </c>
    </row>
    <row r="812" spans="1:12" x14ac:dyDescent="0.25">
      <c r="A812" s="5" t="s">
        <v>10</v>
      </c>
      <c r="B812" s="5">
        <f>YEAR('Sales Data'!$D812)</f>
        <v>2021</v>
      </c>
      <c r="C812" s="5">
        <f>MONTH('Sales Data'!$D812)</f>
        <v>7</v>
      </c>
      <c r="D812" s="6">
        <v>44404</v>
      </c>
      <c r="E812" s="5" t="s">
        <v>1035</v>
      </c>
      <c r="F812" s="5" t="s">
        <v>151</v>
      </c>
      <c r="G812" s="5" t="s">
        <v>13</v>
      </c>
      <c r="H812" s="5" t="s">
        <v>14</v>
      </c>
      <c r="I812" s="5" t="s">
        <v>1036</v>
      </c>
      <c r="J812" s="5">
        <v>65.78</v>
      </c>
      <c r="K812" s="5">
        <v>11</v>
      </c>
      <c r="L812" s="7">
        <v>32.229999999999997</v>
      </c>
    </row>
    <row r="813" spans="1:12" x14ac:dyDescent="0.25">
      <c r="A813" s="8" t="s">
        <v>10</v>
      </c>
      <c r="B813" s="8">
        <f>YEAR('Sales Data'!$D813)</f>
        <v>2021</v>
      </c>
      <c r="C813" s="8">
        <f>MONTH('Sales Data'!$D813)</f>
        <v>7</v>
      </c>
      <c r="D813" s="9">
        <v>44404</v>
      </c>
      <c r="E813" s="8" t="s">
        <v>1037</v>
      </c>
      <c r="F813" s="8" t="s">
        <v>29</v>
      </c>
      <c r="G813" s="8" t="s">
        <v>13</v>
      </c>
      <c r="H813" s="8" t="s">
        <v>20</v>
      </c>
      <c r="I813" s="8" t="s">
        <v>559</v>
      </c>
      <c r="J813" s="8">
        <v>276.27999999999997</v>
      </c>
      <c r="K813" s="8">
        <v>2</v>
      </c>
      <c r="L813" s="10">
        <v>0</v>
      </c>
    </row>
    <row r="814" spans="1:12" x14ac:dyDescent="0.25">
      <c r="A814" s="5" t="s">
        <v>10</v>
      </c>
      <c r="B814" s="5">
        <f>YEAR('Sales Data'!$D814)</f>
        <v>2021</v>
      </c>
      <c r="C814" s="5">
        <f>MONTH('Sales Data'!$D814)</f>
        <v>7</v>
      </c>
      <c r="D814" s="6">
        <v>44405</v>
      </c>
      <c r="E814" s="5" t="s">
        <v>282</v>
      </c>
      <c r="F814" s="5" t="s">
        <v>125</v>
      </c>
      <c r="G814" s="5" t="s">
        <v>13</v>
      </c>
      <c r="H814" s="5" t="s">
        <v>45</v>
      </c>
      <c r="I814" s="5" t="s">
        <v>1038</v>
      </c>
      <c r="J814" s="5">
        <v>14.32</v>
      </c>
      <c r="K814" s="5">
        <v>5</v>
      </c>
      <c r="L814" s="7">
        <v>5.19</v>
      </c>
    </row>
    <row r="815" spans="1:12" x14ac:dyDescent="0.25">
      <c r="A815" s="8" t="s">
        <v>10</v>
      </c>
      <c r="B815" s="8">
        <f>YEAR('Sales Data'!$D815)</f>
        <v>2021</v>
      </c>
      <c r="C815" s="8">
        <f>MONTH('Sales Data'!$D815)</f>
        <v>7</v>
      </c>
      <c r="D815" s="9">
        <v>44405</v>
      </c>
      <c r="E815" s="8" t="s">
        <v>282</v>
      </c>
      <c r="F815" s="8" t="s">
        <v>125</v>
      </c>
      <c r="G815" s="8" t="s">
        <v>36</v>
      </c>
      <c r="H815" s="8" t="s">
        <v>49</v>
      </c>
      <c r="I815" s="8" t="s">
        <v>1039</v>
      </c>
      <c r="J815" s="8">
        <v>129.88999999999999</v>
      </c>
      <c r="K815" s="8">
        <v>6</v>
      </c>
      <c r="L815" s="10">
        <v>12.99</v>
      </c>
    </row>
    <row r="816" spans="1:12" x14ac:dyDescent="0.25">
      <c r="A816" s="5" t="s">
        <v>10</v>
      </c>
      <c r="B816" s="5">
        <f>YEAR('Sales Data'!$D816)</f>
        <v>2021</v>
      </c>
      <c r="C816" s="5">
        <f>MONTH('Sales Data'!$D816)</f>
        <v>7</v>
      </c>
      <c r="D816" s="6">
        <v>44405</v>
      </c>
      <c r="E816" s="5" t="s">
        <v>282</v>
      </c>
      <c r="F816" s="5" t="s">
        <v>125</v>
      </c>
      <c r="G816" s="5" t="s">
        <v>13</v>
      </c>
      <c r="H816" s="5" t="s">
        <v>65</v>
      </c>
      <c r="I816" s="5" t="s">
        <v>787</v>
      </c>
      <c r="J816" s="5">
        <v>48.94</v>
      </c>
      <c r="K816" s="5">
        <v>7</v>
      </c>
      <c r="L816" s="7">
        <v>16.52</v>
      </c>
    </row>
    <row r="817" spans="1:12" x14ac:dyDescent="0.25">
      <c r="A817" s="8" t="s">
        <v>10</v>
      </c>
      <c r="B817" s="8">
        <f>YEAR('Sales Data'!$D817)</f>
        <v>2021</v>
      </c>
      <c r="C817" s="8">
        <f>MONTH('Sales Data'!$D817)</f>
        <v>7</v>
      </c>
      <c r="D817" s="9">
        <v>44407</v>
      </c>
      <c r="E817" s="8" t="s">
        <v>1040</v>
      </c>
      <c r="F817" s="8" t="s">
        <v>166</v>
      </c>
      <c r="G817" s="8" t="s">
        <v>36</v>
      </c>
      <c r="H817" s="8" t="s">
        <v>76</v>
      </c>
      <c r="I817" s="8" t="s">
        <v>1041</v>
      </c>
      <c r="J817" s="8">
        <v>1367.84</v>
      </c>
      <c r="K817" s="8">
        <v>8</v>
      </c>
      <c r="L817" s="10">
        <v>259.89</v>
      </c>
    </row>
    <row r="818" spans="1:12" x14ac:dyDescent="0.25">
      <c r="A818" s="5" t="s">
        <v>10</v>
      </c>
      <c r="B818" s="5">
        <f>YEAR('Sales Data'!$D818)</f>
        <v>2021</v>
      </c>
      <c r="C818" s="5">
        <f>MONTH('Sales Data'!$D818)</f>
        <v>8</v>
      </c>
      <c r="D818" s="6">
        <v>44409</v>
      </c>
      <c r="E818" s="5" t="s">
        <v>961</v>
      </c>
      <c r="F818" s="5" t="s">
        <v>247</v>
      </c>
      <c r="G818" s="5" t="s">
        <v>13</v>
      </c>
      <c r="H818" s="5" t="s">
        <v>18</v>
      </c>
      <c r="I818" s="5" t="s">
        <v>1042</v>
      </c>
      <c r="J818" s="5">
        <v>17.54</v>
      </c>
      <c r="K818" s="5">
        <v>3</v>
      </c>
      <c r="L818" s="7">
        <v>5.92</v>
      </c>
    </row>
    <row r="819" spans="1:12" x14ac:dyDescent="0.25">
      <c r="A819" s="8" t="s">
        <v>10</v>
      </c>
      <c r="B819" s="8">
        <f>YEAR('Sales Data'!$D819)</f>
        <v>2021</v>
      </c>
      <c r="C819" s="8">
        <f>MONTH('Sales Data'!$D819)</f>
        <v>8</v>
      </c>
      <c r="D819" s="9">
        <v>44409</v>
      </c>
      <c r="E819" s="8" t="s">
        <v>961</v>
      </c>
      <c r="F819" s="8" t="s">
        <v>247</v>
      </c>
      <c r="G819" s="8" t="s">
        <v>36</v>
      </c>
      <c r="H819" s="8" t="s">
        <v>49</v>
      </c>
      <c r="I819" s="8" t="s">
        <v>933</v>
      </c>
      <c r="J819" s="8">
        <v>44.13</v>
      </c>
      <c r="K819" s="8">
        <v>4</v>
      </c>
      <c r="L819" s="10">
        <v>12.14</v>
      </c>
    </row>
    <row r="820" spans="1:12" x14ac:dyDescent="0.25">
      <c r="A820" s="5" t="s">
        <v>10</v>
      </c>
      <c r="B820" s="5">
        <f>YEAR('Sales Data'!$D820)</f>
        <v>2021</v>
      </c>
      <c r="C820" s="5">
        <f>MONTH('Sales Data'!$D820)</f>
        <v>8</v>
      </c>
      <c r="D820" s="6">
        <v>44409</v>
      </c>
      <c r="E820" s="5" t="s">
        <v>961</v>
      </c>
      <c r="F820" s="5" t="s">
        <v>247</v>
      </c>
      <c r="G820" s="5" t="s">
        <v>13</v>
      </c>
      <c r="H820" s="5" t="s">
        <v>94</v>
      </c>
      <c r="I820" s="5" t="s">
        <v>748</v>
      </c>
      <c r="J820" s="5">
        <v>62.92</v>
      </c>
      <c r="K820" s="5">
        <v>1</v>
      </c>
      <c r="L820" s="7">
        <v>10.220000000000001</v>
      </c>
    </row>
    <row r="821" spans="1:12" x14ac:dyDescent="0.25">
      <c r="A821" s="8" t="s">
        <v>10</v>
      </c>
      <c r="B821" s="8">
        <f>YEAR('Sales Data'!$D821)</f>
        <v>2021</v>
      </c>
      <c r="C821" s="8">
        <f>MONTH('Sales Data'!$D821)</f>
        <v>8</v>
      </c>
      <c r="D821" s="9">
        <v>44409</v>
      </c>
      <c r="E821" s="8" t="s">
        <v>961</v>
      </c>
      <c r="F821" s="8" t="s">
        <v>247</v>
      </c>
      <c r="G821" s="8" t="s">
        <v>13</v>
      </c>
      <c r="H821" s="8" t="s">
        <v>14</v>
      </c>
      <c r="I821" s="8" t="s">
        <v>1043</v>
      </c>
      <c r="J821" s="8">
        <v>78.3</v>
      </c>
      <c r="K821" s="8">
        <v>2</v>
      </c>
      <c r="L821" s="10">
        <v>29.36</v>
      </c>
    </row>
    <row r="822" spans="1:12" x14ac:dyDescent="0.25">
      <c r="A822" s="5" t="s">
        <v>10</v>
      </c>
      <c r="B822" s="5">
        <f>YEAR('Sales Data'!$D822)</f>
        <v>2021</v>
      </c>
      <c r="C822" s="5">
        <f>MONTH('Sales Data'!$D822)</f>
        <v>8</v>
      </c>
      <c r="D822" s="6">
        <v>44409</v>
      </c>
      <c r="E822" s="5" t="s">
        <v>1044</v>
      </c>
      <c r="F822" s="5" t="s">
        <v>29</v>
      </c>
      <c r="G822" s="5" t="s">
        <v>13</v>
      </c>
      <c r="H822" s="5" t="s">
        <v>22</v>
      </c>
      <c r="I822" s="5" t="s">
        <v>1045</v>
      </c>
      <c r="J822" s="5">
        <v>19.75</v>
      </c>
      <c r="K822" s="5">
        <v>3</v>
      </c>
      <c r="L822" s="7">
        <v>6.91</v>
      </c>
    </row>
    <row r="823" spans="1:12" x14ac:dyDescent="0.25">
      <c r="A823" s="8" t="s">
        <v>10</v>
      </c>
      <c r="B823" s="8">
        <f>YEAR('Sales Data'!$D823)</f>
        <v>2021</v>
      </c>
      <c r="C823" s="8">
        <f>MONTH('Sales Data'!$D823)</f>
        <v>8</v>
      </c>
      <c r="D823" s="9">
        <v>44409</v>
      </c>
      <c r="E823" s="8" t="s">
        <v>1046</v>
      </c>
      <c r="F823" s="8" t="s">
        <v>25</v>
      </c>
      <c r="G823" s="8" t="s">
        <v>13</v>
      </c>
      <c r="H823" s="8" t="s">
        <v>45</v>
      </c>
      <c r="I823" s="8" t="s">
        <v>1047</v>
      </c>
      <c r="J823" s="8">
        <v>5.68</v>
      </c>
      <c r="K823" s="8">
        <v>2</v>
      </c>
      <c r="L823" s="10">
        <v>1.92</v>
      </c>
    </row>
    <row r="824" spans="1:12" x14ac:dyDescent="0.25">
      <c r="A824" s="5" t="s">
        <v>10</v>
      </c>
      <c r="B824" s="5">
        <f>YEAR('Sales Data'!$D824)</f>
        <v>2021</v>
      </c>
      <c r="C824" s="5">
        <f>MONTH('Sales Data'!$D824)</f>
        <v>8</v>
      </c>
      <c r="D824" s="6">
        <v>44410</v>
      </c>
      <c r="E824" s="5" t="s">
        <v>1048</v>
      </c>
      <c r="F824" s="5" t="s">
        <v>188</v>
      </c>
      <c r="G824" s="5" t="s">
        <v>13</v>
      </c>
      <c r="H824" s="5" t="s">
        <v>22</v>
      </c>
      <c r="I824" s="5" t="s">
        <v>143</v>
      </c>
      <c r="J824" s="5">
        <v>26.7</v>
      </c>
      <c r="K824" s="5">
        <v>5</v>
      </c>
      <c r="L824" s="7">
        <v>12.55</v>
      </c>
    </row>
    <row r="825" spans="1:12" x14ac:dyDescent="0.25">
      <c r="A825" s="8" t="s">
        <v>10</v>
      </c>
      <c r="B825" s="8">
        <f>YEAR('Sales Data'!$D825)</f>
        <v>2021</v>
      </c>
      <c r="C825" s="8">
        <f>MONTH('Sales Data'!$D825)</f>
        <v>8</v>
      </c>
      <c r="D825" s="9">
        <v>44410</v>
      </c>
      <c r="E825" s="8" t="s">
        <v>1048</v>
      </c>
      <c r="F825" s="8" t="s">
        <v>188</v>
      </c>
      <c r="G825" s="8" t="s">
        <v>41</v>
      </c>
      <c r="H825" s="8" t="s">
        <v>54</v>
      </c>
      <c r="I825" s="8" t="s">
        <v>1049</v>
      </c>
      <c r="J825" s="8">
        <v>21.2</v>
      </c>
      <c r="K825" s="8">
        <v>2</v>
      </c>
      <c r="L825" s="10">
        <v>9.1199999999999992</v>
      </c>
    </row>
    <row r="826" spans="1:12" x14ac:dyDescent="0.25">
      <c r="A826" s="5" t="s">
        <v>10</v>
      </c>
      <c r="B826" s="5">
        <f>YEAR('Sales Data'!$D826)</f>
        <v>2021</v>
      </c>
      <c r="C826" s="5">
        <f>MONTH('Sales Data'!$D826)</f>
        <v>8</v>
      </c>
      <c r="D826" s="6">
        <v>44410</v>
      </c>
      <c r="E826" s="5" t="s">
        <v>1048</v>
      </c>
      <c r="F826" s="5" t="s">
        <v>188</v>
      </c>
      <c r="G826" s="5" t="s">
        <v>13</v>
      </c>
      <c r="H826" s="5" t="s">
        <v>20</v>
      </c>
      <c r="I826" s="5" t="s">
        <v>1050</v>
      </c>
      <c r="J826" s="5">
        <v>838.38</v>
      </c>
      <c r="K826" s="5">
        <v>2</v>
      </c>
      <c r="L826" s="7">
        <v>226.36</v>
      </c>
    </row>
    <row r="827" spans="1:12" x14ac:dyDescent="0.25">
      <c r="A827" s="8" t="s">
        <v>10</v>
      </c>
      <c r="B827" s="8">
        <f>YEAR('Sales Data'!$D827)</f>
        <v>2021</v>
      </c>
      <c r="C827" s="8">
        <f>MONTH('Sales Data'!$D827)</f>
        <v>8</v>
      </c>
      <c r="D827" s="9">
        <v>44411</v>
      </c>
      <c r="E827" s="8" t="s">
        <v>677</v>
      </c>
      <c r="F827" s="8" t="s">
        <v>280</v>
      </c>
      <c r="G827" s="8" t="s">
        <v>36</v>
      </c>
      <c r="H827" s="8" t="s">
        <v>147</v>
      </c>
      <c r="I827" s="8" t="s">
        <v>1051</v>
      </c>
      <c r="J827" s="8">
        <v>218.75</v>
      </c>
      <c r="K827" s="8">
        <v>2</v>
      </c>
      <c r="L827" s="10">
        <v>-161.88</v>
      </c>
    </row>
    <row r="828" spans="1:12" x14ac:dyDescent="0.25">
      <c r="A828" s="5" t="s">
        <v>10</v>
      </c>
      <c r="B828" s="5">
        <f>YEAR('Sales Data'!$D828)</f>
        <v>2021</v>
      </c>
      <c r="C828" s="5">
        <f>MONTH('Sales Data'!$D828)</f>
        <v>8</v>
      </c>
      <c r="D828" s="6">
        <v>44411</v>
      </c>
      <c r="E828" s="5" t="s">
        <v>677</v>
      </c>
      <c r="F828" s="5" t="s">
        <v>280</v>
      </c>
      <c r="G828" s="5" t="s">
        <v>13</v>
      </c>
      <c r="H828" s="5" t="s">
        <v>94</v>
      </c>
      <c r="I828" s="5" t="s">
        <v>1052</v>
      </c>
      <c r="J828" s="5">
        <v>2.6</v>
      </c>
      <c r="K828" s="5">
        <v>1</v>
      </c>
      <c r="L828" s="7">
        <v>0.28999999999999998</v>
      </c>
    </row>
    <row r="829" spans="1:12" x14ac:dyDescent="0.25">
      <c r="A829" s="8" t="s">
        <v>10</v>
      </c>
      <c r="B829" s="8">
        <f>YEAR('Sales Data'!$D829)</f>
        <v>2021</v>
      </c>
      <c r="C829" s="8">
        <f>MONTH('Sales Data'!$D829)</f>
        <v>8</v>
      </c>
      <c r="D829" s="9">
        <v>44411</v>
      </c>
      <c r="E829" s="8" t="s">
        <v>1053</v>
      </c>
      <c r="F829" s="8" t="s">
        <v>151</v>
      </c>
      <c r="G829" s="8" t="s">
        <v>13</v>
      </c>
      <c r="H829" s="8" t="s">
        <v>14</v>
      </c>
      <c r="I829" s="8" t="s">
        <v>1054</v>
      </c>
      <c r="J829" s="8">
        <v>39.96</v>
      </c>
      <c r="K829" s="8">
        <v>2</v>
      </c>
      <c r="L829" s="10">
        <v>18.78</v>
      </c>
    </row>
    <row r="830" spans="1:12" x14ac:dyDescent="0.25">
      <c r="A830" s="5" t="s">
        <v>10</v>
      </c>
      <c r="B830" s="5">
        <f>YEAR('Sales Data'!$D830)</f>
        <v>2021</v>
      </c>
      <c r="C830" s="5">
        <f>MONTH('Sales Data'!$D830)</f>
        <v>8</v>
      </c>
      <c r="D830" s="6">
        <v>44411</v>
      </c>
      <c r="E830" s="5" t="s">
        <v>1053</v>
      </c>
      <c r="F830" s="5" t="s">
        <v>151</v>
      </c>
      <c r="G830" s="5" t="s">
        <v>13</v>
      </c>
      <c r="H830" s="5" t="s">
        <v>202</v>
      </c>
      <c r="I830" s="5" t="s">
        <v>1055</v>
      </c>
      <c r="J830" s="5">
        <v>102.3</v>
      </c>
      <c r="K830" s="5">
        <v>10</v>
      </c>
      <c r="L830" s="7">
        <v>26.6</v>
      </c>
    </row>
    <row r="831" spans="1:12" x14ac:dyDescent="0.25">
      <c r="A831" s="8" t="s">
        <v>10</v>
      </c>
      <c r="B831" s="8">
        <f>YEAR('Sales Data'!$D831)</f>
        <v>2021</v>
      </c>
      <c r="C831" s="8">
        <f>MONTH('Sales Data'!$D831)</f>
        <v>8</v>
      </c>
      <c r="D831" s="9">
        <v>44411</v>
      </c>
      <c r="E831" s="8" t="s">
        <v>1053</v>
      </c>
      <c r="F831" s="8" t="s">
        <v>151</v>
      </c>
      <c r="G831" s="8" t="s">
        <v>13</v>
      </c>
      <c r="H831" s="8" t="s">
        <v>20</v>
      </c>
      <c r="I831" s="8" t="s">
        <v>301</v>
      </c>
      <c r="J831" s="8">
        <v>21.36</v>
      </c>
      <c r="K831" s="8">
        <v>2</v>
      </c>
      <c r="L831" s="10">
        <v>5.77</v>
      </c>
    </row>
    <row r="832" spans="1:12" x14ac:dyDescent="0.25">
      <c r="A832" s="5" t="s">
        <v>10</v>
      </c>
      <c r="B832" s="5">
        <f>YEAR('Sales Data'!$D832)</f>
        <v>2021</v>
      </c>
      <c r="C832" s="5">
        <f>MONTH('Sales Data'!$D832)</f>
        <v>8</v>
      </c>
      <c r="D832" s="6">
        <v>44411</v>
      </c>
      <c r="E832" s="5" t="s">
        <v>927</v>
      </c>
      <c r="F832" s="5" t="s">
        <v>97</v>
      </c>
      <c r="G832" s="5" t="s">
        <v>13</v>
      </c>
      <c r="H832" s="5" t="s">
        <v>14</v>
      </c>
      <c r="I832" s="5" t="s">
        <v>1056</v>
      </c>
      <c r="J832" s="5">
        <v>93.02</v>
      </c>
      <c r="K832" s="5">
        <v>3</v>
      </c>
      <c r="L832" s="7">
        <v>33.72</v>
      </c>
    </row>
    <row r="833" spans="1:12" x14ac:dyDescent="0.25">
      <c r="A833" s="8" t="s">
        <v>10</v>
      </c>
      <c r="B833" s="8">
        <f>YEAR('Sales Data'!$D833)</f>
        <v>2021</v>
      </c>
      <c r="C833" s="8">
        <f>MONTH('Sales Data'!$D833)</f>
        <v>8</v>
      </c>
      <c r="D833" s="9">
        <v>44412</v>
      </c>
      <c r="E833" s="8" t="s">
        <v>1057</v>
      </c>
      <c r="F833" s="8" t="s">
        <v>298</v>
      </c>
      <c r="G833" s="8" t="s">
        <v>13</v>
      </c>
      <c r="H833" s="8" t="s">
        <v>94</v>
      </c>
      <c r="I833" s="8" t="s">
        <v>1058</v>
      </c>
      <c r="J833" s="8">
        <v>1089.75</v>
      </c>
      <c r="K833" s="8">
        <v>3</v>
      </c>
      <c r="L833" s="10">
        <v>305.13</v>
      </c>
    </row>
    <row r="834" spans="1:12" x14ac:dyDescent="0.25">
      <c r="A834" s="5" t="s">
        <v>10</v>
      </c>
      <c r="B834" s="5">
        <f>YEAR('Sales Data'!$D834)</f>
        <v>2021</v>
      </c>
      <c r="C834" s="5">
        <f>MONTH('Sales Data'!$D834)</f>
        <v>8</v>
      </c>
      <c r="D834" s="6">
        <v>44412</v>
      </c>
      <c r="E834" s="5" t="s">
        <v>1057</v>
      </c>
      <c r="F834" s="5" t="s">
        <v>298</v>
      </c>
      <c r="G834" s="5" t="s">
        <v>13</v>
      </c>
      <c r="H834" s="5" t="s">
        <v>14</v>
      </c>
      <c r="I834" s="5" t="s">
        <v>1059</v>
      </c>
      <c r="J834" s="5">
        <v>447.84</v>
      </c>
      <c r="K834" s="5">
        <v>8</v>
      </c>
      <c r="L834" s="7">
        <v>219.44</v>
      </c>
    </row>
    <row r="835" spans="1:12" x14ac:dyDescent="0.25">
      <c r="A835" s="8" t="s">
        <v>10</v>
      </c>
      <c r="B835" s="8">
        <f>YEAR('Sales Data'!$D835)</f>
        <v>2021</v>
      </c>
      <c r="C835" s="8">
        <f>MONTH('Sales Data'!$D835)</f>
        <v>8</v>
      </c>
      <c r="D835" s="9">
        <v>44412</v>
      </c>
      <c r="E835" s="8" t="s">
        <v>1057</v>
      </c>
      <c r="F835" s="8" t="s">
        <v>298</v>
      </c>
      <c r="G835" s="8" t="s">
        <v>13</v>
      </c>
      <c r="H835" s="8" t="s">
        <v>26</v>
      </c>
      <c r="I835" s="8" t="s">
        <v>1060</v>
      </c>
      <c r="J835" s="8">
        <v>16.399999999999999</v>
      </c>
      <c r="K835" s="8">
        <v>5</v>
      </c>
      <c r="L835" s="10">
        <v>4.26</v>
      </c>
    </row>
    <row r="836" spans="1:12" x14ac:dyDescent="0.25">
      <c r="A836" s="5" t="s">
        <v>10</v>
      </c>
      <c r="B836" s="5">
        <f>YEAR('Sales Data'!$D836)</f>
        <v>2021</v>
      </c>
      <c r="C836" s="5">
        <f>MONTH('Sales Data'!$D836)</f>
        <v>8</v>
      </c>
      <c r="D836" s="6">
        <v>44412</v>
      </c>
      <c r="E836" s="5" t="s">
        <v>1057</v>
      </c>
      <c r="F836" s="5" t="s">
        <v>298</v>
      </c>
      <c r="G836" s="5" t="s">
        <v>41</v>
      </c>
      <c r="H836" s="5" t="s">
        <v>42</v>
      </c>
      <c r="I836" s="5" t="s">
        <v>1061</v>
      </c>
      <c r="J836" s="5">
        <v>399.96</v>
      </c>
      <c r="K836" s="5">
        <v>5</v>
      </c>
      <c r="L836" s="7">
        <v>35</v>
      </c>
    </row>
    <row r="837" spans="1:12" x14ac:dyDescent="0.25">
      <c r="A837" s="8" t="s">
        <v>10</v>
      </c>
      <c r="B837" s="8">
        <f>YEAR('Sales Data'!$D837)</f>
        <v>2021</v>
      </c>
      <c r="C837" s="8">
        <f>MONTH('Sales Data'!$D837)</f>
        <v>8</v>
      </c>
      <c r="D837" s="9">
        <v>44412</v>
      </c>
      <c r="E837" s="8" t="s">
        <v>1057</v>
      </c>
      <c r="F837" s="8" t="s">
        <v>298</v>
      </c>
      <c r="G837" s="8" t="s">
        <v>13</v>
      </c>
      <c r="H837" s="8" t="s">
        <v>20</v>
      </c>
      <c r="I837" s="8" t="s">
        <v>1062</v>
      </c>
      <c r="J837" s="8">
        <v>158.9</v>
      </c>
      <c r="K837" s="8">
        <v>5</v>
      </c>
      <c r="L837" s="10">
        <v>7.95</v>
      </c>
    </row>
    <row r="838" spans="1:12" x14ac:dyDescent="0.25">
      <c r="A838" s="5" t="s">
        <v>10</v>
      </c>
      <c r="B838" s="5">
        <f>YEAR('Sales Data'!$D838)</f>
        <v>2021</v>
      </c>
      <c r="C838" s="5">
        <f>MONTH('Sales Data'!$D838)</f>
        <v>8</v>
      </c>
      <c r="D838" s="6">
        <v>44412</v>
      </c>
      <c r="E838" s="5" t="s">
        <v>1057</v>
      </c>
      <c r="F838" s="5" t="s">
        <v>298</v>
      </c>
      <c r="G838" s="5" t="s">
        <v>13</v>
      </c>
      <c r="H838" s="5" t="s">
        <v>22</v>
      </c>
      <c r="I838" s="5" t="s">
        <v>471</v>
      </c>
      <c r="J838" s="5">
        <v>13.18</v>
      </c>
      <c r="K838" s="5">
        <v>1</v>
      </c>
      <c r="L838" s="7">
        <v>4.78</v>
      </c>
    </row>
    <row r="839" spans="1:12" x14ac:dyDescent="0.25">
      <c r="A839" s="8" t="s">
        <v>10</v>
      </c>
      <c r="B839" s="8">
        <f>YEAR('Sales Data'!$D839)</f>
        <v>2021</v>
      </c>
      <c r="C839" s="8">
        <f>MONTH('Sales Data'!$D839)</f>
        <v>8</v>
      </c>
      <c r="D839" s="9">
        <v>44412</v>
      </c>
      <c r="E839" s="8" t="s">
        <v>199</v>
      </c>
      <c r="F839" s="8" t="s">
        <v>1063</v>
      </c>
      <c r="G839" s="8" t="s">
        <v>13</v>
      </c>
      <c r="H839" s="8" t="s">
        <v>94</v>
      </c>
      <c r="I839" s="8" t="s">
        <v>1064</v>
      </c>
      <c r="J839" s="8">
        <v>101.96</v>
      </c>
      <c r="K839" s="8">
        <v>2</v>
      </c>
      <c r="L839" s="10">
        <v>27.53</v>
      </c>
    </row>
    <row r="840" spans="1:12" x14ac:dyDescent="0.25">
      <c r="A840" s="5" t="s">
        <v>10</v>
      </c>
      <c r="B840" s="5">
        <f>YEAR('Sales Data'!$D840)</f>
        <v>2021</v>
      </c>
      <c r="C840" s="5">
        <f>MONTH('Sales Data'!$D840)</f>
        <v>8</v>
      </c>
      <c r="D840" s="6">
        <v>44412</v>
      </c>
      <c r="E840" s="5" t="s">
        <v>199</v>
      </c>
      <c r="F840" s="5" t="s">
        <v>1063</v>
      </c>
      <c r="G840" s="5" t="s">
        <v>13</v>
      </c>
      <c r="H840" s="5" t="s">
        <v>14</v>
      </c>
      <c r="I840" s="5" t="s">
        <v>649</v>
      </c>
      <c r="J840" s="5">
        <v>259.74</v>
      </c>
      <c r="K840" s="5">
        <v>13</v>
      </c>
      <c r="L840" s="7">
        <v>124.68</v>
      </c>
    </row>
    <row r="841" spans="1:12" x14ac:dyDescent="0.25">
      <c r="A841" s="8" t="s">
        <v>10</v>
      </c>
      <c r="B841" s="8">
        <f>YEAR('Sales Data'!$D841)</f>
        <v>2021</v>
      </c>
      <c r="C841" s="8">
        <f>MONTH('Sales Data'!$D841)</f>
        <v>8</v>
      </c>
      <c r="D841" s="9">
        <v>44412</v>
      </c>
      <c r="E841" s="8" t="s">
        <v>199</v>
      </c>
      <c r="F841" s="8" t="s">
        <v>1063</v>
      </c>
      <c r="G841" s="8" t="s">
        <v>41</v>
      </c>
      <c r="H841" s="8" t="s">
        <v>54</v>
      </c>
      <c r="I841" s="8" t="s">
        <v>1065</v>
      </c>
      <c r="J841" s="8">
        <v>255.42</v>
      </c>
      <c r="K841" s="8">
        <v>9</v>
      </c>
      <c r="L841" s="10">
        <v>104.72</v>
      </c>
    </row>
    <row r="842" spans="1:12" x14ac:dyDescent="0.25">
      <c r="A842" s="5" t="s">
        <v>10</v>
      </c>
      <c r="B842" s="5">
        <f>YEAR('Sales Data'!$D842)</f>
        <v>2021</v>
      </c>
      <c r="C842" s="5">
        <f>MONTH('Sales Data'!$D842)</f>
        <v>8</v>
      </c>
      <c r="D842" s="6">
        <v>44413</v>
      </c>
      <c r="E842" s="5" t="s">
        <v>1066</v>
      </c>
      <c r="F842" s="5" t="s">
        <v>29</v>
      </c>
      <c r="G842" s="5" t="s">
        <v>13</v>
      </c>
      <c r="H842" s="5" t="s">
        <v>14</v>
      </c>
      <c r="I842" s="5" t="s">
        <v>1067</v>
      </c>
      <c r="J842" s="5">
        <v>20.94</v>
      </c>
      <c r="K842" s="5">
        <v>3</v>
      </c>
      <c r="L842" s="7">
        <v>9.84</v>
      </c>
    </row>
    <row r="843" spans="1:12" x14ac:dyDescent="0.25">
      <c r="A843" s="8" t="s">
        <v>10</v>
      </c>
      <c r="B843" s="8">
        <f>YEAR('Sales Data'!$D843)</f>
        <v>2021</v>
      </c>
      <c r="C843" s="8">
        <f>MONTH('Sales Data'!$D843)</f>
        <v>8</v>
      </c>
      <c r="D843" s="9">
        <v>44413</v>
      </c>
      <c r="E843" s="8" t="s">
        <v>1066</v>
      </c>
      <c r="F843" s="8" t="s">
        <v>29</v>
      </c>
      <c r="G843" s="8" t="s">
        <v>13</v>
      </c>
      <c r="H843" s="8" t="s">
        <v>14</v>
      </c>
      <c r="I843" s="8" t="s">
        <v>898</v>
      </c>
      <c r="J843" s="8">
        <v>110.96</v>
      </c>
      <c r="K843" s="8">
        <v>2</v>
      </c>
      <c r="L843" s="10">
        <v>53.26</v>
      </c>
    </row>
    <row r="844" spans="1:12" x14ac:dyDescent="0.25">
      <c r="A844" s="5" t="s">
        <v>10</v>
      </c>
      <c r="B844" s="5">
        <f>YEAR('Sales Data'!$D844)</f>
        <v>2021</v>
      </c>
      <c r="C844" s="5">
        <f>MONTH('Sales Data'!$D844)</f>
        <v>8</v>
      </c>
      <c r="D844" s="6">
        <v>44413</v>
      </c>
      <c r="E844" s="5" t="s">
        <v>1066</v>
      </c>
      <c r="F844" s="5" t="s">
        <v>29</v>
      </c>
      <c r="G844" s="5" t="s">
        <v>36</v>
      </c>
      <c r="H844" s="5" t="s">
        <v>37</v>
      </c>
      <c r="I844" s="5" t="s">
        <v>1068</v>
      </c>
      <c r="J844" s="5">
        <v>340.14</v>
      </c>
      <c r="K844" s="5">
        <v>7</v>
      </c>
      <c r="L844" s="7">
        <v>21.26</v>
      </c>
    </row>
    <row r="845" spans="1:12" x14ac:dyDescent="0.25">
      <c r="A845" s="8" t="s">
        <v>10</v>
      </c>
      <c r="B845" s="8">
        <f>YEAR('Sales Data'!$D845)</f>
        <v>2021</v>
      </c>
      <c r="C845" s="8">
        <f>MONTH('Sales Data'!$D845)</f>
        <v>8</v>
      </c>
      <c r="D845" s="9">
        <v>44413</v>
      </c>
      <c r="E845" s="8" t="s">
        <v>1069</v>
      </c>
      <c r="F845" s="8" t="s">
        <v>29</v>
      </c>
      <c r="G845" s="8" t="s">
        <v>41</v>
      </c>
      <c r="H845" s="8" t="s">
        <v>54</v>
      </c>
      <c r="I845" s="8" t="s">
        <v>1070</v>
      </c>
      <c r="J845" s="8">
        <v>16.36</v>
      </c>
      <c r="K845" s="8">
        <v>1</v>
      </c>
      <c r="L845" s="10">
        <v>1.64</v>
      </c>
    </row>
    <row r="846" spans="1:12" x14ac:dyDescent="0.25">
      <c r="A846" s="5" t="s">
        <v>10</v>
      </c>
      <c r="B846" s="5">
        <f>YEAR('Sales Data'!$D846)</f>
        <v>2021</v>
      </c>
      <c r="C846" s="5">
        <f>MONTH('Sales Data'!$D846)</f>
        <v>8</v>
      </c>
      <c r="D846" s="6">
        <v>44413</v>
      </c>
      <c r="E846" s="5" t="s">
        <v>1069</v>
      </c>
      <c r="F846" s="5" t="s">
        <v>29</v>
      </c>
      <c r="G846" s="5" t="s">
        <v>13</v>
      </c>
      <c r="H846" s="5" t="s">
        <v>20</v>
      </c>
      <c r="I846" s="5" t="s">
        <v>213</v>
      </c>
      <c r="J846" s="5">
        <v>15.78</v>
      </c>
      <c r="K846" s="5">
        <v>2</v>
      </c>
      <c r="L846" s="7">
        <v>0.63</v>
      </c>
    </row>
    <row r="847" spans="1:12" x14ac:dyDescent="0.25">
      <c r="A847" s="8" t="s">
        <v>10</v>
      </c>
      <c r="B847" s="8">
        <f>YEAR('Sales Data'!$D847)</f>
        <v>2021</v>
      </c>
      <c r="C847" s="8">
        <f>MONTH('Sales Data'!$D847)</f>
        <v>8</v>
      </c>
      <c r="D847" s="9">
        <v>44413</v>
      </c>
      <c r="E847" s="8" t="s">
        <v>1069</v>
      </c>
      <c r="F847" s="8" t="s">
        <v>29</v>
      </c>
      <c r="G847" s="8" t="s">
        <v>13</v>
      </c>
      <c r="H847" s="8" t="s">
        <v>26</v>
      </c>
      <c r="I847" s="8" t="s">
        <v>1071</v>
      </c>
      <c r="J847" s="8">
        <v>45.98</v>
      </c>
      <c r="K847" s="8">
        <v>2</v>
      </c>
      <c r="L847" s="10">
        <v>12.87</v>
      </c>
    </row>
    <row r="848" spans="1:12" x14ac:dyDescent="0.25">
      <c r="A848" s="5" t="s">
        <v>10</v>
      </c>
      <c r="B848" s="5">
        <f>YEAR('Sales Data'!$D848)</f>
        <v>2021</v>
      </c>
      <c r="C848" s="5">
        <f>MONTH('Sales Data'!$D848)</f>
        <v>8</v>
      </c>
      <c r="D848" s="6">
        <v>44413</v>
      </c>
      <c r="E848" s="5" t="s">
        <v>1072</v>
      </c>
      <c r="F848" s="5" t="s">
        <v>615</v>
      </c>
      <c r="G848" s="5" t="s">
        <v>13</v>
      </c>
      <c r="H848" s="5" t="s">
        <v>94</v>
      </c>
      <c r="I848" s="5" t="s">
        <v>423</v>
      </c>
      <c r="J848" s="5">
        <v>79.47</v>
      </c>
      <c r="K848" s="5">
        <v>3</v>
      </c>
      <c r="L848" s="7">
        <v>22.25</v>
      </c>
    </row>
    <row r="849" spans="1:12" x14ac:dyDescent="0.25">
      <c r="A849" s="8" t="s">
        <v>10</v>
      </c>
      <c r="B849" s="8">
        <f>YEAR('Sales Data'!$D849)</f>
        <v>2021</v>
      </c>
      <c r="C849" s="8">
        <f>MONTH('Sales Data'!$D849)</f>
        <v>8</v>
      </c>
      <c r="D849" s="9">
        <v>44413</v>
      </c>
      <c r="E849" s="8" t="s">
        <v>1072</v>
      </c>
      <c r="F849" s="8" t="s">
        <v>615</v>
      </c>
      <c r="G849" s="8" t="s">
        <v>13</v>
      </c>
      <c r="H849" s="8" t="s">
        <v>26</v>
      </c>
      <c r="I849" s="8" t="s">
        <v>1073</v>
      </c>
      <c r="J849" s="8">
        <v>4.5599999999999996</v>
      </c>
      <c r="K849" s="8">
        <v>2</v>
      </c>
      <c r="L849" s="10">
        <v>2.0099999999999998</v>
      </c>
    </row>
    <row r="850" spans="1:12" x14ac:dyDescent="0.25">
      <c r="A850" s="5" t="s">
        <v>10</v>
      </c>
      <c r="B850" s="5">
        <f>YEAR('Sales Data'!$D850)</f>
        <v>2021</v>
      </c>
      <c r="C850" s="5">
        <f>MONTH('Sales Data'!$D850)</f>
        <v>8</v>
      </c>
      <c r="D850" s="6">
        <v>44413</v>
      </c>
      <c r="E850" s="5" t="s">
        <v>1072</v>
      </c>
      <c r="F850" s="5" t="s">
        <v>615</v>
      </c>
      <c r="G850" s="5" t="s">
        <v>36</v>
      </c>
      <c r="H850" s="5" t="s">
        <v>37</v>
      </c>
      <c r="I850" s="5" t="s">
        <v>1074</v>
      </c>
      <c r="J850" s="5">
        <v>1133.3499999999999</v>
      </c>
      <c r="K850" s="5">
        <v>5</v>
      </c>
      <c r="L850" s="7">
        <v>294.67</v>
      </c>
    </row>
    <row r="851" spans="1:12" x14ac:dyDescent="0.25">
      <c r="A851" s="8" t="s">
        <v>10</v>
      </c>
      <c r="B851" s="8">
        <f>YEAR('Sales Data'!$D851)</f>
        <v>2021</v>
      </c>
      <c r="C851" s="8">
        <f>MONTH('Sales Data'!$D851)</f>
        <v>8</v>
      </c>
      <c r="D851" s="9">
        <v>44413</v>
      </c>
      <c r="E851" s="8" t="s">
        <v>538</v>
      </c>
      <c r="F851" s="8" t="s">
        <v>151</v>
      </c>
      <c r="G851" s="8" t="s">
        <v>41</v>
      </c>
      <c r="H851" s="8" t="s">
        <v>42</v>
      </c>
      <c r="I851" s="8" t="s">
        <v>1075</v>
      </c>
      <c r="J851" s="8">
        <v>135.99</v>
      </c>
      <c r="K851" s="8">
        <v>1</v>
      </c>
      <c r="L851" s="10">
        <v>36.72</v>
      </c>
    </row>
    <row r="852" spans="1:12" x14ac:dyDescent="0.25">
      <c r="A852" s="5" t="s">
        <v>10</v>
      </c>
      <c r="B852" s="5">
        <f>YEAR('Sales Data'!$D852)</f>
        <v>2021</v>
      </c>
      <c r="C852" s="5">
        <f>MONTH('Sales Data'!$D852)</f>
        <v>8</v>
      </c>
      <c r="D852" s="6">
        <v>44413</v>
      </c>
      <c r="E852" s="5" t="s">
        <v>538</v>
      </c>
      <c r="F852" s="5" t="s">
        <v>151</v>
      </c>
      <c r="G852" s="5" t="s">
        <v>13</v>
      </c>
      <c r="H852" s="5" t="s">
        <v>26</v>
      </c>
      <c r="I852" s="5" t="s">
        <v>1073</v>
      </c>
      <c r="J852" s="5">
        <v>15.96</v>
      </c>
      <c r="K852" s="5">
        <v>7</v>
      </c>
      <c r="L852" s="7">
        <v>7.02</v>
      </c>
    </row>
    <row r="853" spans="1:12" x14ac:dyDescent="0.25">
      <c r="A853" s="8" t="s">
        <v>10</v>
      </c>
      <c r="B853" s="8">
        <f>YEAR('Sales Data'!$D853)</f>
        <v>2021</v>
      </c>
      <c r="C853" s="8">
        <f>MONTH('Sales Data'!$D853)</f>
        <v>8</v>
      </c>
      <c r="D853" s="9">
        <v>44413</v>
      </c>
      <c r="E853" s="8" t="s">
        <v>1076</v>
      </c>
      <c r="F853" s="8" t="s">
        <v>12</v>
      </c>
      <c r="G853" s="8" t="s">
        <v>36</v>
      </c>
      <c r="H853" s="8" t="s">
        <v>147</v>
      </c>
      <c r="I853" s="8" t="s">
        <v>1077</v>
      </c>
      <c r="J853" s="8">
        <v>489.23</v>
      </c>
      <c r="K853" s="8">
        <v>2</v>
      </c>
      <c r="L853" s="10">
        <v>41.93</v>
      </c>
    </row>
    <row r="854" spans="1:12" x14ac:dyDescent="0.25">
      <c r="A854" s="5" t="s">
        <v>10</v>
      </c>
      <c r="B854" s="5">
        <f>YEAR('Sales Data'!$D854)</f>
        <v>2021</v>
      </c>
      <c r="C854" s="5">
        <f>MONTH('Sales Data'!$D854)</f>
        <v>8</v>
      </c>
      <c r="D854" s="6">
        <v>44414</v>
      </c>
      <c r="E854" s="5" t="s">
        <v>1078</v>
      </c>
      <c r="F854" s="5" t="s">
        <v>72</v>
      </c>
      <c r="G854" s="5" t="s">
        <v>41</v>
      </c>
      <c r="H854" s="5" t="s">
        <v>54</v>
      </c>
      <c r="I854" s="5" t="s">
        <v>988</v>
      </c>
      <c r="J854" s="5">
        <v>62.91</v>
      </c>
      <c r="K854" s="5">
        <v>3</v>
      </c>
      <c r="L854" s="7">
        <v>22.65</v>
      </c>
    </row>
    <row r="855" spans="1:12" x14ac:dyDescent="0.25">
      <c r="A855" s="8" t="s">
        <v>10</v>
      </c>
      <c r="B855" s="8">
        <f>YEAR('Sales Data'!$D855)</f>
        <v>2021</v>
      </c>
      <c r="C855" s="8">
        <f>MONTH('Sales Data'!$D855)</f>
        <v>8</v>
      </c>
      <c r="D855" s="9">
        <v>44414</v>
      </c>
      <c r="E855" s="8" t="s">
        <v>1079</v>
      </c>
      <c r="F855" s="8" t="s">
        <v>151</v>
      </c>
      <c r="G855" s="8" t="s">
        <v>41</v>
      </c>
      <c r="H855" s="8" t="s">
        <v>54</v>
      </c>
      <c r="I855" s="8" t="s">
        <v>1080</v>
      </c>
      <c r="J855" s="8">
        <v>199.98</v>
      </c>
      <c r="K855" s="8">
        <v>2</v>
      </c>
      <c r="L855" s="10">
        <v>83.99</v>
      </c>
    </row>
    <row r="856" spans="1:12" x14ac:dyDescent="0.25">
      <c r="A856" s="5" t="s">
        <v>10</v>
      </c>
      <c r="B856" s="5">
        <f>YEAR('Sales Data'!$D856)</f>
        <v>2021</v>
      </c>
      <c r="C856" s="5">
        <f>MONTH('Sales Data'!$D856)</f>
        <v>8</v>
      </c>
      <c r="D856" s="6">
        <v>44416</v>
      </c>
      <c r="E856" s="5" t="s">
        <v>1081</v>
      </c>
      <c r="F856" s="5" t="s">
        <v>29</v>
      </c>
      <c r="G856" s="5" t="s">
        <v>13</v>
      </c>
      <c r="H856" s="5" t="s">
        <v>94</v>
      </c>
      <c r="I856" s="5" t="s">
        <v>1082</v>
      </c>
      <c r="J856" s="5">
        <v>76.12</v>
      </c>
      <c r="K856" s="5">
        <v>2</v>
      </c>
      <c r="L856" s="7">
        <v>22.07</v>
      </c>
    </row>
    <row r="857" spans="1:12" x14ac:dyDescent="0.25">
      <c r="A857" s="8" t="s">
        <v>10</v>
      </c>
      <c r="B857" s="8">
        <f>YEAR('Sales Data'!$D857)</f>
        <v>2021</v>
      </c>
      <c r="C857" s="8">
        <f>MONTH('Sales Data'!$D857)</f>
        <v>8</v>
      </c>
      <c r="D857" s="9">
        <v>44416</v>
      </c>
      <c r="E857" s="8" t="s">
        <v>1081</v>
      </c>
      <c r="F857" s="8" t="s">
        <v>29</v>
      </c>
      <c r="G857" s="8" t="s">
        <v>41</v>
      </c>
      <c r="H857" s="8" t="s">
        <v>605</v>
      </c>
      <c r="I857" s="8" t="s">
        <v>1083</v>
      </c>
      <c r="J857" s="8">
        <v>1199.98</v>
      </c>
      <c r="K857" s="8">
        <v>3</v>
      </c>
      <c r="L857" s="10">
        <v>434.99</v>
      </c>
    </row>
    <row r="858" spans="1:12" x14ac:dyDescent="0.25">
      <c r="A858" s="5" t="s">
        <v>10</v>
      </c>
      <c r="B858" s="5">
        <f>YEAR('Sales Data'!$D858)</f>
        <v>2021</v>
      </c>
      <c r="C858" s="5">
        <f>MONTH('Sales Data'!$D858)</f>
        <v>8</v>
      </c>
      <c r="D858" s="6">
        <v>44416</v>
      </c>
      <c r="E858" s="5" t="s">
        <v>1081</v>
      </c>
      <c r="F858" s="5" t="s">
        <v>29</v>
      </c>
      <c r="G858" s="5" t="s">
        <v>41</v>
      </c>
      <c r="H858" s="5" t="s">
        <v>42</v>
      </c>
      <c r="I858" s="5" t="s">
        <v>1084</v>
      </c>
      <c r="J858" s="5">
        <v>445.96</v>
      </c>
      <c r="K858" s="5">
        <v>5</v>
      </c>
      <c r="L858" s="7">
        <v>55.75</v>
      </c>
    </row>
    <row r="859" spans="1:12" x14ac:dyDescent="0.25">
      <c r="A859" s="8" t="s">
        <v>10</v>
      </c>
      <c r="B859" s="8">
        <f>YEAR('Sales Data'!$D859)</f>
        <v>2021</v>
      </c>
      <c r="C859" s="8">
        <f>MONTH('Sales Data'!$D859)</f>
        <v>8</v>
      </c>
      <c r="D859" s="9">
        <v>44416</v>
      </c>
      <c r="E859" s="8" t="s">
        <v>1081</v>
      </c>
      <c r="F859" s="8" t="s">
        <v>29</v>
      </c>
      <c r="G859" s="8" t="s">
        <v>36</v>
      </c>
      <c r="H859" s="8" t="s">
        <v>49</v>
      </c>
      <c r="I859" s="8" t="s">
        <v>1085</v>
      </c>
      <c r="J859" s="8">
        <v>327.76</v>
      </c>
      <c r="K859" s="8">
        <v>8</v>
      </c>
      <c r="L859" s="10">
        <v>91.77</v>
      </c>
    </row>
    <row r="860" spans="1:12" x14ac:dyDescent="0.25">
      <c r="A860" s="5" t="s">
        <v>10</v>
      </c>
      <c r="B860" s="5">
        <f>YEAR('Sales Data'!$D860)</f>
        <v>2021</v>
      </c>
      <c r="C860" s="5">
        <f>MONTH('Sales Data'!$D860)</f>
        <v>8</v>
      </c>
      <c r="D860" s="6">
        <v>44416</v>
      </c>
      <c r="E860" s="5" t="s">
        <v>1086</v>
      </c>
      <c r="F860" s="5" t="s">
        <v>97</v>
      </c>
      <c r="G860" s="5" t="s">
        <v>36</v>
      </c>
      <c r="H860" s="5" t="s">
        <v>49</v>
      </c>
      <c r="I860" s="5" t="s">
        <v>1087</v>
      </c>
      <c r="J860" s="5">
        <v>121.38</v>
      </c>
      <c r="K860" s="5">
        <v>4</v>
      </c>
      <c r="L860" s="7">
        <v>-3.03</v>
      </c>
    </row>
    <row r="861" spans="1:12" x14ac:dyDescent="0.25">
      <c r="A861" s="8" t="s">
        <v>10</v>
      </c>
      <c r="B861" s="8">
        <f>YEAR('Sales Data'!$D861)</f>
        <v>2021</v>
      </c>
      <c r="C861" s="8">
        <f>MONTH('Sales Data'!$D861)</f>
        <v>8</v>
      </c>
      <c r="D861" s="9">
        <v>44416</v>
      </c>
      <c r="E861" s="8" t="s">
        <v>1086</v>
      </c>
      <c r="F861" s="8" t="s">
        <v>97</v>
      </c>
      <c r="G861" s="8" t="s">
        <v>41</v>
      </c>
      <c r="H861" s="8" t="s">
        <v>54</v>
      </c>
      <c r="I861" s="8" t="s">
        <v>1088</v>
      </c>
      <c r="J861" s="8">
        <v>95.98</v>
      </c>
      <c r="K861" s="8">
        <v>3</v>
      </c>
      <c r="L861" s="10">
        <v>-10.8</v>
      </c>
    </row>
    <row r="862" spans="1:12" x14ac:dyDescent="0.25">
      <c r="A862" s="5" t="s">
        <v>10</v>
      </c>
      <c r="B862" s="5">
        <f>YEAR('Sales Data'!$D862)</f>
        <v>2021</v>
      </c>
      <c r="C862" s="5">
        <f>MONTH('Sales Data'!$D862)</f>
        <v>8</v>
      </c>
      <c r="D862" s="6">
        <v>44416</v>
      </c>
      <c r="E862" s="5" t="s">
        <v>219</v>
      </c>
      <c r="F862" s="5" t="s">
        <v>29</v>
      </c>
      <c r="G862" s="5" t="s">
        <v>13</v>
      </c>
      <c r="H862" s="5" t="s">
        <v>20</v>
      </c>
      <c r="I862" s="5" t="s">
        <v>1089</v>
      </c>
      <c r="J862" s="5">
        <v>423.28</v>
      </c>
      <c r="K862" s="5">
        <v>11</v>
      </c>
      <c r="L862" s="7">
        <v>110.05</v>
      </c>
    </row>
    <row r="863" spans="1:12" x14ac:dyDescent="0.25">
      <c r="A863" s="8" t="s">
        <v>10</v>
      </c>
      <c r="B863" s="8">
        <f>YEAR('Sales Data'!$D863)</f>
        <v>2021</v>
      </c>
      <c r="C863" s="8">
        <f>MONTH('Sales Data'!$D863)</f>
        <v>8</v>
      </c>
      <c r="D863" s="9">
        <v>44416</v>
      </c>
      <c r="E863" s="8" t="s">
        <v>1090</v>
      </c>
      <c r="F863" s="8" t="s">
        <v>112</v>
      </c>
      <c r="G863" s="8" t="s">
        <v>41</v>
      </c>
      <c r="H863" s="8" t="s">
        <v>605</v>
      </c>
      <c r="I863" s="8" t="s">
        <v>1091</v>
      </c>
      <c r="J863" s="8">
        <v>549.99</v>
      </c>
      <c r="K863" s="8">
        <v>1</v>
      </c>
      <c r="L863" s="10">
        <v>275</v>
      </c>
    </row>
    <row r="864" spans="1:12" x14ac:dyDescent="0.25">
      <c r="A864" s="5" t="s">
        <v>10</v>
      </c>
      <c r="B864" s="5">
        <f>YEAR('Sales Data'!$D864)</f>
        <v>2021</v>
      </c>
      <c r="C864" s="5">
        <f>MONTH('Sales Data'!$D864)</f>
        <v>8</v>
      </c>
      <c r="D864" s="6">
        <v>44416</v>
      </c>
      <c r="E864" s="5" t="s">
        <v>1090</v>
      </c>
      <c r="F864" s="5" t="s">
        <v>112</v>
      </c>
      <c r="G864" s="5" t="s">
        <v>13</v>
      </c>
      <c r="H864" s="5" t="s">
        <v>94</v>
      </c>
      <c r="I864" s="5" t="s">
        <v>1092</v>
      </c>
      <c r="J864" s="5">
        <v>167.54</v>
      </c>
      <c r="K864" s="5">
        <v>3</v>
      </c>
      <c r="L864" s="7">
        <v>37.229999999999997</v>
      </c>
    </row>
    <row r="865" spans="1:12" x14ac:dyDescent="0.25">
      <c r="A865" s="8" t="s">
        <v>10</v>
      </c>
      <c r="B865" s="8">
        <f>YEAR('Sales Data'!$D865)</f>
        <v>2021</v>
      </c>
      <c r="C865" s="8">
        <f>MONTH('Sales Data'!$D865)</f>
        <v>8</v>
      </c>
      <c r="D865" s="9">
        <v>44416</v>
      </c>
      <c r="E865" s="8" t="s">
        <v>1090</v>
      </c>
      <c r="F865" s="8" t="s">
        <v>112</v>
      </c>
      <c r="G865" s="8" t="s">
        <v>13</v>
      </c>
      <c r="H865" s="8" t="s">
        <v>65</v>
      </c>
      <c r="I865" s="8" t="s">
        <v>1093</v>
      </c>
      <c r="J865" s="8">
        <v>38.340000000000003</v>
      </c>
      <c r="K865" s="8">
        <v>3</v>
      </c>
      <c r="L865" s="10">
        <v>17.25</v>
      </c>
    </row>
    <row r="866" spans="1:12" x14ac:dyDescent="0.25">
      <c r="A866" s="5" t="s">
        <v>10</v>
      </c>
      <c r="B866" s="5">
        <f>YEAR('Sales Data'!$D866)</f>
        <v>2021</v>
      </c>
      <c r="C866" s="5">
        <f>MONTH('Sales Data'!$D866)</f>
        <v>8</v>
      </c>
      <c r="D866" s="6">
        <v>44416</v>
      </c>
      <c r="E866" s="5" t="s">
        <v>1090</v>
      </c>
      <c r="F866" s="5" t="s">
        <v>112</v>
      </c>
      <c r="G866" s="5" t="s">
        <v>36</v>
      </c>
      <c r="H866" s="5" t="s">
        <v>49</v>
      </c>
      <c r="I866" s="5" t="s">
        <v>1094</v>
      </c>
      <c r="J866" s="5">
        <v>53.88</v>
      </c>
      <c r="K866" s="5">
        <v>6</v>
      </c>
      <c r="L866" s="7">
        <v>22.63</v>
      </c>
    </row>
    <row r="867" spans="1:12" x14ac:dyDescent="0.25">
      <c r="A867" s="8" t="s">
        <v>10</v>
      </c>
      <c r="B867" s="8">
        <f>YEAR('Sales Data'!$D867)</f>
        <v>2021</v>
      </c>
      <c r="C867" s="8">
        <f>MONTH('Sales Data'!$D867)</f>
        <v>8</v>
      </c>
      <c r="D867" s="9">
        <v>44416</v>
      </c>
      <c r="E867" s="8" t="s">
        <v>1090</v>
      </c>
      <c r="F867" s="8" t="s">
        <v>112</v>
      </c>
      <c r="G867" s="8" t="s">
        <v>41</v>
      </c>
      <c r="H867" s="8" t="s">
        <v>42</v>
      </c>
      <c r="I867" s="8" t="s">
        <v>441</v>
      </c>
      <c r="J867" s="8">
        <v>299.98</v>
      </c>
      <c r="K867" s="8">
        <v>2</v>
      </c>
      <c r="L867" s="10">
        <v>83.99</v>
      </c>
    </row>
    <row r="868" spans="1:12" x14ac:dyDescent="0.25">
      <c r="A868" s="5" t="s">
        <v>10</v>
      </c>
      <c r="B868" s="5">
        <f>YEAR('Sales Data'!$D868)</f>
        <v>2021</v>
      </c>
      <c r="C868" s="5">
        <f>MONTH('Sales Data'!$D868)</f>
        <v>8</v>
      </c>
      <c r="D868" s="6">
        <v>44416</v>
      </c>
      <c r="E868" s="5" t="s">
        <v>1095</v>
      </c>
      <c r="F868" s="5" t="s">
        <v>125</v>
      </c>
      <c r="G868" s="5" t="s">
        <v>36</v>
      </c>
      <c r="H868" s="5" t="s">
        <v>76</v>
      </c>
      <c r="I868" s="5" t="s">
        <v>1096</v>
      </c>
      <c r="J868" s="5">
        <v>155.46</v>
      </c>
      <c r="K868" s="5">
        <v>4</v>
      </c>
      <c r="L868" s="7">
        <v>-7.77</v>
      </c>
    </row>
    <row r="869" spans="1:12" x14ac:dyDescent="0.25">
      <c r="A869" s="8" t="s">
        <v>10</v>
      </c>
      <c r="B869" s="8">
        <f>YEAR('Sales Data'!$D869)</f>
        <v>2021</v>
      </c>
      <c r="C869" s="8">
        <f>MONTH('Sales Data'!$D869)</f>
        <v>8</v>
      </c>
      <c r="D869" s="9">
        <v>44417</v>
      </c>
      <c r="E869" s="8" t="s">
        <v>1097</v>
      </c>
      <c r="F869" s="8" t="s">
        <v>125</v>
      </c>
      <c r="G869" s="8" t="s">
        <v>41</v>
      </c>
      <c r="H869" s="8" t="s">
        <v>42</v>
      </c>
      <c r="I869" s="8" t="s">
        <v>1084</v>
      </c>
      <c r="J869" s="8">
        <v>178.38</v>
      </c>
      <c r="K869" s="8">
        <v>2</v>
      </c>
      <c r="L869" s="10">
        <v>22.3</v>
      </c>
    </row>
    <row r="870" spans="1:12" x14ac:dyDescent="0.25">
      <c r="A870" s="5" t="s">
        <v>10</v>
      </c>
      <c r="B870" s="5">
        <f>YEAR('Sales Data'!$D870)</f>
        <v>2021</v>
      </c>
      <c r="C870" s="5">
        <f>MONTH('Sales Data'!$D870)</f>
        <v>8</v>
      </c>
      <c r="D870" s="6">
        <v>44417</v>
      </c>
      <c r="E870" s="5" t="s">
        <v>1097</v>
      </c>
      <c r="F870" s="5" t="s">
        <v>125</v>
      </c>
      <c r="G870" s="5" t="s">
        <v>13</v>
      </c>
      <c r="H870" s="5" t="s">
        <v>14</v>
      </c>
      <c r="I870" s="5" t="s">
        <v>1098</v>
      </c>
      <c r="J870" s="5">
        <v>15.55</v>
      </c>
      <c r="K870" s="5">
        <v>3</v>
      </c>
      <c r="L870" s="7">
        <v>5.44</v>
      </c>
    </row>
    <row r="871" spans="1:12" x14ac:dyDescent="0.25">
      <c r="A871" s="8" t="s">
        <v>10</v>
      </c>
      <c r="B871" s="8">
        <f>YEAR('Sales Data'!$D871)</f>
        <v>2021</v>
      </c>
      <c r="C871" s="8">
        <f>MONTH('Sales Data'!$D871)</f>
        <v>8</v>
      </c>
      <c r="D871" s="9">
        <v>44417</v>
      </c>
      <c r="E871" s="8" t="s">
        <v>1099</v>
      </c>
      <c r="F871" s="8" t="s">
        <v>29</v>
      </c>
      <c r="G871" s="8" t="s">
        <v>13</v>
      </c>
      <c r="H871" s="8" t="s">
        <v>18</v>
      </c>
      <c r="I871" s="8" t="s">
        <v>1100</v>
      </c>
      <c r="J871" s="8">
        <v>20.88</v>
      </c>
      <c r="K871" s="8">
        <v>8</v>
      </c>
      <c r="L871" s="10">
        <v>9.6</v>
      </c>
    </row>
    <row r="872" spans="1:12" x14ac:dyDescent="0.25">
      <c r="A872" s="5" t="s">
        <v>10</v>
      </c>
      <c r="B872" s="5">
        <f>YEAR('Sales Data'!$D872)</f>
        <v>2021</v>
      </c>
      <c r="C872" s="5">
        <f>MONTH('Sales Data'!$D872)</f>
        <v>8</v>
      </c>
      <c r="D872" s="6">
        <v>44417</v>
      </c>
      <c r="E872" s="5" t="s">
        <v>1101</v>
      </c>
      <c r="F872" s="5" t="s">
        <v>166</v>
      </c>
      <c r="G872" s="5" t="s">
        <v>41</v>
      </c>
      <c r="H872" s="5" t="s">
        <v>42</v>
      </c>
      <c r="I872" s="5" t="s">
        <v>1102</v>
      </c>
      <c r="J872" s="5">
        <v>1091.17</v>
      </c>
      <c r="K872" s="5">
        <v>4</v>
      </c>
      <c r="L872" s="7">
        <v>68.2</v>
      </c>
    </row>
    <row r="873" spans="1:12" x14ac:dyDescent="0.25">
      <c r="A873" s="8" t="s">
        <v>10</v>
      </c>
      <c r="B873" s="8">
        <f>YEAR('Sales Data'!$D873)</f>
        <v>2021</v>
      </c>
      <c r="C873" s="8">
        <f>MONTH('Sales Data'!$D873)</f>
        <v>8</v>
      </c>
      <c r="D873" s="9">
        <v>44417</v>
      </c>
      <c r="E873" s="8" t="s">
        <v>1101</v>
      </c>
      <c r="F873" s="8" t="s">
        <v>166</v>
      </c>
      <c r="G873" s="8" t="s">
        <v>41</v>
      </c>
      <c r="H873" s="8" t="s">
        <v>42</v>
      </c>
      <c r="I873" s="8" t="s">
        <v>1103</v>
      </c>
      <c r="J873" s="8">
        <v>219.17</v>
      </c>
      <c r="K873" s="8">
        <v>2</v>
      </c>
      <c r="L873" s="10">
        <v>-43.83</v>
      </c>
    </row>
    <row r="874" spans="1:12" x14ac:dyDescent="0.25">
      <c r="A874" s="5" t="s">
        <v>10</v>
      </c>
      <c r="B874" s="5">
        <f>YEAR('Sales Data'!$D874)</f>
        <v>2021</v>
      </c>
      <c r="C874" s="5">
        <f>MONTH('Sales Data'!$D874)</f>
        <v>8</v>
      </c>
      <c r="D874" s="6">
        <v>44417</v>
      </c>
      <c r="E874" s="5" t="s">
        <v>1104</v>
      </c>
      <c r="F874" s="5" t="s">
        <v>166</v>
      </c>
      <c r="G874" s="5" t="s">
        <v>13</v>
      </c>
      <c r="H874" s="5" t="s">
        <v>22</v>
      </c>
      <c r="I874" s="5" t="s">
        <v>1105</v>
      </c>
      <c r="J874" s="5">
        <v>2060.7399999999998</v>
      </c>
      <c r="K874" s="5">
        <v>7</v>
      </c>
      <c r="L874" s="7">
        <v>643.98</v>
      </c>
    </row>
    <row r="875" spans="1:12" x14ac:dyDescent="0.25">
      <c r="A875" s="8" t="s">
        <v>10</v>
      </c>
      <c r="B875" s="8">
        <f>YEAR('Sales Data'!$D875)</f>
        <v>2021</v>
      </c>
      <c r="C875" s="8">
        <f>MONTH('Sales Data'!$D875)</f>
        <v>8</v>
      </c>
      <c r="D875" s="9">
        <v>44417</v>
      </c>
      <c r="E875" s="8" t="s">
        <v>1106</v>
      </c>
      <c r="F875" s="8" t="s">
        <v>29</v>
      </c>
      <c r="G875" s="8" t="s">
        <v>13</v>
      </c>
      <c r="H875" s="8" t="s">
        <v>14</v>
      </c>
      <c r="I875" s="8" t="s">
        <v>1107</v>
      </c>
      <c r="J875" s="8">
        <v>5.98</v>
      </c>
      <c r="K875" s="8">
        <v>1</v>
      </c>
      <c r="L875" s="10">
        <v>2.69</v>
      </c>
    </row>
    <row r="876" spans="1:12" x14ac:dyDescent="0.25">
      <c r="A876" s="5" t="s">
        <v>10</v>
      </c>
      <c r="B876" s="5">
        <f>YEAR('Sales Data'!$D876)</f>
        <v>2021</v>
      </c>
      <c r="C876" s="5">
        <f>MONTH('Sales Data'!$D876)</f>
        <v>8</v>
      </c>
      <c r="D876" s="6">
        <v>44417</v>
      </c>
      <c r="E876" s="5" t="s">
        <v>985</v>
      </c>
      <c r="F876" s="5" t="s">
        <v>97</v>
      </c>
      <c r="G876" s="5" t="s">
        <v>13</v>
      </c>
      <c r="H876" s="5" t="s">
        <v>45</v>
      </c>
      <c r="I876" s="5" t="s">
        <v>1108</v>
      </c>
      <c r="J876" s="5">
        <v>4.46</v>
      </c>
      <c r="K876" s="5">
        <v>3</v>
      </c>
      <c r="L876" s="7">
        <v>-0.95</v>
      </c>
    </row>
    <row r="877" spans="1:12" x14ac:dyDescent="0.25">
      <c r="A877" s="8" t="s">
        <v>10</v>
      </c>
      <c r="B877" s="8">
        <f>YEAR('Sales Data'!$D877)</f>
        <v>2021</v>
      </c>
      <c r="C877" s="8">
        <f>MONTH('Sales Data'!$D877)</f>
        <v>8</v>
      </c>
      <c r="D877" s="9">
        <v>44417</v>
      </c>
      <c r="E877" s="8" t="s">
        <v>985</v>
      </c>
      <c r="F877" s="8" t="s">
        <v>97</v>
      </c>
      <c r="G877" s="8" t="s">
        <v>13</v>
      </c>
      <c r="H877" s="8" t="s">
        <v>22</v>
      </c>
      <c r="I877" s="8" t="s">
        <v>430</v>
      </c>
      <c r="J877" s="8">
        <v>9.35</v>
      </c>
      <c r="K877" s="8">
        <v>5</v>
      </c>
      <c r="L877" s="10">
        <v>-6.54</v>
      </c>
    </row>
    <row r="878" spans="1:12" x14ac:dyDescent="0.25">
      <c r="A878" s="5" t="s">
        <v>10</v>
      </c>
      <c r="B878" s="5">
        <f>YEAR('Sales Data'!$D878)</f>
        <v>2021</v>
      </c>
      <c r="C878" s="5">
        <f>MONTH('Sales Data'!$D878)</f>
        <v>8</v>
      </c>
      <c r="D878" s="6">
        <v>44419</v>
      </c>
      <c r="E878" s="5" t="s">
        <v>648</v>
      </c>
      <c r="F878" s="5" t="s">
        <v>166</v>
      </c>
      <c r="G878" s="5" t="s">
        <v>36</v>
      </c>
      <c r="H878" s="5" t="s">
        <v>49</v>
      </c>
      <c r="I878" s="5" t="s">
        <v>1109</v>
      </c>
      <c r="J878" s="5">
        <v>12.35</v>
      </c>
      <c r="K878" s="5">
        <v>1</v>
      </c>
      <c r="L878" s="7">
        <v>5.43</v>
      </c>
    </row>
    <row r="879" spans="1:12" x14ac:dyDescent="0.25">
      <c r="A879" s="8" t="s">
        <v>10</v>
      </c>
      <c r="B879" s="8">
        <f>YEAR('Sales Data'!$D879)</f>
        <v>2021</v>
      </c>
      <c r="C879" s="8">
        <f>MONTH('Sales Data'!$D879)</f>
        <v>8</v>
      </c>
      <c r="D879" s="9">
        <v>44419</v>
      </c>
      <c r="E879" s="8" t="s">
        <v>648</v>
      </c>
      <c r="F879" s="8" t="s">
        <v>166</v>
      </c>
      <c r="G879" s="8" t="s">
        <v>13</v>
      </c>
      <c r="H879" s="8" t="s">
        <v>26</v>
      </c>
      <c r="I879" s="8" t="s">
        <v>1110</v>
      </c>
      <c r="J879" s="8">
        <v>40.97</v>
      </c>
      <c r="K879" s="8">
        <v>1</v>
      </c>
      <c r="L879" s="10">
        <v>10.65</v>
      </c>
    </row>
    <row r="880" spans="1:12" x14ac:dyDescent="0.25">
      <c r="A880" s="5" t="s">
        <v>10</v>
      </c>
      <c r="B880" s="5">
        <f>YEAR('Sales Data'!$D880)</f>
        <v>2021</v>
      </c>
      <c r="C880" s="5">
        <f>MONTH('Sales Data'!$D880)</f>
        <v>8</v>
      </c>
      <c r="D880" s="6">
        <v>44419</v>
      </c>
      <c r="E880" s="5" t="s">
        <v>648</v>
      </c>
      <c r="F880" s="5" t="s">
        <v>166</v>
      </c>
      <c r="G880" s="5" t="s">
        <v>13</v>
      </c>
      <c r="H880" s="5" t="s">
        <v>45</v>
      </c>
      <c r="I880" s="5" t="s">
        <v>1111</v>
      </c>
      <c r="J880" s="5">
        <v>22.96</v>
      </c>
      <c r="K880" s="5">
        <v>2</v>
      </c>
      <c r="L880" s="7">
        <v>10.79</v>
      </c>
    </row>
    <row r="881" spans="1:12" x14ac:dyDescent="0.25">
      <c r="A881" s="8" t="s">
        <v>10</v>
      </c>
      <c r="B881" s="8">
        <f>YEAR('Sales Data'!$D881)</f>
        <v>2021</v>
      </c>
      <c r="C881" s="8">
        <f>MONTH('Sales Data'!$D881)</f>
        <v>8</v>
      </c>
      <c r="D881" s="9">
        <v>44419</v>
      </c>
      <c r="E881" s="8" t="s">
        <v>1014</v>
      </c>
      <c r="F881" s="8" t="s">
        <v>151</v>
      </c>
      <c r="G881" s="8" t="s">
        <v>13</v>
      </c>
      <c r="H881" s="8" t="s">
        <v>20</v>
      </c>
      <c r="I881" s="8" t="s">
        <v>1112</v>
      </c>
      <c r="J881" s="8">
        <v>375.34</v>
      </c>
      <c r="K881" s="8">
        <v>1</v>
      </c>
      <c r="L881" s="10">
        <v>18.77</v>
      </c>
    </row>
    <row r="882" spans="1:12" x14ac:dyDescent="0.25">
      <c r="A882" s="5" t="s">
        <v>10</v>
      </c>
      <c r="B882" s="5">
        <f>YEAR('Sales Data'!$D882)</f>
        <v>2021</v>
      </c>
      <c r="C882" s="5">
        <f>MONTH('Sales Data'!$D882)</f>
        <v>8</v>
      </c>
      <c r="D882" s="6">
        <v>44420</v>
      </c>
      <c r="E882" s="5" t="s">
        <v>1113</v>
      </c>
      <c r="F882" s="5" t="s">
        <v>179</v>
      </c>
      <c r="G882" s="5" t="s">
        <v>13</v>
      </c>
      <c r="H882" s="5" t="s">
        <v>22</v>
      </c>
      <c r="I882" s="5" t="s">
        <v>1114</v>
      </c>
      <c r="J882" s="5">
        <v>196.21</v>
      </c>
      <c r="K882" s="5">
        <v>7</v>
      </c>
      <c r="L882" s="7">
        <v>98.11</v>
      </c>
    </row>
    <row r="883" spans="1:12" x14ac:dyDescent="0.25">
      <c r="A883" s="8" t="s">
        <v>10</v>
      </c>
      <c r="B883" s="8">
        <f>YEAR('Sales Data'!$D883)</f>
        <v>2021</v>
      </c>
      <c r="C883" s="8">
        <f>MONTH('Sales Data'!$D883)</f>
        <v>8</v>
      </c>
      <c r="D883" s="9">
        <v>44420</v>
      </c>
      <c r="E883" s="8" t="s">
        <v>1115</v>
      </c>
      <c r="F883" s="8" t="s">
        <v>29</v>
      </c>
      <c r="G883" s="8" t="s">
        <v>41</v>
      </c>
      <c r="H883" s="8" t="s">
        <v>42</v>
      </c>
      <c r="I883" s="8" t="s">
        <v>1116</v>
      </c>
      <c r="J883" s="8">
        <v>806.34</v>
      </c>
      <c r="K883" s="8">
        <v>8</v>
      </c>
      <c r="L883" s="10">
        <v>50.4</v>
      </c>
    </row>
    <row r="884" spans="1:12" x14ac:dyDescent="0.25">
      <c r="A884" s="5" t="s">
        <v>10</v>
      </c>
      <c r="B884" s="5">
        <f>YEAR('Sales Data'!$D884)</f>
        <v>2021</v>
      </c>
      <c r="C884" s="5">
        <f>MONTH('Sales Data'!$D884)</f>
        <v>8</v>
      </c>
      <c r="D884" s="6">
        <v>44420</v>
      </c>
      <c r="E884" s="5" t="s">
        <v>1115</v>
      </c>
      <c r="F884" s="5" t="s">
        <v>29</v>
      </c>
      <c r="G884" s="5" t="s">
        <v>36</v>
      </c>
      <c r="H884" s="5" t="s">
        <v>49</v>
      </c>
      <c r="I884" s="5" t="s">
        <v>777</v>
      </c>
      <c r="J884" s="5">
        <v>85.44</v>
      </c>
      <c r="K884" s="5">
        <v>3</v>
      </c>
      <c r="L884" s="7">
        <v>31.61</v>
      </c>
    </row>
    <row r="885" spans="1:12" x14ac:dyDescent="0.25">
      <c r="A885" s="8" t="s">
        <v>10</v>
      </c>
      <c r="B885" s="8">
        <f>YEAR('Sales Data'!$D885)</f>
        <v>2021</v>
      </c>
      <c r="C885" s="8">
        <f>MONTH('Sales Data'!$D885)</f>
        <v>8</v>
      </c>
      <c r="D885" s="9">
        <v>44420</v>
      </c>
      <c r="E885" s="8" t="s">
        <v>1117</v>
      </c>
      <c r="F885" s="8" t="s">
        <v>125</v>
      </c>
      <c r="G885" s="8" t="s">
        <v>13</v>
      </c>
      <c r="H885" s="8" t="s">
        <v>14</v>
      </c>
      <c r="I885" s="8" t="s">
        <v>1118</v>
      </c>
      <c r="J885" s="8">
        <v>31.1</v>
      </c>
      <c r="K885" s="8">
        <v>6</v>
      </c>
      <c r="L885" s="10">
        <v>10.89</v>
      </c>
    </row>
    <row r="886" spans="1:12" x14ac:dyDescent="0.25">
      <c r="A886" s="5" t="s">
        <v>10</v>
      </c>
      <c r="B886" s="5">
        <f>YEAR('Sales Data'!$D886)</f>
        <v>2021</v>
      </c>
      <c r="C886" s="5">
        <f>MONTH('Sales Data'!$D886)</f>
        <v>8</v>
      </c>
      <c r="D886" s="6">
        <v>44420</v>
      </c>
      <c r="E886" s="5" t="s">
        <v>1117</v>
      </c>
      <c r="F886" s="5" t="s">
        <v>125</v>
      </c>
      <c r="G886" s="5" t="s">
        <v>13</v>
      </c>
      <c r="H886" s="5" t="s">
        <v>26</v>
      </c>
      <c r="I886" s="5" t="s">
        <v>1119</v>
      </c>
      <c r="J886" s="5">
        <v>47.96</v>
      </c>
      <c r="K886" s="5">
        <v>5</v>
      </c>
      <c r="L886" s="7">
        <v>4.2</v>
      </c>
    </row>
    <row r="887" spans="1:12" x14ac:dyDescent="0.25">
      <c r="A887" s="8" t="s">
        <v>10</v>
      </c>
      <c r="B887" s="8">
        <f>YEAR('Sales Data'!$D887)</f>
        <v>2021</v>
      </c>
      <c r="C887" s="8">
        <f>MONTH('Sales Data'!$D887)</f>
        <v>8</v>
      </c>
      <c r="D887" s="9">
        <v>44420</v>
      </c>
      <c r="E887" s="8" t="s">
        <v>1117</v>
      </c>
      <c r="F887" s="8" t="s">
        <v>125</v>
      </c>
      <c r="G887" s="8" t="s">
        <v>41</v>
      </c>
      <c r="H887" s="8" t="s">
        <v>54</v>
      </c>
      <c r="I887" s="8" t="s">
        <v>1065</v>
      </c>
      <c r="J887" s="8">
        <v>158.93</v>
      </c>
      <c r="K887" s="8">
        <v>7</v>
      </c>
      <c r="L887" s="10">
        <v>41.72</v>
      </c>
    </row>
    <row r="888" spans="1:12" x14ac:dyDescent="0.25">
      <c r="A888" s="5" t="s">
        <v>10</v>
      </c>
      <c r="B888" s="5">
        <f>YEAR('Sales Data'!$D888)</f>
        <v>2021</v>
      </c>
      <c r="C888" s="5">
        <f>MONTH('Sales Data'!$D888)</f>
        <v>8</v>
      </c>
      <c r="D888" s="6">
        <v>44420</v>
      </c>
      <c r="E888" s="5" t="s">
        <v>1117</v>
      </c>
      <c r="F888" s="5" t="s">
        <v>125</v>
      </c>
      <c r="G888" s="5" t="s">
        <v>13</v>
      </c>
      <c r="H888" s="5" t="s">
        <v>94</v>
      </c>
      <c r="I888" s="5" t="s">
        <v>1120</v>
      </c>
      <c r="J888" s="5">
        <v>211.25</v>
      </c>
      <c r="K888" s="5">
        <v>6</v>
      </c>
      <c r="L888" s="7">
        <v>15.84</v>
      </c>
    </row>
    <row r="889" spans="1:12" x14ac:dyDescent="0.25">
      <c r="A889" s="8" t="s">
        <v>10</v>
      </c>
      <c r="B889" s="8">
        <f>YEAR('Sales Data'!$D889)</f>
        <v>2021</v>
      </c>
      <c r="C889" s="8">
        <f>MONTH('Sales Data'!$D889)</f>
        <v>8</v>
      </c>
      <c r="D889" s="9">
        <v>44420</v>
      </c>
      <c r="E889" s="8" t="s">
        <v>1117</v>
      </c>
      <c r="F889" s="8" t="s">
        <v>125</v>
      </c>
      <c r="G889" s="8" t="s">
        <v>13</v>
      </c>
      <c r="H889" s="8" t="s">
        <v>202</v>
      </c>
      <c r="I889" s="8" t="s">
        <v>1121</v>
      </c>
      <c r="J889" s="8">
        <v>5.55</v>
      </c>
      <c r="K889" s="8">
        <v>2</v>
      </c>
      <c r="L889" s="10">
        <v>-1.04</v>
      </c>
    </row>
    <row r="890" spans="1:12" x14ac:dyDescent="0.25">
      <c r="A890" s="5" t="s">
        <v>10</v>
      </c>
      <c r="B890" s="5">
        <f>YEAR('Sales Data'!$D890)</f>
        <v>2021</v>
      </c>
      <c r="C890" s="5">
        <f>MONTH('Sales Data'!$D890)</f>
        <v>8</v>
      </c>
      <c r="D890" s="6">
        <v>44420</v>
      </c>
      <c r="E890" s="5" t="s">
        <v>1117</v>
      </c>
      <c r="F890" s="5" t="s">
        <v>125</v>
      </c>
      <c r="G890" s="5" t="s">
        <v>13</v>
      </c>
      <c r="H890" s="5" t="s">
        <v>18</v>
      </c>
      <c r="I890" s="5" t="s">
        <v>350</v>
      </c>
      <c r="J890" s="5">
        <v>2.95</v>
      </c>
      <c r="K890" s="5">
        <v>1</v>
      </c>
      <c r="L890" s="7">
        <v>1</v>
      </c>
    </row>
    <row r="891" spans="1:12" x14ac:dyDescent="0.25">
      <c r="A891" s="8" t="s">
        <v>10</v>
      </c>
      <c r="B891" s="8">
        <f>YEAR('Sales Data'!$D891)</f>
        <v>2021</v>
      </c>
      <c r="C891" s="8">
        <f>MONTH('Sales Data'!$D891)</f>
        <v>8</v>
      </c>
      <c r="D891" s="9">
        <v>44420</v>
      </c>
      <c r="E891" s="8" t="s">
        <v>592</v>
      </c>
      <c r="F891" s="8" t="s">
        <v>32</v>
      </c>
      <c r="G891" s="8" t="s">
        <v>13</v>
      </c>
      <c r="H891" s="8" t="s">
        <v>22</v>
      </c>
      <c r="I891" s="8" t="s">
        <v>1122</v>
      </c>
      <c r="J891" s="8">
        <v>14.04</v>
      </c>
      <c r="K891" s="8">
        <v>3</v>
      </c>
      <c r="L891" s="10">
        <v>6.74</v>
      </c>
    </row>
    <row r="892" spans="1:12" x14ac:dyDescent="0.25">
      <c r="A892" s="5" t="s">
        <v>10</v>
      </c>
      <c r="B892" s="5">
        <f>YEAR('Sales Data'!$D892)</f>
        <v>2021</v>
      </c>
      <c r="C892" s="5">
        <f>MONTH('Sales Data'!$D892)</f>
        <v>8</v>
      </c>
      <c r="D892" s="6">
        <v>44420</v>
      </c>
      <c r="E892" s="5" t="s">
        <v>592</v>
      </c>
      <c r="F892" s="5" t="s">
        <v>32</v>
      </c>
      <c r="G892" s="5" t="s">
        <v>41</v>
      </c>
      <c r="H892" s="5" t="s">
        <v>54</v>
      </c>
      <c r="I892" s="5" t="s">
        <v>988</v>
      </c>
      <c r="J892" s="5">
        <v>272.61</v>
      </c>
      <c r="K892" s="5">
        <v>13</v>
      </c>
      <c r="L892" s="7">
        <v>98.14</v>
      </c>
    </row>
    <row r="893" spans="1:12" x14ac:dyDescent="0.25">
      <c r="A893" s="8" t="s">
        <v>10</v>
      </c>
      <c r="B893" s="8">
        <f>YEAR('Sales Data'!$D893)</f>
        <v>2021</v>
      </c>
      <c r="C893" s="8">
        <f>MONTH('Sales Data'!$D893)</f>
        <v>8</v>
      </c>
      <c r="D893" s="9">
        <v>44423</v>
      </c>
      <c r="E893" s="8" t="s">
        <v>1123</v>
      </c>
      <c r="F893" s="8" t="s">
        <v>12</v>
      </c>
      <c r="G893" s="8" t="s">
        <v>13</v>
      </c>
      <c r="H893" s="8" t="s">
        <v>22</v>
      </c>
      <c r="I893" s="8" t="s">
        <v>550</v>
      </c>
      <c r="J893" s="8">
        <v>30.96</v>
      </c>
      <c r="K893" s="8">
        <v>8</v>
      </c>
      <c r="L893" s="10">
        <v>-52.63</v>
      </c>
    </row>
    <row r="894" spans="1:12" x14ac:dyDescent="0.25">
      <c r="A894" s="5" t="s">
        <v>10</v>
      </c>
      <c r="B894" s="5">
        <f>YEAR('Sales Data'!$D894)</f>
        <v>2021</v>
      </c>
      <c r="C894" s="5">
        <f>MONTH('Sales Data'!$D894)</f>
        <v>8</v>
      </c>
      <c r="D894" s="6">
        <v>44423</v>
      </c>
      <c r="E894" s="5" t="s">
        <v>1124</v>
      </c>
      <c r="F894" s="5" t="s">
        <v>615</v>
      </c>
      <c r="G894" s="5" t="s">
        <v>13</v>
      </c>
      <c r="H894" s="5" t="s">
        <v>22</v>
      </c>
      <c r="I894" s="5" t="s">
        <v>1125</v>
      </c>
      <c r="J894" s="5">
        <v>62.94</v>
      </c>
      <c r="K894" s="5">
        <v>3</v>
      </c>
      <c r="L894" s="7">
        <v>30.21</v>
      </c>
    </row>
    <row r="895" spans="1:12" x14ac:dyDescent="0.25">
      <c r="A895" s="8" t="s">
        <v>10</v>
      </c>
      <c r="B895" s="8">
        <f>YEAR('Sales Data'!$D895)</f>
        <v>2021</v>
      </c>
      <c r="C895" s="8">
        <f>MONTH('Sales Data'!$D895)</f>
        <v>8</v>
      </c>
      <c r="D895" s="9">
        <v>44423</v>
      </c>
      <c r="E895" s="8" t="s">
        <v>1124</v>
      </c>
      <c r="F895" s="8" t="s">
        <v>125</v>
      </c>
      <c r="G895" s="8" t="s">
        <v>13</v>
      </c>
      <c r="H895" s="8" t="s">
        <v>14</v>
      </c>
      <c r="I895" s="8" t="s">
        <v>1126</v>
      </c>
      <c r="J895" s="8">
        <v>91.36</v>
      </c>
      <c r="K895" s="8">
        <v>5</v>
      </c>
      <c r="L895" s="10">
        <v>29.69</v>
      </c>
    </row>
    <row r="896" spans="1:12" x14ac:dyDescent="0.25">
      <c r="A896" s="5" t="s">
        <v>10</v>
      </c>
      <c r="B896" s="5">
        <f>YEAR('Sales Data'!$D896)</f>
        <v>2021</v>
      </c>
      <c r="C896" s="5">
        <f>MONTH('Sales Data'!$D896)</f>
        <v>8</v>
      </c>
      <c r="D896" s="6">
        <v>44423</v>
      </c>
      <c r="E896" s="5" t="s">
        <v>1124</v>
      </c>
      <c r="F896" s="5" t="s">
        <v>125</v>
      </c>
      <c r="G896" s="5" t="s">
        <v>13</v>
      </c>
      <c r="H896" s="5" t="s">
        <v>94</v>
      </c>
      <c r="I896" s="5" t="s">
        <v>1082</v>
      </c>
      <c r="J896" s="5">
        <v>152.24</v>
      </c>
      <c r="K896" s="5">
        <v>5</v>
      </c>
      <c r="L896" s="7">
        <v>17.13</v>
      </c>
    </row>
    <row r="897" spans="1:12" x14ac:dyDescent="0.25">
      <c r="A897" s="8" t="s">
        <v>10</v>
      </c>
      <c r="B897" s="8">
        <f>YEAR('Sales Data'!$D897)</f>
        <v>2021</v>
      </c>
      <c r="C897" s="8">
        <f>MONTH('Sales Data'!$D897)</f>
        <v>8</v>
      </c>
      <c r="D897" s="9">
        <v>44423</v>
      </c>
      <c r="E897" s="8" t="s">
        <v>74</v>
      </c>
      <c r="F897" s="8" t="s">
        <v>29</v>
      </c>
      <c r="G897" s="8" t="s">
        <v>13</v>
      </c>
      <c r="H897" s="8" t="s">
        <v>94</v>
      </c>
      <c r="I897" s="8" t="s">
        <v>1127</v>
      </c>
      <c r="J897" s="8">
        <v>152.91</v>
      </c>
      <c r="K897" s="8">
        <v>3</v>
      </c>
      <c r="L897" s="10">
        <v>42.81</v>
      </c>
    </row>
    <row r="898" spans="1:12" x14ac:dyDescent="0.25">
      <c r="A898" s="5" t="s">
        <v>10</v>
      </c>
      <c r="B898" s="5">
        <f>YEAR('Sales Data'!$D898)</f>
        <v>2021</v>
      </c>
      <c r="C898" s="5">
        <f>MONTH('Sales Data'!$D898)</f>
        <v>8</v>
      </c>
      <c r="D898" s="6">
        <v>44423</v>
      </c>
      <c r="E898" s="5" t="s">
        <v>74</v>
      </c>
      <c r="F898" s="5" t="s">
        <v>29</v>
      </c>
      <c r="G898" s="5" t="s">
        <v>13</v>
      </c>
      <c r="H898" s="5" t="s">
        <v>14</v>
      </c>
      <c r="I898" s="5" t="s">
        <v>1128</v>
      </c>
      <c r="J898" s="5">
        <v>92.94</v>
      </c>
      <c r="K898" s="5">
        <v>3</v>
      </c>
      <c r="L898" s="7">
        <v>41.82</v>
      </c>
    </row>
    <row r="899" spans="1:12" x14ac:dyDescent="0.25">
      <c r="A899" s="8" t="s">
        <v>10</v>
      </c>
      <c r="B899" s="8">
        <f>YEAR('Sales Data'!$D899)</f>
        <v>2021</v>
      </c>
      <c r="C899" s="8">
        <f>MONTH('Sales Data'!$D899)</f>
        <v>8</v>
      </c>
      <c r="D899" s="9">
        <v>44423</v>
      </c>
      <c r="E899" s="8" t="s">
        <v>74</v>
      </c>
      <c r="F899" s="8" t="s">
        <v>29</v>
      </c>
      <c r="G899" s="8" t="s">
        <v>13</v>
      </c>
      <c r="H899" s="8" t="s">
        <v>22</v>
      </c>
      <c r="I899" s="8" t="s">
        <v>1129</v>
      </c>
      <c r="J899" s="8">
        <v>17.86</v>
      </c>
      <c r="K899" s="8">
        <v>4</v>
      </c>
      <c r="L899" s="10">
        <v>6.25</v>
      </c>
    </row>
    <row r="900" spans="1:12" x14ac:dyDescent="0.25">
      <c r="A900" s="5" t="s">
        <v>10</v>
      </c>
      <c r="B900" s="5">
        <f>YEAR('Sales Data'!$D900)</f>
        <v>2021</v>
      </c>
      <c r="C900" s="5">
        <f>MONTH('Sales Data'!$D900)</f>
        <v>8</v>
      </c>
      <c r="D900" s="6">
        <v>44423</v>
      </c>
      <c r="E900" s="5" t="s">
        <v>74</v>
      </c>
      <c r="F900" s="5" t="s">
        <v>29</v>
      </c>
      <c r="G900" s="5" t="s">
        <v>13</v>
      </c>
      <c r="H900" s="5" t="s">
        <v>22</v>
      </c>
      <c r="I900" s="5" t="s">
        <v>550</v>
      </c>
      <c r="J900" s="5">
        <v>46.44</v>
      </c>
      <c r="K900" s="5">
        <v>3</v>
      </c>
      <c r="L900" s="7">
        <v>15.09</v>
      </c>
    </row>
    <row r="901" spans="1:12" x14ac:dyDescent="0.25">
      <c r="A901" s="8" t="s">
        <v>10</v>
      </c>
      <c r="B901" s="8">
        <f>YEAR('Sales Data'!$D901)</f>
        <v>2021</v>
      </c>
      <c r="C901" s="8">
        <f>MONTH('Sales Data'!$D901)</f>
        <v>8</v>
      </c>
      <c r="D901" s="9">
        <v>44423</v>
      </c>
      <c r="E901" s="8" t="s">
        <v>74</v>
      </c>
      <c r="F901" s="8" t="s">
        <v>29</v>
      </c>
      <c r="G901" s="8" t="s">
        <v>36</v>
      </c>
      <c r="H901" s="8" t="s">
        <v>37</v>
      </c>
      <c r="I901" s="8" t="s">
        <v>1130</v>
      </c>
      <c r="J901" s="8">
        <v>195.14</v>
      </c>
      <c r="K901" s="8">
        <v>4</v>
      </c>
      <c r="L901" s="10">
        <v>-12.2</v>
      </c>
    </row>
    <row r="902" spans="1:12" x14ac:dyDescent="0.25">
      <c r="A902" s="5" t="s">
        <v>10</v>
      </c>
      <c r="B902" s="5">
        <f>YEAR('Sales Data'!$D902)</f>
        <v>2021</v>
      </c>
      <c r="C902" s="5">
        <f>MONTH('Sales Data'!$D902)</f>
        <v>8</v>
      </c>
      <c r="D902" s="6">
        <v>44424</v>
      </c>
      <c r="E902" s="5" t="s">
        <v>1131</v>
      </c>
      <c r="F902" s="5" t="s">
        <v>25</v>
      </c>
      <c r="G902" s="5" t="s">
        <v>36</v>
      </c>
      <c r="H902" s="5" t="s">
        <v>147</v>
      </c>
      <c r="I902" s="5" t="s">
        <v>743</v>
      </c>
      <c r="J902" s="5">
        <v>853.09</v>
      </c>
      <c r="K902" s="5">
        <v>6</v>
      </c>
      <c r="L902" s="7">
        <v>-227.49</v>
      </c>
    </row>
    <row r="903" spans="1:12" x14ac:dyDescent="0.25">
      <c r="A903" s="8" t="s">
        <v>10</v>
      </c>
      <c r="B903" s="8">
        <f>YEAR('Sales Data'!$D903)</f>
        <v>2021</v>
      </c>
      <c r="C903" s="8">
        <f>MONTH('Sales Data'!$D903)</f>
        <v>8</v>
      </c>
      <c r="D903" s="9">
        <v>44425</v>
      </c>
      <c r="E903" s="8" t="s">
        <v>454</v>
      </c>
      <c r="F903" s="8" t="s">
        <v>12</v>
      </c>
      <c r="G903" s="8" t="s">
        <v>13</v>
      </c>
      <c r="H903" s="8" t="s">
        <v>14</v>
      </c>
      <c r="I903" s="8" t="s">
        <v>1132</v>
      </c>
      <c r="J903" s="8">
        <v>15.55</v>
      </c>
      <c r="K903" s="8">
        <v>3</v>
      </c>
      <c r="L903" s="10">
        <v>5.44</v>
      </c>
    </row>
    <row r="904" spans="1:12" x14ac:dyDescent="0.25">
      <c r="A904" s="5" t="s">
        <v>10</v>
      </c>
      <c r="B904" s="5">
        <f>YEAR('Sales Data'!$D904)</f>
        <v>2021</v>
      </c>
      <c r="C904" s="5">
        <f>MONTH('Sales Data'!$D904)</f>
        <v>8</v>
      </c>
      <c r="D904" s="6">
        <v>44425</v>
      </c>
      <c r="E904" s="5" t="s">
        <v>1133</v>
      </c>
      <c r="F904" s="5" t="s">
        <v>103</v>
      </c>
      <c r="G904" s="5" t="s">
        <v>13</v>
      </c>
      <c r="H904" s="5" t="s">
        <v>14</v>
      </c>
      <c r="I904" s="5" t="s">
        <v>1134</v>
      </c>
      <c r="J904" s="5">
        <v>114.2</v>
      </c>
      <c r="K904" s="5">
        <v>5</v>
      </c>
      <c r="L904" s="7">
        <v>52.53</v>
      </c>
    </row>
    <row r="905" spans="1:12" x14ac:dyDescent="0.25">
      <c r="A905" s="8" t="s">
        <v>10</v>
      </c>
      <c r="B905" s="8">
        <f>YEAR('Sales Data'!$D905)</f>
        <v>2021</v>
      </c>
      <c r="C905" s="8">
        <f>MONTH('Sales Data'!$D905)</f>
        <v>8</v>
      </c>
      <c r="D905" s="9">
        <v>44425</v>
      </c>
      <c r="E905" s="8" t="s">
        <v>1133</v>
      </c>
      <c r="F905" s="8" t="s">
        <v>103</v>
      </c>
      <c r="G905" s="8" t="s">
        <v>13</v>
      </c>
      <c r="H905" s="8" t="s">
        <v>22</v>
      </c>
      <c r="I905" s="8" t="s">
        <v>453</v>
      </c>
      <c r="J905" s="8">
        <v>17.96</v>
      </c>
      <c r="K905" s="8">
        <v>4</v>
      </c>
      <c r="L905" s="10">
        <v>8.26</v>
      </c>
    </row>
    <row r="906" spans="1:12" x14ac:dyDescent="0.25">
      <c r="A906" s="5" t="s">
        <v>10</v>
      </c>
      <c r="B906" s="5">
        <f>YEAR('Sales Data'!$D906)</f>
        <v>2021</v>
      </c>
      <c r="C906" s="5">
        <f>MONTH('Sales Data'!$D906)</f>
        <v>8</v>
      </c>
      <c r="D906" s="6">
        <v>44425</v>
      </c>
      <c r="E906" s="5" t="s">
        <v>1133</v>
      </c>
      <c r="F906" s="5" t="s">
        <v>103</v>
      </c>
      <c r="G906" s="5" t="s">
        <v>13</v>
      </c>
      <c r="H906" s="5" t="s">
        <v>45</v>
      </c>
      <c r="I906" s="5" t="s">
        <v>1135</v>
      </c>
      <c r="J906" s="5">
        <v>12.67</v>
      </c>
      <c r="K906" s="5">
        <v>7</v>
      </c>
      <c r="L906" s="7">
        <v>4.5599999999999996</v>
      </c>
    </row>
    <row r="907" spans="1:12" x14ac:dyDescent="0.25">
      <c r="A907" s="8" t="s">
        <v>10</v>
      </c>
      <c r="B907" s="8">
        <f>YEAR('Sales Data'!$D907)</f>
        <v>2021</v>
      </c>
      <c r="C907" s="8">
        <f>MONTH('Sales Data'!$D907)</f>
        <v>8</v>
      </c>
      <c r="D907" s="9">
        <v>44425</v>
      </c>
      <c r="E907" s="8" t="s">
        <v>1133</v>
      </c>
      <c r="F907" s="8" t="s">
        <v>103</v>
      </c>
      <c r="G907" s="8" t="s">
        <v>41</v>
      </c>
      <c r="H907" s="8" t="s">
        <v>54</v>
      </c>
      <c r="I907" s="8" t="s">
        <v>1136</v>
      </c>
      <c r="J907" s="8">
        <v>339.96</v>
      </c>
      <c r="K907" s="8">
        <v>4</v>
      </c>
      <c r="L907" s="10">
        <v>122.39</v>
      </c>
    </row>
    <row r="908" spans="1:12" x14ac:dyDescent="0.25">
      <c r="A908" s="5" t="s">
        <v>10</v>
      </c>
      <c r="B908" s="5">
        <f>YEAR('Sales Data'!$D908)</f>
        <v>2021</v>
      </c>
      <c r="C908" s="5">
        <f>MONTH('Sales Data'!$D908)</f>
        <v>8</v>
      </c>
      <c r="D908" s="6">
        <v>44427</v>
      </c>
      <c r="E908" s="5" t="s">
        <v>751</v>
      </c>
      <c r="F908" s="5" t="s">
        <v>80</v>
      </c>
      <c r="G908" s="5" t="s">
        <v>13</v>
      </c>
      <c r="H908" s="5" t="s">
        <v>26</v>
      </c>
      <c r="I908" s="5" t="s">
        <v>1137</v>
      </c>
      <c r="J908" s="5">
        <v>10.72</v>
      </c>
      <c r="K908" s="5">
        <v>2</v>
      </c>
      <c r="L908" s="7">
        <v>1.74</v>
      </c>
    </row>
    <row r="909" spans="1:12" x14ac:dyDescent="0.25">
      <c r="A909" s="8" t="s">
        <v>10</v>
      </c>
      <c r="B909" s="8">
        <f>YEAR('Sales Data'!$D909)</f>
        <v>2021</v>
      </c>
      <c r="C909" s="8">
        <f>MONTH('Sales Data'!$D909)</f>
        <v>8</v>
      </c>
      <c r="D909" s="9">
        <v>44427</v>
      </c>
      <c r="E909" s="8" t="s">
        <v>904</v>
      </c>
      <c r="F909" s="8" t="s">
        <v>80</v>
      </c>
      <c r="G909" s="8" t="s">
        <v>13</v>
      </c>
      <c r="H909" s="8" t="s">
        <v>22</v>
      </c>
      <c r="I909" s="8" t="s">
        <v>1138</v>
      </c>
      <c r="J909" s="8">
        <v>76.78</v>
      </c>
      <c r="K909" s="8">
        <v>4</v>
      </c>
      <c r="L909" s="10">
        <v>-58.86</v>
      </c>
    </row>
    <row r="910" spans="1:12" x14ac:dyDescent="0.25">
      <c r="A910" s="5" t="s">
        <v>10</v>
      </c>
      <c r="B910" s="5">
        <f>YEAR('Sales Data'!$D910)</f>
        <v>2021</v>
      </c>
      <c r="C910" s="5">
        <f>MONTH('Sales Data'!$D910)</f>
        <v>8</v>
      </c>
      <c r="D910" s="6">
        <v>44427</v>
      </c>
      <c r="E910" s="5" t="s">
        <v>904</v>
      </c>
      <c r="F910" s="5" t="s">
        <v>80</v>
      </c>
      <c r="G910" s="5" t="s">
        <v>13</v>
      </c>
      <c r="H910" s="5" t="s">
        <v>202</v>
      </c>
      <c r="I910" s="5" t="s">
        <v>1139</v>
      </c>
      <c r="J910" s="5">
        <v>9.18</v>
      </c>
      <c r="K910" s="5">
        <v>2</v>
      </c>
      <c r="L910" s="7">
        <v>1.1499999999999999</v>
      </c>
    </row>
    <row r="911" spans="1:12" x14ac:dyDescent="0.25">
      <c r="A911" s="8" t="s">
        <v>10</v>
      </c>
      <c r="B911" s="8">
        <f>YEAR('Sales Data'!$D911)</f>
        <v>2021</v>
      </c>
      <c r="C911" s="8">
        <f>MONTH('Sales Data'!$D911)</f>
        <v>8</v>
      </c>
      <c r="D911" s="9">
        <v>44427</v>
      </c>
      <c r="E911" s="8" t="s">
        <v>1140</v>
      </c>
      <c r="F911" s="8" t="s">
        <v>103</v>
      </c>
      <c r="G911" s="8" t="s">
        <v>36</v>
      </c>
      <c r="H911" s="8" t="s">
        <v>76</v>
      </c>
      <c r="I911" s="8" t="s">
        <v>818</v>
      </c>
      <c r="J911" s="8">
        <v>638.82000000000005</v>
      </c>
      <c r="K911" s="8">
        <v>9</v>
      </c>
      <c r="L911" s="10">
        <v>172.48</v>
      </c>
    </row>
    <row r="912" spans="1:12" x14ac:dyDescent="0.25">
      <c r="A912" s="5" t="s">
        <v>10</v>
      </c>
      <c r="B912" s="5">
        <f>YEAR('Sales Data'!$D912)</f>
        <v>2021</v>
      </c>
      <c r="C912" s="5">
        <f>MONTH('Sales Data'!$D912)</f>
        <v>8</v>
      </c>
      <c r="D912" s="6">
        <v>44427</v>
      </c>
      <c r="E912" s="5" t="s">
        <v>92</v>
      </c>
      <c r="F912" s="5" t="s">
        <v>29</v>
      </c>
      <c r="G912" s="5" t="s">
        <v>36</v>
      </c>
      <c r="H912" s="5" t="s">
        <v>49</v>
      </c>
      <c r="I912" s="5" t="s">
        <v>656</v>
      </c>
      <c r="J912" s="5">
        <v>289.24</v>
      </c>
      <c r="K912" s="5">
        <v>7</v>
      </c>
      <c r="L912" s="7">
        <v>26.03</v>
      </c>
    </row>
    <row r="913" spans="1:12" x14ac:dyDescent="0.25">
      <c r="A913" s="8" t="s">
        <v>10</v>
      </c>
      <c r="B913" s="8">
        <f>YEAR('Sales Data'!$D913)</f>
        <v>2021</v>
      </c>
      <c r="C913" s="8">
        <f>MONTH('Sales Data'!$D913)</f>
        <v>8</v>
      </c>
      <c r="D913" s="9">
        <v>44427</v>
      </c>
      <c r="E913" s="8" t="s">
        <v>92</v>
      </c>
      <c r="F913" s="8" t="s">
        <v>29</v>
      </c>
      <c r="G913" s="8" t="s">
        <v>13</v>
      </c>
      <c r="H913" s="8" t="s">
        <v>22</v>
      </c>
      <c r="I913" s="8" t="s">
        <v>1141</v>
      </c>
      <c r="J913" s="8">
        <v>69.459999999999994</v>
      </c>
      <c r="K913" s="8">
        <v>2</v>
      </c>
      <c r="L913" s="10">
        <v>22.57</v>
      </c>
    </row>
    <row r="914" spans="1:12" x14ac:dyDescent="0.25">
      <c r="A914" s="5" t="s">
        <v>10</v>
      </c>
      <c r="B914" s="5">
        <f>YEAR('Sales Data'!$D914)</f>
        <v>2021</v>
      </c>
      <c r="C914" s="5">
        <f>MONTH('Sales Data'!$D914)</f>
        <v>8</v>
      </c>
      <c r="D914" s="6">
        <v>44427</v>
      </c>
      <c r="E914" s="5" t="s">
        <v>617</v>
      </c>
      <c r="F914" s="5" t="s">
        <v>32</v>
      </c>
      <c r="G914" s="5" t="s">
        <v>13</v>
      </c>
      <c r="H914" s="5" t="s">
        <v>20</v>
      </c>
      <c r="I914" s="5" t="s">
        <v>155</v>
      </c>
      <c r="J914" s="5">
        <v>344.91</v>
      </c>
      <c r="K914" s="5">
        <v>3</v>
      </c>
      <c r="L914" s="7">
        <v>10.35</v>
      </c>
    </row>
    <row r="915" spans="1:12" x14ac:dyDescent="0.25">
      <c r="A915" s="8" t="s">
        <v>10</v>
      </c>
      <c r="B915" s="8">
        <f>YEAR('Sales Data'!$D915)</f>
        <v>2021</v>
      </c>
      <c r="C915" s="8">
        <f>MONTH('Sales Data'!$D915)</f>
        <v>8</v>
      </c>
      <c r="D915" s="9">
        <v>44428</v>
      </c>
      <c r="E915" s="8" t="s">
        <v>1142</v>
      </c>
      <c r="F915" s="8" t="s">
        <v>17</v>
      </c>
      <c r="G915" s="8" t="s">
        <v>36</v>
      </c>
      <c r="H915" s="8" t="s">
        <v>37</v>
      </c>
      <c r="I915" s="8" t="s">
        <v>276</v>
      </c>
      <c r="J915" s="8">
        <v>421.37</v>
      </c>
      <c r="K915" s="8">
        <v>2</v>
      </c>
      <c r="L915" s="10">
        <v>-6.02</v>
      </c>
    </row>
    <row r="916" spans="1:12" x14ac:dyDescent="0.25">
      <c r="A916" s="5" t="s">
        <v>10</v>
      </c>
      <c r="B916" s="5">
        <f>YEAR('Sales Data'!$D916)</f>
        <v>2021</v>
      </c>
      <c r="C916" s="5">
        <f>MONTH('Sales Data'!$D916)</f>
        <v>8</v>
      </c>
      <c r="D916" s="6">
        <v>44428</v>
      </c>
      <c r="E916" s="5" t="s">
        <v>1011</v>
      </c>
      <c r="F916" s="5" t="s">
        <v>57</v>
      </c>
      <c r="G916" s="5" t="s">
        <v>36</v>
      </c>
      <c r="H916" s="5" t="s">
        <v>37</v>
      </c>
      <c r="I916" s="5" t="s">
        <v>946</v>
      </c>
      <c r="J916" s="5">
        <v>500.24</v>
      </c>
      <c r="K916" s="5">
        <v>13</v>
      </c>
      <c r="L916" s="7">
        <v>145.07</v>
      </c>
    </row>
    <row r="917" spans="1:12" x14ac:dyDescent="0.25">
      <c r="A917" s="8" t="s">
        <v>10</v>
      </c>
      <c r="B917" s="8">
        <f>YEAR('Sales Data'!$D917)</f>
        <v>2021</v>
      </c>
      <c r="C917" s="8">
        <f>MONTH('Sales Data'!$D917)</f>
        <v>8</v>
      </c>
      <c r="D917" s="9">
        <v>44428</v>
      </c>
      <c r="E917" s="8" t="s">
        <v>1011</v>
      </c>
      <c r="F917" s="8" t="s">
        <v>57</v>
      </c>
      <c r="G917" s="8" t="s">
        <v>13</v>
      </c>
      <c r="H917" s="8" t="s">
        <v>14</v>
      </c>
      <c r="I917" s="8" t="s">
        <v>1143</v>
      </c>
      <c r="J917" s="8">
        <v>20.12</v>
      </c>
      <c r="K917" s="8">
        <v>2</v>
      </c>
      <c r="L917" s="10">
        <v>9.26</v>
      </c>
    </row>
    <row r="918" spans="1:12" x14ac:dyDescent="0.25">
      <c r="A918" s="5" t="s">
        <v>10</v>
      </c>
      <c r="B918" s="5">
        <f>YEAR('Sales Data'!$D918)</f>
        <v>2021</v>
      </c>
      <c r="C918" s="5">
        <f>MONTH('Sales Data'!$D918)</f>
        <v>8</v>
      </c>
      <c r="D918" s="6">
        <v>44428</v>
      </c>
      <c r="E918" s="5" t="s">
        <v>1011</v>
      </c>
      <c r="F918" s="5" t="s">
        <v>57</v>
      </c>
      <c r="G918" s="5" t="s">
        <v>13</v>
      </c>
      <c r="H918" s="5" t="s">
        <v>22</v>
      </c>
      <c r="I918" s="5" t="s">
        <v>1144</v>
      </c>
      <c r="J918" s="5">
        <v>896.99</v>
      </c>
      <c r="K918" s="5">
        <v>1</v>
      </c>
      <c r="L918" s="7">
        <v>421.59</v>
      </c>
    </row>
    <row r="919" spans="1:12" x14ac:dyDescent="0.25">
      <c r="A919" s="8" t="s">
        <v>10</v>
      </c>
      <c r="B919" s="8">
        <f>YEAR('Sales Data'!$D919)</f>
        <v>2021</v>
      </c>
      <c r="C919" s="8">
        <f>MONTH('Sales Data'!$D919)</f>
        <v>8</v>
      </c>
      <c r="D919" s="9">
        <v>44430</v>
      </c>
      <c r="E919" s="8" t="s">
        <v>1145</v>
      </c>
      <c r="F919" s="8" t="s">
        <v>80</v>
      </c>
      <c r="G919" s="8" t="s">
        <v>13</v>
      </c>
      <c r="H919" s="8" t="s">
        <v>26</v>
      </c>
      <c r="I919" s="8" t="s">
        <v>1146</v>
      </c>
      <c r="J919" s="8">
        <v>3.91</v>
      </c>
      <c r="K919" s="8">
        <v>1</v>
      </c>
      <c r="L919" s="10">
        <v>1.03</v>
      </c>
    </row>
    <row r="920" spans="1:12" x14ac:dyDescent="0.25">
      <c r="A920" s="5" t="s">
        <v>10</v>
      </c>
      <c r="B920" s="5">
        <f>YEAR('Sales Data'!$D920)</f>
        <v>2021</v>
      </c>
      <c r="C920" s="5">
        <f>MONTH('Sales Data'!$D920)</f>
        <v>8</v>
      </c>
      <c r="D920" s="6">
        <v>44430</v>
      </c>
      <c r="E920" s="5" t="s">
        <v>1147</v>
      </c>
      <c r="F920" s="5" t="s">
        <v>125</v>
      </c>
      <c r="G920" s="5" t="s">
        <v>13</v>
      </c>
      <c r="H920" s="5" t="s">
        <v>202</v>
      </c>
      <c r="I920" s="5" t="s">
        <v>1148</v>
      </c>
      <c r="J920" s="5">
        <v>7.63</v>
      </c>
      <c r="K920" s="5">
        <v>3</v>
      </c>
      <c r="L920" s="7">
        <v>-1.81</v>
      </c>
    </row>
    <row r="921" spans="1:12" x14ac:dyDescent="0.25">
      <c r="A921" s="8" t="s">
        <v>10</v>
      </c>
      <c r="B921" s="8">
        <f>YEAR('Sales Data'!$D921)</f>
        <v>2021</v>
      </c>
      <c r="C921" s="8">
        <f>MONTH('Sales Data'!$D921)</f>
        <v>8</v>
      </c>
      <c r="D921" s="9">
        <v>44430</v>
      </c>
      <c r="E921" s="8" t="s">
        <v>831</v>
      </c>
      <c r="F921" s="8" t="s">
        <v>188</v>
      </c>
      <c r="G921" s="8" t="s">
        <v>13</v>
      </c>
      <c r="H921" s="8" t="s">
        <v>14</v>
      </c>
      <c r="I921" s="8" t="s">
        <v>1149</v>
      </c>
      <c r="J921" s="8">
        <v>11.56</v>
      </c>
      <c r="K921" s="8">
        <v>2</v>
      </c>
      <c r="L921" s="10">
        <v>5.66</v>
      </c>
    </row>
    <row r="922" spans="1:12" x14ac:dyDescent="0.25">
      <c r="A922" s="5" t="s">
        <v>10</v>
      </c>
      <c r="B922" s="5">
        <f>YEAR('Sales Data'!$D922)</f>
        <v>2021</v>
      </c>
      <c r="C922" s="5">
        <f>MONTH('Sales Data'!$D922)</f>
        <v>8</v>
      </c>
      <c r="D922" s="6">
        <v>44431</v>
      </c>
      <c r="E922" s="5" t="s">
        <v>1150</v>
      </c>
      <c r="F922" s="5" t="s">
        <v>151</v>
      </c>
      <c r="G922" s="5" t="s">
        <v>13</v>
      </c>
      <c r="H922" s="5" t="s">
        <v>14</v>
      </c>
      <c r="I922" s="5" t="s">
        <v>1151</v>
      </c>
      <c r="J922" s="5">
        <v>25.92</v>
      </c>
      <c r="K922" s="5">
        <v>4</v>
      </c>
      <c r="L922" s="7">
        <v>12.44</v>
      </c>
    </row>
    <row r="923" spans="1:12" x14ac:dyDescent="0.25">
      <c r="A923" s="8" t="s">
        <v>10</v>
      </c>
      <c r="B923" s="8">
        <f>YEAR('Sales Data'!$D923)</f>
        <v>2021</v>
      </c>
      <c r="C923" s="8">
        <f>MONTH('Sales Data'!$D923)</f>
        <v>8</v>
      </c>
      <c r="D923" s="9">
        <v>44431</v>
      </c>
      <c r="E923" s="8" t="s">
        <v>1150</v>
      </c>
      <c r="F923" s="8" t="s">
        <v>151</v>
      </c>
      <c r="G923" s="8" t="s">
        <v>13</v>
      </c>
      <c r="H923" s="8" t="s">
        <v>14</v>
      </c>
      <c r="I923" s="8" t="s">
        <v>1152</v>
      </c>
      <c r="J923" s="8">
        <v>45.92</v>
      </c>
      <c r="K923" s="8">
        <v>4</v>
      </c>
      <c r="L923" s="10">
        <v>22.5</v>
      </c>
    </row>
    <row r="924" spans="1:12" x14ac:dyDescent="0.25">
      <c r="A924" s="5" t="s">
        <v>10</v>
      </c>
      <c r="B924" s="5">
        <f>YEAR('Sales Data'!$D924)</f>
        <v>2021</v>
      </c>
      <c r="C924" s="5">
        <f>MONTH('Sales Data'!$D924)</f>
        <v>8</v>
      </c>
      <c r="D924" s="6">
        <v>44431</v>
      </c>
      <c r="E924" s="5" t="s">
        <v>1153</v>
      </c>
      <c r="F924" s="5" t="s">
        <v>29</v>
      </c>
      <c r="G924" s="5" t="s">
        <v>13</v>
      </c>
      <c r="H924" s="5" t="s">
        <v>22</v>
      </c>
      <c r="I924" s="5" t="s">
        <v>90</v>
      </c>
      <c r="J924" s="5">
        <v>49.57</v>
      </c>
      <c r="K924" s="5">
        <v>2</v>
      </c>
      <c r="L924" s="7">
        <v>17.350000000000001</v>
      </c>
    </row>
    <row r="925" spans="1:12" x14ac:dyDescent="0.25">
      <c r="A925" s="8" t="s">
        <v>10</v>
      </c>
      <c r="B925" s="8">
        <f>YEAR('Sales Data'!$D925)</f>
        <v>2021</v>
      </c>
      <c r="C925" s="8">
        <f>MONTH('Sales Data'!$D925)</f>
        <v>8</v>
      </c>
      <c r="D925" s="9">
        <v>44431</v>
      </c>
      <c r="E925" s="8" t="s">
        <v>1154</v>
      </c>
      <c r="F925" s="8" t="s">
        <v>280</v>
      </c>
      <c r="G925" s="8" t="s">
        <v>13</v>
      </c>
      <c r="H925" s="8" t="s">
        <v>14</v>
      </c>
      <c r="I925" s="8" t="s">
        <v>1155</v>
      </c>
      <c r="J925" s="8">
        <v>15.55</v>
      </c>
      <c r="K925" s="8">
        <v>3</v>
      </c>
      <c r="L925" s="10">
        <v>5.44</v>
      </c>
    </row>
    <row r="926" spans="1:12" x14ac:dyDescent="0.25">
      <c r="A926" s="5" t="s">
        <v>10</v>
      </c>
      <c r="B926" s="5">
        <f>YEAR('Sales Data'!$D926)</f>
        <v>2021</v>
      </c>
      <c r="C926" s="5">
        <f>MONTH('Sales Data'!$D926)</f>
        <v>8</v>
      </c>
      <c r="D926" s="6">
        <v>44431</v>
      </c>
      <c r="E926" s="5" t="s">
        <v>1154</v>
      </c>
      <c r="F926" s="5" t="s">
        <v>280</v>
      </c>
      <c r="G926" s="5" t="s">
        <v>13</v>
      </c>
      <c r="H926" s="5" t="s">
        <v>202</v>
      </c>
      <c r="I926" s="5" t="s">
        <v>1156</v>
      </c>
      <c r="J926" s="5">
        <v>6.8</v>
      </c>
      <c r="K926" s="5">
        <v>1</v>
      </c>
      <c r="L926" s="7">
        <v>0.51</v>
      </c>
    </row>
    <row r="927" spans="1:12" x14ac:dyDescent="0.25">
      <c r="A927" s="8" t="s">
        <v>10</v>
      </c>
      <c r="B927" s="8">
        <f>YEAR('Sales Data'!$D927)</f>
        <v>2021</v>
      </c>
      <c r="C927" s="8">
        <f>MONTH('Sales Data'!$D927)</f>
        <v>8</v>
      </c>
      <c r="D927" s="9">
        <v>44431</v>
      </c>
      <c r="E927" s="8" t="s">
        <v>1154</v>
      </c>
      <c r="F927" s="8" t="s">
        <v>280</v>
      </c>
      <c r="G927" s="8" t="s">
        <v>36</v>
      </c>
      <c r="H927" s="8" t="s">
        <v>49</v>
      </c>
      <c r="I927" s="8" t="s">
        <v>1157</v>
      </c>
      <c r="J927" s="8">
        <v>4.22</v>
      </c>
      <c r="K927" s="8">
        <v>3</v>
      </c>
      <c r="L927" s="10">
        <v>1.27</v>
      </c>
    </row>
    <row r="928" spans="1:12" x14ac:dyDescent="0.25">
      <c r="A928" s="5" t="s">
        <v>10</v>
      </c>
      <c r="B928" s="5">
        <f>YEAR('Sales Data'!$D928)</f>
        <v>2021</v>
      </c>
      <c r="C928" s="5">
        <f>MONTH('Sales Data'!$D928)</f>
        <v>8</v>
      </c>
      <c r="D928" s="6">
        <v>44431</v>
      </c>
      <c r="E928" s="5" t="s">
        <v>1154</v>
      </c>
      <c r="F928" s="5" t="s">
        <v>280</v>
      </c>
      <c r="G928" s="5" t="s">
        <v>41</v>
      </c>
      <c r="H928" s="5" t="s">
        <v>42</v>
      </c>
      <c r="I928" s="5" t="s">
        <v>1158</v>
      </c>
      <c r="J928" s="5">
        <v>143.63999999999999</v>
      </c>
      <c r="K928" s="5">
        <v>9</v>
      </c>
      <c r="L928" s="7">
        <v>10.77</v>
      </c>
    </row>
    <row r="929" spans="1:12" x14ac:dyDescent="0.25">
      <c r="A929" s="8" t="s">
        <v>10</v>
      </c>
      <c r="B929" s="8">
        <f>YEAR('Sales Data'!$D929)</f>
        <v>2021</v>
      </c>
      <c r="C929" s="8">
        <f>MONTH('Sales Data'!$D929)</f>
        <v>8</v>
      </c>
      <c r="D929" s="9">
        <v>44431</v>
      </c>
      <c r="E929" s="8" t="s">
        <v>1154</v>
      </c>
      <c r="F929" s="8" t="s">
        <v>280</v>
      </c>
      <c r="G929" s="8" t="s">
        <v>13</v>
      </c>
      <c r="H929" s="8" t="s">
        <v>14</v>
      </c>
      <c r="I929" s="8" t="s">
        <v>1159</v>
      </c>
      <c r="J929" s="8">
        <v>31.1</v>
      </c>
      <c r="K929" s="8">
        <v>6</v>
      </c>
      <c r="L929" s="10">
        <v>10.89</v>
      </c>
    </row>
    <row r="930" spans="1:12" x14ac:dyDescent="0.25">
      <c r="A930" s="5" t="s">
        <v>10</v>
      </c>
      <c r="B930" s="5">
        <f>YEAR('Sales Data'!$D930)</f>
        <v>2021</v>
      </c>
      <c r="C930" s="5">
        <f>MONTH('Sales Data'!$D930)</f>
        <v>8</v>
      </c>
      <c r="D930" s="6">
        <v>44431</v>
      </c>
      <c r="E930" s="5" t="s">
        <v>1154</v>
      </c>
      <c r="F930" s="5" t="s">
        <v>280</v>
      </c>
      <c r="G930" s="5" t="s">
        <v>13</v>
      </c>
      <c r="H930" s="5" t="s">
        <v>14</v>
      </c>
      <c r="I930" s="5" t="s">
        <v>1160</v>
      </c>
      <c r="J930" s="5">
        <v>223.06</v>
      </c>
      <c r="K930" s="5">
        <v>9</v>
      </c>
      <c r="L930" s="7">
        <v>69.709999999999994</v>
      </c>
    </row>
    <row r="931" spans="1:12" x14ac:dyDescent="0.25">
      <c r="A931" s="8" t="s">
        <v>10</v>
      </c>
      <c r="B931" s="8">
        <f>YEAR('Sales Data'!$D931)</f>
        <v>2021</v>
      </c>
      <c r="C931" s="8">
        <f>MONTH('Sales Data'!$D931)</f>
        <v>8</v>
      </c>
      <c r="D931" s="9">
        <v>44431</v>
      </c>
      <c r="E931" s="8" t="s">
        <v>759</v>
      </c>
      <c r="F931" s="8" t="s">
        <v>112</v>
      </c>
      <c r="G931" s="8" t="s">
        <v>13</v>
      </c>
      <c r="H931" s="8" t="s">
        <v>14</v>
      </c>
      <c r="I931" s="8" t="s">
        <v>1161</v>
      </c>
      <c r="J931" s="8">
        <v>19.440000000000001</v>
      </c>
      <c r="K931" s="8">
        <v>3</v>
      </c>
      <c r="L931" s="10">
        <v>9.5299999999999994</v>
      </c>
    </row>
    <row r="932" spans="1:12" x14ac:dyDescent="0.25">
      <c r="A932" s="5" t="s">
        <v>10</v>
      </c>
      <c r="B932" s="5">
        <f>YEAR('Sales Data'!$D932)</f>
        <v>2021</v>
      </c>
      <c r="C932" s="5">
        <f>MONTH('Sales Data'!$D932)</f>
        <v>8</v>
      </c>
      <c r="D932" s="6">
        <v>44432</v>
      </c>
      <c r="E932" s="5" t="s">
        <v>1153</v>
      </c>
      <c r="F932" s="5" t="s">
        <v>517</v>
      </c>
      <c r="G932" s="5" t="s">
        <v>13</v>
      </c>
      <c r="H932" s="5" t="s">
        <v>22</v>
      </c>
      <c r="I932" s="5" t="s">
        <v>1162</v>
      </c>
      <c r="J932" s="5">
        <v>8.2899999999999991</v>
      </c>
      <c r="K932" s="5">
        <v>2</v>
      </c>
      <c r="L932" s="7">
        <v>2.69</v>
      </c>
    </row>
    <row r="933" spans="1:12" x14ac:dyDescent="0.25">
      <c r="A933" s="8" t="s">
        <v>10</v>
      </c>
      <c r="B933" s="8">
        <f>YEAR('Sales Data'!$D933)</f>
        <v>2021</v>
      </c>
      <c r="C933" s="8">
        <f>MONTH('Sales Data'!$D933)</f>
        <v>8</v>
      </c>
      <c r="D933" s="9">
        <v>44432</v>
      </c>
      <c r="E933" s="8" t="s">
        <v>1163</v>
      </c>
      <c r="F933" s="8" t="s">
        <v>151</v>
      </c>
      <c r="G933" s="8" t="s">
        <v>36</v>
      </c>
      <c r="H933" s="8" t="s">
        <v>49</v>
      </c>
      <c r="I933" s="8" t="s">
        <v>1164</v>
      </c>
      <c r="J933" s="8">
        <v>13.28</v>
      </c>
      <c r="K933" s="8">
        <v>2</v>
      </c>
      <c r="L933" s="10">
        <v>6.37</v>
      </c>
    </row>
    <row r="934" spans="1:12" x14ac:dyDescent="0.25">
      <c r="A934" s="5" t="s">
        <v>10</v>
      </c>
      <c r="B934" s="5">
        <f>YEAR('Sales Data'!$D934)</f>
        <v>2021</v>
      </c>
      <c r="C934" s="5">
        <f>MONTH('Sales Data'!$D934)</f>
        <v>8</v>
      </c>
      <c r="D934" s="6">
        <v>44432</v>
      </c>
      <c r="E934" s="5" t="s">
        <v>1163</v>
      </c>
      <c r="F934" s="5" t="s">
        <v>151</v>
      </c>
      <c r="G934" s="5" t="s">
        <v>13</v>
      </c>
      <c r="H934" s="5" t="s">
        <v>22</v>
      </c>
      <c r="I934" s="5" t="s">
        <v>848</v>
      </c>
      <c r="J934" s="5">
        <v>12.67</v>
      </c>
      <c r="K934" s="5">
        <v>3</v>
      </c>
      <c r="L934" s="7">
        <v>4.4400000000000004</v>
      </c>
    </row>
    <row r="935" spans="1:12" x14ac:dyDescent="0.25">
      <c r="A935" s="8" t="s">
        <v>10</v>
      </c>
      <c r="B935" s="8">
        <f>YEAR('Sales Data'!$D935)</f>
        <v>2021</v>
      </c>
      <c r="C935" s="8">
        <f>MONTH('Sales Data'!$D935)</f>
        <v>8</v>
      </c>
      <c r="D935" s="9">
        <v>44432</v>
      </c>
      <c r="E935" s="8" t="s">
        <v>1165</v>
      </c>
      <c r="F935" s="8" t="s">
        <v>35</v>
      </c>
      <c r="G935" s="8" t="s">
        <v>13</v>
      </c>
      <c r="H935" s="8" t="s">
        <v>202</v>
      </c>
      <c r="I935" s="8" t="s">
        <v>1156</v>
      </c>
      <c r="J935" s="8">
        <v>25.5</v>
      </c>
      <c r="K935" s="8">
        <v>3</v>
      </c>
      <c r="L935" s="10">
        <v>6.63</v>
      </c>
    </row>
    <row r="936" spans="1:12" x14ac:dyDescent="0.25">
      <c r="A936" s="5" t="s">
        <v>10</v>
      </c>
      <c r="B936" s="5">
        <f>YEAR('Sales Data'!$D936)</f>
        <v>2021</v>
      </c>
      <c r="C936" s="5">
        <f>MONTH('Sales Data'!$D936)</f>
        <v>8</v>
      </c>
      <c r="D936" s="6">
        <v>44433</v>
      </c>
      <c r="E936" s="5" t="s">
        <v>1166</v>
      </c>
      <c r="F936" s="5" t="s">
        <v>80</v>
      </c>
      <c r="G936" s="5" t="s">
        <v>13</v>
      </c>
      <c r="H936" s="5" t="s">
        <v>45</v>
      </c>
      <c r="I936" s="5" t="s">
        <v>1038</v>
      </c>
      <c r="J936" s="5">
        <v>40.1</v>
      </c>
      <c r="K936" s="5">
        <v>14</v>
      </c>
      <c r="L936" s="7">
        <v>14.53</v>
      </c>
    </row>
    <row r="937" spans="1:12" x14ac:dyDescent="0.25">
      <c r="A937" s="8" t="s">
        <v>10</v>
      </c>
      <c r="B937" s="8">
        <f>YEAR('Sales Data'!$D937)</f>
        <v>2021</v>
      </c>
      <c r="C937" s="8">
        <f>MONTH('Sales Data'!$D937)</f>
        <v>8</v>
      </c>
      <c r="D937" s="9">
        <v>44433</v>
      </c>
      <c r="E937" s="8" t="s">
        <v>1166</v>
      </c>
      <c r="F937" s="8" t="s">
        <v>80</v>
      </c>
      <c r="G937" s="8" t="s">
        <v>13</v>
      </c>
      <c r="H937" s="8" t="s">
        <v>65</v>
      </c>
      <c r="I937" s="8" t="s">
        <v>1167</v>
      </c>
      <c r="J937" s="8">
        <v>4.72</v>
      </c>
      <c r="K937" s="8">
        <v>2</v>
      </c>
      <c r="L937" s="10">
        <v>1.65</v>
      </c>
    </row>
    <row r="938" spans="1:12" x14ac:dyDescent="0.25">
      <c r="A938" s="5" t="s">
        <v>10</v>
      </c>
      <c r="B938" s="5">
        <f>YEAR('Sales Data'!$D938)</f>
        <v>2021</v>
      </c>
      <c r="C938" s="5">
        <f>MONTH('Sales Data'!$D938)</f>
        <v>8</v>
      </c>
      <c r="D938" s="6">
        <v>44433</v>
      </c>
      <c r="E938" s="5" t="s">
        <v>1166</v>
      </c>
      <c r="F938" s="5" t="s">
        <v>80</v>
      </c>
      <c r="G938" s="5" t="s">
        <v>13</v>
      </c>
      <c r="H938" s="5" t="s">
        <v>14</v>
      </c>
      <c r="I938" s="5" t="s">
        <v>1168</v>
      </c>
      <c r="J938" s="5">
        <v>23.98</v>
      </c>
      <c r="K938" s="5">
        <v>3</v>
      </c>
      <c r="L938" s="7">
        <v>7.49</v>
      </c>
    </row>
    <row r="939" spans="1:12" x14ac:dyDescent="0.25">
      <c r="A939" s="8" t="s">
        <v>10</v>
      </c>
      <c r="B939" s="8">
        <f>YEAR('Sales Data'!$D939)</f>
        <v>2021</v>
      </c>
      <c r="C939" s="8">
        <f>MONTH('Sales Data'!$D939)</f>
        <v>8</v>
      </c>
      <c r="D939" s="9">
        <v>44433</v>
      </c>
      <c r="E939" s="8" t="s">
        <v>1166</v>
      </c>
      <c r="F939" s="8" t="s">
        <v>80</v>
      </c>
      <c r="G939" s="8" t="s">
        <v>13</v>
      </c>
      <c r="H939" s="8" t="s">
        <v>65</v>
      </c>
      <c r="I939" s="8" t="s">
        <v>100</v>
      </c>
      <c r="J939" s="8">
        <v>130.46</v>
      </c>
      <c r="K939" s="8">
        <v>6</v>
      </c>
      <c r="L939" s="10">
        <v>44.03</v>
      </c>
    </row>
    <row r="940" spans="1:12" x14ac:dyDescent="0.25">
      <c r="A940" s="5" t="s">
        <v>10</v>
      </c>
      <c r="B940" s="5">
        <f>YEAR('Sales Data'!$D940)</f>
        <v>2021</v>
      </c>
      <c r="C940" s="5">
        <f>MONTH('Sales Data'!$D940)</f>
        <v>8</v>
      </c>
      <c r="D940" s="6">
        <v>44433</v>
      </c>
      <c r="E940" s="5" t="s">
        <v>1169</v>
      </c>
      <c r="F940" s="5" t="s">
        <v>29</v>
      </c>
      <c r="G940" s="5" t="s">
        <v>36</v>
      </c>
      <c r="H940" s="5" t="s">
        <v>49</v>
      </c>
      <c r="I940" s="5" t="s">
        <v>1170</v>
      </c>
      <c r="J940" s="5">
        <v>6.28</v>
      </c>
      <c r="K940" s="5">
        <v>1</v>
      </c>
      <c r="L940" s="7">
        <v>2.64</v>
      </c>
    </row>
    <row r="941" spans="1:12" x14ac:dyDescent="0.25">
      <c r="A941" s="8" t="s">
        <v>10</v>
      </c>
      <c r="B941" s="8">
        <f>YEAR('Sales Data'!$D941)</f>
        <v>2021</v>
      </c>
      <c r="C941" s="8">
        <f>MONTH('Sales Data'!$D941)</f>
        <v>8</v>
      </c>
      <c r="D941" s="9">
        <v>44433</v>
      </c>
      <c r="E941" s="8" t="s">
        <v>1169</v>
      </c>
      <c r="F941" s="8" t="s">
        <v>29</v>
      </c>
      <c r="G941" s="8" t="s">
        <v>41</v>
      </c>
      <c r="H941" s="8" t="s">
        <v>54</v>
      </c>
      <c r="I941" s="8" t="s">
        <v>1171</v>
      </c>
      <c r="J941" s="8">
        <v>95.1</v>
      </c>
      <c r="K941" s="8">
        <v>5</v>
      </c>
      <c r="L941" s="10">
        <v>30.43</v>
      </c>
    </row>
    <row r="942" spans="1:12" x14ac:dyDescent="0.25">
      <c r="A942" s="5" t="s">
        <v>10</v>
      </c>
      <c r="B942" s="5">
        <f>YEAR('Sales Data'!$D942)</f>
        <v>2021</v>
      </c>
      <c r="C942" s="5">
        <f>MONTH('Sales Data'!$D942)</f>
        <v>8</v>
      </c>
      <c r="D942" s="6">
        <v>44433</v>
      </c>
      <c r="E942" s="5" t="s">
        <v>1169</v>
      </c>
      <c r="F942" s="5" t="s">
        <v>29</v>
      </c>
      <c r="G942" s="5" t="s">
        <v>13</v>
      </c>
      <c r="H942" s="5" t="s">
        <v>14</v>
      </c>
      <c r="I942" s="5" t="s">
        <v>1172</v>
      </c>
      <c r="J942" s="5">
        <v>25.92</v>
      </c>
      <c r="K942" s="5">
        <v>4</v>
      </c>
      <c r="L942" s="7">
        <v>12.44</v>
      </c>
    </row>
    <row r="943" spans="1:12" x14ac:dyDescent="0.25">
      <c r="A943" s="8" t="s">
        <v>10</v>
      </c>
      <c r="B943" s="8">
        <f>YEAR('Sales Data'!$D943)</f>
        <v>2021</v>
      </c>
      <c r="C943" s="8">
        <f>MONTH('Sales Data'!$D943)</f>
        <v>8</v>
      </c>
      <c r="D943" s="9">
        <v>44433</v>
      </c>
      <c r="E943" s="8" t="s">
        <v>1169</v>
      </c>
      <c r="F943" s="8" t="s">
        <v>29</v>
      </c>
      <c r="G943" s="8" t="s">
        <v>13</v>
      </c>
      <c r="H943" s="8" t="s">
        <v>20</v>
      </c>
      <c r="I943" s="8" t="s">
        <v>1173</v>
      </c>
      <c r="J943" s="8">
        <v>48.84</v>
      </c>
      <c r="K943" s="8">
        <v>4</v>
      </c>
      <c r="L943" s="10">
        <v>13.19</v>
      </c>
    </row>
    <row r="944" spans="1:12" x14ac:dyDescent="0.25">
      <c r="A944" s="5" t="s">
        <v>10</v>
      </c>
      <c r="B944" s="5">
        <f>YEAR('Sales Data'!$D944)</f>
        <v>2021</v>
      </c>
      <c r="C944" s="5">
        <f>MONTH('Sales Data'!$D944)</f>
        <v>8</v>
      </c>
      <c r="D944" s="6">
        <v>44433</v>
      </c>
      <c r="E944" s="5" t="s">
        <v>1174</v>
      </c>
      <c r="F944" s="5" t="s">
        <v>166</v>
      </c>
      <c r="G944" s="5" t="s">
        <v>41</v>
      </c>
      <c r="H944" s="5" t="s">
        <v>42</v>
      </c>
      <c r="I944" s="5" t="s">
        <v>935</v>
      </c>
      <c r="J944" s="5">
        <v>1007.94</v>
      </c>
      <c r="K944" s="5">
        <v>7</v>
      </c>
      <c r="L944" s="7">
        <v>75.599999999999994</v>
      </c>
    </row>
    <row r="945" spans="1:12" x14ac:dyDescent="0.25">
      <c r="A945" s="8" t="s">
        <v>10</v>
      </c>
      <c r="B945" s="8">
        <f>YEAR('Sales Data'!$D945)</f>
        <v>2021</v>
      </c>
      <c r="C945" s="8">
        <f>MONTH('Sales Data'!$D945)</f>
        <v>8</v>
      </c>
      <c r="D945" s="9">
        <v>44433</v>
      </c>
      <c r="E945" s="8" t="s">
        <v>1175</v>
      </c>
      <c r="F945" s="8" t="s">
        <v>12</v>
      </c>
      <c r="G945" s="8" t="s">
        <v>13</v>
      </c>
      <c r="H945" s="8" t="s">
        <v>22</v>
      </c>
      <c r="I945" s="8" t="s">
        <v>1176</v>
      </c>
      <c r="J945" s="8">
        <v>25.68</v>
      </c>
      <c r="K945" s="8">
        <v>3</v>
      </c>
      <c r="L945" s="10">
        <v>-39.799999999999997</v>
      </c>
    </row>
    <row r="946" spans="1:12" x14ac:dyDescent="0.25">
      <c r="A946" s="5" t="s">
        <v>10</v>
      </c>
      <c r="B946" s="5">
        <f>YEAR('Sales Data'!$D946)</f>
        <v>2021</v>
      </c>
      <c r="C946" s="5">
        <f>MONTH('Sales Data'!$D946)</f>
        <v>8</v>
      </c>
      <c r="D946" s="6">
        <v>44433</v>
      </c>
      <c r="E946" s="5" t="s">
        <v>1175</v>
      </c>
      <c r="F946" s="5" t="s">
        <v>12</v>
      </c>
      <c r="G946" s="5" t="s">
        <v>13</v>
      </c>
      <c r="H946" s="5" t="s">
        <v>22</v>
      </c>
      <c r="I946" s="5" t="s">
        <v>1177</v>
      </c>
      <c r="J946" s="5">
        <v>12.38</v>
      </c>
      <c r="K946" s="5">
        <v>3</v>
      </c>
      <c r="L946" s="7">
        <v>-19.809999999999999</v>
      </c>
    </row>
    <row r="947" spans="1:12" x14ac:dyDescent="0.25">
      <c r="A947" s="8" t="s">
        <v>10</v>
      </c>
      <c r="B947" s="8">
        <f>YEAR('Sales Data'!$D947)</f>
        <v>2021</v>
      </c>
      <c r="C947" s="8">
        <f>MONTH('Sales Data'!$D947)</f>
        <v>8</v>
      </c>
      <c r="D947" s="9">
        <v>44433</v>
      </c>
      <c r="E947" s="8" t="s">
        <v>83</v>
      </c>
      <c r="F947" s="8" t="s">
        <v>80</v>
      </c>
      <c r="G947" s="8" t="s">
        <v>13</v>
      </c>
      <c r="H947" s="8" t="s">
        <v>22</v>
      </c>
      <c r="I947" s="8" t="s">
        <v>982</v>
      </c>
      <c r="J947" s="8">
        <v>6.53</v>
      </c>
      <c r="K947" s="8">
        <v>4</v>
      </c>
      <c r="L947" s="10">
        <v>-4.57</v>
      </c>
    </row>
    <row r="948" spans="1:12" x14ac:dyDescent="0.25">
      <c r="A948" s="5" t="s">
        <v>10</v>
      </c>
      <c r="B948" s="5">
        <f>YEAR('Sales Data'!$D948)</f>
        <v>2021</v>
      </c>
      <c r="C948" s="5">
        <f>MONTH('Sales Data'!$D948)</f>
        <v>8</v>
      </c>
      <c r="D948" s="6">
        <v>44433</v>
      </c>
      <c r="E948" s="5" t="s">
        <v>83</v>
      </c>
      <c r="F948" s="5" t="s">
        <v>80</v>
      </c>
      <c r="G948" s="5" t="s">
        <v>13</v>
      </c>
      <c r="H948" s="5" t="s">
        <v>22</v>
      </c>
      <c r="I948" s="5" t="s">
        <v>1178</v>
      </c>
      <c r="J948" s="5">
        <v>2.86</v>
      </c>
      <c r="K948" s="5">
        <v>3</v>
      </c>
      <c r="L948" s="7">
        <v>-2.29</v>
      </c>
    </row>
    <row r="949" spans="1:12" x14ac:dyDescent="0.25">
      <c r="A949" s="8" t="s">
        <v>10</v>
      </c>
      <c r="B949" s="8">
        <f>YEAR('Sales Data'!$D949)</f>
        <v>2021</v>
      </c>
      <c r="C949" s="8">
        <f>MONTH('Sales Data'!$D949)</f>
        <v>8</v>
      </c>
      <c r="D949" s="9">
        <v>44433</v>
      </c>
      <c r="E949" s="8" t="s">
        <v>83</v>
      </c>
      <c r="F949" s="8" t="s">
        <v>80</v>
      </c>
      <c r="G949" s="8" t="s">
        <v>13</v>
      </c>
      <c r="H949" s="8" t="s">
        <v>22</v>
      </c>
      <c r="I949" s="8" t="s">
        <v>968</v>
      </c>
      <c r="J949" s="8">
        <v>20.86</v>
      </c>
      <c r="K949" s="8">
        <v>8</v>
      </c>
      <c r="L949" s="10">
        <v>-16.68</v>
      </c>
    </row>
    <row r="950" spans="1:12" x14ac:dyDescent="0.25">
      <c r="A950" s="5" t="s">
        <v>10</v>
      </c>
      <c r="B950" s="5">
        <f>YEAR('Sales Data'!$D950)</f>
        <v>2021</v>
      </c>
      <c r="C950" s="5">
        <f>MONTH('Sales Data'!$D950)</f>
        <v>8</v>
      </c>
      <c r="D950" s="6">
        <v>44434</v>
      </c>
      <c r="E950" s="5" t="s">
        <v>1179</v>
      </c>
      <c r="F950" s="5" t="s">
        <v>29</v>
      </c>
      <c r="G950" s="5" t="s">
        <v>41</v>
      </c>
      <c r="H950" s="5" t="s">
        <v>54</v>
      </c>
      <c r="I950" s="5" t="s">
        <v>390</v>
      </c>
      <c r="J950" s="5">
        <v>176.8</v>
      </c>
      <c r="K950" s="5">
        <v>8</v>
      </c>
      <c r="L950" s="7">
        <v>22.98</v>
      </c>
    </row>
    <row r="951" spans="1:12" x14ac:dyDescent="0.25">
      <c r="A951" s="8" t="s">
        <v>10</v>
      </c>
      <c r="B951" s="8">
        <f>YEAR('Sales Data'!$D951)</f>
        <v>2021</v>
      </c>
      <c r="C951" s="8">
        <f>MONTH('Sales Data'!$D951)</f>
        <v>8</v>
      </c>
      <c r="D951" s="9">
        <v>44434</v>
      </c>
      <c r="E951" s="8" t="s">
        <v>1180</v>
      </c>
      <c r="F951" s="8" t="s">
        <v>61</v>
      </c>
      <c r="G951" s="8" t="s">
        <v>36</v>
      </c>
      <c r="H951" s="8" t="s">
        <v>49</v>
      </c>
      <c r="I951" s="8" t="s">
        <v>874</v>
      </c>
      <c r="J951" s="8">
        <v>10.68</v>
      </c>
      <c r="K951" s="8">
        <v>4</v>
      </c>
      <c r="L951" s="10">
        <v>4.0599999999999996</v>
      </c>
    </row>
    <row r="952" spans="1:12" x14ac:dyDescent="0.25">
      <c r="A952" s="5" t="s">
        <v>10</v>
      </c>
      <c r="B952" s="5">
        <f>YEAR('Sales Data'!$D952)</f>
        <v>2021</v>
      </c>
      <c r="C952" s="5">
        <f>MONTH('Sales Data'!$D952)</f>
        <v>8</v>
      </c>
      <c r="D952" s="6">
        <v>44434</v>
      </c>
      <c r="E952" s="5" t="s">
        <v>1180</v>
      </c>
      <c r="F952" s="5" t="s">
        <v>61</v>
      </c>
      <c r="G952" s="5" t="s">
        <v>13</v>
      </c>
      <c r="H952" s="5" t="s">
        <v>14</v>
      </c>
      <c r="I952" s="5" t="s">
        <v>1181</v>
      </c>
      <c r="J952" s="5">
        <v>17.34</v>
      </c>
      <c r="K952" s="5">
        <v>3</v>
      </c>
      <c r="L952" s="7">
        <v>8.5</v>
      </c>
    </row>
    <row r="953" spans="1:12" x14ac:dyDescent="0.25">
      <c r="A953" s="8" t="s">
        <v>10</v>
      </c>
      <c r="B953" s="8">
        <f>YEAR('Sales Data'!$D953)</f>
        <v>2021</v>
      </c>
      <c r="C953" s="8">
        <f>MONTH('Sales Data'!$D953)</f>
        <v>8</v>
      </c>
      <c r="D953" s="9">
        <v>44434</v>
      </c>
      <c r="E953" s="8" t="s">
        <v>1180</v>
      </c>
      <c r="F953" s="8" t="s">
        <v>61</v>
      </c>
      <c r="G953" s="8" t="s">
        <v>13</v>
      </c>
      <c r="H953" s="8" t="s">
        <v>14</v>
      </c>
      <c r="I953" s="8" t="s">
        <v>1182</v>
      </c>
      <c r="J953" s="8">
        <v>3.38</v>
      </c>
      <c r="K953" s="8">
        <v>1</v>
      </c>
      <c r="L953" s="10">
        <v>1.55</v>
      </c>
    </row>
    <row r="954" spans="1:12" x14ac:dyDescent="0.25">
      <c r="A954" s="5" t="s">
        <v>10</v>
      </c>
      <c r="B954" s="5">
        <f>YEAR('Sales Data'!$D954)</f>
        <v>2021</v>
      </c>
      <c r="C954" s="5">
        <f>MONTH('Sales Data'!$D954)</f>
        <v>8</v>
      </c>
      <c r="D954" s="6">
        <v>44434</v>
      </c>
      <c r="E954" s="5" t="s">
        <v>1183</v>
      </c>
      <c r="F954" s="5" t="s">
        <v>61</v>
      </c>
      <c r="G954" s="5" t="s">
        <v>13</v>
      </c>
      <c r="H954" s="5" t="s">
        <v>26</v>
      </c>
      <c r="I954" s="5" t="s">
        <v>1184</v>
      </c>
      <c r="J954" s="5">
        <v>8.64</v>
      </c>
      <c r="K954" s="5">
        <v>3</v>
      </c>
      <c r="L954" s="7">
        <v>2.5099999999999998</v>
      </c>
    </row>
    <row r="955" spans="1:12" x14ac:dyDescent="0.25">
      <c r="A955" s="8" t="s">
        <v>10</v>
      </c>
      <c r="B955" s="8">
        <f>YEAR('Sales Data'!$D955)</f>
        <v>2021</v>
      </c>
      <c r="C955" s="8">
        <f>MONTH('Sales Data'!$D955)</f>
        <v>8</v>
      </c>
      <c r="D955" s="9">
        <v>44434</v>
      </c>
      <c r="E955" s="8" t="s">
        <v>1183</v>
      </c>
      <c r="F955" s="8" t="s">
        <v>61</v>
      </c>
      <c r="G955" s="8" t="s">
        <v>41</v>
      </c>
      <c r="H955" s="8" t="s">
        <v>54</v>
      </c>
      <c r="I955" s="8" t="s">
        <v>670</v>
      </c>
      <c r="J955" s="8">
        <v>149.97</v>
      </c>
      <c r="K955" s="8">
        <v>3</v>
      </c>
      <c r="L955" s="10">
        <v>52.49</v>
      </c>
    </row>
    <row r="956" spans="1:12" x14ac:dyDescent="0.25">
      <c r="A956" s="5" t="s">
        <v>10</v>
      </c>
      <c r="B956" s="5">
        <f>YEAR('Sales Data'!$D956)</f>
        <v>2021</v>
      </c>
      <c r="C956" s="5">
        <f>MONTH('Sales Data'!$D956)</f>
        <v>8</v>
      </c>
      <c r="D956" s="6">
        <v>44435</v>
      </c>
      <c r="E956" s="5" t="s">
        <v>1185</v>
      </c>
      <c r="F956" s="5" t="s">
        <v>29</v>
      </c>
      <c r="G956" s="5" t="s">
        <v>13</v>
      </c>
      <c r="H956" s="5" t="s">
        <v>26</v>
      </c>
      <c r="I956" s="5" t="s">
        <v>847</v>
      </c>
      <c r="J956" s="5">
        <v>8.56</v>
      </c>
      <c r="K956" s="5">
        <v>2</v>
      </c>
      <c r="L956" s="7">
        <v>2.48</v>
      </c>
    </row>
    <row r="957" spans="1:12" x14ac:dyDescent="0.25">
      <c r="A957" s="8" t="s">
        <v>10</v>
      </c>
      <c r="B957" s="8">
        <f>YEAR('Sales Data'!$D957)</f>
        <v>2021</v>
      </c>
      <c r="C957" s="8">
        <f>MONTH('Sales Data'!$D957)</f>
        <v>8</v>
      </c>
      <c r="D957" s="9">
        <v>44435</v>
      </c>
      <c r="E957" s="8" t="s">
        <v>1185</v>
      </c>
      <c r="F957" s="8" t="s">
        <v>29</v>
      </c>
      <c r="G957" s="8" t="s">
        <v>41</v>
      </c>
      <c r="H957" s="8" t="s">
        <v>42</v>
      </c>
      <c r="I957" s="8" t="s">
        <v>1186</v>
      </c>
      <c r="J957" s="8">
        <v>213.48</v>
      </c>
      <c r="K957" s="8">
        <v>3</v>
      </c>
      <c r="L957" s="10">
        <v>16.010000000000002</v>
      </c>
    </row>
    <row r="958" spans="1:12" x14ac:dyDescent="0.25">
      <c r="A958" s="5" t="s">
        <v>10</v>
      </c>
      <c r="B958" s="5">
        <f>YEAR('Sales Data'!$D958)</f>
        <v>2021</v>
      </c>
      <c r="C958" s="5">
        <f>MONTH('Sales Data'!$D958)</f>
        <v>8</v>
      </c>
      <c r="D958" s="6">
        <v>44435</v>
      </c>
      <c r="E958" s="5" t="s">
        <v>1185</v>
      </c>
      <c r="F958" s="5" t="s">
        <v>29</v>
      </c>
      <c r="G958" s="5" t="s">
        <v>13</v>
      </c>
      <c r="H958" s="5" t="s">
        <v>22</v>
      </c>
      <c r="I958" s="5" t="s">
        <v>1187</v>
      </c>
      <c r="J958" s="5">
        <v>22.72</v>
      </c>
      <c r="K958" s="5">
        <v>4</v>
      </c>
      <c r="L958" s="7">
        <v>7.38</v>
      </c>
    </row>
    <row r="959" spans="1:12" x14ac:dyDescent="0.25">
      <c r="A959" s="8" t="s">
        <v>10</v>
      </c>
      <c r="B959" s="8">
        <f>YEAR('Sales Data'!$D959)</f>
        <v>2021</v>
      </c>
      <c r="C959" s="8">
        <f>MONTH('Sales Data'!$D959)</f>
        <v>8</v>
      </c>
      <c r="D959" s="9">
        <v>44435</v>
      </c>
      <c r="E959" s="8" t="s">
        <v>1188</v>
      </c>
      <c r="F959" s="8" t="s">
        <v>57</v>
      </c>
      <c r="G959" s="8" t="s">
        <v>41</v>
      </c>
      <c r="H959" s="8" t="s">
        <v>42</v>
      </c>
      <c r="I959" s="8" t="s">
        <v>1189</v>
      </c>
      <c r="J959" s="8">
        <v>579.95000000000005</v>
      </c>
      <c r="K959" s="8">
        <v>5</v>
      </c>
      <c r="L959" s="10">
        <v>168.19</v>
      </c>
    </row>
    <row r="960" spans="1:12" x14ac:dyDescent="0.25">
      <c r="A960" s="5" t="s">
        <v>10</v>
      </c>
      <c r="B960" s="5">
        <f>YEAR('Sales Data'!$D960)</f>
        <v>2021</v>
      </c>
      <c r="C960" s="5">
        <f>MONTH('Sales Data'!$D960)</f>
        <v>8</v>
      </c>
      <c r="D960" s="6">
        <v>44435</v>
      </c>
      <c r="E960" s="5" t="s">
        <v>1188</v>
      </c>
      <c r="F960" s="5" t="s">
        <v>57</v>
      </c>
      <c r="G960" s="5" t="s">
        <v>36</v>
      </c>
      <c r="H960" s="5" t="s">
        <v>49</v>
      </c>
      <c r="I960" s="5" t="s">
        <v>1190</v>
      </c>
      <c r="J960" s="5">
        <v>29.12</v>
      </c>
      <c r="K960" s="5">
        <v>4</v>
      </c>
      <c r="L960" s="7">
        <v>12.52</v>
      </c>
    </row>
    <row r="961" spans="1:12" x14ac:dyDescent="0.25">
      <c r="A961" s="8" t="s">
        <v>10</v>
      </c>
      <c r="B961" s="8">
        <f>YEAR('Sales Data'!$D961)</f>
        <v>2021</v>
      </c>
      <c r="C961" s="8">
        <f>MONTH('Sales Data'!$D961)</f>
        <v>8</v>
      </c>
      <c r="D961" s="9">
        <v>44435</v>
      </c>
      <c r="E961" s="8" t="s">
        <v>1188</v>
      </c>
      <c r="F961" s="8" t="s">
        <v>57</v>
      </c>
      <c r="G961" s="8" t="s">
        <v>36</v>
      </c>
      <c r="H961" s="8" t="s">
        <v>147</v>
      </c>
      <c r="I961" s="8" t="s">
        <v>1191</v>
      </c>
      <c r="J961" s="8">
        <v>1202.94</v>
      </c>
      <c r="K961" s="8">
        <v>3</v>
      </c>
      <c r="L961" s="10">
        <v>300.74</v>
      </c>
    </row>
    <row r="962" spans="1:12" x14ac:dyDescent="0.25">
      <c r="A962" s="5" t="s">
        <v>10</v>
      </c>
      <c r="B962" s="5">
        <f>YEAR('Sales Data'!$D962)</f>
        <v>2021</v>
      </c>
      <c r="C962" s="5">
        <f>MONTH('Sales Data'!$D962)</f>
        <v>8</v>
      </c>
      <c r="D962" s="6">
        <v>44435</v>
      </c>
      <c r="E962" s="5" t="s">
        <v>79</v>
      </c>
      <c r="F962" s="5" t="s">
        <v>57</v>
      </c>
      <c r="G962" s="5" t="s">
        <v>13</v>
      </c>
      <c r="H962" s="5" t="s">
        <v>14</v>
      </c>
      <c r="I962" s="5" t="s">
        <v>443</v>
      </c>
      <c r="J962" s="5">
        <v>13.36</v>
      </c>
      <c r="K962" s="5">
        <v>2</v>
      </c>
      <c r="L962" s="7">
        <v>6.41</v>
      </c>
    </row>
    <row r="963" spans="1:12" x14ac:dyDescent="0.25">
      <c r="A963" s="8" t="s">
        <v>10</v>
      </c>
      <c r="B963" s="8">
        <f>YEAR('Sales Data'!$D963)</f>
        <v>2021</v>
      </c>
      <c r="C963" s="8">
        <f>MONTH('Sales Data'!$D963)</f>
        <v>8</v>
      </c>
      <c r="D963" s="9">
        <v>44437</v>
      </c>
      <c r="E963" s="8" t="s">
        <v>1192</v>
      </c>
      <c r="F963" s="8" t="s">
        <v>29</v>
      </c>
      <c r="G963" s="8" t="s">
        <v>13</v>
      </c>
      <c r="H963" s="8" t="s">
        <v>14</v>
      </c>
      <c r="I963" s="8" t="s">
        <v>1193</v>
      </c>
      <c r="J963" s="8">
        <v>109.92</v>
      </c>
      <c r="K963" s="8">
        <v>2</v>
      </c>
      <c r="L963" s="10">
        <v>53.86</v>
      </c>
    </row>
    <row r="964" spans="1:12" x14ac:dyDescent="0.25">
      <c r="A964" s="5" t="s">
        <v>10</v>
      </c>
      <c r="B964" s="5">
        <f>YEAR('Sales Data'!$D964)</f>
        <v>2021</v>
      </c>
      <c r="C964" s="5">
        <f>MONTH('Sales Data'!$D964)</f>
        <v>8</v>
      </c>
      <c r="D964" s="6">
        <v>44437</v>
      </c>
      <c r="E964" s="5" t="s">
        <v>1192</v>
      </c>
      <c r="F964" s="5" t="s">
        <v>29</v>
      </c>
      <c r="G964" s="5" t="s">
        <v>13</v>
      </c>
      <c r="H964" s="5" t="s">
        <v>14</v>
      </c>
      <c r="I964" s="5" t="s">
        <v>1194</v>
      </c>
      <c r="J964" s="5">
        <v>13.36</v>
      </c>
      <c r="K964" s="5">
        <v>2</v>
      </c>
      <c r="L964" s="7">
        <v>6.41</v>
      </c>
    </row>
    <row r="965" spans="1:12" x14ac:dyDescent="0.25">
      <c r="A965" s="8" t="s">
        <v>10</v>
      </c>
      <c r="B965" s="8">
        <f>YEAR('Sales Data'!$D965)</f>
        <v>2021</v>
      </c>
      <c r="C965" s="8">
        <f>MONTH('Sales Data'!$D965)</f>
        <v>8</v>
      </c>
      <c r="D965" s="9">
        <v>44437</v>
      </c>
      <c r="E965" s="8" t="s">
        <v>1195</v>
      </c>
      <c r="F965" s="8" t="s">
        <v>125</v>
      </c>
      <c r="G965" s="8" t="s">
        <v>13</v>
      </c>
      <c r="H965" s="8" t="s">
        <v>65</v>
      </c>
      <c r="I965" s="8" t="s">
        <v>1196</v>
      </c>
      <c r="J965" s="8">
        <v>29.81</v>
      </c>
      <c r="K965" s="8">
        <v>2</v>
      </c>
      <c r="L965" s="10">
        <v>10.81</v>
      </c>
    </row>
    <row r="966" spans="1:12" x14ac:dyDescent="0.25">
      <c r="A966" s="5" t="s">
        <v>10</v>
      </c>
      <c r="B966" s="5">
        <f>YEAR('Sales Data'!$D966)</f>
        <v>2021</v>
      </c>
      <c r="C966" s="5">
        <f>MONTH('Sales Data'!$D966)</f>
        <v>8</v>
      </c>
      <c r="D966" s="6">
        <v>44437</v>
      </c>
      <c r="E966" s="5" t="s">
        <v>1195</v>
      </c>
      <c r="F966" s="5" t="s">
        <v>125</v>
      </c>
      <c r="G966" s="5" t="s">
        <v>13</v>
      </c>
      <c r="H966" s="5" t="s">
        <v>22</v>
      </c>
      <c r="I966" s="5" t="s">
        <v>422</v>
      </c>
      <c r="J966" s="5">
        <v>505.18</v>
      </c>
      <c r="K966" s="5">
        <v>4</v>
      </c>
      <c r="L966" s="7">
        <v>-336.78</v>
      </c>
    </row>
    <row r="967" spans="1:12" x14ac:dyDescent="0.25">
      <c r="A967" s="8" t="s">
        <v>10</v>
      </c>
      <c r="B967" s="8">
        <f>YEAR('Sales Data'!$D967)</f>
        <v>2021</v>
      </c>
      <c r="C967" s="8">
        <f>MONTH('Sales Data'!$D967)</f>
        <v>8</v>
      </c>
      <c r="D967" s="9">
        <v>44437</v>
      </c>
      <c r="E967" s="8" t="s">
        <v>1195</v>
      </c>
      <c r="F967" s="8" t="s">
        <v>125</v>
      </c>
      <c r="G967" s="8" t="s">
        <v>36</v>
      </c>
      <c r="H967" s="8" t="s">
        <v>147</v>
      </c>
      <c r="I967" s="8" t="s">
        <v>1197</v>
      </c>
      <c r="J967" s="8">
        <v>174.06</v>
      </c>
      <c r="K967" s="8">
        <v>3</v>
      </c>
      <c r="L967" s="10">
        <v>-110.76</v>
      </c>
    </row>
    <row r="968" spans="1:12" x14ac:dyDescent="0.25">
      <c r="A968" s="5" t="s">
        <v>10</v>
      </c>
      <c r="B968" s="5">
        <f>YEAR('Sales Data'!$D968)</f>
        <v>2021</v>
      </c>
      <c r="C968" s="5">
        <f>MONTH('Sales Data'!$D968)</f>
        <v>8</v>
      </c>
      <c r="D968" s="6">
        <v>44438</v>
      </c>
      <c r="E968" s="5" t="s">
        <v>1198</v>
      </c>
      <c r="F968" s="5" t="s">
        <v>615</v>
      </c>
      <c r="G968" s="5" t="s">
        <v>13</v>
      </c>
      <c r="H968" s="5" t="s">
        <v>22</v>
      </c>
      <c r="I968" s="5" t="s">
        <v>1199</v>
      </c>
      <c r="J968" s="5">
        <v>25.3</v>
      </c>
      <c r="K968" s="5">
        <v>5</v>
      </c>
      <c r="L968" s="7">
        <v>11.89</v>
      </c>
    </row>
    <row r="969" spans="1:12" x14ac:dyDescent="0.25">
      <c r="A969" s="8" t="s">
        <v>10</v>
      </c>
      <c r="B969" s="8">
        <f>YEAR('Sales Data'!$D969)</f>
        <v>2021</v>
      </c>
      <c r="C969" s="8">
        <f>MONTH('Sales Data'!$D969)</f>
        <v>8</v>
      </c>
      <c r="D969" s="9">
        <v>44438</v>
      </c>
      <c r="E969" s="8" t="s">
        <v>1198</v>
      </c>
      <c r="F969" s="8" t="s">
        <v>615</v>
      </c>
      <c r="G969" s="8" t="s">
        <v>13</v>
      </c>
      <c r="H969" s="8" t="s">
        <v>20</v>
      </c>
      <c r="I969" s="8" t="s">
        <v>911</v>
      </c>
      <c r="J969" s="8">
        <v>95.94</v>
      </c>
      <c r="K969" s="8">
        <v>3</v>
      </c>
      <c r="L969" s="10">
        <v>9.59</v>
      </c>
    </row>
    <row r="970" spans="1:12" x14ac:dyDescent="0.25">
      <c r="A970" s="5" t="s">
        <v>10</v>
      </c>
      <c r="B970" s="5">
        <f>YEAR('Sales Data'!$D970)</f>
        <v>2021</v>
      </c>
      <c r="C970" s="5">
        <f>MONTH('Sales Data'!$D970)</f>
        <v>8</v>
      </c>
      <c r="D970" s="6">
        <v>44439</v>
      </c>
      <c r="E970" s="5" t="s">
        <v>1200</v>
      </c>
      <c r="F970" s="5" t="s">
        <v>401</v>
      </c>
      <c r="G970" s="5" t="s">
        <v>41</v>
      </c>
      <c r="H970" s="5" t="s">
        <v>54</v>
      </c>
      <c r="I970" s="5" t="s">
        <v>1201</v>
      </c>
      <c r="J970" s="5">
        <v>92.52</v>
      </c>
      <c r="K970" s="5">
        <v>9</v>
      </c>
      <c r="L970" s="7">
        <v>18.5</v>
      </c>
    </row>
    <row r="971" spans="1:12" x14ac:dyDescent="0.25">
      <c r="A971" s="8" t="s">
        <v>10</v>
      </c>
      <c r="B971" s="8">
        <f>YEAR('Sales Data'!$D971)</f>
        <v>2021</v>
      </c>
      <c r="C971" s="8">
        <f>MONTH('Sales Data'!$D971)</f>
        <v>9</v>
      </c>
      <c r="D971" s="9">
        <v>44440</v>
      </c>
      <c r="E971" s="8" t="s">
        <v>1202</v>
      </c>
      <c r="F971" s="8" t="s">
        <v>29</v>
      </c>
      <c r="G971" s="8" t="s">
        <v>13</v>
      </c>
      <c r="H971" s="8" t="s">
        <v>26</v>
      </c>
      <c r="I971" s="8" t="s">
        <v>1203</v>
      </c>
      <c r="J971" s="8">
        <v>53.94</v>
      </c>
      <c r="K971" s="8">
        <v>3</v>
      </c>
      <c r="L971" s="10">
        <v>15.64</v>
      </c>
    </row>
    <row r="972" spans="1:12" x14ac:dyDescent="0.25">
      <c r="A972" s="5" t="s">
        <v>10</v>
      </c>
      <c r="B972" s="5">
        <f>YEAR('Sales Data'!$D972)</f>
        <v>2021</v>
      </c>
      <c r="C972" s="5">
        <f>MONTH('Sales Data'!$D972)</f>
        <v>9</v>
      </c>
      <c r="D972" s="6">
        <v>44440</v>
      </c>
      <c r="E972" s="5" t="s">
        <v>967</v>
      </c>
      <c r="F972" s="5" t="s">
        <v>12</v>
      </c>
      <c r="G972" s="5" t="s">
        <v>13</v>
      </c>
      <c r="H972" s="5" t="s">
        <v>22</v>
      </c>
      <c r="I972" s="5" t="s">
        <v>1204</v>
      </c>
      <c r="J972" s="5">
        <v>3.65</v>
      </c>
      <c r="K972" s="5">
        <v>3</v>
      </c>
      <c r="L972" s="7">
        <v>-6.02</v>
      </c>
    </row>
    <row r="973" spans="1:12" x14ac:dyDescent="0.25">
      <c r="A973" s="8" t="s">
        <v>10</v>
      </c>
      <c r="B973" s="8">
        <f>YEAR('Sales Data'!$D973)</f>
        <v>2021</v>
      </c>
      <c r="C973" s="8">
        <f>MONTH('Sales Data'!$D973)</f>
        <v>9</v>
      </c>
      <c r="D973" s="9">
        <v>44440</v>
      </c>
      <c r="E973" s="8" t="s">
        <v>967</v>
      </c>
      <c r="F973" s="8" t="s">
        <v>12</v>
      </c>
      <c r="G973" s="8" t="s">
        <v>13</v>
      </c>
      <c r="H973" s="8" t="s">
        <v>14</v>
      </c>
      <c r="I973" s="8" t="s">
        <v>1205</v>
      </c>
      <c r="J973" s="8">
        <v>31.1</v>
      </c>
      <c r="K973" s="8">
        <v>6</v>
      </c>
      <c r="L973" s="10">
        <v>10.89</v>
      </c>
    </row>
    <row r="974" spans="1:12" x14ac:dyDescent="0.25">
      <c r="A974" s="5" t="s">
        <v>10</v>
      </c>
      <c r="B974" s="5">
        <f>YEAR('Sales Data'!$D974)</f>
        <v>2021</v>
      </c>
      <c r="C974" s="5">
        <f>MONTH('Sales Data'!$D974)</f>
        <v>9</v>
      </c>
      <c r="D974" s="6">
        <v>44440</v>
      </c>
      <c r="E974" s="5" t="s">
        <v>1140</v>
      </c>
      <c r="F974" s="5" t="s">
        <v>151</v>
      </c>
      <c r="G974" s="5" t="s">
        <v>13</v>
      </c>
      <c r="H974" s="5" t="s">
        <v>22</v>
      </c>
      <c r="I974" s="5" t="s">
        <v>1206</v>
      </c>
      <c r="J974" s="5">
        <v>23.74</v>
      </c>
      <c r="K974" s="5">
        <v>2</v>
      </c>
      <c r="L974" s="7">
        <v>8.31</v>
      </c>
    </row>
    <row r="975" spans="1:12" x14ac:dyDescent="0.25">
      <c r="A975" s="8" t="s">
        <v>10</v>
      </c>
      <c r="B975" s="8">
        <f>YEAR('Sales Data'!$D975)</f>
        <v>2021</v>
      </c>
      <c r="C975" s="8">
        <f>MONTH('Sales Data'!$D975)</f>
        <v>9</v>
      </c>
      <c r="D975" s="9">
        <v>44440</v>
      </c>
      <c r="E975" s="8" t="s">
        <v>1140</v>
      </c>
      <c r="F975" s="8" t="s">
        <v>151</v>
      </c>
      <c r="G975" s="8" t="s">
        <v>41</v>
      </c>
      <c r="H975" s="8" t="s">
        <v>54</v>
      </c>
      <c r="I975" s="8" t="s">
        <v>1034</v>
      </c>
      <c r="J975" s="8">
        <v>357</v>
      </c>
      <c r="K975" s="8">
        <v>3</v>
      </c>
      <c r="L975" s="10">
        <v>57.12</v>
      </c>
    </row>
    <row r="976" spans="1:12" x14ac:dyDescent="0.25">
      <c r="A976" s="5" t="s">
        <v>10</v>
      </c>
      <c r="B976" s="5">
        <f>YEAR('Sales Data'!$D976)</f>
        <v>2021</v>
      </c>
      <c r="C976" s="5">
        <f>MONTH('Sales Data'!$D976)</f>
        <v>9</v>
      </c>
      <c r="D976" s="6">
        <v>44441</v>
      </c>
      <c r="E976" s="5" t="s">
        <v>601</v>
      </c>
      <c r="F976" s="5" t="s">
        <v>151</v>
      </c>
      <c r="G976" s="5" t="s">
        <v>13</v>
      </c>
      <c r="H976" s="5" t="s">
        <v>94</v>
      </c>
      <c r="I976" s="5" t="s">
        <v>208</v>
      </c>
      <c r="J976" s="5">
        <v>19.899999999999999</v>
      </c>
      <c r="K976" s="5">
        <v>1</v>
      </c>
      <c r="L976" s="7">
        <v>8.9600000000000009</v>
      </c>
    </row>
    <row r="977" spans="1:12" x14ac:dyDescent="0.25">
      <c r="A977" s="8" t="s">
        <v>10</v>
      </c>
      <c r="B977" s="8">
        <f>YEAR('Sales Data'!$D977)</f>
        <v>2021</v>
      </c>
      <c r="C977" s="8">
        <f>MONTH('Sales Data'!$D977)</f>
        <v>9</v>
      </c>
      <c r="D977" s="9">
        <v>44441</v>
      </c>
      <c r="E977" s="8" t="s">
        <v>601</v>
      </c>
      <c r="F977" s="8" t="s">
        <v>151</v>
      </c>
      <c r="G977" s="8" t="s">
        <v>36</v>
      </c>
      <c r="H977" s="8" t="s">
        <v>49</v>
      </c>
      <c r="I977" s="8" t="s">
        <v>1207</v>
      </c>
      <c r="J977" s="8">
        <v>70.709999999999994</v>
      </c>
      <c r="K977" s="8">
        <v>1</v>
      </c>
      <c r="L977" s="10">
        <v>4.95</v>
      </c>
    </row>
    <row r="978" spans="1:12" x14ac:dyDescent="0.25">
      <c r="A978" s="5" t="s">
        <v>10</v>
      </c>
      <c r="B978" s="5">
        <f>YEAR('Sales Data'!$D978)</f>
        <v>2021</v>
      </c>
      <c r="C978" s="5">
        <f>MONTH('Sales Data'!$D978)</f>
        <v>9</v>
      </c>
      <c r="D978" s="6">
        <v>44441</v>
      </c>
      <c r="E978" s="5" t="s">
        <v>258</v>
      </c>
      <c r="F978" s="5" t="s">
        <v>151</v>
      </c>
      <c r="G978" s="5" t="s">
        <v>13</v>
      </c>
      <c r="H978" s="5" t="s">
        <v>26</v>
      </c>
      <c r="I978" s="5" t="s">
        <v>1208</v>
      </c>
      <c r="J978" s="5">
        <v>21.24</v>
      </c>
      <c r="K978" s="5">
        <v>3</v>
      </c>
      <c r="L978" s="7">
        <v>8.07</v>
      </c>
    </row>
    <row r="979" spans="1:12" x14ac:dyDescent="0.25">
      <c r="A979" s="8" t="s">
        <v>10</v>
      </c>
      <c r="B979" s="8">
        <f>YEAR('Sales Data'!$D979)</f>
        <v>2021</v>
      </c>
      <c r="C979" s="8">
        <f>MONTH('Sales Data'!$D979)</f>
        <v>9</v>
      </c>
      <c r="D979" s="9">
        <v>44441</v>
      </c>
      <c r="E979" s="8" t="s">
        <v>1209</v>
      </c>
      <c r="F979" s="8" t="s">
        <v>151</v>
      </c>
      <c r="G979" s="8" t="s">
        <v>13</v>
      </c>
      <c r="H979" s="8" t="s">
        <v>26</v>
      </c>
      <c r="I979" s="8" t="s">
        <v>1008</v>
      </c>
      <c r="J979" s="8">
        <v>57.75</v>
      </c>
      <c r="K979" s="8">
        <v>5</v>
      </c>
      <c r="L979" s="10">
        <v>16.170000000000002</v>
      </c>
    </row>
    <row r="980" spans="1:12" x14ac:dyDescent="0.25">
      <c r="A980" s="5" t="s">
        <v>10</v>
      </c>
      <c r="B980" s="5">
        <f>YEAR('Sales Data'!$D980)</f>
        <v>2021</v>
      </c>
      <c r="C980" s="5">
        <f>MONTH('Sales Data'!$D980)</f>
        <v>9</v>
      </c>
      <c r="D980" s="6">
        <v>44441</v>
      </c>
      <c r="E980" s="5" t="s">
        <v>1209</v>
      </c>
      <c r="F980" s="5" t="s">
        <v>151</v>
      </c>
      <c r="G980" s="5" t="s">
        <v>13</v>
      </c>
      <c r="H980" s="5" t="s">
        <v>14</v>
      </c>
      <c r="I980" s="5" t="s">
        <v>627</v>
      </c>
      <c r="J980" s="5">
        <v>14.94</v>
      </c>
      <c r="K980" s="5">
        <v>3</v>
      </c>
      <c r="L980" s="7">
        <v>7.02</v>
      </c>
    </row>
    <row r="981" spans="1:12" x14ac:dyDescent="0.25">
      <c r="A981" s="8" t="s">
        <v>10</v>
      </c>
      <c r="B981" s="8">
        <f>YEAR('Sales Data'!$D981)</f>
        <v>2021</v>
      </c>
      <c r="C981" s="8">
        <f>MONTH('Sales Data'!$D981)</f>
        <v>9</v>
      </c>
      <c r="D981" s="9">
        <v>44441</v>
      </c>
      <c r="E981" s="8" t="s">
        <v>396</v>
      </c>
      <c r="F981" s="8" t="s">
        <v>17</v>
      </c>
      <c r="G981" s="8" t="s">
        <v>41</v>
      </c>
      <c r="H981" s="8" t="s">
        <v>54</v>
      </c>
      <c r="I981" s="8" t="s">
        <v>733</v>
      </c>
      <c r="J981" s="8">
        <v>239.98</v>
      </c>
      <c r="K981" s="8">
        <v>3</v>
      </c>
      <c r="L981" s="10">
        <v>53.99</v>
      </c>
    </row>
    <row r="982" spans="1:12" x14ac:dyDescent="0.25">
      <c r="A982" s="5" t="s">
        <v>10</v>
      </c>
      <c r="B982" s="5">
        <f>YEAR('Sales Data'!$D982)</f>
        <v>2021</v>
      </c>
      <c r="C982" s="5">
        <f>MONTH('Sales Data'!$D982)</f>
        <v>9</v>
      </c>
      <c r="D982" s="6">
        <v>44441</v>
      </c>
      <c r="E982" s="5" t="s">
        <v>1097</v>
      </c>
      <c r="F982" s="5" t="s">
        <v>12</v>
      </c>
      <c r="G982" s="5" t="s">
        <v>41</v>
      </c>
      <c r="H982" s="5" t="s">
        <v>304</v>
      </c>
      <c r="I982" s="5" t="s">
        <v>1210</v>
      </c>
      <c r="J982" s="5">
        <v>559.71</v>
      </c>
      <c r="K982" s="5">
        <v>3</v>
      </c>
      <c r="L982" s="7">
        <v>-121.27</v>
      </c>
    </row>
    <row r="983" spans="1:12" x14ac:dyDescent="0.25">
      <c r="A983" s="8" t="s">
        <v>10</v>
      </c>
      <c r="B983" s="8">
        <f>YEAR('Sales Data'!$D983)</f>
        <v>2021</v>
      </c>
      <c r="C983" s="8">
        <f>MONTH('Sales Data'!$D983)</f>
        <v>9</v>
      </c>
      <c r="D983" s="9">
        <v>44441</v>
      </c>
      <c r="E983" s="8" t="s">
        <v>195</v>
      </c>
      <c r="F983" s="8" t="s">
        <v>103</v>
      </c>
      <c r="G983" s="8" t="s">
        <v>13</v>
      </c>
      <c r="H983" s="8" t="s">
        <v>22</v>
      </c>
      <c r="I983" s="8" t="s">
        <v>1144</v>
      </c>
      <c r="J983" s="8">
        <v>1793.98</v>
      </c>
      <c r="K983" s="8">
        <v>2</v>
      </c>
      <c r="L983" s="10">
        <v>843.17</v>
      </c>
    </row>
    <row r="984" spans="1:12" x14ac:dyDescent="0.25">
      <c r="A984" s="5" t="s">
        <v>10</v>
      </c>
      <c r="B984" s="5">
        <f>YEAR('Sales Data'!$D984)</f>
        <v>2021</v>
      </c>
      <c r="C984" s="5">
        <f>MONTH('Sales Data'!$D984)</f>
        <v>9</v>
      </c>
      <c r="D984" s="6">
        <v>44441</v>
      </c>
      <c r="E984" s="5" t="s">
        <v>780</v>
      </c>
      <c r="F984" s="5" t="s">
        <v>17</v>
      </c>
      <c r="G984" s="5" t="s">
        <v>41</v>
      </c>
      <c r="H984" s="5" t="s">
        <v>54</v>
      </c>
      <c r="I984" s="5" t="s">
        <v>1136</v>
      </c>
      <c r="J984" s="5">
        <v>475.94</v>
      </c>
      <c r="K984" s="5">
        <v>7</v>
      </c>
      <c r="L984" s="7">
        <v>95.19</v>
      </c>
    </row>
    <row r="985" spans="1:12" x14ac:dyDescent="0.25">
      <c r="A985" s="8" t="s">
        <v>10</v>
      </c>
      <c r="B985" s="8">
        <f>YEAR('Sales Data'!$D985)</f>
        <v>2021</v>
      </c>
      <c r="C985" s="8">
        <f>MONTH('Sales Data'!$D985)</f>
        <v>9</v>
      </c>
      <c r="D985" s="9">
        <v>44442</v>
      </c>
      <c r="E985" s="8" t="s">
        <v>549</v>
      </c>
      <c r="F985" s="8" t="s">
        <v>151</v>
      </c>
      <c r="G985" s="8" t="s">
        <v>13</v>
      </c>
      <c r="H985" s="8" t="s">
        <v>18</v>
      </c>
      <c r="I985" s="8" t="s">
        <v>934</v>
      </c>
      <c r="J985" s="8">
        <v>14.4</v>
      </c>
      <c r="K985" s="8">
        <v>5</v>
      </c>
      <c r="L985" s="10">
        <v>7.06</v>
      </c>
    </row>
    <row r="986" spans="1:12" x14ac:dyDescent="0.25">
      <c r="A986" s="5" t="s">
        <v>10</v>
      </c>
      <c r="B986" s="5">
        <f>YEAR('Sales Data'!$D986)</f>
        <v>2021</v>
      </c>
      <c r="C986" s="5">
        <f>MONTH('Sales Data'!$D986)</f>
        <v>9</v>
      </c>
      <c r="D986" s="6">
        <v>44442</v>
      </c>
      <c r="E986" s="5" t="s">
        <v>1211</v>
      </c>
      <c r="F986" s="5" t="s">
        <v>12</v>
      </c>
      <c r="G986" s="5" t="s">
        <v>13</v>
      </c>
      <c r="H986" s="5" t="s">
        <v>22</v>
      </c>
      <c r="I986" s="5" t="s">
        <v>1212</v>
      </c>
      <c r="J986" s="5">
        <v>7.68</v>
      </c>
      <c r="K986" s="5">
        <v>5</v>
      </c>
      <c r="L986" s="7">
        <v>-11.52</v>
      </c>
    </row>
    <row r="987" spans="1:12" x14ac:dyDescent="0.25">
      <c r="A987" s="8" t="s">
        <v>10</v>
      </c>
      <c r="B987" s="8">
        <f>YEAR('Sales Data'!$D987)</f>
        <v>2021</v>
      </c>
      <c r="C987" s="8">
        <f>MONTH('Sales Data'!$D987)</f>
        <v>9</v>
      </c>
      <c r="D987" s="9">
        <v>44444</v>
      </c>
      <c r="E987" s="8" t="s">
        <v>1213</v>
      </c>
      <c r="F987" s="8" t="s">
        <v>80</v>
      </c>
      <c r="G987" s="8" t="s">
        <v>13</v>
      </c>
      <c r="H987" s="8" t="s">
        <v>20</v>
      </c>
      <c r="I987" s="8" t="s">
        <v>376</v>
      </c>
      <c r="J987" s="8">
        <v>264.32</v>
      </c>
      <c r="K987" s="8">
        <v>2</v>
      </c>
      <c r="L987" s="10">
        <v>19.82</v>
      </c>
    </row>
    <row r="988" spans="1:12" x14ac:dyDescent="0.25">
      <c r="A988" s="5" t="s">
        <v>10</v>
      </c>
      <c r="B988" s="5">
        <f>YEAR('Sales Data'!$D988)</f>
        <v>2021</v>
      </c>
      <c r="C988" s="5">
        <f>MONTH('Sales Data'!$D988)</f>
        <v>9</v>
      </c>
      <c r="D988" s="6">
        <v>44444</v>
      </c>
      <c r="E988" s="5" t="s">
        <v>1214</v>
      </c>
      <c r="F988" s="5" t="s">
        <v>125</v>
      </c>
      <c r="G988" s="5" t="s">
        <v>36</v>
      </c>
      <c r="H988" s="5" t="s">
        <v>49</v>
      </c>
      <c r="I988" s="5" t="s">
        <v>1215</v>
      </c>
      <c r="J988" s="5">
        <v>31.98</v>
      </c>
      <c r="K988" s="5">
        <v>2</v>
      </c>
      <c r="L988" s="7">
        <v>2</v>
      </c>
    </row>
    <row r="989" spans="1:12" x14ac:dyDescent="0.25">
      <c r="A989" s="8" t="s">
        <v>10</v>
      </c>
      <c r="B989" s="8">
        <f>YEAR('Sales Data'!$D989)</f>
        <v>2021</v>
      </c>
      <c r="C989" s="8">
        <f>MONTH('Sales Data'!$D989)</f>
        <v>9</v>
      </c>
      <c r="D989" s="9">
        <v>44445</v>
      </c>
      <c r="E989" s="8" t="s">
        <v>1216</v>
      </c>
      <c r="F989" s="8" t="s">
        <v>29</v>
      </c>
      <c r="G989" s="8" t="s">
        <v>36</v>
      </c>
      <c r="H989" s="8" t="s">
        <v>49</v>
      </c>
      <c r="I989" s="8" t="s">
        <v>799</v>
      </c>
      <c r="J989" s="8">
        <v>41.88</v>
      </c>
      <c r="K989" s="8">
        <v>6</v>
      </c>
      <c r="L989" s="10">
        <v>12.15</v>
      </c>
    </row>
    <row r="990" spans="1:12" x14ac:dyDescent="0.25">
      <c r="A990" s="5" t="s">
        <v>10</v>
      </c>
      <c r="B990" s="5">
        <f>YEAR('Sales Data'!$D990)</f>
        <v>2021</v>
      </c>
      <c r="C990" s="5">
        <f>MONTH('Sales Data'!$D990)</f>
        <v>9</v>
      </c>
      <c r="D990" s="6">
        <v>44445</v>
      </c>
      <c r="E990" s="5" t="s">
        <v>1216</v>
      </c>
      <c r="F990" s="5" t="s">
        <v>29</v>
      </c>
      <c r="G990" s="5" t="s">
        <v>13</v>
      </c>
      <c r="H990" s="5" t="s">
        <v>18</v>
      </c>
      <c r="I990" s="5" t="s">
        <v>908</v>
      </c>
      <c r="J990" s="5">
        <v>58.48</v>
      </c>
      <c r="K990" s="5">
        <v>8</v>
      </c>
      <c r="L990" s="7">
        <v>27.49</v>
      </c>
    </row>
    <row r="991" spans="1:12" x14ac:dyDescent="0.25">
      <c r="A991" s="8" t="s">
        <v>10</v>
      </c>
      <c r="B991" s="8">
        <f>YEAR('Sales Data'!$D991)</f>
        <v>2021</v>
      </c>
      <c r="C991" s="8">
        <f>MONTH('Sales Data'!$D991)</f>
        <v>9</v>
      </c>
      <c r="D991" s="9">
        <v>44446</v>
      </c>
      <c r="E991" s="8" t="s">
        <v>639</v>
      </c>
      <c r="F991" s="8" t="s">
        <v>25</v>
      </c>
      <c r="G991" s="8" t="s">
        <v>13</v>
      </c>
      <c r="H991" s="8" t="s">
        <v>20</v>
      </c>
      <c r="I991" s="8" t="s">
        <v>269</v>
      </c>
      <c r="J991" s="8">
        <v>64.78</v>
      </c>
      <c r="K991" s="8">
        <v>1</v>
      </c>
      <c r="L991" s="10">
        <v>-14.58</v>
      </c>
    </row>
    <row r="992" spans="1:12" x14ac:dyDescent="0.25">
      <c r="A992" s="5" t="s">
        <v>10</v>
      </c>
      <c r="B992" s="5">
        <f>YEAR('Sales Data'!$D992)</f>
        <v>2021</v>
      </c>
      <c r="C992" s="5">
        <f>MONTH('Sales Data'!$D992)</f>
        <v>9</v>
      </c>
      <c r="D992" s="6">
        <v>44446</v>
      </c>
      <c r="E992" s="5" t="s">
        <v>639</v>
      </c>
      <c r="F992" s="5" t="s">
        <v>25</v>
      </c>
      <c r="G992" s="5" t="s">
        <v>41</v>
      </c>
      <c r="H992" s="5" t="s">
        <v>42</v>
      </c>
      <c r="I992" s="5" t="s">
        <v>1217</v>
      </c>
      <c r="J992" s="5">
        <v>32.380000000000003</v>
      </c>
      <c r="K992" s="5">
        <v>3</v>
      </c>
      <c r="L992" s="7">
        <v>4.32</v>
      </c>
    </row>
    <row r="993" spans="1:12" x14ac:dyDescent="0.25">
      <c r="A993" s="8" t="s">
        <v>10</v>
      </c>
      <c r="B993" s="8">
        <f>YEAR('Sales Data'!$D993)</f>
        <v>2021</v>
      </c>
      <c r="C993" s="8">
        <f>MONTH('Sales Data'!$D993)</f>
        <v>9</v>
      </c>
      <c r="D993" s="9">
        <v>44446</v>
      </c>
      <c r="E993" s="8" t="s">
        <v>639</v>
      </c>
      <c r="F993" s="8" t="s">
        <v>25</v>
      </c>
      <c r="G993" s="8" t="s">
        <v>36</v>
      </c>
      <c r="H993" s="8" t="s">
        <v>49</v>
      </c>
      <c r="I993" s="8" t="s">
        <v>1218</v>
      </c>
      <c r="J993" s="8">
        <v>42.37</v>
      </c>
      <c r="K993" s="8">
        <v>2</v>
      </c>
      <c r="L993" s="10">
        <v>8.4700000000000006</v>
      </c>
    </row>
    <row r="994" spans="1:12" x14ac:dyDescent="0.25">
      <c r="A994" s="5" t="s">
        <v>10</v>
      </c>
      <c r="B994" s="5">
        <f>YEAR('Sales Data'!$D994)</f>
        <v>2021</v>
      </c>
      <c r="C994" s="5">
        <f>MONTH('Sales Data'!$D994)</f>
        <v>9</v>
      </c>
      <c r="D994" s="6">
        <v>44446</v>
      </c>
      <c r="E994" s="5" t="s">
        <v>639</v>
      </c>
      <c r="F994" s="5" t="s">
        <v>25</v>
      </c>
      <c r="G994" s="5" t="s">
        <v>41</v>
      </c>
      <c r="H994" s="5" t="s">
        <v>304</v>
      </c>
      <c r="I994" s="5" t="s">
        <v>1219</v>
      </c>
      <c r="J994" s="5">
        <v>399.54</v>
      </c>
      <c r="K994" s="5">
        <v>4</v>
      </c>
      <c r="L994" s="7">
        <v>-559.36</v>
      </c>
    </row>
    <row r="995" spans="1:12" x14ac:dyDescent="0.25">
      <c r="A995" s="8" t="s">
        <v>10</v>
      </c>
      <c r="B995" s="8">
        <f>YEAR('Sales Data'!$D995)</f>
        <v>2021</v>
      </c>
      <c r="C995" s="8">
        <f>MONTH('Sales Data'!$D995)</f>
        <v>9</v>
      </c>
      <c r="D995" s="9">
        <v>44446</v>
      </c>
      <c r="E995" s="8" t="s">
        <v>124</v>
      </c>
      <c r="F995" s="8" t="s">
        <v>842</v>
      </c>
      <c r="G995" s="8" t="s">
        <v>36</v>
      </c>
      <c r="H995" s="8" t="s">
        <v>49</v>
      </c>
      <c r="I995" s="8" t="s">
        <v>341</v>
      </c>
      <c r="J995" s="8">
        <v>57.69</v>
      </c>
      <c r="K995" s="8">
        <v>3</v>
      </c>
      <c r="L995" s="10">
        <v>23.65</v>
      </c>
    </row>
    <row r="996" spans="1:12" x14ac:dyDescent="0.25">
      <c r="A996" s="5" t="s">
        <v>10</v>
      </c>
      <c r="B996" s="5">
        <f>YEAR('Sales Data'!$D996)</f>
        <v>2021</v>
      </c>
      <c r="C996" s="5">
        <f>MONTH('Sales Data'!$D996)</f>
        <v>9</v>
      </c>
      <c r="D996" s="6">
        <v>44446</v>
      </c>
      <c r="E996" s="5" t="s">
        <v>124</v>
      </c>
      <c r="F996" s="5" t="s">
        <v>842</v>
      </c>
      <c r="G996" s="5" t="s">
        <v>13</v>
      </c>
      <c r="H996" s="5" t="s">
        <v>22</v>
      </c>
      <c r="I996" s="5" t="s">
        <v>1220</v>
      </c>
      <c r="J996" s="5">
        <v>42.81</v>
      </c>
      <c r="K996" s="5">
        <v>3</v>
      </c>
      <c r="L996" s="7">
        <v>20.12</v>
      </c>
    </row>
    <row r="997" spans="1:12" x14ac:dyDescent="0.25">
      <c r="A997" s="8" t="s">
        <v>10</v>
      </c>
      <c r="B997" s="8">
        <f>YEAR('Sales Data'!$D997)</f>
        <v>2021</v>
      </c>
      <c r="C997" s="8">
        <f>MONTH('Sales Data'!$D997)</f>
        <v>9</v>
      </c>
      <c r="D997" s="9">
        <v>44446</v>
      </c>
      <c r="E997" s="8" t="s">
        <v>124</v>
      </c>
      <c r="F997" s="8" t="s">
        <v>842</v>
      </c>
      <c r="G997" s="8" t="s">
        <v>13</v>
      </c>
      <c r="H997" s="8" t="s">
        <v>14</v>
      </c>
      <c r="I997" s="8" t="s">
        <v>1221</v>
      </c>
      <c r="J997" s="8">
        <v>12.96</v>
      </c>
      <c r="K997" s="8">
        <v>2</v>
      </c>
      <c r="L997" s="10">
        <v>6.22</v>
      </c>
    </row>
    <row r="998" spans="1:12" x14ac:dyDescent="0.25">
      <c r="A998" s="5" t="s">
        <v>10</v>
      </c>
      <c r="B998" s="5">
        <f>YEAR('Sales Data'!$D998)</f>
        <v>2021</v>
      </c>
      <c r="C998" s="5">
        <f>MONTH('Sales Data'!$D998)</f>
        <v>9</v>
      </c>
      <c r="D998" s="6">
        <v>44446</v>
      </c>
      <c r="E998" s="5" t="s">
        <v>124</v>
      </c>
      <c r="F998" s="5" t="s">
        <v>842</v>
      </c>
      <c r="G998" s="5" t="s">
        <v>36</v>
      </c>
      <c r="H998" s="5" t="s">
        <v>49</v>
      </c>
      <c r="I998" s="5" t="s">
        <v>1222</v>
      </c>
      <c r="J998" s="5">
        <v>821.88</v>
      </c>
      <c r="K998" s="5">
        <v>6</v>
      </c>
      <c r="L998" s="7">
        <v>213.69</v>
      </c>
    </row>
    <row r="999" spans="1:12" x14ac:dyDescent="0.25">
      <c r="A999" s="8" t="s">
        <v>10</v>
      </c>
      <c r="B999" s="8">
        <f>YEAR('Sales Data'!$D999)</f>
        <v>2021</v>
      </c>
      <c r="C999" s="8">
        <f>MONTH('Sales Data'!$D999)</f>
        <v>9</v>
      </c>
      <c r="D999" s="9">
        <v>44446</v>
      </c>
      <c r="E999" s="8" t="s">
        <v>124</v>
      </c>
      <c r="F999" s="8" t="s">
        <v>842</v>
      </c>
      <c r="G999" s="8" t="s">
        <v>41</v>
      </c>
      <c r="H999" s="8" t="s">
        <v>42</v>
      </c>
      <c r="I999" s="8" t="s">
        <v>834</v>
      </c>
      <c r="J999" s="8">
        <v>104.85</v>
      </c>
      <c r="K999" s="8">
        <v>3</v>
      </c>
      <c r="L999" s="10">
        <v>28.31</v>
      </c>
    </row>
    <row r="1000" spans="1:12" x14ac:dyDescent="0.25">
      <c r="A1000" s="5" t="s">
        <v>10</v>
      </c>
      <c r="B1000" s="5">
        <f>YEAR('Sales Data'!$D1000)</f>
        <v>2021</v>
      </c>
      <c r="C1000" s="5">
        <f>MONTH('Sales Data'!$D1000)</f>
        <v>9</v>
      </c>
      <c r="D1000" s="6">
        <v>44446</v>
      </c>
      <c r="E1000" s="5" t="s">
        <v>1223</v>
      </c>
      <c r="F1000" s="5" t="s">
        <v>151</v>
      </c>
      <c r="G1000" s="5" t="s">
        <v>41</v>
      </c>
      <c r="H1000" s="5" t="s">
        <v>42</v>
      </c>
      <c r="I1000" s="5" t="s">
        <v>1224</v>
      </c>
      <c r="J1000" s="5">
        <v>377.97</v>
      </c>
      <c r="K1000" s="5">
        <v>3</v>
      </c>
      <c r="L1000" s="7">
        <v>109.61</v>
      </c>
    </row>
    <row r="1001" spans="1:12" x14ac:dyDescent="0.25">
      <c r="A1001" s="8" t="s">
        <v>10</v>
      </c>
      <c r="B1001" s="8">
        <f>YEAR('Sales Data'!$D1001)</f>
        <v>2021</v>
      </c>
      <c r="C1001" s="8">
        <f>MONTH('Sales Data'!$D1001)</f>
        <v>9</v>
      </c>
      <c r="D1001" s="9">
        <v>44446</v>
      </c>
      <c r="E1001" s="8" t="s">
        <v>1225</v>
      </c>
      <c r="F1001" s="8" t="s">
        <v>12</v>
      </c>
      <c r="G1001" s="8" t="s">
        <v>41</v>
      </c>
      <c r="H1001" s="8" t="s">
        <v>42</v>
      </c>
      <c r="I1001" s="8" t="s">
        <v>1226</v>
      </c>
      <c r="J1001" s="8">
        <v>196.78</v>
      </c>
      <c r="K1001" s="8">
        <v>3</v>
      </c>
      <c r="L1001" s="10">
        <v>14.76</v>
      </c>
    </row>
    <row r="1002" spans="1:12" x14ac:dyDescent="0.25">
      <c r="A1002" s="5" t="s">
        <v>10</v>
      </c>
      <c r="B1002" s="5">
        <f>YEAR('Sales Data'!$D1002)</f>
        <v>2021</v>
      </c>
      <c r="C1002" s="5">
        <f>MONTH('Sales Data'!$D1002)</f>
        <v>9</v>
      </c>
      <c r="D1002" s="6">
        <v>44446</v>
      </c>
      <c r="E1002" s="5" t="s">
        <v>1225</v>
      </c>
      <c r="F1002" s="5" t="s">
        <v>12</v>
      </c>
      <c r="G1002" s="5" t="s">
        <v>13</v>
      </c>
      <c r="H1002" s="5" t="s">
        <v>22</v>
      </c>
      <c r="I1002" s="5" t="s">
        <v>1227</v>
      </c>
      <c r="J1002" s="5">
        <v>2.92</v>
      </c>
      <c r="K1002" s="5">
        <v>2</v>
      </c>
      <c r="L1002" s="7">
        <v>-4.82</v>
      </c>
    </row>
    <row r="1003" spans="1:12" x14ac:dyDescent="0.25">
      <c r="A1003" s="8" t="s">
        <v>10</v>
      </c>
      <c r="B1003" s="8">
        <f>YEAR('Sales Data'!$D1003)</f>
        <v>2021</v>
      </c>
      <c r="C1003" s="8">
        <f>MONTH('Sales Data'!$D1003)</f>
        <v>9</v>
      </c>
      <c r="D1003" s="9">
        <v>44446</v>
      </c>
      <c r="E1003" s="8" t="s">
        <v>1225</v>
      </c>
      <c r="F1003" s="8" t="s">
        <v>12</v>
      </c>
      <c r="G1003" s="8" t="s">
        <v>36</v>
      </c>
      <c r="H1003" s="8" t="s">
        <v>147</v>
      </c>
      <c r="I1003" s="8" t="s">
        <v>1228</v>
      </c>
      <c r="J1003" s="8">
        <v>200.8</v>
      </c>
      <c r="K1003" s="8">
        <v>1</v>
      </c>
      <c r="L1003" s="10">
        <v>-22.95</v>
      </c>
    </row>
    <row r="1004" spans="1:12" x14ac:dyDescent="0.25">
      <c r="A1004" s="5" t="s">
        <v>10</v>
      </c>
      <c r="B1004" s="5">
        <f>YEAR('Sales Data'!$D1004)</f>
        <v>2021</v>
      </c>
      <c r="C1004" s="5">
        <f>MONTH('Sales Data'!$D1004)</f>
        <v>9</v>
      </c>
      <c r="D1004" s="6">
        <v>44446</v>
      </c>
      <c r="E1004" s="5" t="s">
        <v>1225</v>
      </c>
      <c r="F1004" s="5" t="s">
        <v>12</v>
      </c>
      <c r="G1004" s="5" t="s">
        <v>41</v>
      </c>
      <c r="H1004" s="5" t="s">
        <v>54</v>
      </c>
      <c r="I1004" s="5" t="s">
        <v>1229</v>
      </c>
      <c r="J1004" s="5">
        <v>46.69</v>
      </c>
      <c r="K1004" s="5">
        <v>4</v>
      </c>
      <c r="L1004" s="7">
        <v>-2.92</v>
      </c>
    </row>
    <row r="1005" spans="1:12" x14ac:dyDescent="0.25">
      <c r="A1005" s="8" t="s">
        <v>10</v>
      </c>
      <c r="B1005" s="8">
        <f>YEAR('Sales Data'!$D1005)</f>
        <v>2021</v>
      </c>
      <c r="C1005" s="8">
        <f>MONTH('Sales Data'!$D1005)</f>
        <v>9</v>
      </c>
      <c r="D1005" s="9">
        <v>44446</v>
      </c>
      <c r="E1005" s="8" t="s">
        <v>1225</v>
      </c>
      <c r="F1005" s="8" t="s">
        <v>12</v>
      </c>
      <c r="G1005" s="8" t="s">
        <v>13</v>
      </c>
      <c r="H1005" s="8" t="s">
        <v>26</v>
      </c>
      <c r="I1005" s="8" t="s">
        <v>149</v>
      </c>
      <c r="J1005" s="8">
        <v>21.86</v>
      </c>
      <c r="K1005" s="8">
        <v>3</v>
      </c>
      <c r="L1005" s="10">
        <v>3.55</v>
      </c>
    </row>
    <row r="1006" spans="1:12" x14ac:dyDescent="0.25">
      <c r="A1006" s="5" t="s">
        <v>10</v>
      </c>
      <c r="B1006" s="5">
        <f>YEAR('Sales Data'!$D1006)</f>
        <v>2021</v>
      </c>
      <c r="C1006" s="5">
        <f>MONTH('Sales Data'!$D1006)</f>
        <v>9</v>
      </c>
      <c r="D1006" s="6">
        <v>44446</v>
      </c>
      <c r="E1006" s="5" t="s">
        <v>303</v>
      </c>
      <c r="F1006" s="5" t="s">
        <v>842</v>
      </c>
      <c r="G1006" s="5" t="s">
        <v>36</v>
      </c>
      <c r="H1006" s="5" t="s">
        <v>147</v>
      </c>
      <c r="I1006" s="5" t="s">
        <v>475</v>
      </c>
      <c r="J1006" s="5">
        <v>429.9</v>
      </c>
      <c r="K1006" s="5">
        <v>5</v>
      </c>
      <c r="L1006" s="7">
        <v>111.77</v>
      </c>
    </row>
    <row r="1007" spans="1:12" x14ac:dyDescent="0.25">
      <c r="A1007" s="8" t="s">
        <v>10</v>
      </c>
      <c r="B1007" s="8">
        <f>YEAR('Sales Data'!$D1007)</f>
        <v>2021</v>
      </c>
      <c r="C1007" s="8">
        <f>MONTH('Sales Data'!$D1007)</f>
        <v>9</v>
      </c>
      <c r="D1007" s="9">
        <v>44446</v>
      </c>
      <c r="E1007" s="8" t="s">
        <v>303</v>
      </c>
      <c r="F1007" s="8" t="s">
        <v>842</v>
      </c>
      <c r="G1007" s="8" t="s">
        <v>13</v>
      </c>
      <c r="H1007" s="8" t="s">
        <v>22</v>
      </c>
      <c r="I1007" s="8" t="s">
        <v>1230</v>
      </c>
      <c r="J1007" s="8">
        <v>32.06</v>
      </c>
      <c r="K1007" s="8">
        <v>2</v>
      </c>
      <c r="L1007" s="10">
        <v>15.39</v>
      </c>
    </row>
    <row r="1008" spans="1:12" x14ac:dyDescent="0.25">
      <c r="A1008" s="5" t="s">
        <v>10</v>
      </c>
      <c r="B1008" s="5">
        <f>YEAR('Sales Data'!$D1008)</f>
        <v>2021</v>
      </c>
      <c r="C1008" s="5">
        <f>MONTH('Sales Data'!$D1008)</f>
        <v>9</v>
      </c>
      <c r="D1008" s="6">
        <v>44446</v>
      </c>
      <c r="E1008" s="5" t="s">
        <v>303</v>
      </c>
      <c r="F1008" s="5" t="s">
        <v>842</v>
      </c>
      <c r="G1008" s="5" t="s">
        <v>36</v>
      </c>
      <c r="H1008" s="5" t="s">
        <v>37</v>
      </c>
      <c r="I1008" s="5" t="s">
        <v>864</v>
      </c>
      <c r="J1008" s="5">
        <v>161.96</v>
      </c>
      <c r="K1008" s="5">
        <v>2</v>
      </c>
      <c r="L1008" s="7">
        <v>45.35</v>
      </c>
    </row>
    <row r="1009" spans="1:12" x14ac:dyDescent="0.25">
      <c r="A1009" s="8" t="s">
        <v>10</v>
      </c>
      <c r="B1009" s="8">
        <f>YEAR('Sales Data'!$D1009)</f>
        <v>2021</v>
      </c>
      <c r="C1009" s="8">
        <f>MONTH('Sales Data'!$D1009)</f>
        <v>9</v>
      </c>
      <c r="D1009" s="9">
        <v>44446</v>
      </c>
      <c r="E1009" s="8" t="s">
        <v>303</v>
      </c>
      <c r="F1009" s="8" t="s">
        <v>842</v>
      </c>
      <c r="G1009" s="8" t="s">
        <v>13</v>
      </c>
      <c r="H1009" s="8" t="s">
        <v>20</v>
      </c>
      <c r="I1009" s="8" t="s">
        <v>1231</v>
      </c>
      <c r="J1009" s="8">
        <v>19.86</v>
      </c>
      <c r="K1009" s="8">
        <v>2</v>
      </c>
      <c r="L1009" s="10">
        <v>5.76</v>
      </c>
    </row>
    <row r="1010" spans="1:12" x14ac:dyDescent="0.25">
      <c r="A1010" s="5" t="s">
        <v>10</v>
      </c>
      <c r="B1010" s="5">
        <f>YEAR('Sales Data'!$D1010)</f>
        <v>2021</v>
      </c>
      <c r="C1010" s="5">
        <f>MONTH('Sales Data'!$D1010)</f>
        <v>9</v>
      </c>
      <c r="D1010" s="6">
        <v>44446</v>
      </c>
      <c r="E1010" s="5" t="s">
        <v>1232</v>
      </c>
      <c r="F1010" s="5" t="s">
        <v>29</v>
      </c>
      <c r="G1010" s="5" t="s">
        <v>13</v>
      </c>
      <c r="H1010" s="5" t="s">
        <v>202</v>
      </c>
      <c r="I1010" s="5" t="s">
        <v>1233</v>
      </c>
      <c r="J1010" s="5">
        <v>27.36</v>
      </c>
      <c r="K1010" s="5">
        <v>4</v>
      </c>
      <c r="L1010" s="7">
        <v>7.39</v>
      </c>
    </row>
    <row r="1011" spans="1:12" x14ac:dyDescent="0.25">
      <c r="A1011" s="8" t="s">
        <v>10</v>
      </c>
      <c r="B1011" s="8">
        <f>YEAR('Sales Data'!$D1011)</f>
        <v>2021</v>
      </c>
      <c r="C1011" s="8">
        <f>MONTH('Sales Data'!$D1011)</f>
        <v>9</v>
      </c>
      <c r="D1011" s="9">
        <v>44446</v>
      </c>
      <c r="E1011" s="8" t="s">
        <v>1232</v>
      </c>
      <c r="F1011" s="8" t="s">
        <v>29</v>
      </c>
      <c r="G1011" s="8" t="s">
        <v>13</v>
      </c>
      <c r="H1011" s="8" t="s">
        <v>14</v>
      </c>
      <c r="I1011" s="8" t="s">
        <v>15</v>
      </c>
      <c r="J1011" s="8">
        <v>20.56</v>
      </c>
      <c r="K1011" s="8">
        <v>2</v>
      </c>
      <c r="L1011" s="10">
        <v>9.66</v>
      </c>
    </row>
    <row r="1012" spans="1:12" x14ac:dyDescent="0.25">
      <c r="A1012" s="5" t="s">
        <v>10</v>
      </c>
      <c r="B1012" s="5">
        <f>YEAR('Sales Data'!$D1012)</f>
        <v>2021</v>
      </c>
      <c r="C1012" s="5">
        <f>MONTH('Sales Data'!$D1012)</f>
        <v>9</v>
      </c>
      <c r="D1012" s="6">
        <v>44446</v>
      </c>
      <c r="E1012" s="5" t="s">
        <v>1232</v>
      </c>
      <c r="F1012" s="5" t="s">
        <v>29</v>
      </c>
      <c r="G1012" s="5" t="s">
        <v>13</v>
      </c>
      <c r="H1012" s="5" t="s">
        <v>22</v>
      </c>
      <c r="I1012" s="5" t="s">
        <v>1234</v>
      </c>
      <c r="J1012" s="5">
        <v>83.92</v>
      </c>
      <c r="K1012" s="5">
        <v>5</v>
      </c>
      <c r="L1012" s="7">
        <v>31.47</v>
      </c>
    </row>
    <row r="1013" spans="1:12" x14ac:dyDescent="0.25">
      <c r="A1013" s="8" t="s">
        <v>10</v>
      </c>
      <c r="B1013" s="8">
        <f>YEAR('Sales Data'!$D1013)</f>
        <v>2021</v>
      </c>
      <c r="C1013" s="8">
        <f>MONTH('Sales Data'!$D1013)</f>
        <v>9</v>
      </c>
      <c r="D1013" s="9">
        <v>44446</v>
      </c>
      <c r="E1013" s="8" t="s">
        <v>742</v>
      </c>
      <c r="F1013" s="8" t="s">
        <v>17</v>
      </c>
      <c r="G1013" s="8" t="s">
        <v>13</v>
      </c>
      <c r="H1013" s="8" t="s">
        <v>45</v>
      </c>
      <c r="I1013" s="8" t="s">
        <v>1235</v>
      </c>
      <c r="J1013" s="8">
        <v>13.16</v>
      </c>
      <c r="K1013" s="8">
        <v>5</v>
      </c>
      <c r="L1013" s="10">
        <v>4.1100000000000003</v>
      </c>
    </row>
    <row r="1014" spans="1:12" x14ac:dyDescent="0.25">
      <c r="A1014" s="5" t="s">
        <v>10</v>
      </c>
      <c r="B1014" s="5">
        <f>YEAR('Sales Data'!$D1014)</f>
        <v>2021</v>
      </c>
      <c r="C1014" s="5">
        <f>MONTH('Sales Data'!$D1014)</f>
        <v>9</v>
      </c>
      <c r="D1014" s="6">
        <v>44446</v>
      </c>
      <c r="E1014" s="5" t="s">
        <v>742</v>
      </c>
      <c r="F1014" s="5" t="s">
        <v>17</v>
      </c>
      <c r="G1014" s="5" t="s">
        <v>13</v>
      </c>
      <c r="H1014" s="5" t="s">
        <v>22</v>
      </c>
      <c r="I1014" s="5" t="s">
        <v>684</v>
      </c>
      <c r="J1014" s="5">
        <v>3.83</v>
      </c>
      <c r="K1014" s="5">
        <v>3</v>
      </c>
      <c r="L1014" s="7">
        <v>-6.51</v>
      </c>
    </row>
    <row r="1015" spans="1:12" x14ac:dyDescent="0.25">
      <c r="A1015" s="8" t="s">
        <v>10</v>
      </c>
      <c r="B1015" s="8">
        <f>YEAR('Sales Data'!$D1015)</f>
        <v>2021</v>
      </c>
      <c r="C1015" s="8">
        <f>MONTH('Sales Data'!$D1015)</f>
        <v>9</v>
      </c>
      <c r="D1015" s="9">
        <v>44446</v>
      </c>
      <c r="E1015" s="8" t="s">
        <v>742</v>
      </c>
      <c r="F1015" s="8" t="s">
        <v>17</v>
      </c>
      <c r="G1015" s="8" t="s">
        <v>13</v>
      </c>
      <c r="H1015" s="8" t="s">
        <v>22</v>
      </c>
      <c r="I1015" s="8" t="s">
        <v>39</v>
      </c>
      <c r="J1015" s="8">
        <v>304.99</v>
      </c>
      <c r="K1015" s="8">
        <v>5</v>
      </c>
      <c r="L1015" s="10">
        <v>-533.73</v>
      </c>
    </row>
    <row r="1016" spans="1:12" x14ac:dyDescent="0.25">
      <c r="A1016" s="5" t="s">
        <v>10</v>
      </c>
      <c r="B1016" s="5">
        <f>YEAR('Sales Data'!$D1016)</f>
        <v>2021</v>
      </c>
      <c r="C1016" s="5">
        <f>MONTH('Sales Data'!$D1016)</f>
        <v>9</v>
      </c>
      <c r="D1016" s="6">
        <v>44447</v>
      </c>
      <c r="E1016" s="5" t="s">
        <v>1236</v>
      </c>
      <c r="F1016" s="5" t="s">
        <v>12</v>
      </c>
      <c r="G1016" s="5" t="s">
        <v>13</v>
      </c>
      <c r="H1016" s="5" t="s">
        <v>26</v>
      </c>
      <c r="I1016" s="5" t="s">
        <v>1237</v>
      </c>
      <c r="J1016" s="5">
        <v>9.94</v>
      </c>
      <c r="K1016" s="5">
        <v>3</v>
      </c>
      <c r="L1016" s="7">
        <v>2.73</v>
      </c>
    </row>
    <row r="1017" spans="1:12" x14ac:dyDescent="0.25">
      <c r="A1017" s="8" t="s">
        <v>10</v>
      </c>
      <c r="B1017" s="8">
        <f>YEAR('Sales Data'!$D1017)</f>
        <v>2021</v>
      </c>
      <c r="C1017" s="8">
        <f>MONTH('Sales Data'!$D1017)</f>
        <v>9</v>
      </c>
      <c r="D1017" s="9">
        <v>44447</v>
      </c>
      <c r="E1017" s="8" t="s">
        <v>1236</v>
      </c>
      <c r="F1017" s="8" t="s">
        <v>12</v>
      </c>
      <c r="G1017" s="8" t="s">
        <v>41</v>
      </c>
      <c r="H1017" s="8" t="s">
        <v>304</v>
      </c>
      <c r="I1017" s="8" t="s">
        <v>1238</v>
      </c>
      <c r="J1017" s="8">
        <v>8159.95</v>
      </c>
      <c r="K1017" s="8">
        <v>8</v>
      </c>
      <c r="L1017" s="10">
        <v>-1359.99</v>
      </c>
    </row>
    <row r="1018" spans="1:12" x14ac:dyDescent="0.25">
      <c r="A1018" s="5" t="s">
        <v>10</v>
      </c>
      <c r="B1018" s="5">
        <f>YEAR('Sales Data'!$D1018)</f>
        <v>2021</v>
      </c>
      <c r="C1018" s="5">
        <f>MONTH('Sales Data'!$D1018)</f>
        <v>9</v>
      </c>
      <c r="D1018" s="6">
        <v>44447</v>
      </c>
      <c r="E1018" s="5" t="s">
        <v>1236</v>
      </c>
      <c r="F1018" s="5" t="s">
        <v>12</v>
      </c>
      <c r="G1018" s="5" t="s">
        <v>13</v>
      </c>
      <c r="H1018" s="5" t="s">
        <v>20</v>
      </c>
      <c r="I1018" s="5" t="s">
        <v>155</v>
      </c>
      <c r="J1018" s="5">
        <v>275.93</v>
      </c>
      <c r="K1018" s="5">
        <v>3</v>
      </c>
      <c r="L1018" s="7">
        <v>-58.63</v>
      </c>
    </row>
    <row r="1019" spans="1:12" x14ac:dyDescent="0.25">
      <c r="A1019" s="8" t="s">
        <v>10</v>
      </c>
      <c r="B1019" s="8">
        <f>YEAR('Sales Data'!$D1019)</f>
        <v>2021</v>
      </c>
      <c r="C1019" s="8">
        <f>MONTH('Sales Data'!$D1019)</f>
        <v>9</v>
      </c>
      <c r="D1019" s="9">
        <v>44447</v>
      </c>
      <c r="E1019" s="8" t="s">
        <v>1236</v>
      </c>
      <c r="F1019" s="8" t="s">
        <v>12</v>
      </c>
      <c r="G1019" s="8" t="s">
        <v>36</v>
      </c>
      <c r="H1019" s="8" t="s">
        <v>37</v>
      </c>
      <c r="I1019" s="8" t="s">
        <v>1239</v>
      </c>
      <c r="J1019" s="8">
        <v>1740.06</v>
      </c>
      <c r="K1019" s="8">
        <v>9</v>
      </c>
      <c r="L1019" s="10">
        <v>-24.86</v>
      </c>
    </row>
    <row r="1020" spans="1:12" x14ac:dyDescent="0.25">
      <c r="A1020" s="5" t="s">
        <v>10</v>
      </c>
      <c r="B1020" s="5">
        <f>YEAR('Sales Data'!$D1020)</f>
        <v>2021</v>
      </c>
      <c r="C1020" s="5">
        <f>MONTH('Sales Data'!$D1020)</f>
        <v>9</v>
      </c>
      <c r="D1020" s="6">
        <v>44447</v>
      </c>
      <c r="E1020" s="5" t="s">
        <v>1236</v>
      </c>
      <c r="F1020" s="5" t="s">
        <v>12</v>
      </c>
      <c r="G1020" s="5" t="s">
        <v>13</v>
      </c>
      <c r="H1020" s="5" t="s">
        <v>26</v>
      </c>
      <c r="I1020" s="5" t="s">
        <v>781</v>
      </c>
      <c r="J1020" s="5">
        <v>32.06</v>
      </c>
      <c r="K1020" s="5">
        <v>6</v>
      </c>
      <c r="L1020" s="7">
        <v>6.81</v>
      </c>
    </row>
    <row r="1021" spans="1:12" x14ac:dyDescent="0.25">
      <c r="A1021" s="8" t="s">
        <v>10</v>
      </c>
      <c r="B1021" s="8">
        <f>YEAR('Sales Data'!$D1021)</f>
        <v>2021</v>
      </c>
      <c r="C1021" s="8">
        <f>MONTH('Sales Data'!$D1021)</f>
        <v>9</v>
      </c>
      <c r="D1021" s="9">
        <v>44447</v>
      </c>
      <c r="E1021" s="8" t="s">
        <v>1236</v>
      </c>
      <c r="F1021" s="8" t="s">
        <v>12</v>
      </c>
      <c r="G1021" s="8" t="s">
        <v>13</v>
      </c>
      <c r="H1021" s="8" t="s">
        <v>94</v>
      </c>
      <c r="I1021" s="8" t="s">
        <v>1240</v>
      </c>
      <c r="J1021" s="8">
        <v>177.98</v>
      </c>
      <c r="K1021" s="8">
        <v>5</v>
      </c>
      <c r="L1021" s="10">
        <v>-453.85</v>
      </c>
    </row>
    <row r="1022" spans="1:12" x14ac:dyDescent="0.25">
      <c r="A1022" s="5" t="s">
        <v>10</v>
      </c>
      <c r="B1022" s="5">
        <f>YEAR('Sales Data'!$D1022)</f>
        <v>2021</v>
      </c>
      <c r="C1022" s="5">
        <f>MONTH('Sales Data'!$D1022)</f>
        <v>9</v>
      </c>
      <c r="D1022" s="6">
        <v>44447</v>
      </c>
      <c r="E1022" s="5" t="s">
        <v>1236</v>
      </c>
      <c r="F1022" s="5" t="s">
        <v>12</v>
      </c>
      <c r="G1022" s="5" t="s">
        <v>41</v>
      </c>
      <c r="H1022" s="5" t="s">
        <v>42</v>
      </c>
      <c r="I1022" s="5" t="s">
        <v>1241</v>
      </c>
      <c r="J1022" s="5">
        <v>143.97999999999999</v>
      </c>
      <c r="K1022" s="5">
        <v>3</v>
      </c>
      <c r="L1022" s="7">
        <v>9</v>
      </c>
    </row>
    <row r="1023" spans="1:12" x14ac:dyDescent="0.25">
      <c r="A1023" s="8" t="s">
        <v>10</v>
      </c>
      <c r="B1023" s="8">
        <f>YEAR('Sales Data'!$D1023)</f>
        <v>2021</v>
      </c>
      <c r="C1023" s="8">
        <f>MONTH('Sales Data'!$D1023)</f>
        <v>9</v>
      </c>
      <c r="D1023" s="9">
        <v>44447</v>
      </c>
      <c r="E1023" s="8" t="s">
        <v>1076</v>
      </c>
      <c r="F1023" s="8" t="s">
        <v>29</v>
      </c>
      <c r="G1023" s="8" t="s">
        <v>41</v>
      </c>
      <c r="H1023" s="8" t="s">
        <v>54</v>
      </c>
      <c r="I1023" s="8" t="s">
        <v>1242</v>
      </c>
      <c r="J1023" s="8">
        <v>49.98</v>
      </c>
      <c r="K1023" s="8">
        <v>2</v>
      </c>
      <c r="L1023" s="10">
        <v>8.5</v>
      </c>
    </row>
    <row r="1024" spans="1:12" x14ac:dyDescent="0.25">
      <c r="A1024" s="5" t="s">
        <v>10</v>
      </c>
      <c r="B1024" s="5">
        <f>YEAR('Sales Data'!$D1024)</f>
        <v>2021</v>
      </c>
      <c r="C1024" s="5">
        <f>MONTH('Sales Data'!$D1024)</f>
        <v>9</v>
      </c>
      <c r="D1024" s="6">
        <v>44447</v>
      </c>
      <c r="E1024" s="5" t="s">
        <v>1243</v>
      </c>
      <c r="F1024" s="5" t="s">
        <v>12</v>
      </c>
      <c r="G1024" s="5" t="s">
        <v>13</v>
      </c>
      <c r="H1024" s="5" t="s">
        <v>22</v>
      </c>
      <c r="I1024" s="5" t="s">
        <v>699</v>
      </c>
      <c r="J1024" s="5">
        <v>51.18</v>
      </c>
      <c r="K1024" s="5">
        <v>4</v>
      </c>
      <c r="L1024" s="7">
        <v>-79.34</v>
      </c>
    </row>
    <row r="1025" spans="1:12" x14ac:dyDescent="0.25">
      <c r="A1025" s="8" t="s">
        <v>10</v>
      </c>
      <c r="B1025" s="8">
        <f>YEAR('Sales Data'!$D1025)</f>
        <v>2021</v>
      </c>
      <c r="C1025" s="8">
        <f>MONTH('Sales Data'!$D1025)</f>
        <v>9</v>
      </c>
      <c r="D1025" s="9">
        <v>44447</v>
      </c>
      <c r="E1025" s="8" t="s">
        <v>1244</v>
      </c>
      <c r="F1025" s="8" t="s">
        <v>32</v>
      </c>
      <c r="G1025" s="8" t="s">
        <v>41</v>
      </c>
      <c r="H1025" s="8" t="s">
        <v>54</v>
      </c>
      <c r="I1025" s="8" t="s">
        <v>1245</v>
      </c>
      <c r="J1025" s="8">
        <v>32.97</v>
      </c>
      <c r="K1025" s="8">
        <v>3</v>
      </c>
      <c r="L1025" s="10">
        <v>12.86</v>
      </c>
    </row>
    <row r="1026" spans="1:12" x14ac:dyDescent="0.25">
      <c r="A1026" s="5" t="s">
        <v>10</v>
      </c>
      <c r="B1026" s="5">
        <f>YEAR('Sales Data'!$D1026)</f>
        <v>2021</v>
      </c>
      <c r="C1026" s="5">
        <f>MONTH('Sales Data'!$D1026)</f>
        <v>9</v>
      </c>
      <c r="D1026" s="6">
        <v>44447</v>
      </c>
      <c r="E1026" s="5" t="s">
        <v>1244</v>
      </c>
      <c r="F1026" s="5" t="s">
        <v>32</v>
      </c>
      <c r="G1026" s="5" t="s">
        <v>41</v>
      </c>
      <c r="H1026" s="5" t="s">
        <v>54</v>
      </c>
      <c r="I1026" s="5" t="s">
        <v>988</v>
      </c>
      <c r="J1026" s="5">
        <v>83.88</v>
      </c>
      <c r="K1026" s="5">
        <v>4</v>
      </c>
      <c r="L1026" s="7">
        <v>30.2</v>
      </c>
    </row>
    <row r="1027" spans="1:12" x14ac:dyDescent="0.25">
      <c r="A1027" s="8" t="s">
        <v>10</v>
      </c>
      <c r="B1027" s="8">
        <f>YEAR('Sales Data'!$D1027)</f>
        <v>2021</v>
      </c>
      <c r="C1027" s="8">
        <f>MONTH('Sales Data'!$D1027)</f>
        <v>9</v>
      </c>
      <c r="D1027" s="9">
        <v>44447</v>
      </c>
      <c r="E1027" s="8" t="s">
        <v>912</v>
      </c>
      <c r="F1027" s="8" t="s">
        <v>29</v>
      </c>
      <c r="G1027" s="8" t="s">
        <v>13</v>
      </c>
      <c r="H1027" s="8" t="s">
        <v>94</v>
      </c>
      <c r="I1027" s="8" t="s">
        <v>1246</v>
      </c>
      <c r="J1027" s="8">
        <v>56.65</v>
      </c>
      <c r="K1027" s="8">
        <v>5</v>
      </c>
      <c r="L1027" s="10">
        <v>24.36</v>
      </c>
    </row>
    <row r="1028" spans="1:12" x14ac:dyDescent="0.25">
      <c r="A1028" s="5" t="s">
        <v>10</v>
      </c>
      <c r="B1028" s="5">
        <f>YEAR('Sales Data'!$D1028)</f>
        <v>2021</v>
      </c>
      <c r="C1028" s="5">
        <f>MONTH('Sales Data'!$D1028)</f>
        <v>9</v>
      </c>
      <c r="D1028" s="6">
        <v>44447</v>
      </c>
      <c r="E1028" s="5" t="s">
        <v>912</v>
      </c>
      <c r="F1028" s="5" t="s">
        <v>29</v>
      </c>
      <c r="G1028" s="5" t="s">
        <v>13</v>
      </c>
      <c r="H1028" s="5" t="s">
        <v>20</v>
      </c>
      <c r="I1028" s="5" t="s">
        <v>1247</v>
      </c>
      <c r="J1028" s="5">
        <v>14.97</v>
      </c>
      <c r="K1028" s="5">
        <v>1</v>
      </c>
      <c r="L1028" s="7">
        <v>4.1900000000000004</v>
      </c>
    </row>
    <row r="1029" spans="1:12" x14ac:dyDescent="0.25">
      <c r="A1029" s="8" t="s">
        <v>10</v>
      </c>
      <c r="B1029" s="8">
        <f>YEAR('Sales Data'!$D1029)</f>
        <v>2021</v>
      </c>
      <c r="C1029" s="8">
        <f>MONTH('Sales Data'!$D1029)</f>
        <v>9</v>
      </c>
      <c r="D1029" s="9">
        <v>44447</v>
      </c>
      <c r="E1029" s="8" t="s">
        <v>912</v>
      </c>
      <c r="F1029" s="8" t="s">
        <v>29</v>
      </c>
      <c r="G1029" s="8" t="s">
        <v>13</v>
      </c>
      <c r="H1029" s="8" t="s">
        <v>45</v>
      </c>
      <c r="I1029" s="8" t="s">
        <v>1248</v>
      </c>
      <c r="J1029" s="8">
        <v>4.0199999999999996</v>
      </c>
      <c r="K1029" s="8">
        <v>2</v>
      </c>
      <c r="L1029" s="10">
        <v>1.97</v>
      </c>
    </row>
    <row r="1030" spans="1:12" x14ac:dyDescent="0.25">
      <c r="A1030" s="5" t="s">
        <v>10</v>
      </c>
      <c r="B1030" s="5">
        <f>YEAR('Sales Data'!$D1030)</f>
        <v>2021</v>
      </c>
      <c r="C1030" s="5">
        <f>MONTH('Sales Data'!$D1030)</f>
        <v>9</v>
      </c>
      <c r="D1030" s="6">
        <v>44447</v>
      </c>
      <c r="E1030" s="5" t="s">
        <v>679</v>
      </c>
      <c r="F1030" s="5" t="s">
        <v>57</v>
      </c>
      <c r="G1030" s="5" t="s">
        <v>13</v>
      </c>
      <c r="H1030" s="5" t="s">
        <v>45</v>
      </c>
      <c r="I1030" s="5" t="s">
        <v>1249</v>
      </c>
      <c r="J1030" s="5">
        <v>45</v>
      </c>
      <c r="K1030" s="5">
        <v>9</v>
      </c>
      <c r="L1030" s="7">
        <v>21.6</v>
      </c>
    </row>
    <row r="1031" spans="1:12" x14ac:dyDescent="0.25">
      <c r="A1031" s="8" t="s">
        <v>10</v>
      </c>
      <c r="B1031" s="8">
        <f>YEAR('Sales Data'!$D1031)</f>
        <v>2021</v>
      </c>
      <c r="C1031" s="8">
        <f>MONTH('Sales Data'!$D1031)</f>
        <v>9</v>
      </c>
      <c r="D1031" s="9">
        <v>44447</v>
      </c>
      <c r="E1031" s="8" t="s">
        <v>679</v>
      </c>
      <c r="F1031" s="8" t="s">
        <v>57</v>
      </c>
      <c r="G1031" s="8" t="s">
        <v>41</v>
      </c>
      <c r="H1031" s="8" t="s">
        <v>304</v>
      </c>
      <c r="I1031" s="8" t="s">
        <v>1250</v>
      </c>
      <c r="J1031" s="8">
        <v>209.97</v>
      </c>
      <c r="K1031" s="8">
        <v>3</v>
      </c>
      <c r="L1031" s="10">
        <v>90.29</v>
      </c>
    </row>
    <row r="1032" spans="1:12" x14ac:dyDescent="0.25">
      <c r="A1032" s="5" t="s">
        <v>10</v>
      </c>
      <c r="B1032" s="5">
        <f>YEAR('Sales Data'!$D1032)</f>
        <v>2021</v>
      </c>
      <c r="C1032" s="5">
        <f>MONTH('Sales Data'!$D1032)</f>
        <v>9</v>
      </c>
      <c r="D1032" s="6">
        <v>44447</v>
      </c>
      <c r="E1032" s="5" t="s">
        <v>1251</v>
      </c>
      <c r="F1032" s="5" t="s">
        <v>151</v>
      </c>
      <c r="G1032" s="5" t="s">
        <v>13</v>
      </c>
      <c r="H1032" s="5" t="s">
        <v>94</v>
      </c>
      <c r="I1032" s="5" t="s">
        <v>1252</v>
      </c>
      <c r="J1032" s="5">
        <v>16.78</v>
      </c>
      <c r="K1032" s="5">
        <v>2</v>
      </c>
      <c r="L1032" s="7">
        <v>4.2</v>
      </c>
    </row>
    <row r="1033" spans="1:12" x14ac:dyDescent="0.25">
      <c r="A1033" s="8" t="s">
        <v>10</v>
      </c>
      <c r="B1033" s="8">
        <f>YEAR('Sales Data'!$D1033)</f>
        <v>2021</v>
      </c>
      <c r="C1033" s="8">
        <f>MONTH('Sales Data'!$D1033)</f>
        <v>9</v>
      </c>
      <c r="D1033" s="9">
        <v>44447</v>
      </c>
      <c r="E1033" s="8" t="s">
        <v>1253</v>
      </c>
      <c r="F1033" s="8" t="s">
        <v>166</v>
      </c>
      <c r="G1033" s="8" t="s">
        <v>13</v>
      </c>
      <c r="H1033" s="8" t="s">
        <v>26</v>
      </c>
      <c r="I1033" s="8" t="s">
        <v>1254</v>
      </c>
      <c r="J1033" s="8">
        <v>5.88</v>
      </c>
      <c r="K1033" s="8">
        <v>2</v>
      </c>
      <c r="L1033" s="10">
        <v>2.65</v>
      </c>
    </row>
    <row r="1034" spans="1:12" x14ac:dyDescent="0.25">
      <c r="A1034" s="5" t="s">
        <v>10</v>
      </c>
      <c r="B1034" s="5">
        <f>YEAR('Sales Data'!$D1034)</f>
        <v>2021</v>
      </c>
      <c r="C1034" s="5">
        <f>MONTH('Sales Data'!$D1034)</f>
        <v>9</v>
      </c>
      <c r="D1034" s="6">
        <v>44447</v>
      </c>
      <c r="E1034" s="5" t="s">
        <v>1253</v>
      </c>
      <c r="F1034" s="5" t="s">
        <v>166</v>
      </c>
      <c r="G1034" s="5" t="s">
        <v>36</v>
      </c>
      <c r="H1034" s="5" t="s">
        <v>37</v>
      </c>
      <c r="I1034" s="5" t="s">
        <v>866</v>
      </c>
      <c r="J1034" s="5">
        <v>975.92</v>
      </c>
      <c r="K1034" s="5">
        <v>5</v>
      </c>
      <c r="L1034" s="7">
        <v>121.99</v>
      </c>
    </row>
    <row r="1035" spans="1:12" x14ac:dyDescent="0.25">
      <c r="A1035" s="8" t="s">
        <v>10</v>
      </c>
      <c r="B1035" s="8">
        <f>YEAR('Sales Data'!$D1035)</f>
        <v>2021</v>
      </c>
      <c r="C1035" s="8">
        <f>MONTH('Sales Data'!$D1035)</f>
        <v>9</v>
      </c>
      <c r="D1035" s="9">
        <v>44447</v>
      </c>
      <c r="E1035" s="8" t="s">
        <v>1253</v>
      </c>
      <c r="F1035" s="8" t="s">
        <v>166</v>
      </c>
      <c r="G1035" s="8" t="s">
        <v>13</v>
      </c>
      <c r="H1035" s="8" t="s">
        <v>26</v>
      </c>
      <c r="I1035" s="8" t="s">
        <v>1255</v>
      </c>
      <c r="J1035" s="8">
        <v>303.83999999999997</v>
      </c>
      <c r="K1035" s="8">
        <v>8</v>
      </c>
      <c r="L1035" s="10">
        <v>91.15</v>
      </c>
    </row>
    <row r="1036" spans="1:12" x14ac:dyDescent="0.25">
      <c r="A1036" s="5" t="s">
        <v>10</v>
      </c>
      <c r="B1036" s="5">
        <f>YEAR('Sales Data'!$D1036)</f>
        <v>2021</v>
      </c>
      <c r="C1036" s="5">
        <f>MONTH('Sales Data'!$D1036)</f>
        <v>9</v>
      </c>
      <c r="D1036" s="6">
        <v>44447</v>
      </c>
      <c r="E1036" s="5" t="s">
        <v>1253</v>
      </c>
      <c r="F1036" s="5" t="s">
        <v>166</v>
      </c>
      <c r="G1036" s="5" t="s">
        <v>13</v>
      </c>
      <c r="H1036" s="5" t="s">
        <v>20</v>
      </c>
      <c r="I1036" s="5" t="s">
        <v>299</v>
      </c>
      <c r="J1036" s="5">
        <v>485.88</v>
      </c>
      <c r="K1036" s="5">
        <v>6</v>
      </c>
      <c r="L1036" s="7">
        <v>19.440000000000001</v>
      </c>
    </row>
    <row r="1037" spans="1:12" x14ac:dyDescent="0.25">
      <c r="A1037" s="8" t="s">
        <v>10</v>
      </c>
      <c r="B1037" s="8">
        <f>YEAR('Sales Data'!$D1037)</f>
        <v>2021</v>
      </c>
      <c r="C1037" s="8">
        <f>MONTH('Sales Data'!$D1037)</f>
        <v>9</v>
      </c>
      <c r="D1037" s="9">
        <v>44447</v>
      </c>
      <c r="E1037" s="8" t="s">
        <v>1256</v>
      </c>
      <c r="F1037" s="8" t="s">
        <v>12</v>
      </c>
      <c r="G1037" s="8" t="s">
        <v>13</v>
      </c>
      <c r="H1037" s="8" t="s">
        <v>14</v>
      </c>
      <c r="I1037" s="8" t="s">
        <v>278</v>
      </c>
      <c r="J1037" s="8">
        <v>17.899999999999999</v>
      </c>
      <c r="K1037" s="8">
        <v>2</v>
      </c>
      <c r="L1037" s="10">
        <v>6.27</v>
      </c>
    </row>
    <row r="1038" spans="1:12" x14ac:dyDescent="0.25">
      <c r="A1038" s="5" t="s">
        <v>10</v>
      </c>
      <c r="B1038" s="5">
        <f>YEAR('Sales Data'!$D1038)</f>
        <v>2021</v>
      </c>
      <c r="C1038" s="5">
        <f>MONTH('Sales Data'!$D1038)</f>
        <v>9</v>
      </c>
      <c r="D1038" s="6">
        <v>44447</v>
      </c>
      <c r="E1038" s="5" t="s">
        <v>1256</v>
      </c>
      <c r="F1038" s="5" t="s">
        <v>12</v>
      </c>
      <c r="G1038" s="5" t="s">
        <v>36</v>
      </c>
      <c r="H1038" s="5" t="s">
        <v>37</v>
      </c>
      <c r="I1038" s="5" t="s">
        <v>1239</v>
      </c>
      <c r="J1038" s="5">
        <v>966.7</v>
      </c>
      <c r="K1038" s="5">
        <v>5</v>
      </c>
      <c r="L1038" s="7">
        <v>-13.81</v>
      </c>
    </row>
    <row r="1039" spans="1:12" x14ac:dyDescent="0.25">
      <c r="A1039" s="8" t="s">
        <v>10</v>
      </c>
      <c r="B1039" s="8">
        <f>YEAR('Sales Data'!$D1039)</f>
        <v>2021</v>
      </c>
      <c r="C1039" s="8">
        <f>MONTH('Sales Data'!$D1039)</f>
        <v>9</v>
      </c>
      <c r="D1039" s="9">
        <v>44447</v>
      </c>
      <c r="E1039" s="8" t="s">
        <v>1256</v>
      </c>
      <c r="F1039" s="8" t="s">
        <v>12</v>
      </c>
      <c r="G1039" s="8" t="s">
        <v>13</v>
      </c>
      <c r="H1039" s="8" t="s">
        <v>14</v>
      </c>
      <c r="I1039" s="8" t="s">
        <v>1257</v>
      </c>
      <c r="J1039" s="8">
        <v>182.11</v>
      </c>
      <c r="K1039" s="8">
        <v>6</v>
      </c>
      <c r="L1039" s="10">
        <v>61.46</v>
      </c>
    </row>
    <row r="1040" spans="1:12" x14ac:dyDescent="0.25">
      <c r="A1040" s="5" t="s">
        <v>10</v>
      </c>
      <c r="B1040" s="5">
        <f>YEAR('Sales Data'!$D1040)</f>
        <v>2021</v>
      </c>
      <c r="C1040" s="5">
        <f>MONTH('Sales Data'!$D1040)</f>
        <v>9</v>
      </c>
      <c r="D1040" s="6">
        <v>44447</v>
      </c>
      <c r="E1040" s="5" t="s">
        <v>1183</v>
      </c>
      <c r="F1040" s="5" t="s">
        <v>151</v>
      </c>
      <c r="G1040" s="5" t="s">
        <v>36</v>
      </c>
      <c r="H1040" s="5" t="s">
        <v>37</v>
      </c>
      <c r="I1040" s="5" t="s">
        <v>1258</v>
      </c>
      <c r="J1040" s="5">
        <v>172.76</v>
      </c>
      <c r="K1040" s="5">
        <v>2</v>
      </c>
      <c r="L1040" s="7">
        <v>13.44</v>
      </c>
    </row>
    <row r="1041" spans="1:12" x14ac:dyDescent="0.25">
      <c r="A1041" s="8" t="s">
        <v>10</v>
      </c>
      <c r="B1041" s="8">
        <f>YEAR('Sales Data'!$D1041)</f>
        <v>2021</v>
      </c>
      <c r="C1041" s="8">
        <f>MONTH('Sales Data'!$D1041)</f>
        <v>9</v>
      </c>
      <c r="D1041" s="9">
        <v>44447</v>
      </c>
      <c r="E1041" s="8" t="s">
        <v>1183</v>
      </c>
      <c r="F1041" s="8" t="s">
        <v>151</v>
      </c>
      <c r="G1041" s="8" t="s">
        <v>13</v>
      </c>
      <c r="H1041" s="8" t="s">
        <v>26</v>
      </c>
      <c r="I1041" s="8" t="s">
        <v>843</v>
      </c>
      <c r="J1041" s="8">
        <v>3.52</v>
      </c>
      <c r="K1041" s="8">
        <v>2</v>
      </c>
      <c r="L1041" s="10">
        <v>1.69</v>
      </c>
    </row>
    <row r="1042" spans="1:12" x14ac:dyDescent="0.25">
      <c r="A1042" s="5" t="s">
        <v>10</v>
      </c>
      <c r="B1042" s="5">
        <f>YEAR('Sales Data'!$D1042)</f>
        <v>2021</v>
      </c>
      <c r="C1042" s="5">
        <f>MONTH('Sales Data'!$D1042)</f>
        <v>9</v>
      </c>
      <c r="D1042" s="6">
        <v>44447</v>
      </c>
      <c r="E1042" s="5" t="s">
        <v>96</v>
      </c>
      <c r="F1042" s="5" t="s">
        <v>29</v>
      </c>
      <c r="G1042" s="5" t="s">
        <v>13</v>
      </c>
      <c r="H1042" s="5" t="s">
        <v>22</v>
      </c>
      <c r="I1042" s="5" t="s">
        <v>1259</v>
      </c>
      <c r="J1042" s="5">
        <v>8.61</v>
      </c>
      <c r="K1042" s="5">
        <v>2</v>
      </c>
      <c r="L1042" s="7">
        <v>3.01</v>
      </c>
    </row>
    <row r="1043" spans="1:12" x14ac:dyDescent="0.25">
      <c r="A1043" s="8" t="s">
        <v>10</v>
      </c>
      <c r="B1043" s="8">
        <f>YEAR('Sales Data'!$D1043)</f>
        <v>2021</v>
      </c>
      <c r="C1043" s="8">
        <f>MONTH('Sales Data'!$D1043)</f>
        <v>9</v>
      </c>
      <c r="D1043" s="9">
        <v>44448</v>
      </c>
      <c r="E1043" s="8" t="s">
        <v>1260</v>
      </c>
      <c r="F1043" s="8" t="s">
        <v>112</v>
      </c>
      <c r="G1043" s="8" t="s">
        <v>13</v>
      </c>
      <c r="H1043" s="8" t="s">
        <v>18</v>
      </c>
      <c r="I1043" s="8" t="s">
        <v>1261</v>
      </c>
      <c r="J1043" s="8">
        <v>103.6</v>
      </c>
      <c r="K1043" s="8">
        <v>7</v>
      </c>
      <c r="L1043" s="10">
        <v>51.8</v>
      </c>
    </row>
    <row r="1044" spans="1:12" x14ac:dyDescent="0.25">
      <c r="A1044" s="5" t="s">
        <v>10</v>
      </c>
      <c r="B1044" s="5">
        <f>YEAR('Sales Data'!$D1044)</f>
        <v>2021</v>
      </c>
      <c r="C1044" s="5">
        <f>MONTH('Sales Data'!$D1044)</f>
        <v>9</v>
      </c>
      <c r="D1044" s="6">
        <v>44448</v>
      </c>
      <c r="E1044" s="5" t="s">
        <v>1262</v>
      </c>
      <c r="F1044" s="5" t="s">
        <v>436</v>
      </c>
      <c r="G1044" s="5" t="s">
        <v>13</v>
      </c>
      <c r="H1044" s="5" t="s">
        <v>14</v>
      </c>
      <c r="I1044" s="5" t="s">
        <v>898</v>
      </c>
      <c r="J1044" s="5">
        <v>166.44</v>
      </c>
      <c r="K1044" s="5">
        <v>3</v>
      </c>
      <c r="L1044" s="7">
        <v>79.89</v>
      </c>
    </row>
    <row r="1045" spans="1:12" x14ac:dyDescent="0.25">
      <c r="A1045" s="8" t="s">
        <v>10</v>
      </c>
      <c r="B1045" s="8">
        <f>YEAR('Sales Data'!$D1045)</f>
        <v>2021</v>
      </c>
      <c r="C1045" s="8">
        <f>MONTH('Sales Data'!$D1045)</f>
        <v>9</v>
      </c>
      <c r="D1045" s="9">
        <v>44448</v>
      </c>
      <c r="E1045" s="8" t="s">
        <v>1262</v>
      </c>
      <c r="F1045" s="8" t="s">
        <v>436</v>
      </c>
      <c r="G1045" s="8" t="s">
        <v>36</v>
      </c>
      <c r="H1045" s="8" t="s">
        <v>37</v>
      </c>
      <c r="I1045" s="8" t="s">
        <v>1263</v>
      </c>
      <c r="J1045" s="8">
        <v>785.88</v>
      </c>
      <c r="K1045" s="8">
        <v>6</v>
      </c>
      <c r="L1045" s="10">
        <v>212.19</v>
      </c>
    </row>
    <row r="1046" spans="1:12" x14ac:dyDescent="0.25">
      <c r="A1046" s="5" t="s">
        <v>10</v>
      </c>
      <c r="B1046" s="5">
        <f>YEAR('Sales Data'!$D1046)</f>
        <v>2021</v>
      </c>
      <c r="C1046" s="5">
        <f>MONTH('Sales Data'!$D1046)</f>
        <v>9</v>
      </c>
      <c r="D1046" s="6">
        <v>44448</v>
      </c>
      <c r="E1046" s="5" t="s">
        <v>1262</v>
      </c>
      <c r="F1046" s="5" t="s">
        <v>436</v>
      </c>
      <c r="G1046" s="5" t="s">
        <v>13</v>
      </c>
      <c r="H1046" s="5" t="s">
        <v>14</v>
      </c>
      <c r="I1046" s="5" t="s">
        <v>1264</v>
      </c>
      <c r="J1046" s="5">
        <v>26.2</v>
      </c>
      <c r="K1046" s="5">
        <v>2</v>
      </c>
      <c r="L1046" s="7">
        <v>12.84</v>
      </c>
    </row>
    <row r="1047" spans="1:12" x14ac:dyDescent="0.25">
      <c r="A1047" s="8" t="s">
        <v>10</v>
      </c>
      <c r="B1047" s="8">
        <f>YEAR('Sales Data'!$D1047)</f>
        <v>2021</v>
      </c>
      <c r="C1047" s="8">
        <f>MONTH('Sales Data'!$D1047)</f>
        <v>9</v>
      </c>
      <c r="D1047" s="9">
        <v>44448</v>
      </c>
      <c r="E1047" s="8" t="s">
        <v>1262</v>
      </c>
      <c r="F1047" s="8" t="s">
        <v>436</v>
      </c>
      <c r="G1047" s="8" t="s">
        <v>13</v>
      </c>
      <c r="H1047" s="8" t="s">
        <v>20</v>
      </c>
      <c r="I1047" s="8" t="s">
        <v>75</v>
      </c>
      <c r="J1047" s="8">
        <v>1325.85</v>
      </c>
      <c r="K1047" s="8">
        <v>5</v>
      </c>
      <c r="L1047" s="10">
        <v>238.65</v>
      </c>
    </row>
    <row r="1048" spans="1:12" x14ac:dyDescent="0.25">
      <c r="A1048" s="5" t="s">
        <v>10</v>
      </c>
      <c r="B1048" s="5">
        <f>YEAR('Sales Data'!$D1048)</f>
        <v>2021</v>
      </c>
      <c r="C1048" s="5">
        <f>MONTH('Sales Data'!$D1048)</f>
        <v>9</v>
      </c>
      <c r="D1048" s="6">
        <v>44448</v>
      </c>
      <c r="E1048" s="5" t="s">
        <v>1265</v>
      </c>
      <c r="F1048" s="5" t="s">
        <v>25</v>
      </c>
      <c r="G1048" s="5" t="s">
        <v>13</v>
      </c>
      <c r="H1048" s="5" t="s">
        <v>14</v>
      </c>
      <c r="I1048" s="5" t="s">
        <v>1266</v>
      </c>
      <c r="J1048" s="5">
        <v>15.55</v>
      </c>
      <c r="K1048" s="5">
        <v>3</v>
      </c>
      <c r="L1048" s="7">
        <v>5.44</v>
      </c>
    </row>
    <row r="1049" spans="1:12" x14ac:dyDescent="0.25">
      <c r="A1049" s="8" t="s">
        <v>10</v>
      </c>
      <c r="B1049" s="8">
        <f>YEAR('Sales Data'!$D1049)</f>
        <v>2021</v>
      </c>
      <c r="C1049" s="8">
        <f>MONTH('Sales Data'!$D1049)</f>
        <v>9</v>
      </c>
      <c r="D1049" s="9">
        <v>44448</v>
      </c>
      <c r="E1049" s="8" t="s">
        <v>1265</v>
      </c>
      <c r="F1049" s="8" t="s">
        <v>25</v>
      </c>
      <c r="G1049" s="8" t="s">
        <v>41</v>
      </c>
      <c r="H1049" s="8" t="s">
        <v>54</v>
      </c>
      <c r="I1049" s="8" t="s">
        <v>1267</v>
      </c>
      <c r="J1049" s="8">
        <v>64.7</v>
      </c>
      <c r="K1049" s="8">
        <v>6</v>
      </c>
      <c r="L1049" s="10">
        <v>-4.8499999999999996</v>
      </c>
    </row>
    <row r="1050" spans="1:12" x14ac:dyDescent="0.25">
      <c r="A1050" s="5" t="s">
        <v>10</v>
      </c>
      <c r="B1050" s="5">
        <f>YEAR('Sales Data'!$D1050)</f>
        <v>2021</v>
      </c>
      <c r="C1050" s="5">
        <f>MONTH('Sales Data'!$D1050)</f>
        <v>9</v>
      </c>
      <c r="D1050" s="6">
        <v>44448</v>
      </c>
      <c r="E1050" s="5" t="s">
        <v>1265</v>
      </c>
      <c r="F1050" s="5" t="s">
        <v>25</v>
      </c>
      <c r="G1050" s="5" t="s">
        <v>36</v>
      </c>
      <c r="H1050" s="5" t="s">
        <v>49</v>
      </c>
      <c r="I1050" s="5" t="s">
        <v>1190</v>
      </c>
      <c r="J1050" s="5">
        <v>17.47</v>
      </c>
      <c r="K1050" s="5">
        <v>3</v>
      </c>
      <c r="L1050" s="7">
        <v>5.0199999999999996</v>
      </c>
    </row>
    <row r="1051" spans="1:12" x14ac:dyDescent="0.25">
      <c r="A1051" s="8" t="s">
        <v>10</v>
      </c>
      <c r="B1051" s="8">
        <f>YEAR('Sales Data'!$D1051)</f>
        <v>2021</v>
      </c>
      <c r="C1051" s="8">
        <f>MONTH('Sales Data'!$D1051)</f>
        <v>9</v>
      </c>
      <c r="D1051" s="9">
        <v>44448</v>
      </c>
      <c r="E1051" s="8" t="s">
        <v>1265</v>
      </c>
      <c r="F1051" s="8" t="s">
        <v>25</v>
      </c>
      <c r="G1051" s="8" t="s">
        <v>41</v>
      </c>
      <c r="H1051" s="8" t="s">
        <v>42</v>
      </c>
      <c r="I1051" s="8" t="s">
        <v>1268</v>
      </c>
      <c r="J1051" s="8">
        <v>135.52000000000001</v>
      </c>
      <c r="K1051" s="8">
        <v>1</v>
      </c>
      <c r="L1051" s="10">
        <v>-31.62</v>
      </c>
    </row>
    <row r="1052" spans="1:12" x14ac:dyDescent="0.25">
      <c r="A1052" s="5" t="s">
        <v>10</v>
      </c>
      <c r="B1052" s="5">
        <f>YEAR('Sales Data'!$D1052)</f>
        <v>2021</v>
      </c>
      <c r="C1052" s="5">
        <f>MONTH('Sales Data'!$D1052)</f>
        <v>9</v>
      </c>
      <c r="D1052" s="6">
        <v>44448</v>
      </c>
      <c r="E1052" s="5" t="s">
        <v>1269</v>
      </c>
      <c r="F1052" s="5" t="s">
        <v>247</v>
      </c>
      <c r="G1052" s="5" t="s">
        <v>41</v>
      </c>
      <c r="H1052" s="5" t="s">
        <v>304</v>
      </c>
      <c r="I1052" s="5" t="s">
        <v>1270</v>
      </c>
      <c r="J1052" s="5">
        <v>1299.99</v>
      </c>
      <c r="K1052" s="5">
        <v>2</v>
      </c>
      <c r="L1052" s="7">
        <v>-572</v>
      </c>
    </row>
    <row r="1053" spans="1:12" x14ac:dyDescent="0.25">
      <c r="A1053" s="8" t="s">
        <v>10</v>
      </c>
      <c r="B1053" s="8">
        <f>YEAR('Sales Data'!$D1053)</f>
        <v>2021</v>
      </c>
      <c r="C1053" s="8">
        <f>MONTH('Sales Data'!$D1053)</f>
        <v>9</v>
      </c>
      <c r="D1053" s="9">
        <v>44448</v>
      </c>
      <c r="E1053" s="8" t="s">
        <v>547</v>
      </c>
      <c r="F1053" s="8" t="s">
        <v>80</v>
      </c>
      <c r="G1053" s="8" t="s">
        <v>36</v>
      </c>
      <c r="H1053" s="8" t="s">
        <v>49</v>
      </c>
      <c r="I1053" s="8" t="s">
        <v>1271</v>
      </c>
      <c r="J1053" s="8">
        <v>60.67</v>
      </c>
      <c r="K1053" s="8">
        <v>6</v>
      </c>
      <c r="L1053" s="10">
        <v>12.89</v>
      </c>
    </row>
    <row r="1054" spans="1:12" x14ac:dyDescent="0.25">
      <c r="A1054" s="5" t="s">
        <v>10</v>
      </c>
      <c r="B1054" s="5">
        <f>YEAR('Sales Data'!$D1054)</f>
        <v>2021</v>
      </c>
      <c r="C1054" s="5">
        <f>MONTH('Sales Data'!$D1054)</f>
        <v>9</v>
      </c>
      <c r="D1054" s="6">
        <v>44448</v>
      </c>
      <c r="E1054" s="5" t="s">
        <v>547</v>
      </c>
      <c r="F1054" s="5" t="s">
        <v>80</v>
      </c>
      <c r="G1054" s="5" t="s">
        <v>13</v>
      </c>
      <c r="H1054" s="5" t="s">
        <v>26</v>
      </c>
      <c r="I1054" s="5" t="s">
        <v>1272</v>
      </c>
      <c r="J1054" s="5">
        <v>30.82</v>
      </c>
      <c r="K1054" s="5">
        <v>9</v>
      </c>
      <c r="L1054" s="7">
        <v>2.7</v>
      </c>
    </row>
    <row r="1055" spans="1:12" x14ac:dyDescent="0.25">
      <c r="A1055" s="8" t="s">
        <v>10</v>
      </c>
      <c r="B1055" s="8">
        <f>YEAR('Sales Data'!$D1055)</f>
        <v>2021</v>
      </c>
      <c r="C1055" s="8">
        <f>MONTH('Sales Data'!$D1055)</f>
        <v>9</v>
      </c>
      <c r="D1055" s="9">
        <v>44448</v>
      </c>
      <c r="E1055" s="8" t="s">
        <v>1273</v>
      </c>
      <c r="F1055" s="8" t="s">
        <v>17</v>
      </c>
      <c r="G1055" s="8" t="s">
        <v>13</v>
      </c>
      <c r="H1055" s="8" t="s">
        <v>14</v>
      </c>
      <c r="I1055" s="8" t="s">
        <v>741</v>
      </c>
      <c r="J1055" s="8">
        <v>10.9</v>
      </c>
      <c r="K1055" s="8">
        <v>3</v>
      </c>
      <c r="L1055" s="10">
        <v>3.41</v>
      </c>
    </row>
    <row r="1056" spans="1:12" x14ac:dyDescent="0.25">
      <c r="A1056" s="5" t="s">
        <v>10</v>
      </c>
      <c r="B1056" s="5">
        <f>YEAR('Sales Data'!$D1056)</f>
        <v>2021</v>
      </c>
      <c r="C1056" s="5">
        <f>MONTH('Sales Data'!$D1056)</f>
        <v>9</v>
      </c>
      <c r="D1056" s="6">
        <v>44449</v>
      </c>
      <c r="E1056" s="5" t="s">
        <v>566</v>
      </c>
      <c r="F1056" s="5" t="s">
        <v>57</v>
      </c>
      <c r="G1056" s="5" t="s">
        <v>13</v>
      </c>
      <c r="H1056" s="5" t="s">
        <v>22</v>
      </c>
      <c r="I1056" s="5" t="s">
        <v>943</v>
      </c>
      <c r="J1056" s="5">
        <v>9.64</v>
      </c>
      <c r="K1056" s="5">
        <v>2</v>
      </c>
      <c r="L1056" s="7">
        <v>4.72</v>
      </c>
    </row>
    <row r="1057" spans="1:12" x14ac:dyDescent="0.25">
      <c r="A1057" s="8" t="s">
        <v>10</v>
      </c>
      <c r="B1057" s="8">
        <f>YEAR('Sales Data'!$D1057)</f>
        <v>2021</v>
      </c>
      <c r="C1057" s="8">
        <f>MONTH('Sales Data'!$D1057)</f>
        <v>9</v>
      </c>
      <c r="D1057" s="9">
        <v>44449</v>
      </c>
      <c r="E1057" s="8" t="s">
        <v>258</v>
      </c>
      <c r="F1057" s="8" t="s">
        <v>93</v>
      </c>
      <c r="G1057" s="8" t="s">
        <v>13</v>
      </c>
      <c r="H1057" s="8" t="s">
        <v>65</v>
      </c>
      <c r="I1057" s="8" t="s">
        <v>1274</v>
      </c>
      <c r="J1057" s="8">
        <v>21.73</v>
      </c>
      <c r="K1057" s="8">
        <v>7</v>
      </c>
      <c r="L1057" s="10">
        <v>7.6</v>
      </c>
    </row>
    <row r="1058" spans="1:12" x14ac:dyDescent="0.25">
      <c r="A1058" s="5" t="s">
        <v>10</v>
      </c>
      <c r="B1058" s="5">
        <f>YEAR('Sales Data'!$D1058)</f>
        <v>2021</v>
      </c>
      <c r="C1058" s="5">
        <f>MONTH('Sales Data'!$D1058)</f>
        <v>9</v>
      </c>
      <c r="D1058" s="6">
        <v>44449</v>
      </c>
      <c r="E1058" s="5" t="s">
        <v>258</v>
      </c>
      <c r="F1058" s="5" t="s">
        <v>93</v>
      </c>
      <c r="G1058" s="5" t="s">
        <v>36</v>
      </c>
      <c r="H1058" s="5" t="s">
        <v>37</v>
      </c>
      <c r="I1058" s="5" t="s">
        <v>574</v>
      </c>
      <c r="J1058" s="5">
        <v>1487.04</v>
      </c>
      <c r="K1058" s="5">
        <v>5</v>
      </c>
      <c r="L1058" s="7">
        <v>148.69999999999999</v>
      </c>
    </row>
    <row r="1059" spans="1:12" x14ac:dyDescent="0.25">
      <c r="A1059" s="8" t="s">
        <v>10</v>
      </c>
      <c r="B1059" s="8">
        <f>YEAR('Sales Data'!$D1059)</f>
        <v>2021</v>
      </c>
      <c r="C1059" s="8">
        <f>MONTH('Sales Data'!$D1059)</f>
        <v>9</v>
      </c>
      <c r="D1059" s="9">
        <v>44449</v>
      </c>
      <c r="E1059" s="8" t="s">
        <v>1275</v>
      </c>
      <c r="F1059" s="8" t="s">
        <v>179</v>
      </c>
      <c r="G1059" s="8" t="s">
        <v>13</v>
      </c>
      <c r="H1059" s="8" t="s">
        <v>94</v>
      </c>
      <c r="I1059" s="8" t="s">
        <v>1276</v>
      </c>
      <c r="J1059" s="8">
        <v>81.92</v>
      </c>
      <c r="K1059" s="8">
        <v>4</v>
      </c>
      <c r="L1059" s="10">
        <v>22.12</v>
      </c>
    </row>
    <row r="1060" spans="1:12" x14ac:dyDescent="0.25">
      <c r="A1060" s="5" t="s">
        <v>10</v>
      </c>
      <c r="B1060" s="5">
        <f>YEAR('Sales Data'!$D1060)</f>
        <v>2021</v>
      </c>
      <c r="C1060" s="5">
        <f>MONTH('Sales Data'!$D1060)</f>
        <v>9</v>
      </c>
      <c r="D1060" s="6">
        <v>44449</v>
      </c>
      <c r="E1060" s="5" t="s">
        <v>1275</v>
      </c>
      <c r="F1060" s="5" t="s">
        <v>179</v>
      </c>
      <c r="G1060" s="5" t="s">
        <v>36</v>
      </c>
      <c r="H1060" s="5" t="s">
        <v>49</v>
      </c>
      <c r="I1060" s="5" t="s">
        <v>342</v>
      </c>
      <c r="J1060" s="5">
        <v>254.9</v>
      </c>
      <c r="K1060" s="5">
        <v>5</v>
      </c>
      <c r="L1060" s="7">
        <v>76.47</v>
      </c>
    </row>
    <row r="1061" spans="1:12" x14ac:dyDescent="0.25">
      <c r="A1061" s="8" t="s">
        <v>10</v>
      </c>
      <c r="B1061" s="8">
        <f>YEAR('Sales Data'!$D1061)</f>
        <v>2021</v>
      </c>
      <c r="C1061" s="8">
        <f>MONTH('Sales Data'!$D1061)</f>
        <v>9</v>
      </c>
      <c r="D1061" s="9">
        <v>44450</v>
      </c>
      <c r="E1061" s="8" t="s">
        <v>1277</v>
      </c>
      <c r="F1061" s="8" t="s">
        <v>29</v>
      </c>
      <c r="G1061" s="8" t="s">
        <v>36</v>
      </c>
      <c r="H1061" s="8" t="s">
        <v>49</v>
      </c>
      <c r="I1061" s="8" t="s">
        <v>1278</v>
      </c>
      <c r="J1061" s="8">
        <v>127.95</v>
      </c>
      <c r="K1061" s="8">
        <v>3</v>
      </c>
      <c r="L1061" s="10">
        <v>21.75</v>
      </c>
    </row>
    <row r="1062" spans="1:12" x14ac:dyDescent="0.25">
      <c r="A1062" s="5" t="s">
        <v>10</v>
      </c>
      <c r="B1062" s="5">
        <f>YEAR('Sales Data'!$D1062)</f>
        <v>2021</v>
      </c>
      <c r="C1062" s="5">
        <f>MONTH('Sales Data'!$D1062)</f>
        <v>9</v>
      </c>
      <c r="D1062" s="6">
        <v>44451</v>
      </c>
      <c r="E1062" s="5" t="s">
        <v>133</v>
      </c>
      <c r="F1062" s="5" t="s">
        <v>151</v>
      </c>
      <c r="G1062" s="5" t="s">
        <v>41</v>
      </c>
      <c r="H1062" s="5" t="s">
        <v>304</v>
      </c>
      <c r="I1062" s="5" t="s">
        <v>1250</v>
      </c>
      <c r="J1062" s="5">
        <v>69.989999999999995</v>
      </c>
      <c r="K1062" s="5">
        <v>1</v>
      </c>
      <c r="L1062" s="7">
        <v>30.1</v>
      </c>
    </row>
    <row r="1063" spans="1:12" x14ac:dyDescent="0.25">
      <c r="A1063" s="8" t="s">
        <v>10</v>
      </c>
      <c r="B1063" s="8">
        <f>YEAR('Sales Data'!$D1063)</f>
        <v>2021</v>
      </c>
      <c r="C1063" s="8">
        <f>MONTH('Sales Data'!$D1063)</f>
        <v>9</v>
      </c>
      <c r="D1063" s="9">
        <v>44451</v>
      </c>
      <c r="E1063" s="8" t="s">
        <v>1279</v>
      </c>
      <c r="F1063" s="8" t="s">
        <v>247</v>
      </c>
      <c r="G1063" s="8" t="s">
        <v>13</v>
      </c>
      <c r="H1063" s="8" t="s">
        <v>14</v>
      </c>
      <c r="I1063" s="8" t="s">
        <v>221</v>
      </c>
      <c r="J1063" s="8">
        <v>10.37</v>
      </c>
      <c r="K1063" s="8">
        <v>2</v>
      </c>
      <c r="L1063" s="10">
        <v>3.63</v>
      </c>
    </row>
    <row r="1064" spans="1:12" x14ac:dyDescent="0.25">
      <c r="A1064" s="5" t="s">
        <v>10</v>
      </c>
      <c r="B1064" s="5">
        <f>YEAR('Sales Data'!$D1064)</f>
        <v>2021</v>
      </c>
      <c r="C1064" s="5">
        <f>MONTH('Sales Data'!$D1064)</f>
        <v>9</v>
      </c>
      <c r="D1064" s="6">
        <v>44451</v>
      </c>
      <c r="E1064" s="5" t="s">
        <v>1279</v>
      </c>
      <c r="F1064" s="5" t="s">
        <v>247</v>
      </c>
      <c r="G1064" s="5" t="s">
        <v>13</v>
      </c>
      <c r="H1064" s="5" t="s">
        <v>94</v>
      </c>
      <c r="I1064" s="5" t="s">
        <v>1280</v>
      </c>
      <c r="J1064" s="5">
        <v>166.84</v>
      </c>
      <c r="K1064" s="5">
        <v>5</v>
      </c>
      <c r="L1064" s="7">
        <v>18.77</v>
      </c>
    </row>
    <row r="1065" spans="1:12" x14ac:dyDescent="0.25">
      <c r="A1065" s="8" t="s">
        <v>10</v>
      </c>
      <c r="B1065" s="8">
        <f>YEAR('Sales Data'!$D1065)</f>
        <v>2021</v>
      </c>
      <c r="C1065" s="8">
        <f>MONTH('Sales Data'!$D1065)</f>
        <v>9</v>
      </c>
      <c r="D1065" s="9">
        <v>44451</v>
      </c>
      <c r="E1065" s="8" t="s">
        <v>1279</v>
      </c>
      <c r="F1065" s="8" t="s">
        <v>247</v>
      </c>
      <c r="G1065" s="8" t="s">
        <v>41</v>
      </c>
      <c r="H1065" s="8" t="s">
        <v>54</v>
      </c>
      <c r="I1065" s="8" t="s">
        <v>1171</v>
      </c>
      <c r="J1065" s="8">
        <v>15.22</v>
      </c>
      <c r="K1065" s="8">
        <v>1</v>
      </c>
      <c r="L1065" s="10">
        <v>2.2799999999999998</v>
      </c>
    </row>
    <row r="1066" spans="1:12" x14ac:dyDescent="0.25">
      <c r="A1066" s="5" t="s">
        <v>10</v>
      </c>
      <c r="B1066" s="5">
        <f>YEAR('Sales Data'!$D1066)</f>
        <v>2021</v>
      </c>
      <c r="C1066" s="5">
        <f>MONTH('Sales Data'!$D1066)</f>
        <v>9</v>
      </c>
      <c r="D1066" s="6">
        <v>44451</v>
      </c>
      <c r="E1066" s="5" t="s">
        <v>1281</v>
      </c>
      <c r="F1066" s="5" t="s">
        <v>12</v>
      </c>
      <c r="G1066" s="5" t="s">
        <v>13</v>
      </c>
      <c r="H1066" s="5" t="s">
        <v>22</v>
      </c>
      <c r="I1066" s="5" t="s">
        <v>1282</v>
      </c>
      <c r="J1066" s="5">
        <v>5.18</v>
      </c>
      <c r="K1066" s="5">
        <v>5</v>
      </c>
      <c r="L1066" s="7">
        <v>-8.0299999999999994</v>
      </c>
    </row>
    <row r="1067" spans="1:12" x14ac:dyDescent="0.25">
      <c r="A1067" s="8" t="s">
        <v>10</v>
      </c>
      <c r="B1067" s="8">
        <f>YEAR('Sales Data'!$D1067)</f>
        <v>2021</v>
      </c>
      <c r="C1067" s="8">
        <f>MONTH('Sales Data'!$D1067)</f>
        <v>9</v>
      </c>
      <c r="D1067" s="9">
        <v>44451</v>
      </c>
      <c r="E1067" s="8" t="s">
        <v>645</v>
      </c>
      <c r="F1067" s="8" t="s">
        <v>80</v>
      </c>
      <c r="G1067" s="8" t="s">
        <v>13</v>
      </c>
      <c r="H1067" s="8" t="s">
        <v>22</v>
      </c>
      <c r="I1067" s="8" t="s">
        <v>1283</v>
      </c>
      <c r="J1067" s="8">
        <v>63.92</v>
      </c>
      <c r="K1067" s="8">
        <v>7</v>
      </c>
      <c r="L1067" s="10">
        <v>-46.88</v>
      </c>
    </row>
    <row r="1068" spans="1:12" x14ac:dyDescent="0.25">
      <c r="A1068" s="5" t="s">
        <v>10</v>
      </c>
      <c r="B1068" s="5">
        <f>YEAR('Sales Data'!$D1068)</f>
        <v>2021</v>
      </c>
      <c r="C1068" s="5">
        <f>MONTH('Sales Data'!$D1068)</f>
        <v>9</v>
      </c>
      <c r="D1068" s="6">
        <v>44451</v>
      </c>
      <c r="E1068" s="5" t="s">
        <v>1284</v>
      </c>
      <c r="F1068" s="5" t="s">
        <v>1285</v>
      </c>
      <c r="G1068" s="5" t="s">
        <v>13</v>
      </c>
      <c r="H1068" s="5" t="s">
        <v>202</v>
      </c>
      <c r="I1068" s="5" t="s">
        <v>203</v>
      </c>
      <c r="J1068" s="5">
        <v>357.93</v>
      </c>
      <c r="K1068" s="5">
        <v>3</v>
      </c>
      <c r="L1068" s="7">
        <v>7.16</v>
      </c>
    </row>
    <row r="1069" spans="1:12" x14ac:dyDescent="0.25">
      <c r="A1069" s="8" t="s">
        <v>10</v>
      </c>
      <c r="B1069" s="8">
        <f>YEAR('Sales Data'!$D1069)</f>
        <v>2021</v>
      </c>
      <c r="C1069" s="8">
        <f>MONTH('Sales Data'!$D1069)</f>
        <v>9</v>
      </c>
      <c r="D1069" s="9">
        <v>44451</v>
      </c>
      <c r="E1069" s="8" t="s">
        <v>1284</v>
      </c>
      <c r="F1069" s="8" t="s">
        <v>1285</v>
      </c>
      <c r="G1069" s="8" t="s">
        <v>41</v>
      </c>
      <c r="H1069" s="8" t="s">
        <v>54</v>
      </c>
      <c r="I1069" s="8" t="s">
        <v>1286</v>
      </c>
      <c r="J1069" s="8">
        <v>57.4</v>
      </c>
      <c r="K1069" s="8">
        <v>5</v>
      </c>
      <c r="L1069" s="10">
        <v>10.91</v>
      </c>
    </row>
    <row r="1070" spans="1:12" x14ac:dyDescent="0.25">
      <c r="A1070" s="5" t="s">
        <v>10</v>
      </c>
      <c r="B1070" s="5">
        <f>YEAR('Sales Data'!$D1070)</f>
        <v>2021</v>
      </c>
      <c r="C1070" s="5">
        <f>MONTH('Sales Data'!$D1070)</f>
        <v>9</v>
      </c>
      <c r="D1070" s="6">
        <v>44451</v>
      </c>
      <c r="E1070" s="5" t="s">
        <v>1284</v>
      </c>
      <c r="F1070" s="5" t="s">
        <v>1285</v>
      </c>
      <c r="G1070" s="5" t="s">
        <v>13</v>
      </c>
      <c r="H1070" s="5" t="s">
        <v>22</v>
      </c>
      <c r="I1070" s="5" t="s">
        <v>668</v>
      </c>
      <c r="J1070" s="5">
        <v>331.96</v>
      </c>
      <c r="K1070" s="5">
        <v>2</v>
      </c>
      <c r="L1070" s="7">
        <v>149.38</v>
      </c>
    </row>
    <row r="1071" spans="1:12" x14ac:dyDescent="0.25">
      <c r="A1071" s="8" t="s">
        <v>10</v>
      </c>
      <c r="B1071" s="8">
        <f>YEAR('Sales Data'!$D1071)</f>
        <v>2021</v>
      </c>
      <c r="C1071" s="8">
        <f>MONTH('Sales Data'!$D1071)</f>
        <v>9</v>
      </c>
      <c r="D1071" s="9">
        <v>44451</v>
      </c>
      <c r="E1071" s="8" t="s">
        <v>1284</v>
      </c>
      <c r="F1071" s="8" t="s">
        <v>1285</v>
      </c>
      <c r="G1071" s="8" t="s">
        <v>36</v>
      </c>
      <c r="H1071" s="8" t="s">
        <v>49</v>
      </c>
      <c r="I1071" s="8" t="s">
        <v>1287</v>
      </c>
      <c r="J1071" s="8">
        <v>40.56</v>
      </c>
      <c r="K1071" s="8">
        <v>2</v>
      </c>
      <c r="L1071" s="10">
        <v>12.98</v>
      </c>
    </row>
    <row r="1072" spans="1:12" x14ac:dyDescent="0.25">
      <c r="A1072" s="5" t="s">
        <v>10</v>
      </c>
      <c r="B1072" s="5">
        <f>YEAR('Sales Data'!$D1072)</f>
        <v>2021</v>
      </c>
      <c r="C1072" s="5">
        <f>MONTH('Sales Data'!$D1072)</f>
        <v>9</v>
      </c>
      <c r="D1072" s="6">
        <v>44451</v>
      </c>
      <c r="E1072" s="5" t="s">
        <v>1288</v>
      </c>
      <c r="F1072" s="5" t="s">
        <v>151</v>
      </c>
      <c r="G1072" s="5" t="s">
        <v>36</v>
      </c>
      <c r="H1072" s="5" t="s">
        <v>37</v>
      </c>
      <c r="I1072" s="5" t="s">
        <v>978</v>
      </c>
      <c r="J1072" s="5">
        <v>3785.29</v>
      </c>
      <c r="K1072" s="5">
        <v>6</v>
      </c>
      <c r="L1072" s="7">
        <v>420.59</v>
      </c>
    </row>
    <row r="1073" spans="1:12" x14ac:dyDescent="0.25">
      <c r="A1073" s="8" t="s">
        <v>10</v>
      </c>
      <c r="B1073" s="8">
        <f>YEAR('Sales Data'!$D1073)</f>
        <v>2021</v>
      </c>
      <c r="C1073" s="8">
        <f>MONTH('Sales Data'!$D1073)</f>
        <v>9</v>
      </c>
      <c r="D1073" s="9">
        <v>44452</v>
      </c>
      <c r="E1073" s="8" t="s">
        <v>1289</v>
      </c>
      <c r="F1073" s="8" t="s">
        <v>247</v>
      </c>
      <c r="G1073" s="8" t="s">
        <v>13</v>
      </c>
      <c r="H1073" s="8" t="s">
        <v>22</v>
      </c>
      <c r="I1073" s="8" t="s">
        <v>1032</v>
      </c>
      <c r="J1073" s="8">
        <v>18.649999999999999</v>
      </c>
      <c r="K1073" s="8">
        <v>7</v>
      </c>
      <c r="L1073" s="10">
        <v>-12.43</v>
      </c>
    </row>
    <row r="1074" spans="1:12" x14ac:dyDescent="0.25">
      <c r="A1074" s="5" t="s">
        <v>10</v>
      </c>
      <c r="B1074" s="5">
        <f>YEAR('Sales Data'!$D1074)</f>
        <v>2021</v>
      </c>
      <c r="C1074" s="5">
        <f>MONTH('Sales Data'!$D1074)</f>
        <v>9</v>
      </c>
      <c r="D1074" s="6">
        <v>44452</v>
      </c>
      <c r="E1074" s="5" t="s">
        <v>1290</v>
      </c>
      <c r="F1074" s="5" t="s">
        <v>25</v>
      </c>
      <c r="G1074" s="5" t="s">
        <v>13</v>
      </c>
      <c r="H1074" s="5" t="s">
        <v>14</v>
      </c>
      <c r="I1074" s="5" t="s">
        <v>567</v>
      </c>
      <c r="J1074" s="5">
        <v>15.55</v>
      </c>
      <c r="K1074" s="5">
        <v>3</v>
      </c>
      <c r="L1074" s="7">
        <v>5.44</v>
      </c>
    </row>
    <row r="1075" spans="1:12" x14ac:dyDescent="0.25">
      <c r="A1075" s="8" t="s">
        <v>10</v>
      </c>
      <c r="B1075" s="8">
        <f>YEAR('Sales Data'!$D1075)</f>
        <v>2021</v>
      </c>
      <c r="C1075" s="8">
        <f>MONTH('Sales Data'!$D1075)</f>
        <v>9</v>
      </c>
      <c r="D1075" s="9">
        <v>44452</v>
      </c>
      <c r="E1075" s="8" t="s">
        <v>1290</v>
      </c>
      <c r="F1075" s="8" t="s">
        <v>25</v>
      </c>
      <c r="G1075" s="8" t="s">
        <v>41</v>
      </c>
      <c r="H1075" s="8" t="s">
        <v>54</v>
      </c>
      <c r="I1075" s="8" t="s">
        <v>245</v>
      </c>
      <c r="J1075" s="8">
        <v>252</v>
      </c>
      <c r="K1075" s="8">
        <v>5</v>
      </c>
      <c r="L1075" s="10">
        <v>53.55</v>
      </c>
    </row>
    <row r="1076" spans="1:12" x14ac:dyDescent="0.25">
      <c r="A1076" s="5" t="s">
        <v>10</v>
      </c>
      <c r="B1076" s="5">
        <f>YEAR('Sales Data'!$D1076)</f>
        <v>2021</v>
      </c>
      <c r="C1076" s="5">
        <f>MONTH('Sales Data'!$D1076)</f>
        <v>9</v>
      </c>
      <c r="D1076" s="6">
        <v>44452</v>
      </c>
      <c r="E1076" s="5" t="s">
        <v>909</v>
      </c>
      <c r="F1076" s="5" t="s">
        <v>151</v>
      </c>
      <c r="G1076" s="5" t="s">
        <v>13</v>
      </c>
      <c r="H1076" s="5" t="s">
        <v>26</v>
      </c>
      <c r="I1076" s="5" t="s">
        <v>800</v>
      </c>
      <c r="J1076" s="5">
        <v>5.46</v>
      </c>
      <c r="K1076" s="5">
        <v>3</v>
      </c>
      <c r="L1076" s="7">
        <v>1.47</v>
      </c>
    </row>
    <row r="1077" spans="1:12" x14ac:dyDescent="0.25">
      <c r="A1077" s="8" t="s">
        <v>10</v>
      </c>
      <c r="B1077" s="8">
        <f>YEAR('Sales Data'!$D1077)</f>
        <v>2021</v>
      </c>
      <c r="C1077" s="8">
        <f>MONTH('Sales Data'!$D1077)</f>
        <v>9</v>
      </c>
      <c r="D1077" s="9">
        <v>44452</v>
      </c>
      <c r="E1077" s="8" t="s">
        <v>1291</v>
      </c>
      <c r="F1077" s="8" t="s">
        <v>97</v>
      </c>
      <c r="G1077" s="8" t="s">
        <v>13</v>
      </c>
      <c r="H1077" s="8" t="s">
        <v>20</v>
      </c>
      <c r="I1077" s="8" t="s">
        <v>1292</v>
      </c>
      <c r="J1077" s="8">
        <v>79.400000000000006</v>
      </c>
      <c r="K1077" s="8">
        <v>5</v>
      </c>
      <c r="L1077" s="10">
        <v>5.96</v>
      </c>
    </row>
    <row r="1078" spans="1:12" x14ac:dyDescent="0.25">
      <c r="A1078" s="5" t="s">
        <v>10</v>
      </c>
      <c r="B1078" s="5">
        <f>YEAR('Sales Data'!$D1078)</f>
        <v>2021</v>
      </c>
      <c r="C1078" s="5">
        <f>MONTH('Sales Data'!$D1078)</f>
        <v>9</v>
      </c>
      <c r="D1078" s="6">
        <v>44452</v>
      </c>
      <c r="E1078" s="5" t="s">
        <v>919</v>
      </c>
      <c r="F1078" s="5" t="s">
        <v>12</v>
      </c>
      <c r="G1078" s="5" t="s">
        <v>36</v>
      </c>
      <c r="H1078" s="5" t="s">
        <v>37</v>
      </c>
      <c r="I1078" s="5" t="s">
        <v>864</v>
      </c>
      <c r="J1078" s="5">
        <v>340.12</v>
      </c>
      <c r="K1078" s="5">
        <v>6</v>
      </c>
      <c r="L1078" s="7">
        <v>-9.7200000000000006</v>
      </c>
    </row>
    <row r="1079" spans="1:12" x14ac:dyDescent="0.25">
      <c r="A1079" s="8" t="s">
        <v>10</v>
      </c>
      <c r="B1079" s="8">
        <f>YEAR('Sales Data'!$D1079)</f>
        <v>2021</v>
      </c>
      <c r="C1079" s="8">
        <f>MONTH('Sales Data'!$D1079)</f>
        <v>9</v>
      </c>
      <c r="D1079" s="9">
        <v>44452</v>
      </c>
      <c r="E1079" s="8" t="s">
        <v>1140</v>
      </c>
      <c r="F1079" s="8" t="s">
        <v>80</v>
      </c>
      <c r="G1079" s="8" t="s">
        <v>13</v>
      </c>
      <c r="H1079" s="8" t="s">
        <v>22</v>
      </c>
      <c r="I1079" s="8" t="s">
        <v>1293</v>
      </c>
      <c r="J1079" s="8">
        <v>2.5</v>
      </c>
      <c r="K1079" s="8">
        <v>3</v>
      </c>
      <c r="L1079" s="10">
        <v>-2</v>
      </c>
    </row>
    <row r="1080" spans="1:12" x14ac:dyDescent="0.25">
      <c r="A1080" s="5" t="s">
        <v>10</v>
      </c>
      <c r="B1080" s="5">
        <f>YEAR('Sales Data'!$D1080)</f>
        <v>2021</v>
      </c>
      <c r="C1080" s="5">
        <f>MONTH('Sales Data'!$D1080)</f>
        <v>9</v>
      </c>
      <c r="D1080" s="6">
        <v>44452</v>
      </c>
      <c r="E1080" s="5" t="s">
        <v>714</v>
      </c>
      <c r="F1080" s="5" t="s">
        <v>166</v>
      </c>
      <c r="G1080" s="5" t="s">
        <v>13</v>
      </c>
      <c r="H1080" s="5" t="s">
        <v>45</v>
      </c>
      <c r="I1080" s="5" t="s">
        <v>616</v>
      </c>
      <c r="J1080" s="5">
        <v>5.7</v>
      </c>
      <c r="K1080" s="5">
        <v>5</v>
      </c>
      <c r="L1080" s="7">
        <v>2.68</v>
      </c>
    </row>
    <row r="1081" spans="1:12" x14ac:dyDescent="0.25">
      <c r="A1081" s="8" t="s">
        <v>10</v>
      </c>
      <c r="B1081" s="8">
        <f>YEAR('Sales Data'!$D1081)</f>
        <v>2021</v>
      </c>
      <c r="C1081" s="8">
        <f>MONTH('Sales Data'!$D1081)</f>
        <v>9</v>
      </c>
      <c r="D1081" s="9">
        <v>44452</v>
      </c>
      <c r="E1081" s="8" t="s">
        <v>714</v>
      </c>
      <c r="F1081" s="8" t="s">
        <v>166</v>
      </c>
      <c r="G1081" s="8" t="s">
        <v>36</v>
      </c>
      <c r="H1081" s="8" t="s">
        <v>49</v>
      </c>
      <c r="I1081" s="8" t="s">
        <v>482</v>
      </c>
      <c r="J1081" s="8">
        <v>14.19</v>
      </c>
      <c r="K1081" s="8">
        <v>3</v>
      </c>
      <c r="L1081" s="10">
        <v>5.53</v>
      </c>
    </row>
    <row r="1082" spans="1:12" x14ac:dyDescent="0.25">
      <c r="A1082" s="5" t="s">
        <v>10</v>
      </c>
      <c r="B1082" s="5">
        <f>YEAR('Sales Data'!$D1082)</f>
        <v>2021</v>
      </c>
      <c r="C1082" s="5">
        <f>MONTH('Sales Data'!$D1082)</f>
        <v>9</v>
      </c>
      <c r="D1082" s="6">
        <v>44452</v>
      </c>
      <c r="E1082" s="5" t="s">
        <v>714</v>
      </c>
      <c r="F1082" s="5" t="s">
        <v>166</v>
      </c>
      <c r="G1082" s="5" t="s">
        <v>13</v>
      </c>
      <c r="H1082" s="5" t="s">
        <v>202</v>
      </c>
      <c r="I1082" s="5" t="s">
        <v>1294</v>
      </c>
      <c r="J1082" s="5">
        <v>7.3</v>
      </c>
      <c r="K1082" s="5">
        <v>2</v>
      </c>
      <c r="L1082" s="7">
        <v>2.19</v>
      </c>
    </row>
    <row r="1083" spans="1:12" x14ac:dyDescent="0.25">
      <c r="A1083" s="8" t="s">
        <v>10</v>
      </c>
      <c r="B1083" s="8">
        <f>YEAR('Sales Data'!$D1083)</f>
        <v>2021</v>
      </c>
      <c r="C1083" s="8">
        <f>MONTH('Sales Data'!$D1083)</f>
        <v>9</v>
      </c>
      <c r="D1083" s="9">
        <v>44452</v>
      </c>
      <c r="E1083" s="8" t="s">
        <v>714</v>
      </c>
      <c r="F1083" s="8" t="s">
        <v>166</v>
      </c>
      <c r="G1083" s="8" t="s">
        <v>41</v>
      </c>
      <c r="H1083" s="8" t="s">
        <v>54</v>
      </c>
      <c r="I1083" s="8" t="s">
        <v>733</v>
      </c>
      <c r="J1083" s="8">
        <v>199.98</v>
      </c>
      <c r="K1083" s="8">
        <v>2</v>
      </c>
      <c r="L1083" s="10">
        <v>75.989999999999995</v>
      </c>
    </row>
    <row r="1084" spans="1:12" x14ac:dyDescent="0.25">
      <c r="A1084" s="5" t="s">
        <v>10</v>
      </c>
      <c r="B1084" s="5">
        <f>YEAR('Sales Data'!$D1084)</f>
        <v>2021</v>
      </c>
      <c r="C1084" s="5">
        <f>MONTH('Sales Data'!$D1084)</f>
        <v>9</v>
      </c>
      <c r="D1084" s="6">
        <v>44452</v>
      </c>
      <c r="E1084" s="5" t="s">
        <v>714</v>
      </c>
      <c r="F1084" s="5" t="s">
        <v>166</v>
      </c>
      <c r="G1084" s="5" t="s">
        <v>41</v>
      </c>
      <c r="H1084" s="5" t="s">
        <v>54</v>
      </c>
      <c r="I1084" s="5" t="s">
        <v>520</v>
      </c>
      <c r="J1084" s="5">
        <v>144.96</v>
      </c>
      <c r="K1084" s="5">
        <v>4</v>
      </c>
      <c r="L1084" s="7">
        <v>60.88</v>
      </c>
    </row>
    <row r="1085" spans="1:12" x14ac:dyDescent="0.25">
      <c r="A1085" s="8" t="s">
        <v>10</v>
      </c>
      <c r="B1085" s="8">
        <f>YEAR('Sales Data'!$D1085)</f>
        <v>2021</v>
      </c>
      <c r="C1085" s="8">
        <f>MONTH('Sales Data'!$D1085)</f>
        <v>9</v>
      </c>
      <c r="D1085" s="9">
        <v>44452</v>
      </c>
      <c r="E1085" s="8" t="s">
        <v>714</v>
      </c>
      <c r="F1085" s="8" t="s">
        <v>166</v>
      </c>
      <c r="G1085" s="8" t="s">
        <v>41</v>
      </c>
      <c r="H1085" s="8" t="s">
        <v>54</v>
      </c>
      <c r="I1085" s="8" t="s">
        <v>1295</v>
      </c>
      <c r="J1085" s="8">
        <v>118</v>
      </c>
      <c r="K1085" s="8">
        <v>2</v>
      </c>
      <c r="L1085" s="10">
        <v>20.059999999999999</v>
      </c>
    </row>
    <row r="1086" spans="1:12" x14ac:dyDescent="0.25">
      <c r="A1086" s="5" t="s">
        <v>10</v>
      </c>
      <c r="B1086" s="5">
        <f>YEAR('Sales Data'!$D1086)</f>
        <v>2021</v>
      </c>
      <c r="C1086" s="5">
        <f>MONTH('Sales Data'!$D1086)</f>
        <v>9</v>
      </c>
      <c r="D1086" s="6">
        <v>44452</v>
      </c>
      <c r="E1086" s="5" t="s">
        <v>714</v>
      </c>
      <c r="F1086" s="5" t="s">
        <v>166</v>
      </c>
      <c r="G1086" s="5" t="s">
        <v>13</v>
      </c>
      <c r="H1086" s="5" t="s">
        <v>14</v>
      </c>
      <c r="I1086" s="5" t="s">
        <v>1296</v>
      </c>
      <c r="J1086" s="5">
        <v>48.94</v>
      </c>
      <c r="K1086" s="5">
        <v>1</v>
      </c>
      <c r="L1086" s="7">
        <v>24.47</v>
      </c>
    </row>
    <row r="1087" spans="1:12" x14ac:dyDescent="0.25">
      <c r="A1087" s="8" t="s">
        <v>10</v>
      </c>
      <c r="B1087" s="8">
        <f>YEAR('Sales Data'!$D1087)</f>
        <v>2021</v>
      </c>
      <c r="C1087" s="8">
        <f>MONTH('Sales Data'!$D1087)</f>
        <v>9</v>
      </c>
      <c r="D1087" s="9">
        <v>44452</v>
      </c>
      <c r="E1087" s="8" t="s">
        <v>714</v>
      </c>
      <c r="F1087" s="8" t="s">
        <v>166</v>
      </c>
      <c r="G1087" s="8" t="s">
        <v>13</v>
      </c>
      <c r="H1087" s="8" t="s">
        <v>94</v>
      </c>
      <c r="I1087" s="8" t="s">
        <v>1246</v>
      </c>
      <c r="J1087" s="8">
        <v>22.66</v>
      </c>
      <c r="K1087" s="8">
        <v>2</v>
      </c>
      <c r="L1087" s="10">
        <v>9.74</v>
      </c>
    </row>
    <row r="1088" spans="1:12" x14ac:dyDescent="0.25">
      <c r="A1088" s="5" t="s">
        <v>10</v>
      </c>
      <c r="B1088" s="5">
        <f>YEAR('Sales Data'!$D1088)</f>
        <v>2021</v>
      </c>
      <c r="C1088" s="5">
        <f>MONTH('Sales Data'!$D1088)</f>
        <v>9</v>
      </c>
      <c r="D1088" s="6">
        <v>44453</v>
      </c>
      <c r="E1088" s="5" t="s">
        <v>1297</v>
      </c>
      <c r="F1088" s="5" t="s">
        <v>17</v>
      </c>
      <c r="G1088" s="5" t="s">
        <v>13</v>
      </c>
      <c r="H1088" s="5" t="s">
        <v>94</v>
      </c>
      <c r="I1088" s="5" t="s">
        <v>1298</v>
      </c>
      <c r="J1088" s="5">
        <v>52.45</v>
      </c>
      <c r="K1088" s="5">
        <v>2</v>
      </c>
      <c r="L1088" s="7">
        <v>-131.12</v>
      </c>
    </row>
    <row r="1089" spans="1:12" x14ac:dyDescent="0.25">
      <c r="A1089" s="8" t="s">
        <v>10</v>
      </c>
      <c r="B1089" s="8">
        <f>YEAR('Sales Data'!$D1089)</f>
        <v>2021</v>
      </c>
      <c r="C1089" s="8">
        <f>MONTH('Sales Data'!$D1089)</f>
        <v>9</v>
      </c>
      <c r="D1089" s="9">
        <v>44453</v>
      </c>
      <c r="E1089" s="8" t="s">
        <v>1297</v>
      </c>
      <c r="F1089" s="8" t="s">
        <v>17</v>
      </c>
      <c r="G1089" s="8" t="s">
        <v>13</v>
      </c>
      <c r="H1089" s="8" t="s">
        <v>18</v>
      </c>
      <c r="I1089" s="8" t="s">
        <v>1299</v>
      </c>
      <c r="J1089" s="8">
        <v>20.16</v>
      </c>
      <c r="K1089" s="8">
        <v>4</v>
      </c>
      <c r="L1089" s="10">
        <v>6.55</v>
      </c>
    </row>
    <row r="1090" spans="1:12" x14ac:dyDescent="0.25">
      <c r="A1090" s="5" t="s">
        <v>10</v>
      </c>
      <c r="B1090" s="5">
        <f>YEAR('Sales Data'!$D1090)</f>
        <v>2021</v>
      </c>
      <c r="C1090" s="5">
        <f>MONTH('Sales Data'!$D1090)</f>
        <v>9</v>
      </c>
      <c r="D1090" s="6">
        <v>44453</v>
      </c>
      <c r="E1090" s="5" t="s">
        <v>1300</v>
      </c>
      <c r="F1090" s="5" t="s">
        <v>151</v>
      </c>
      <c r="G1090" s="5" t="s">
        <v>13</v>
      </c>
      <c r="H1090" s="5" t="s">
        <v>20</v>
      </c>
      <c r="I1090" s="5" t="s">
        <v>731</v>
      </c>
      <c r="J1090" s="5">
        <v>449.15</v>
      </c>
      <c r="K1090" s="5">
        <v>5</v>
      </c>
      <c r="L1090" s="7">
        <v>8.98</v>
      </c>
    </row>
    <row r="1091" spans="1:12" x14ac:dyDescent="0.25">
      <c r="A1091" s="8" t="s">
        <v>10</v>
      </c>
      <c r="B1091" s="8">
        <f>YEAR('Sales Data'!$D1091)</f>
        <v>2021</v>
      </c>
      <c r="C1091" s="8">
        <f>MONTH('Sales Data'!$D1091)</f>
        <v>9</v>
      </c>
      <c r="D1091" s="9">
        <v>44453</v>
      </c>
      <c r="E1091" s="8" t="s">
        <v>1300</v>
      </c>
      <c r="F1091" s="8" t="s">
        <v>151</v>
      </c>
      <c r="G1091" s="8" t="s">
        <v>13</v>
      </c>
      <c r="H1091" s="8" t="s">
        <v>65</v>
      </c>
      <c r="I1091" s="8" t="s">
        <v>1301</v>
      </c>
      <c r="J1091" s="8">
        <v>11.07</v>
      </c>
      <c r="K1091" s="8">
        <v>3</v>
      </c>
      <c r="L1091" s="10">
        <v>5.09</v>
      </c>
    </row>
    <row r="1092" spans="1:12" x14ac:dyDescent="0.25">
      <c r="A1092" s="5" t="s">
        <v>10</v>
      </c>
      <c r="B1092" s="5">
        <f>YEAR('Sales Data'!$D1092)</f>
        <v>2021</v>
      </c>
      <c r="C1092" s="5">
        <f>MONTH('Sales Data'!$D1092)</f>
        <v>9</v>
      </c>
      <c r="D1092" s="6">
        <v>44453</v>
      </c>
      <c r="E1092" s="5" t="s">
        <v>881</v>
      </c>
      <c r="F1092" s="5" t="s">
        <v>125</v>
      </c>
      <c r="G1092" s="5" t="s">
        <v>13</v>
      </c>
      <c r="H1092" s="5" t="s">
        <v>94</v>
      </c>
      <c r="I1092" s="5" t="s">
        <v>1302</v>
      </c>
      <c r="J1092" s="5">
        <v>13</v>
      </c>
      <c r="K1092" s="5">
        <v>5</v>
      </c>
      <c r="L1092" s="7">
        <v>1.3</v>
      </c>
    </row>
    <row r="1093" spans="1:12" x14ac:dyDescent="0.25">
      <c r="A1093" s="8" t="s">
        <v>10</v>
      </c>
      <c r="B1093" s="8">
        <f>YEAR('Sales Data'!$D1093)</f>
        <v>2021</v>
      </c>
      <c r="C1093" s="8">
        <f>MONTH('Sales Data'!$D1093)</f>
        <v>9</v>
      </c>
      <c r="D1093" s="9">
        <v>44453</v>
      </c>
      <c r="E1093" s="8" t="s">
        <v>881</v>
      </c>
      <c r="F1093" s="8" t="s">
        <v>125</v>
      </c>
      <c r="G1093" s="8" t="s">
        <v>36</v>
      </c>
      <c r="H1093" s="8" t="s">
        <v>49</v>
      </c>
      <c r="I1093" s="8" t="s">
        <v>450</v>
      </c>
      <c r="J1093" s="8">
        <v>13.13</v>
      </c>
      <c r="K1093" s="8">
        <v>3</v>
      </c>
      <c r="L1093" s="10">
        <v>3.77</v>
      </c>
    </row>
    <row r="1094" spans="1:12" x14ac:dyDescent="0.25">
      <c r="A1094" s="5" t="s">
        <v>10</v>
      </c>
      <c r="B1094" s="5">
        <f>YEAR('Sales Data'!$D1094)</f>
        <v>2021</v>
      </c>
      <c r="C1094" s="5">
        <f>MONTH('Sales Data'!$D1094)</f>
        <v>9</v>
      </c>
      <c r="D1094" s="6">
        <v>44453</v>
      </c>
      <c r="E1094" s="5" t="s">
        <v>1303</v>
      </c>
      <c r="F1094" s="5" t="s">
        <v>32</v>
      </c>
      <c r="G1094" s="5" t="s">
        <v>36</v>
      </c>
      <c r="H1094" s="5" t="s">
        <v>49</v>
      </c>
      <c r="I1094" s="5" t="s">
        <v>777</v>
      </c>
      <c r="J1094" s="5">
        <v>142.4</v>
      </c>
      <c r="K1094" s="5">
        <v>5</v>
      </c>
      <c r="L1094" s="7">
        <v>52.69</v>
      </c>
    </row>
    <row r="1095" spans="1:12" x14ac:dyDescent="0.25">
      <c r="A1095" s="8" t="s">
        <v>10</v>
      </c>
      <c r="B1095" s="8">
        <f>YEAR('Sales Data'!$D1095)</f>
        <v>2021</v>
      </c>
      <c r="C1095" s="8">
        <f>MONTH('Sales Data'!$D1095)</f>
        <v>9</v>
      </c>
      <c r="D1095" s="9">
        <v>44453</v>
      </c>
      <c r="E1095" s="8" t="s">
        <v>1303</v>
      </c>
      <c r="F1095" s="8" t="s">
        <v>32</v>
      </c>
      <c r="G1095" s="8" t="s">
        <v>13</v>
      </c>
      <c r="H1095" s="8" t="s">
        <v>22</v>
      </c>
      <c r="I1095" s="8" t="s">
        <v>1304</v>
      </c>
      <c r="J1095" s="8">
        <v>7.16</v>
      </c>
      <c r="K1095" s="8">
        <v>2</v>
      </c>
      <c r="L1095" s="10">
        <v>3.44</v>
      </c>
    </row>
    <row r="1096" spans="1:12" x14ac:dyDescent="0.25">
      <c r="A1096" s="5" t="s">
        <v>10</v>
      </c>
      <c r="B1096" s="5">
        <f>YEAR('Sales Data'!$D1096)</f>
        <v>2021</v>
      </c>
      <c r="C1096" s="5">
        <f>MONTH('Sales Data'!$D1096)</f>
        <v>9</v>
      </c>
      <c r="D1096" s="6">
        <v>44453</v>
      </c>
      <c r="E1096" s="5" t="s">
        <v>1305</v>
      </c>
      <c r="F1096" s="5" t="s">
        <v>151</v>
      </c>
      <c r="G1096" s="5" t="s">
        <v>36</v>
      </c>
      <c r="H1096" s="5" t="s">
        <v>147</v>
      </c>
      <c r="I1096" s="5" t="s">
        <v>475</v>
      </c>
      <c r="J1096" s="5">
        <v>464.29</v>
      </c>
      <c r="K1096" s="5">
        <v>9</v>
      </c>
      <c r="L1096" s="7">
        <v>-108.33</v>
      </c>
    </row>
    <row r="1097" spans="1:12" x14ac:dyDescent="0.25">
      <c r="A1097" s="8" t="s">
        <v>10</v>
      </c>
      <c r="B1097" s="8">
        <f>YEAR('Sales Data'!$D1097)</f>
        <v>2021</v>
      </c>
      <c r="C1097" s="8">
        <f>MONTH('Sales Data'!$D1097)</f>
        <v>9</v>
      </c>
      <c r="D1097" s="9">
        <v>44453</v>
      </c>
      <c r="E1097" s="8" t="s">
        <v>1305</v>
      </c>
      <c r="F1097" s="8" t="s">
        <v>151</v>
      </c>
      <c r="G1097" s="8" t="s">
        <v>13</v>
      </c>
      <c r="H1097" s="8" t="s">
        <v>65</v>
      </c>
      <c r="I1097" s="8" t="s">
        <v>66</v>
      </c>
      <c r="J1097" s="8">
        <v>68.459999999999994</v>
      </c>
      <c r="K1097" s="8">
        <v>7</v>
      </c>
      <c r="L1097" s="10">
        <v>31.49</v>
      </c>
    </row>
    <row r="1098" spans="1:12" x14ac:dyDescent="0.25">
      <c r="A1098" s="5" t="s">
        <v>10</v>
      </c>
      <c r="B1098" s="5">
        <f>YEAR('Sales Data'!$D1098)</f>
        <v>2021</v>
      </c>
      <c r="C1098" s="5">
        <f>MONTH('Sales Data'!$D1098)</f>
        <v>9</v>
      </c>
      <c r="D1098" s="6">
        <v>44453</v>
      </c>
      <c r="E1098" s="5" t="s">
        <v>1305</v>
      </c>
      <c r="F1098" s="5" t="s">
        <v>151</v>
      </c>
      <c r="G1098" s="5" t="s">
        <v>41</v>
      </c>
      <c r="H1098" s="5" t="s">
        <v>304</v>
      </c>
      <c r="I1098" s="5" t="s">
        <v>1306</v>
      </c>
      <c r="J1098" s="5">
        <v>2799.96</v>
      </c>
      <c r="K1098" s="5">
        <v>4</v>
      </c>
      <c r="L1098" s="7">
        <v>1371.98</v>
      </c>
    </row>
    <row r="1099" spans="1:12" x14ac:dyDescent="0.25">
      <c r="A1099" s="8" t="s">
        <v>10</v>
      </c>
      <c r="B1099" s="8">
        <f>YEAR('Sales Data'!$D1099)</f>
        <v>2021</v>
      </c>
      <c r="C1099" s="8">
        <f>MONTH('Sales Data'!$D1099)</f>
        <v>9</v>
      </c>
      <c r="D1099" s="9">
        <v>44453</v>
      </c>
      <c r="E1099" s="8" t="s">
        <v>1305</v>
      </c>
      <c r="F1099" s="8" t="s">
        <v>151</v>
      </c>
      <c r="G1099" s="8" t="s">
        <v>13</v>
      </c>
      <c r="H1099" s="8" t="s">
        <v>94</v>
      </c>
      <c r="I1099" s="8" t="s">
        <v>757</v>
      </c>
      <c r="J1099" s="8">
        <v>601.29999999999995</v>
      </c>
      <c r="K1099" s="8">
        <v>2</v>
      </c>
      <c r="L1099" s="10">
        <v>198.43</v>
      </c>
    </row>
    <row r="1100" spans="1:12" x14ac:dyDescent="0.25">
      <c r="A1100" s="5" t="s">
        <v>10</v>
      </c>
      <c r="B1100" s="5">
        <f>YEAR('Sales Data'!$D1100)</f>
        <v>2021</v>
      </c>
      <c r="C1100" s="5">
        <f>MONTH('Sales Data'!$D1100)</f>
        <v>9</v>
      </c>
      <c r="D1100" s="6">
        <v>44453</v>
      </c>
      <c r="E1100" s="5" t="s">
        <v>1305</v>
      </c>
      <c r="F1100" s="5" t="s">
        <v>151</v>
      </c>
      <c r="G1100" s="5" t="s">
        <v>41</v>
      </c>
      <c r="H1100" s="5" t="s">
        <v>42</v>
      </c>
      <c r="I1100" s="5" t="s">
        <v>1307</v>
      </c>
      <c r="J1100" s="5">
        <v>16.989999999999998</v>
      </c>
      <c r="K1100" s="5">
        <v>1</v>
      </c>
      <c r="L1100" s="7">
        <v>4.42</v>
      </c>
    </row>
    <row r="1101" spans="1:12" x14ac:dyDescent="0.25">
      <c r="A1101" s="8" t="s">
        <v>10</v>
      </c>
      <c r="B1101" s="8">
        <f>YEAR('Sales Data'!$D1101)</f>
        <v>2021</v>
      </c>
      <c r="C1101" s="8">
        <f>MONTH('Sales Data'!$D1101)</f>
        <v>9</v>
      </c>
      <c r="D1101" s="9">
        <v>44453</v>
      </c>
      <c r="E1101" s="8" t="s">
        <v>1305</v>
      </c>
      <c r="F1101" s="8" t="s">
        <v>151</v>
      </c>
      <c r="G1101" s="8" t="s">
        <v>41</v>
      </c>
      <c r="H1101" s="8" t="s">
        <v>42</v>
      </c>
      <c r="I1101" s="8" t="s">
        <v>1308</v>
      </c>
      <c r="J1101" s="8">
        <v>287.97000000000003</v>
      </c>
      <c r="K1101" s="8">
        <v>3</v>
      </c>
      <c r="L1101" s="10">
        <v>80.63</v>
      </c>
    </row>
    <row r="1102" spans="1:12" x14ac:dyDescent="0.25">
      <c r="A1102" s="5" t="s">
        <v>10</v>
      </c>
      <c r="B1102" s="5">
        <f>YEAR('Sales Data'!$D1102)</f>
        <v>2021</v>
      </c>
      <c r="C1102" s="5">
        <f>MONTH('Sales Data'!$D1102)</f>
        <v>9</v>
      </c>
      <c r="D1102" s="6">
        <v>44453</v>
      </c>
      <c r="E1102" s="5" t="s">
        <v>1305</v>
      </c>
      <c r="F1102" s="5" t="s">
        <v>151</v>
      </c>
      <c r="G1102" s="5" t="s">
        <v>13</v>
      </c>
      <c r="H1102" s="5" t="s">
        <v>14</v>
      </c>
      <c r="I1102" s="5" t="s">
        <v>290</v>
      </c>
      <c r="J1102" s="5">
        <v>44.82</v>
      </c>
      <c r="K1102" s="5">
        <v>9</v>
      </c>
      <c r="L1102" s="7">
        <v>21.07</v>
      </c>
    </row>
    <row r="1103" spans="1:12" x14ac:dyDescent="0.25">
      <c r="A1103" s="8" t="s">
        <v>10</v>
      </c>
      <c r="B1103" s="8">
        <f>YEAR('Sales Data'!$D1103)</f>
        <v>2021</v>
      </c>
      <c r="C1103" s="8">
        <f>MONTH('Sales Data'!$D1103)</f>
        <v>9</v>
      </c>
      <c r="D1103" s="9">
        <v>44453</v>
      </c>
      <c r="E1103" s="8" t="s">
        <v>477</v>
      </c>
      <c r="F1103" s="8" t="s">
        <v>12</v>
      </c>
      <c r="G1103" s="8" t="s">
        <v>13</v>
      </c>
      <c r="H1103" s="8" t="s">
        <v>45</v>
      </c>
      <c r="I1103" s="8" t="s">
        <v>1309</v>
      </c>
      <c r="J1103" s="8">
        <v>6.05</v>
      </c>
      <c r="K1103" s="8">
        <v>4</v>
      </c>
      <c r="L1103" s="10">
        <v>-1.36</v>
      </c>
    </row>
    <row r="1104" spans="1:12" x14ac:dyDescent="0.25">
      <c r="A1104" s="5" t="s">
        <v>10</v>
      </c>
      <c r="B1104" s="5">
        <f>YEAR('Sales Data'!$D1104)</f>
        <v>2021</v>
      </c>
      <c r="C1104" s="5">
        <f>MONTH('Sales Data'!$D1104)</f>
        <v>9</v>
      </c>
      <c r="D1104" s="6">
        <v>44453</v>
      </c>
      <c r="E1104" s="5" t="s">
        <v>477</v>
      </c>
      <c r="F1104" s="5" t="s">
        <v>12</v>
      </c>
      <c r="G1104" s="5" t="s">
        <v>13</v>
      </c>
      <c r="H1104" s="5" t="s">
        <v>14</v>
      </c>
      <c r="I1104" s="5" t="s">
        <v>1310</v>
      </c>
      <c r="J1104" s="5">
        <v>6.85</v>
      </c>
      <c r="K1104" s="5">
        <v>2</v>
      </c>
      <c r="L1104" s="7">
        <v>2.14</v>
      </c>
    </row>
    <row r="1105" spans="1:12" x14ac:dyDescent="0.25">
      <c r="A1105" s="8" t="s">
        <v>10</v>
      </c>
      <c r="B1105" s="8">
        <f>YEAR('Sales Data'!$D1105)</f>
        <v>2021</v>
      </c>
      <c r="C1105" s="8">
        <f>MONTH('Sales Data'!$D1105)</f>
        <v>9</v>
      </c>
      <c r="D1105" s="9">
        <v>44453</v>
      </c>
      <c r="E1105" s="8" t="s">
        <v>477</v>
      </c>
      <c r="F1105" s="8" t="s">
        <v>12</v>
      </c>
      <c r="G1105" s="8" t="s">
        <v>36</v>
      </c>
      <c r="H1105" s="8" t="s">
        <v>49</v>
      </c>
      <c r="I1105" s="8" t="s">
        <v>851</v>
      </c>
      <c r="J1105" s="8">
        <v>9.9600000000000009</v>
      </c>
      <c r="K1105" s="8">
        <v>5</v>
      </c>
      <c r="L1105" s="10">
        <v>-6.72</v>
      </c>
    </row>
    <row r="1106" spans="1:12" x14ac:dyDescent="0.25">
      <c r="A1106" s="5" t="s">
        <v>10</v>
      </c>
      <c r="B1106" s="5">
        <f>YEAR('Sales Data'!$D1106)</f>
        <v>2021</v>
      </c>
      <c r="C1106" s="5">
        <f>MONTH('Sales Data'!$D1106)</f>
        <v>9</v>
      </c>
      <c r="D1106" s="6">
        <v>44453</v>
      </c>
      <c r="E1106" s="5" t="s">
        <v>477</v>
      </c>
      <c r="F1106" s="5" t="s">
        <v>12</v>
      </c>
      <c r="G1106" s="5" t="s">
        <v>13</v>
      </c>
      <c r="H1106" s="5" t="s">
        <v>22</v>
      </c>
      <c r="I1106" s="5" t="s">
        <v>1311</v>
      </c>
      <c r="J1106" s="5">
        <v>8.5500000000000007</v>
      </c>
      <c r="K1106" s="5">
        <v>2</v>
      </c>
      <c r="L1106" s="7">
        <v>-13.68</v>
      </c>
    </row>
    <row r="1107" spans="1:12" x14ac:dyDescent="0.25">
      <c r="A1107" s="8" t="s">
        <v>10</v>
      </c>
      <c r="B1107" s="8">
        <f>YEAR('Sales Data'!$D1107)</f>
        <v>2021</v>
      </c>
      <c r="C1107" s="8">
        <f>MONTH('Sales Data'!$D1107)</f>
        <v>9</v>
      </c>
      <c r="D1107" s="9">
        <v>44454</v>
      </c>
      <c r="E1107" s="8" t="s">
        <v>1312</v>
      </c>
      <c r="F1107" s="8" t="s">
        <v>25</v>
      </c>
      <c r="G1107" s="8" t="s">
        <v>36</v>
      </c>
      <c r="H1107" s="8" t="s">
        <v>49</v>
      </c>
      <c r="I1107" s="8" t="s">
        <v>1313</v>
      </c>
      <c r="J1107" s="8">
        <v>103.94</v>
      </c>
      <c r="K1107" s="8">
        <v>4</v>
      </c>
      <c r="L1107" s="10">
        <v>16.89</v>
      </c>
    </row>
    <row r="1108" spans="1:12" x14ac:dyDescent="0.25">
      <c r="A1108" s="5" t="s">
        <v>10</v>
      </c>
      <c r="B1108" s="5">
        <f>YEAR('Sales Data'!$D1108)</f>
        <v>2021</v>
      </c>
      <c r="C1108" s="5">
        <f>MONTH('Sales Data'!$D1108)</f>
        <v>9</v>
      </c>
      <c r="D1108" s="6">
        <v>44454</v>
      </c>
      <c r="E1108" s="5" t="s">
        <v>421</v>
      </c>
      <c r="F1108" s="5" t="s">
        <v>151</v>
      </c>
      <c r="G1108" s="5" t="s">
        <v>13</v>
      </c>
      <c r="H1108" s="5" t="s">
        <v>14</v>
      </c>
      <c r="I1108" s="5" t="s">
        <v>627</v>
      </c>
      <c r="J1108" s="5">
        <v>14.94</v>
      </c>
      <c r="K1108" s="5">
        <v>3</v>
      </c>
      <c r="L1108" s="7">
        <v>7.02</v>
      </c>
    </row>
    <row r="1109" spans="1:12" x14ac:dyDescent="0.25">
      <c r="A1109" s="8" t="s">
        <v>10</v>
      </c>
      <c r="B1109" s="8">
        <f>YEAR('Sales Data'!$D1109)</f>
        <v>2021</v>
      </c>
      <c r="C1109" s="8">
        <f>MONTH('Sales Data'!$D1109)</f>
        <v>9</v>
      </c>
      <c r="D1109" s="9">
        <v>44454</v>
      </c>
      <c r="E1109" s="8" t="s">
        <v>421</v>
      </c>
      <c r="F1109" s="8" t="s">
        <v>151</v>
      </c>
      <c r="G1109" s="8" t="s">
        <v>36</v>
      </c>
      <c r="H1109" s="8" t="s">
        <v>49</v>
      </c>
      <c r="I1109" s="8" t="s">
        <v>1190</v>
      </c>
      <c r="J1109" s="8">
        <v>14.56</v>
      </c>
      <c r="K1109" s="8">
        <v>2</v>
      </c>
      <c r="L1109" s="10">
        <v>6.26</v>
      </c>
    </row>
    <row r="1110" spans="1:12" x14ac:dyDescent="0.25">
      <c r="A1110" s="5" t="s">
        <v>10</v>
      </c>
      <c r="B1110" s="5">
        <f>YEAR('Sales Data'!$D1110)</f>
        <v>2021</v>
      </c>
      <c r="C1110" s="5">
        <f>MONTH('Sales Data'!$D1110)</f>
        <v>9</v>
      </c>
      <c r="D1110" s="6">
        <v>44455</v>
      </c>
      <c r="E1110" s="5" t="s">
        <v>686</v>
      </c>
      <c r="F1110" s="5" t="s">
        <v>151</v>
      </c>
      <c r="G1110" s="5" t="s">
        <v>13</v>
      </c>
      <c r="H1110" s="5" t="s">
        <v>22</v>
      </c>
      <c r="I1110" s="5" t="s">
        <v>849</v>
      </c>
      <c r="J1110" s="5">
        <v>33.549999999999997</v>
      </c>
      <c r="K1110" s="5">
        <v>1</v>
      </c>
      <c r="L1110" s="7">
        <v>12.58</v>
      </c>
    </row>
    <row r="1111" spans="1:12" x14ac:dyDescent="0.25">
      <c r="A1111" s="8" t="s">
        <v>10</v>
      </c>
      <c r="B1111" s="8">
        <f>YEAR('Sales Data'!$D1111)</f>
        <v>2021</v>
      </c>
      <c r="C1111" s="8">
        <f>MONTH('Sales Data'!$D1111)</f>
        <v>9</v>
      </c>
      <c r="D1111" s="9">
        <v>44456</v>
      </c>
      <c r="E1111" s="8" t="s">
        <v>1314</v>
      </c>
      <c r="F1111" s="8" t="s">
        <v>25</v>
      </c>
      <c r="G1111" s="8" t="s">
        <v>13</v>
      </c>
      <c r="H1111" s="8" t="s">
        <v>22</v>
      </c>
      <c r="I1111" s="8" t="s">
        <v>1315</v>
      </c>
      <c r="J1111" s="8">
        <v>5.89</v>
      </c>
      <c r="K1111" s="8">
        <v>4</v>
      </c>
      <c r="L1111" s="10">
        <v>-4.12</v>
      </c>
    </row>
    <row r="1112" spans="1:12" x14ac:dyDescent="0.25">
      <c r="A1112" s="5" t="s">
        <v>10</v>
      </c>
      <c r="B1112" s="5">
        <f>YEAR('Sales Data'!$D1112)</f>
        <v>2021</v>
      </c>
      <c r="C1112" s="5">
        <f>MONTH('Sales Data'!$D1112)</f>
        <v>9</v>
      </c>
      <c r="D1112" s="6">
        <v>44456</v>
      </c>
      <c r="E1112" s="5" t="s">
        <v>1256</v>
      </c>
      <c r="F1112" s="5" t="s">
        <v>247</v>
      </c>
      <c r="G1112" s="5" t="s">
        <v>41</v>
      </c>
      <c r="H1112" s="5" t="s">
        <v>54</v>
      </c>
      <c r="I1112" s="5" t="s">
        <v>1316</v>
      </c>
      <c r="J1112" s="5">
        <v>47.98</v>
      </c>
      <c r="K1112" s="5">
        <v>2</v>
      </c>
      <c r="L1112" s="7">
        <v>13.2</v>
      </c>
    </row>
    <row r="1113" spans="1:12" x14ac:dyDescent="0.25">
      <c r="A1113" s="8" t="s">
        <v>10</v>
      </c>
      <c r="B1113" s="8">
        <f>YEAR('Sales Data'!$D1113)</f>
        <v>2021</v>
      </c>
      <c r="C1113" s="8">
        <f>MONTH('Sales Data'!$D1113)</f>
        <v>9</v>
      </c>
      <c r="D1113" s="9">
        <v>44456</v>
      </c>
      <c r="E1113" s="8" t="s">
        <v>1256</v>
      </c>
      <c r="F1113" s="8" t="s">
        <v>247</v>
      </c>
      <c r="G1113" s="8" t="s">
        <v>13</v>
      </c>
      <c r="H1113" s="8" t="s">
        <v>14</v>
      </c>
      <c r="I1113" s="8" t="s">
        <v>1317</v>
      </c>
      <c r="J1113" s="8">
        <v>4.62</v>
      </c>
      <c r="K1113" s="8">
        <v>1</v>
      </c>
      <c r="L1113" s="10">
        <v>1.68</v>
      </c>
    </row>
    <row r="1114" spans="1:12" x14ac:dyDescent="0.25">
      <c r="A1114" s="5" t="s">
        <v>10</v>
      </c>
      <c r="B1114" s="5">
        <f>YEAR('Sales Data'!$D1114)</f>
        <v>2021</v>
      </c>
      <c r="C1114" s="5">
        <f>MONTH('Sales Data'!$D1114)</f>
        <v>9</v>
      </c>
      <c r="D1114" s="6">
        <v>44456</v>
      </c>
      <c r="E1114" s="5" t="s">
        <v>316</v>
      </c>
      <c r="F1114" s="5" t="s">
        <v>166</v>
      </c>
      <c r="G1114" s="5" t="s">
        <v>13</v>
      </c>
      <c r="H1114" s="5" t="s">
        <v>20</v>
      </c>
      <c r="I1114" s="5" t="s">
        <v>1318</v>
      </c>
      <c r="J1114" s="5">
        <v>30.28</v>
      </c>
      <c r="K1114" s="5">
        <v>2</v>
      </c>
      <c r="L1114" s="7">
        <v>1.21</v>
      </c>
    </row>
    <row r="1115" spans="1:12" x14ac:dyDescent="0.25">
      <c r="A1115" s="8" t="s">
        <v>10</v>
      </c>
      <c r="B1115" s="8">
        <f>YEAR('Sales Data'!$D1115)</f>
        <v>2021</v>
      </c>
      <c r="C1115" s="8">
        <f>MONTH('Sales Data'!$D1115)</f>
        <v>9</v>
      </c>
      <c r="D1115" s="9">
        <v>44456</v>
      </c>
      <c r="E1115" s="8" t="s">
        <v>316</v>
      </c>
      <c r="F1115" s="8" t="s">
        <v>166</v>
      </c>
      <c r="G1115" s="8" t="s">
        <v>13</v>
      </c>
      <c r="H1115" s="8" t="s">
        <v>20</v>
      </c>
      <c r="I1115" s="8" t="s">
        <v>1319</v>
      </c>
      <c r="J1115" s="8">
        <v>57.93</v>
      </c>
      <c r="K1115" s="8">
        <v>3</v>
      </c>
      <c r="L1115" s="10">
        <v>16.22</v>
      </c>
    </row>
    <row r="1116" spans="1:12" x14ac:dyDescent="0.25">
      <c r="A1116" s="5" t="s">
        <v>10</v>
      </c>
      <c r="B1116" s="5">
        <f>YEAR('Sales Data'!$D1116)</f>
        <v>2021</v>
      </c>
      <c r="C1116" s="5">
        <f>MONTH('Sales Data'!$D1116)</f>
        <v>9</v>
      </c>
      <c r="D1116" s="6">
        <v>44456</v>
      </c>
      <c r="E1116" s="5" t="s">
        <v>316</v>
      </c>
      <c r="F1116" s="5" t="s">
        <v>166</v>
      </c>
      <c r="G1116" s="5" t="s">
        <v>36</v>
      </c>
      <c r="H1116" s="5" t="s">
        <v>49</v>
      </c>
      <c r="I1116" s="5" t="s">
        <v>1320</v>
      </c>
      <c r="J1116" s="5">
        <v>35.340000000000003</v>
      </c>
      <c r="K1116" s="5">
        <v>2</v>
      </c>
      <c r="L1116" s="7">
        <v>13.43</v>
      </c>
    </row>
    <row r="1117" spans="1:12" x14ac:dyDescent="0.25">
      <c r="A1117" s="8" t="s">
        <v>10</v>
      </c>
      <c r="B1117" s="8">
        <f>YEAR('Sales Data'!$D1117)</f>
        <v>2021</v>
      </c>
      <c r="C1117" s="8">
        <f>MONTH('Sales Data'!$D1117)</f>
        <v>9</v>
      </c>
      <c r="D1117" s="9">
        <v>44456</v>
      </c>
      <c r="E1117" s="8" t="s">
        <v>316</v>
      </c>
      <c r="F1117" s="8" t="s">
        <v>166</v>
      </c>
      <c r="G1117" s="8" t="s">
        <v>13</v>
      </c>
      <c r="H1117" s="8" t="s">
        <v>22</v>
      </c>
      <c r="I1117" s="8" t="s">
        <v>370</v>
      </c>
      <c r="J1117" s="8">
        <v>137.24</v>
      </c>
      <c r="K1117" s="8">
        <v>5</v>
      </c>
      <c r="L1117" s="10">
        <v>46.32</v>
      </c>
    </row>
    <row r="1118" spans="1:12" x14ac:dyDescent="0.25">
      <c r="A1118" s="5" t="s">
        <v>10</v>
      </c>
      <c r="B1118" s="5">
        <f>YEAR('Sales Data'!$D1118)</f>
        <v>2021</v>
      </c>
      <c r="C1118" s="5">
        <f>MONTH('Sales Data'!$D1118)</f>
        <v>9</v>
      </c>
      <c r="D1118" s="6">
        <v>44456</v>
      </c>
      <c r="E1118" s="5" t="s">
        <v>791</v>
      </c>
      <c r="F1118" s="5" t="s">
        <v>29</v>
      </c>
      <c r="G1118" s="5" t="s">
        <v>13</v>
      </c>
      <c r="H1118" s="5" t="s">
        <v>65</v>
      </c>
      <c r="I1118" s="5" t="s">
        <v>1321</v>
      </c>
      <c r="J1118" s="5">
        <v>182.94</v>
      </c>
      <c r="K1118" s="5">
        <v>3</v>
      </c>
      <c r="L1118" s="7">
        <v>85.98</v>
      </c>
    </row>
    <row r="1119" spans="1:12" x14ac:dyDescent="0.25">
      <c r="A1119" s="8" t="s">
        <v>10</v>
      </c>
      <c r="B1119" s="8">
        <f>YEAR('Sales Data'!$D1119)</f>
        <v>2021</v>
      </c>
      <c r="C1119" s="8">
        <f>MONTH('Sales Data'!$D1119)</f>
        <v>9</v>
      </c>
      <c r="D1119" s="9">
        <v>44456</v>
      </c>
      <c r="E1119" s="8" t="s">
        <v>1322</v>
      </c>
      <c r="F1119" s="8" t="s">
        <v>93</v>
      </c>
      <c r="G1119" s="8" t="s">
        <v>13</v>
      </c>
      <c r="H1119" s="8" t="s">
        <v>26</v>
      </c>
      <c r="I1119" s="8" t="s">
        <v>1323</v>
      </c>
      <c r="J1119" s="8">
        <v>5.25</v>
      </c>
      <c r="K1119" s="8">
        <v>2</v>
      </c>
      <c r="L1119" s="10">
        <v>0.46</v>
      </c>
    </row>
    <row r="1120" spans="1:12" x14ac:dyDescent="0.25">
      <c r="A1120" s="5" t="s">
        <v>10</v>
      </c>
      <c r="B1120" s="5">
        <f>YEAR('Sales Data'!$D1120)</f>
        <v>2021</v>
      </c>
      <c r="C1120" s="5">
        <f>MONTH('Sales Data'!$D1120)</f>
        <v>9</v>
      </c>
      <c r="D1120" s="6">
        <v>44456</v>
      </c>
      <c r="E1120" s="5" t="s">
        <v>1322</v>
      </c>
      <c r="F1120" s="5" t="s">
        <v>93</v>
      </c>
      <c r="G1120" s="5" t="s">
        <v>13</v>
      </c>
      <c r="H1120" s="5" t="s">
        <v>26</v>
      </c>
      <c r="I1120" s="5" t="s">
        <v>1324</v>
      </c>
      <c r="J1120" s="5">
        <v>38.26</v>
      </c>
      <c r="K1120" s="5">
        <v>3</v>
      </c>
      <c r="L1120" s="7">
        <v>4.78</v>
      </c>
    </row>
    <row r="1121" spans="1:12" x14ac:dyDescent="0.25">
      <c r="A1121" s="8" t="s">
        <v>10</v>
      </c>
      <c r="B1121" s="8">
        <f>YEAR('Sales Data'!$D1121)</f>
        <v>2021</v>
      </c>
      <c r="C1121" s="8">
        <f>MONTH('Sales Data'!$D1121)</f>
        <v>9</v>
      </c>
      <c r="D1121" s="9">
        <v>44456</v>
      </c>
      <c r="E1121" s="8" t="s">
        <v>1322</v>
      </c>
      <c r="F1121" s="8" t="s">
        <v>93</v>
      </c>
      <c r="G1121" s="8" t="s">
        <v>13</v>
      </c>
      <c r="H1121" s="8" t="s">
        <v>14</v>
      </c>
      <c r="I1121" s="8" t="s">
        <v>1143</v>
      </c>
      <c r="J1121" s="8">
        <v>40.24</v>
      </c>
      <c r="K1121" s="8">
        <v>5</v>
      </c>
      <c r="L1121" s="10">
        <v>13.08</v>
      </c>
    </row>
    <row r="1122" spans="1:12" x14ac:dyDescent="0.25">
      <c r="A1122" s="5" t="s">
        <v>10</v>
      </c>
      <c r="B1122" s="5">
        <f>YEAR('Sales Data'!$D1122)</f>
        <v>2021</v>
      </c>
      <c r="C1122" s="5">
        <f>MONTH('Sales Data'!$D1122)</f>
        <v>9</v>
      </c>
      <c r="D1122" s="6">
        <v>44456</v>
      </c>
      <c r="E1122" s="5" t="s">
        <v>1322</v>
      </c>
      <c r="F1122" s="5" t="s">
        <v>93</v>
      </c>
      <c r="G1122" s="5" t="s">
        <v>41</v>
      </c>
      <c r="H1122" s="5" t="s">
        <v>304</v>
      </c>
      <c r="I1122" s="5" t="s">
        <v>1325</v>
      </c>
      <c r="J1122" s="5">
        <v>29.93</v>
      </c>
      <c r="K1122" s="5">
        <v>5</v>
      </c>
      <c r="L1122" s="7">
        <v>-21.95</v>
      </c>
    </row>
    <row r="1123" spans="1:12" x14ac:dyDescent="0.25">
      <c r="A1123" s="8" t="s">
        <v>10</v>
      </c>
      <c r="B1123" s="8">
        <f>YEAR('Sales Data'!$D1123)</f>
        <v>2021</v>
      </c>
      <c r="C1123" s="8">
        <f>MONTH('Sales Data'!$D1123)</f>
        <v>9</v>
      </c>
      <c r="D1123" s="9">
        <v>44456</v>
      </c>
      <c r="E1123" s="8" t="s">
        <v>1322</v>
      </c>
      <c r="F1123" s="8" t="s">
        <v>93</v>
      </c>
      <c r="G1123" s="8" t="s">
        <v>13</v>
      </c>
      <c r="H1123" s="8" t="s">
        <v>14</v>
      </c>
      <c r="I1123" s="8" t="s">
        <v>1326</v>
      </c>
      <c r="J1123" s="8">
        <v>148.69999999999999</v>
      </c>
      <c r="K1123" s="8">
        <v>6</v>
      </c>
      <c r="L1123" s="10">
        <v>46.47</v>
      </c>
    </row>
    <row r="1124" spans="1:12" x14ac:dyDescent="0.25">
      <c r="A1124" s="5" t="s">
        <v>10</v>
      </c>
      <c r="B1124" s="5">
        <f>YEAR('Sales Data'!$D1124)</f>
        <v>2021</v>
      </c>
      <c r="C1124" s="5">
        <f>MONTH('Sales Data'!$D1124)</f>
        <v>9</v>
      </c>
      <c r="D1124" s="6">
        <v>44456</v>
      </c>
      <c r="E1124" s="5" t="s">
        <v>1322</v>
      </c>
      <c r="F1124" s="5" t="s">
        <v>93</v>
      </c>
      <c r="G1124" s="5" t="s">
        <v>41</v>
      </c>
      <c r="H1124" s="5" t="s">
        <v>54</v>
      </c>
      <c r="I1124" s="5" t="s">
        <v>1327</v>
      </c>
      <c r="J1124" s="5">
        <v>55.92</v>
      </c>
      <c r="K1124" s="5">
        <v>10</v>
      </c>
      <c r="L1124" s="7">
        <v>16.78</v>
      </c>
    </row>
    <row r="1125" spans="1:12" x14ac:dyDescent="0.25">
      <c r="A1125" s="8" t="s">
        <v>10</v>
      </c>
      <c r="B1125" s="8">
        <f>YEAR('Sales Data'!$D1125)</f>
        <v>2021</v>
      </c>
      <c r="C1125" s="8">
        <f>MONTH('Sales Data'!$D1125)</f>
        <v>9</v>
      </c>
      <c r="D1125" s="9">
        <v>44458</v>
      </c>
      <c r="E1125" s="8" t="s">
        <v>639</v>
      </c>
      <c r="F1125" s="8" t="s">
        <v>12</v>
      </c>
      <c r="G1125" s="8" t="s">
        <v>41</v>
      </c>
      <c r="H1125" s="8" t="s">
        <v>304</v>
      </c>
      <c r="I1125" s="8" t="s">
        <v>1238</v>
      </c>
      <c r="J1125" s="8">
        <v>3059.98</v>
      </c>
      <c r="K1125" s="8">
        <v>3</v>
      </c>
      <c r="L1125" s="10">
        <v>-510</v>
      </c>
    </row>
    <row r="1126" spans="1:12" x14ac:dyDescent="0.25">
      <c r="A1126" s="5" t="s">
        <v>10</v>
      </c>
      <c r="B1126" s="5">
        <f>YEAR('Sales Data'!$D1126)</f>
        <v>2021</v>
      </c>
      <c r="C1126" s="5">
        <f>MONTH('Sales Data'!$D1126)</f>
        <v>9</v>
      </c>
      <c r="D1126" s="6">
        <v>44458</v>
      </c>
      <c r="E1126" s="5" t="s">
        <v>639</v>
      </c>
      <c r="F1126" s="5" t="s">
        <v>12</v>
      </c>
      <c r="G1126" s="5" t="s">
        <v>41</v>
      </c>
      <c r="H1126" s="5" t="s">
        <v>304</v>
      </c>
      <c r="I1126" s="5" t="s">
        <v>1328</v>
      </c>
      <c r="J1126" s="5">
        <v>2519.96</v>
      </c>
      <c r="K1126" s="5">
        <v>7</v>
      </c>
      <c r="L1126" s="7">
        <v>-252</v>
      </c>
    </row>
    <row r="1127" spans="1:12" x14ac:dyDescent="0.25">
      <c r="A1127" s="8" t="s">
        <v>10</v>
      </c>
      <c r="B1127" s="8">
        <f>YEAR('Sales Data'!$D1127)</f>
        <v>2021</v>
      </c>
      <c r="C1127" s="8">
        <f>MONTH('Sales Data'!$D1127)</f>
        <v>9</v>
      </c>
      <c r="D1127" s="9">
        <v>44458</v>
      </c>
      <c r="E1127" s="8" t="s">
        <v>1329</v>
      </c>
      <c r="F1127" s="8" t="s">
        <v>29</v>
      </c>
      <c r="G1127" s="8" t="s">
        <v>13</v>
      </c>
      <c r="H1127" s="8" t="s">
        <v>45</v>
      </c>
      <c r="I1127" s="8" t="s">
        <v>829</v>
      </c>
      <c r="J1127" s="8">
        <v>7.16</v>
      </c>
      <c r="K1127" s="8">
        <v>2</v>
      </c>
      <c r="L1127" s="10">
        <v>3.58</v>
      </c>
    </row>
    <row r="1128" spans="1:12" x14ac:dyDescent="0.25">
      <c r="A1128" s="5" t="s">
        <v>10</v>
      </c>
      <c r="B1128" s="5">
        <f>YEAR('Sales Data'!$D1128)</f>
        <v>2021</v>
      </c>
      <c r="C1128" s="5">
        <f>MONTH('Sales Data'!$D1128)</f>
        <v>9</v>
      </c>
      <c r="D1128" s="6">
        <v>44458</v>
      </c>
      <c r="E1128" s="5" t="s">
        <v>539</v>
      </c>
      <c r="F1128" s="5" t="s">
        <v>247</v>
      </c>
      <c r="G1128" s="5" t="s">
        <v>13</v>
      </c>
      <c r="H1128" s="5" t="s">
        <v>20</v>
      </c>
      <c r="I1128" s="5" t="s">
        <v>1330</v>
      </c>
      <c r="J1128" s="5">
        <v>67.34</v>
      </c>
      <c r="K1128" s="5">
        <v>6</v>
      </c>
      <c r="L1128" s="7">
        <v>7.58</v>
      </c>
    </row>
    <row r="1129" spans="1:12" x14ac:dyDescent="0.25">
      <c r="A1129" s="8" t="s">
        <v>10</v>
      </c>
      <c r="B1129" s="8">
        <f>YEAR('Sales Data'!$D1129)</f>
        <v>2021</v>
      </c>
      <c r="C1129" s="8">
        <f>MONTH('Sales Data'!$D1129)</f>
        <v>9</v>
      </c>
      <c r="D1129" s="9">
        <v>44458</v>
      </c>
      <c r="E1129" s="8" t="s">
        <v>539</v>
      </c>
      <c r="F1129" s="8" t="s">
        <v>247</v>
      </c>
      <c r="G1129" s="8" t="s">
        <v>41</v>
      </c>
      <c r="H1129" s="8" t="s">
        <v>304</v>
      </c>
      <c r="I1129" s="8" t="s">
        <v>1331</v>
      </c>
      <c r="J1129" s="8">
        <v>2624.99</v>
      </c>
      <c r="K1129" s="8">
        <v>3</v>
      </c>
      <c r="L1129" s="10">
        <v>-944.99</v>
      </c>
    </row>
    <row r="1130" spans="1:12" x14ac:dyDescent="0.25">
      <c r="A1130" s="5" t="s">
        <v>10</v>
      </c>
      <c r="B1130" s="5">
        <f>YEAR('Sales Data'!$D1130)</f>
        <v>2021</v>
      </c>
      <c r="C1130" s="5">
        <f>MONTH('Sales Data'!$D1130)</f>
        <v>9</v>
      </c>
      <c r="D1130" s="6">
        <v>44458</v>
      </c>
      <c r="E1130" s="5" t="s">
        <v>617</v>
      </c>
      <c r="F1130" s="5" t="s">
        <v>151</v>
      </c>
      <c r="G1130" s="5" t="s">
        <v>36</v>
      </c>
      <c r="H1130" s="5" t="s">
        <v>37</v>
      </c>
      <c r="I1130" s="5" t="s">
        <v>725</v>
      </c>
      <c r="J1130" s="5">
        <v>887.1</v>
      </c>
      <c r="K1130" s="5">
        <v>7</v>
      </c>
      <c r="L1130" s="7">
        <v>177.42</v>
      </c>
    </row>
    <row r="1131" spans="1:12" x14ac:dyDescent="0.25">
      <c r="A1131" s="8" t="s">
        <v>10</v>
      </c>
      <c r="B1131" s="8">
        <f>YEAR('Sales Data'!$D1131)</f>
        <v>2021</v>
      </c>
      <c r="C1131" s="8">
        <f>MONTH('Sales Data'!$D1131)</f>
        <v>9</v>
      </c>
      <c r="D1131" s="9">
        <v>44458</v>
      </c>
      <c r="E1131" s="8" t="s">
        <v>1332</v>
      </c>
      <c r="F1131" s="8" t="s">
        <v>166</v>
      </c>
      <c r="G1131" s="8" t="s">
        <v>13</v>
      </c>
      <c r="H1131" s="8" t="s">
        <v>20</v>
      </c>
      <c r="I1131" s="8" t="s">
        <v>1333</v>
      </c>
      <c r="J1131" s="8">
        <v>92.52</v>
      </c>
      <c r="K1131" s="8">
        <v>6</v>
      </c>
      <c r="L1131" s="10">
        <v>24.98</v>
      </c>
    </row>
    <row r="1132" spans="1:12" x14ac:dyDescent="0.25">
      <c r="A1132" s="5" t="s">
        <v>10</v>
      </c>
      <c r="B1132" s="5">
        <f>YEAR('Sales Data'!$D1132)</f>
        <v>2021</v>
      </c>
      <c r="C1132" s="5">
        <f>MONTH('Sales Data'!$D1132)</f>
        <v>9</v>
      </c>
      <c r="D1132" s="6">
        <v>44458</v>
      </c>
      <c r="E1132" s="5" t="s">
        <v>1334</v>
      </c>
      <c r="F1132" s="5" t="s">
        <v>29</v>
      </c>
      <c r="G1132" s="5" t="s">
        <v>13</v>
      </c>
      <c r="H1132" s="5" t="s">
        <v>45</v>
      </c>
      <c r="I1132" s="5" t="s">
        <v>1309</v>
      </c>
      <c r="J1132" s="5">
        <v>5.67</v>
      </c>
      <c r="K1132" s="5">
        <v>3</v>
      </c>
      <c r="L1132" s="7">
        <v>0.11</v>
      </c>
    </row>
    <row r="1133" spans="1:12" x14ac:dyDescent="0.25">
      <c r="A1133" s="8" t="s">
        <v>10</v>
      </c>
      <c r="B1133" s="8">
        <f>YEAR('Sales Data'!$D1133)</f>
        <v>2021</v>
      </c>
      <c r="C1133" s="8">
        <f>MONTH('Sales Data'!$D1133)</f>
        <v>9</v>
      </c>
      <c r="D1133" s="9">
        <v>44458</v>
      </c>
      <c r="E1133" s="8" t="s">
        <v>173</v>
      </c>
      <c r="F1133" s="8" t="s">
        <v>97</v>
      </c>
      <c r="G1133" s="8" t="s">
        <v>36</v>
      </c>
      <c r="H1133" s="8" t="s">
        <v>147</v>
      </c>
      <c r="I1133" s="8" t="s">
        <v>1335</v>
      </c>
      <c r="J1133" s="8">
        <v>73.92</v>
      </c>
      <c r="K1133" s="8">
        <v>1</v>
      </c>
      <c r="L1133" s="10">
        <v>-45.83</v>
      </c>
    </row>
    <row r="1134" spans="1:12" x14ac:dyDescent="0.25">
      <c r="A1134" s="5" t="s">
        <v>10</v>
      </c>
      <c r="B1134" s="5">
        <f>YEAR('Sales Data'!$D1134)</f>
        <v>2021</v>
      </c>
      <c r="C1134" s="5">
        <f>MONTH('Sales Data'!$D1134)</f>
        <v>9</v>
      </c>
      <c r="D1134" s="6">
        <v>44459</v>
      </c>
      <c r="E1134" s="5" t="s">
        <v>1336</v>
      </c>
      <c r="F1134" s="5" t="s">
        <v>17</v>
      </c>
      <c r="G1134" s="5" t="s">
        <v>36</v>
      </c>
      <c r="H1134" s="5" t="s">
        <v>147</v>
      </c>
      <c r="I1134" s="5" t="s">
        <v>812</v>
      </c>
      <c r="J1134" s="5">
        <v>617.70000000000005</v>
      </c>
      <c r="K1134" s="5">
        <v>6</v>
      </c>
      <c r="L1134" s="7">
        <v>-407.68</v>
      </c>
    </row>
    <row r="1135" spans="1:12" x14ac:dyDescent="0.25">
      <c r="A1135" s="8" t="s">
        <v>10</v>
      </c>
      <c r="B1135" s="8">
        <f>YEAR('Sales Data'!$D1135)</f>
        <v>2021</v>
      </c>
      <c r="C1135" s="8">
        <f>MONTH('Sales Data'!$D1135)</f>
        <v>9</v>
      </c>
      <c r="D1135" s="9">
        <v>44459</v>
      </c>
      <c r="E1135" s="8" t="s">
        <v>1337</v>
      </c>
      <c r="F1135" s="8" t="s">
        <v>29</v>
      </c>
      <c r="G1135" s="8" t="s">
        <v>13</v>
      </c>
      <c r="H1135" s="8" t="s">
        <v>18</v>
      </c>
      <c r="I1135" s="8" t="s">
        <v>1338</v>
      </c>
      <c r="J1135" s="8">
        <v>9.9600000000000009</v>
      </c>
      <c r="K1135" s="8">
        <v>2</v>
      </c>
      <c r="L1135" s="10">
        <v>4.58</v>
      </c>
    </row>
    <row r="1136" spans="1:12" x14ac:dyDescent="0.25">
      <c r="A1136" s="5" t="s">
        <v>10</v>
      </c>
      <c r="B1136" s="5">
        <f>YEAR('Sales Data'!$D1136)</f>
        <v>2021</v>
      </c>
      <c r="C1136" s="5">
        <f>MONTH('Sales Data'!$D1136)</f>
        <v>9</v>
      </c>
      <c r="D1136" s="6">
        <v>44459</v>
      </c>
      <c r="E1136" s="5" t="s">
        <v>1337</v>
      </c>
      <c r="F1136" s="5" t="s">
        <v>29</v>
      </c>
      <c r="G1136" s="5" t="s">
        <v>13</v>
      </c>
      <c r="H1136" s="5" t="s">
        <v>14</v>
      </c>
      <c r="I1136" s="5" t="s">
        <v>1339</v>
      </c>
      <c r="J1136" s="5">
        <v>21.72</v>
      </c>
      <c r="K1136" s="5">
        <v>4</v>
      </c>
      <c r="L1136" s="7">
        <v>10.64</v>
      </c>
    </row>
    <row r="1137" spans="1:12" x14ac:dyDescent="0.25">
      <c r="A1137" s="8" t="s">
        <v>10</v>
      </c>
      <c r="B1137" s="8">
        <f>YEAR('Sales Data'!$D1137)</f>
        <v>2021</v>
      </c>
      <c r="C1137" s="8">
        <f>MONTH('Sales Data'!$D1137)</f>
        <v>9</v>
      </c>
      <c r="D1137" s="9">
        <v>44459</v>
      </c>
      <c r="E1137" s="8" t="s">
        <v>558</v>
      </c>
      <c r="F1137" s="8" t="s">
        <v>125</v>
      </c>
      <c r="G1137" s="8" t="s">
        <v>13</v>
      </c>
      <c r="H1137" s="8" t="s">
        <v>26</v>
      </c>
      <c r="I1137" s="8" t="s">
        <v>843</v>
      </c>
      <c r="J1137" s="8">
        <v>2.82</v>
      </c>
      <c r="K1137" s="8">
        <v>2</v>
      </c>
      <c r="L1137" s="10">
        <v>0.99</v>
      </c>
    </row>
    <row r="1138" spans="1:12" x14ac:dyDescent="0.25">
      <c r="A1138" s="5" t="s">
        <v>10</v>
      </c>
      <c r="B1138" s="5">
        <f>YEAR('Sales Data'!$D1138)</f>
        <v>2021</v>
      </c>
      <c r="C1138" s="5">
        <f>MONTH('Sales Data'!$D1138)</f>
        <v>9</v>
      </c>
      <c r="D1138" s="6">
        <v>44459</v>
      </c>
      <c r="E1138" s="5" t="s">
        <v>1340</v>
      </c>
      <c r="F1138" s="5" t="s">
        <v>29</v>
      </c>
      <c r="G1138" s="5" t="s">
        <v>13</v>
      </c>
      <c r="H1138" s="5" t="s">
        <v>94</v>
      </c>
      <c r="I1138" s="5" t="s">
        <v>660</v>
      </c>
      <c r="J1138" s="5">
        <v>43.92</v>
      </c>
      <c r="K1138" s="5">
        <v>4</v>
      </c>
      <c r="L1138" s="7">
        <v>11.86</v>
      </c>
    </row>
    <row r="1139" spans="1:12" x14ac:dyDescent="0.25">
      <c r="A1139" s="8" t="s">
        <v>10</v>
      </c>
      <c r="B1139" s="8">
        <f>YEAR('Sales Data'!$D1139)</f>
        <v>2021</v>
      </c>
      <c r="C1139" s="8">
        <f>MONTH('Sales Data'!$D1139)</f>
        <v>9</v>
      </c>
      <c r="D1139" s="9">
        <v>44459</v>
      </c>
      <c r="E1139" s="8" t="s">
        <v>1340</v>
      </c>
      <c r="F1139" s="8" t="s">
        <v>29</v>
      </c>
      <c r="G1139" s="8" t="s">
        <v>13</v>
      </c>
      <c r="H1139" s="8" t="s">
        <v>22</v>
      </c>
      <c r="I1139" s="8" t="s">
        <v>433</v>
      </c>
      <c r="J1139" s="8">
        <v>20.23</v>
      </c>
      <c r="K1139" s="8">
        <v>3</v>
      </c>
      <c r="L1139" s="10">
        <v>6.58</v>
      </c>
    </row>
    <row r="1140" spans="1:12" x14ac:dyDescent="0.25">
      <c r="A1140" s="5" t="s">
        <v>10</v>
      </c>
      <c r="B1140" s="5">
        <f>YEAR('Sales Data'!$D1140)</f>
        <v>2021</v>
      </c>
      <c r="C1140" s="5">
        <f>MONTH('Sales Data'!$D1140)</f>
        <v>9</v>
      </c>
      <c r="D1140" s="6">
        <v>44459</v>
      </c>
      <c r="E1140" s="5" t="s">
        <v>1341</v>
      </c>
      <c r="F1140" s="5" t="s">
        <v>533</v>
      </c>
      <c r="G1140" s="5" t="s">
        <v>36</v>
      </c>
      <c r="H1140" s="5" t="s">
        <v>49</v>
      </c>
      <c r="I1140" s="5" t="s">
        <v>1342</v>
      </c>
      <c r="J1140" s="5">
        <v>164.22</v>
      </c>
      <c r="K1140" s="5">
        <v>3</v>
      </c>
      <c r="L1140" s="7">
        <v>50.91</v>
      </c>
    </row>
    <row r="1141" spans="1:12" x14ac:dyDescent="0.25">
      <c r="A1141" s="8" t="s">
        <v>10</v>
      </c>
      <c r="B1141" s="8">
        <f>YEAR('Sales Data'!$D1141)</f>
        <v>2021</v>
      </c>
      <c r="C1141" s="8">
        <f>MONTH('Sales Data'!$D1141)</f>
        <v>9</v>
      </c>
      <c r="D1141" s="9">
        <v>44459</v>
      </c>
      <c r="E1141" s="8" t="s">
        <v>1341</v>
      </c>
      <c r="F1141" s="8" t="s">
        <v>533</v>
      </c>
      <c r="G1141" s="8" t="s">
        <v>36</v>
      </c>
      <c r="H1141" s="8" t="s">
        <v>76</v>
      </c>
      <c r="I1141" s="8" t="s">
        <v>414</v>
      </c>
      <c r="J1141" s="8">
        <v>362.94</v>
      </c>
      <c r="K1141" s="8">
        <v>3</v>
      </c>
      <c r="L1141" s="10">
        <v>36.29</v>
      </c>
    </row>
    <row r="1142" spans="1:12" x14ac:dyDescent="0.25">
      <c r="A1142" s="5" t="s">
        <v>10</v>
      </c>
      <c r="B1142" s="5">
        <f>YEAR('Sales Data'!$D1142)</f>
        <v>2021</v>
      </c>
      <c r="C1142" s="5">
        <f>MONTH('Sales Data'!$D1142)</f>
        <v>9</v>
      </c>
      <c r="D1142" s="6">
        <v>44459</v>
      </c>
      <c r="E1142" s="5" t="s">
        <v>1341</v>
      </c>
      <c r="F1142" s="5" t="s">
        <v>533</v>
      </c>
      <c r="G1142" s="5" t="s">
        <v>41</v>
      </c>
      <c r="H1142" s="5" t="s">
        <v>54</v>
      </c>
      <c r="I1142" s="5" t="s">
        <v>86</v>
      </c>
      <c r="J1142" s="5">
        <v>59.98</v>
      </c>
      <c r="K1142" s="5">
        <v>2</v>
      </c>
      <c r="L1142" s="7">
        <v>26.39</v>
      </c>
    </row>
    <row r="1143" spans="1:12" x14ac:dyDescent="0.25">
      <c r="A1143" s="8" t="s">
        <v>10</v>
      </c>
      <c r="B1143" s="8">
        <f>YEAR('Sales Data'!$D1143)</f>
        <v>2021</v>
      </c>
      <c r="C1143" s="8">
        <f>MONTH('Sales Data'!$D1143)</f>
        <v>9</v>
      </c>
      <c r="D1143" s="9">
        <v>44459</v>
      </c>
      <c r="E1143" s="8" t="s">
        <v>1343</v>
      </c>
      <c r="F1143" s="8" t="s">
        <v>17</v>
      </c>
      <c r="G1143" s="8" t="s">
        <v>36</v>
      </c>
      <c r="H1143" s="8" t="s">
        <v>76</v>
      </c>
      <c r="I1143" s="8" t="s">
        <v>344</v>
      </c>
      <c r="J1143" s="8">
        <v>493.43</v>
      </c>
      <c r="K1143" s="8">
        <v>5</v>
      </c>
      <c r="L1143" s="10">
        <v>-70.489999999999995</v>
      </c>
    </row>
    <row r="1144" spans="1:12" x14ac:dyDescent="0.25">
      <c r="A1144" s="5" t="s">
        <v>10</v>
      </c>
      <c r="B1144" s="5">
        <f>YEAR('Sales Data'!$D1144)</f>
        <v>2021</v>
      </c>
      <c r="C1144" s="5">
        <f>MONTH('Sales Data'!$D1144)</f>
        <v>9</v>
      </c>
      <c r="D1144" s="6">
        <v>44459</v>
      </c>
      <c r="E1144" s="5" t="s">
        <v>1343</v>
      </c>
      <c r="F1144" s="5" t="s">
        <v>17</v>
      </c>
      <c r="G1144" s="5" t="s">
        <v>41</v>
      </c>
      <c r="H1144" s="5" t="s">
        <v>42</v>
      </c>
      <c r="I1144" s="5" t="s">
        <v>1344</v>
      </c>
      <c r="J1144" s="5">
        <v>11.12</v>
      </c>
      <c r="K1144" s="5">
        <v>2</v>
      </c>
      <c r="L1144" s="7">
        <v>3.48</v>
      </c>
    </row>
    <row r="1145" spans="1:12" x14ac:dyDescent="0.25">
      <c r="A1145" s="8" t="s">
        <v>10</v>
      </c>
      <c r="B1145" s="8">
        <f>YEAR('Sales Data'!$D1145)</f>
        <v>2021</v>
      </c>
      <c r="C1145" s="8">
        <f>MONTH('Sales Data'!$D1145)</f>
        <v>9</v>
      </c>
      <c r="D1145" s="9">
        <v>44459</v>
      </c>
      <c r="E1145" s="8" t="s">
        <v>1345</v>
      </c>
      <c r="F1145" s="8" t="s">
        <v>29</v>
      </c>
      <c r="G1145" s="8" t="s">
        <v>13</v>
      </c>
      <c r="H1145" s="8" t="s">
        <v>14</v>
      </c>
      <c r="I1145" s="8" t="s">
        <v>1310</v>
      </c>
      <c r="J1145" s="8">
        <v>8.56</v>
      </c>
      <c r="K1145" s="8">
        <v>2</v>
      </c>
      <c r="L1145" s="10">
        <v>3.85</v>
      </c>
    </row>
    <row r="1146" spans="1:12" x14ac:dyDescent="0.25">
      <c r="A1146" s="5" t="s">
        <v>10</v>
      </c>
      <c r="B1146" s="5">
        <f>YEAR('Sales Data'!$D1146)</f>
        <v>2021</v>
      </c>
      <c r="C1146" s="5">
        <f>MONTH('Sales Data'!$D1146)</f>
        <v>9</v>
      </c>
      <c r="D1146" s="6">
        <v>44459</v>
      </c>
      <c r="E1146" s="5" t="s">
        <v>1174</v>
      </c>
      <c r="F1146" s="5" t="s">
        <v>151</v>
      </c>
      <c r="G1146" s="5" t="s">
        <v>41</v>
      </c>
      <c r="H1146" s="5" t="s">
        <v>42</v>
      </c>
      <c r="I1146" s="5" t="s">
        <v>377</v>
      </c>
      <c r="J1146" s="5">
        <v>629.95000000000005</v>
      </c>
      <c r="K1146" s="5">
        <v>5</v>
      </c>
      <c r="L1146" s="7">
        <v>157.49</v>
      </c>
    </row>
    <row r="1147" spans="1:12" x14ac:dyDescent="0.25">
      <c r="A1147" s="8" t="s">
        <v>10</v>
      </c>
      <c r="B1147" s="8">
        <f>YEAR('Sales Data'!$D1147)</f>
        <v>2021</v>
      </c>
      <c r="C1147" s="8">
        <f>MONTH('Sales Data'!$D1147)</f>
        <v>9</v>
      </c>
      <c r="D1147" s="9">
        <v>44459</v>
      </c>
      <c r="E1147" s="8" t="s">
        <v>1174</v>
      </c>
      <c r="F1147" s="8" t="s">
        <v>151</v>
      </c>
      <c r="G1147" s="8" t="s">
        <v>36</v>
      </c>
      <c r="H1147" s="8" t="s">
        <v>37</v>
      </c>
      <c r="I1147" s="8" t="s">
        <v>596</v>
      </c>
      <c r="J1147" s="8">
        <v>631.78</v>
      </c>
      <c r="K1147" s="8">
        <v>2</v>
      </c>
      <c r="L1147" s="10">
        <v>140.4</v>
      </c>
    </row>
    <row r="1148" spans="1:12" x14ac:dyDescent="0.25">
      <c r="A1148" s="5" t="s">
        <v>10</v>
      </c>
      <c r="B1148" s="5">
        <f>YEAR('Sales Data'!$D1148)</f>
        <v>2021</v>
      </c>
      <c r="C1148" s="5">
        <f>MONTH('Sales Data'!$D1148)</f>
        <v>9</v>
      </c>
      <c r="D1148" s="6">
        <v>44459</v>
      </c>
      <c r="E1148" s="5" t="s">
        <v>1174</v>
      </c>
      <c r="F1148" s="5" t="s">
        <v>151</v>
      </c>
      <c r="G1148" s="5" t="s">
        <v>36</v>
      </c>
      <c r="H1148" s="5" t="s">
        <v>76</v>
      </c>
      <c r="I1148" s="5" t="s">
        <v>1346</v>
      </c>
      <c r="J1148" s="5">
        <v>801.57</v>
      </c>
      <c r="K1148" s="5">
        <v>2</v>
      </c>
      <c r="L1148" s="7">
        <v>-10.02</v>
      </c>
    </row>
    <row r="1149" spans="1:12" x14ac:dyDescent="0.25">
      <c r="A1149" s="8" t="s">
        <v>10</v>
      </c>
      <c r="B1149" s="8">
        <f>YEAR('Sales Data'!$D1149)</f>
        <v>2021</v>
      </c>
      <c r="C1149" s="8">
        <f>MONTH('Sales Data'!$D1149)</f>
        <v>9</v>
      </c>
      <c r="D1149" s="9">
        <v>44459</v>
      </c>
      <c r="E1149" s="8" t="s">
        <v>1174</v>
      </c>
      <c r="F1149" s="8" t="s">
        <v>151</v>
      </c>
      <c r="G1149" s="8" t="s">
        <v>13</v>
      </c>
      <c r="H1149" s="8" t="s">
        <v>18</v>
      </c>
      <c r="I1149" s="8" t="s">
        <v>1027</v>
      </c>
      <c r="J1149" s="8">
        <v>75.180000000000007</v>
      </c>
      <c r="K1149" s="8">
        <v>6</v>
      </c>
      <c r="L1149" s="10">
        <v>35.33</v>
      </c>
    </row>
    <row r="1150" spans="1:12" x14ac:dyDescent="0.25">
      <c r="A1150" s="5" t="s">
        <v>10</v>
      </c>
      <c r="B1150" s="5">
        <f>YEAR('Sales Data'!$D1150)</f>
        <v>2021</v>
      </c>
      <c r="C1150" s="5">
        <f>MONTH('Sales Data'!$D1150)</f>
        <v>9</v>
      </c>
      <c r="D1150" s="6">
        <v>44459</v>
      </c>
      <c r="E1150" s="5" t="s">
        <v>1174</v>
      </c>
      <c r="F1150" s="5" t="s">
        <v>151</v>
      </c>
      <c r="G1150" s="5" t="s">
        <v>13</v>
      </c>
      <c r="H1150" s="5" t="s">
        <v>94</v>
      </c>
      <c r="I1150" s="5" t="s">
        <v>442</v>
      </c>
      <c r="J1150" s="5">
        <v>30.98</v>
      </c>
      <c r="K1150" s="5">
        <v>1</v>
      </c>
      <c r="L1150" s="7">
        <v>8.0500000000000007</v>
      </c>
    </row>
    <row r="1151" spans="1:12" x14ac:dyDescent="0.25">
      <c r="A1151" s="8" t="s">
        <v>10</v>
      </c>
      <c r="B1151" s="8">
        <f>YEAR('Sales Data'!$D1151)</f>
        <v>2021</v>
      </c>
      <c r="C1151" s="8">
        <f>MONTH('Sales Data'!$D1151)</f>
        <v>9</v>
      </c>
      <c r="D1151" s="9">
        <v>44459</v>
      </c>
      <c r="E1151" s="8" t="s">
        <v>1174</v>
      </c>
      <c r="F1151" s="8" t="s">
        <v>151</v>
      </c>
      <c r="G1151" s="8" t="s">
        <v>41</v>
      </c>
      <c r="H1151" s="8" t="s">
        <v>42</v>
      </c>
      <c r="I1151" s="8" t="s">
        <v>1347</v>
      </c>
      <c r="J1151" s="8">
        <v>1349.91</v>
      </c>
      <c r="K1151" s="8">
        <v>9</v>
      </c>
      <c r="L1151" s="10">
        <v>661.46</v>
      </c>
    </row>
    <row r="1152" spans="1:12" x14ac:dyDescent="0.25">
      <c r="A1152" s="5" t="s">
        <v>10</v>
      </c>
      <c r="B1152" s="5">
        <f>YEAR('Sales Data'!$D1152)</f>
        <v>2021</v>
      </c>
      <c r="C1152" s="5">
        <f>MONTH('Sales Data'!$D1152)</f>
        <v>9</v>
      </c>
      <c r="D1152" s="6">
        <v>44460</v>
      </c>
      <c r="E1152" s="5" t="s">
        <v>1348</v>
      </c>
      <c r="F1152" s="5" t="s">
        <v>166</v>
      </c>
      <c r="G1152" s="5" t="s">
        <v>41</v>
      </c>
      <c r="H1152" s="5" t="s">
        <v>42</v>
      </c>
      <c r="I1152" s="5" t="s">
        <v>1349</v>
      </c>
      <c r="J1152" s="5">
        <v>246.38</v>
      </c>
      <c r="K1152" s="5">
        <v>2</v>
      </c>
      <c r="L1152" s="7">
        <v>27.72</v>
      </c>
    </row>
    <row r="1153" spans="1:12" x14ac:dyDescent="0.25">
      <c r="A1153" s="8" t="s">
        <v>10</v>
      </c>
      <c r="B1153" s="8">
        <f>YEAR('Sales Data'!$D1153)</f>
        <v>2021</v>
      </c>
      <c r="C1153" s="8">
        <f>MONTH('Sales Data'!$D1153)</f>
        <v>9</v>
      </c>
      <c r="D1153" s="9">
        <v>44460</v>
      </c>
      <c r="E1153" s="8" t="s">
        <v>1348</v>
      </c>
      <c r="F1153" s="8" t="s">
        <v>166</v>
      </c>
      <c r="G1153" s="8" t="s">
        <v>41</v>
      </c>
      <c r="H1153" s="8" t="s">
        <v>605</v>
      </c>
      <c r="I1153" s="8" t="s">
        <v>1350</v>
      </c>
      <c r="J1153" s="8">
        <v>1799.97</v>
      </c>
      <c r="K1153" s="8">
        <v>3</v>
      </c>
      <c r="L1153" s="10">
        <v>701.99</v>
      </c>
    </row>
    <row r="1154" spans="1:12" x14ac:dyDescent="0.25">
      <c r="A1154" s="5" t="s">
        <v>10</v>
      </c>
      <c r="B1154" s="5">
        <f>YEAR('Sales Data'!$D1154)</f>
        <v>2021</v>
      </c>
      <c r="C1154" s="5">
        <f>MONTH('Sales Data'!$D1154)</f>
        <v>9</v>
      </c>
      <c r="D1154" s="6">
        <v>44460</v>
      </c>
      <c r="E1154" s="5" t="s">
        <v>925</v>
      </c>
      <c r="F1154" s="5" t="s">
        <v>998</v>
      </c>
      <c r="G1154" s="5" t="s">
        <v>13</v>
      </c>
      <c r="H1154" s="5" t="s">
        <v>94</v>
      </c>
      <c r="I1154" s="5" t="s">
        <v>1351</v>
      </c>
      <c r="J1154" s="5">
        <v>25.96</v>
      </c>
      <c r="K1154" s="5">
        <v>2</v>
      </c>
      <c r="L1154" s="7">
        <v>7.53</v>
      </c>
    </row>
    <row r="1155" spans="1:12" x14ac:dyDescent="0.25">
      <c r="A1155" s="8" t="s">
        <v>10</v>
      </c>
      <c r="B1155" s="8">
        <f>YEAR('Sales Data'!$D1155)</f>
        <v>2021</v>
      </c>
      <c r="C1155" s="8">
        <f>MONTH('Sales Data'!$D1155)</f>
        <v>9</v>
      </c>
      <c r="D1155" s="9">
        <v>44460</v>
      </c>
      <c r="E1155" s="8" t="s">
        <v>925</v>
      </c>
      <c r="F1155" s="8" t="s">
        <v>998</v>
      </c>
      <c r="G1155" s="8" t="s">
        <v>13</v>
      </c>
      <c r="H1155" s="8" t="s">
        <v>94</v>
      </c>
      <c r="I1155" s="8" t="s">
        <v>1033</v>
      </c>
      <c r="J1155" s="8">
        <v>36.270000000000003</v>
      </c>
      <c r="K1155" s="8">
        <v>3</v>
      </c>
      <c r="L1155" s="10">
        <v>10.88</v>
      </c>
    </row>
    <row r="1156" spans="1:12" x14ac:dyDescent="0.25">
      <c r="A1156" s="5" t="s">
        <v>10</v>
      </c>
      <c r="B1156" s="5">
        <f>YEAR('Sales Data'!$D1156)</f>
        <v>2021</v>
      </c>
      <c r="C1156" s="5">
        <f>MONTH('Sales Data'!$D1156)</f>
        <v>9</v>
      </c>
      <c r="D1156" s="6">
        <v>44460</v>
      </c>
      <c r="E1156" s="5" t="s">
        <v>925</v>
      </c>
      <c r="F1156" s="5" t="s">
        <v>998</v>
      </c>
      <c r="G1156" s="5" t="s">
        <v>13</v>
      </c>
      <c r="H1156" s="5" t="s">
        <v>14</v>
      </c>
      <c r="I1156" s="5" t="s">
        <v>509</v>
      </c>
      <c r="J1156" s="5">
        <v>6.48</v>
      </c>
      <c r="K1156" s="5">
        <v>1</v>
      </c>
      <c r="L1156" s="7">
        <v>3.11</v>
      </c>
    </row>
    <row r="1157" spans="1:12" x14ac:dyDescent="0.25">
      <c r="A1157" s="8" t="s">
        <v>10</v>
      </c>
      <c r="B1157" s="8">
        <f>YEAR('Sales Data'!$D1157)</f>
        <v>2021</v>
      </c>
      <c r="C1157" s="8">
        <f>MONTH('Sales Data'!$D1157)</f>
        <v>9</v>
      </c>
      <c r="D1157" s="9">
        <v>44460</v>
      </c>
      <c r="E1157" s="8" t="s">
        <v>724</v>
      </c>
      <c r="F1157" s="8" t="s">
        <v>29</v>
      </c>
      <c r="G1157" s="8" t="s">
        <v>13</v>
      </c>
      <c r="H1157" s="8" t="s">
        <v>65</v>
      </c>
      <c r="I1157" s="8" t="s">
        <v>66</v>
      </c>
      <c r="J1157" s="8">
        <v>15.56</v>
      </c>
      <c r="K1157" s="8">
        <v>2</v>
      </c>
      <c r="L1157" s="10">
        <v>7.31</v>
      </c>
    </row>
    <row r="1158" spans="1:12" x14ac:dyDescent="0.25">
      <c r="A1158" s="5" t="s">
        <v>10</v>
      </c>
      <c r="B1158" s="5">
        <f>YEAR('Sales Data'!$D1158)</f>
        <v>2021</v>
      </c>
      <c r="C1158" s="5">
        <f>MONTH('Sales Data'!$D1158)</f>
        <v>9</v>
      </c>
      <c r="D1158" s="6">
        <v>44460</v>
      </c>
      <c r="E1158" s="5" t="s">
        <v>724</v>
      </c>
      <c r="F1158" s="5" t="s">
        <v>29</v>
      </c>
      <c r="G1158" s="5" t="s">
        <v>13</v>
      </c>
      <c r="H1158" s="5" t="s">
        <v>65</v>
      </c>
      <c r="I1158" s="5" t="s">
        <v>1352</v>
      </c>
      <c r="J1158" s="5">
        <v>78.349999999999994</v>
      </c>
      <c r="K1158" s="5">
        <v>5</v>
      </c>
      <c r="L1158" s="7">
        <v>36.82</v>
      </c>
    </row>
    <row r="1159" spans="1:12" x14ac:dyDescent="0.25">
      <c r="A1159" s="8" t="s">
        <v>10</v>
      </c>
      <c r="B1159" s="8">
        <f>YEAR('Sales Data'!$D1159)</f>
        <v>2021</v>
      </c>
      <c r="C1159" s="8">
        <f>MONTH('Sales Data'!$D1159)</f>
        <v>9</v>
      </c>
      <c r="D1159" s="9">
        <v>44460</v>
      </c>
      <c r="E1159" s="8" t="s">
        <v>724</v>
      </c>
      <c r="F1159" s="8" t="s">
        <v>29</v>
      </c>
      <c r="G1159" s="8" t="s">
        <v>13</v>
      </c>
      <c r="H1159" s="8" t="s">
        <v>26</v>
      </c>
      <c r="I1159" s="8" t="s">
        <v>1353</v>
      </c>
      <c r="J1159" s="8">
        <v>59.52</v>
      </c>
      <c r="K1159" s="8">
        <v>3</v>
      </c>
      <c r="L1159" s="10">
        <v>15.48</v>
      </c>
    </row>
    <row r="1160" spans="1:12" x14ac:dyDescent="0.25">
      <c r="A1160" s="5" t="s">
        <v>10</v>
      </c>
      <c r="B1160" s="5">
        <f>YEAR('Sales Data'!$D1160)</f>
        <v>2021</v>
      </c>
      <c r="C1160" s="5">
        <f>MONTH('Sales Data'!$D1160)</f>
        <v>9</v>
      </c>
      <c r="D1160" s="6">
        <v>44460</v>
      </c>
      <c r="E1160" s="5" t="s">
        <v>724</v>
      </c>
      <c r="F1160" s="5" t="s">
        <v>29</v>
      </c>
      <c r="G1160" s="5" t="s">
        <v>13</v>
      </c>
      <c r="H1160" s="5" t="s">
        <v>14</v>
      </c>
      <c r="I1160" s="5" t="s">
        <v>244</v>
      </c>
      <c r="J1160" s="5">
        <v>38.520000000000003</v>
      </c>
      <c r="K1160" s="5">
        <v>9</v>
      </c>
      <c r="L1160" s="7">
        <v>17.329999999999998</v>
      </c>
    </row>
    <row r="1161" spans="1:12" x14ac:dyDescent="0.25">
      <c r="A1161" s="8" t="s">
        <v>10</v>
      </c>
      <c r="B1161" s="8">
        <f>YEAR('Sales Data'!$D1161)</f>
        <v>2021</v>
      </c>
      <c r="C1161" s="8">
        <f>MONTH('Sales Data'!$D1161)</f>
        <v>9</v>
      </c>
      <c r="D1161" s="9">
        <v>44460</v>
      </c>
      <c r="E1161" s="8" t="s">
        <v>724</v>
      </c>
      <c r="F1161" s="8" t="s">
        <v>29</v>
      </c>
      <c r="G1161" s="8" t="s">
        <v>41</v>
      </c>
      <c r="H1161" s="8" t="s">
        <v>42</v>
      </c>
      <c r="I1161" s="8" t="s">
        <v>1354</v>
      </c>
      <c r="J1161" s="8">
        <v>239.98</v>
      </c>
      <c r="K1161" s="8">
        <v>2</v>
      </c>
      <c r="L1161" s="10">
        <v>24</v>
      </c>
    </row>
    <row r="1162" spans="1:12" x14ac:dyDescent="0.25">
      <c r="A1162" s="5" t="s">
        <v>10</v>
      </c>
      <c r="B1162" s="5">
        <f>YEAR('Sales Data'!$D1162)</f>
        <v>2021</v>
      </c>
      <c r="C1162" s="5">
        <f>MONTH('Sales Data'!$D1162)</f>
        <v>9</v>
      </c>
      <c r="D1162" s="6">
        <v>44460</v>
      </c>
      <c r="E1162" s="5" t="s">
        <v>724</v>
      </c>
      <c r="F1162" s="5" t="s">
        <v>29</v>
      </c>
      <c r="G1162" s="5" t="s">
        <v>13</v>
      </c>
      <c r="H1162" s="5" t="s">
        <v>14</v>
      </c>
      <c r="I1162" s="5" t="s">
        <v>1355</v>
      </c>
      <c r="J1162" s="5">
        <v>19.350000000000001</v>
      </c>
      <c r="K1162" s="5">
        <v>3</v>
      </c>
      <c r="L1162" s="7">
        <v>9.48</v>
      </c>
    </row>
    <row r="1163" spans="1:12" x14ac:dyDescent="0.25">
      <c r="A1163" s="8" t="s">
        <v>10</v>
      </c>
      <c r="B1163" s="8">
        <f>YEAR('Sales Data'!$D1163)</f>
        <v>2021</v>
      </c>
      <c r="C1163" s="8">
        <f>MONTH('Sales Data'!$D1163)</f>
        <v>9</v>
      </c>
      <c r="D1163" s="9">
        <v>44460</v>
      </c>
      <c r="E1163" s="8" t="s">
        <v>1090</v>
      </c>
      <c r="F1163" s="8" t="s">
        <v>25</v>
      </c>
      <c r="G1163" s="8" t="s">
        <v>13</v>
      </c>
      <c r="H1163" s="8" t="s">
        <v>14</v>
      </c>
      <c r="I1163" s="8" t="s">
        <v>1356</v>
      </c>
      <c r="J1163" s="8">
        <v>11.35</v>
      </c>
      <c r="K1163" s="8">
        <v>3</v>
      </c>
      <c r="L1163" s="10">
        <v>4.12</v>
      </c>
    </row>
    <row r="1164" spans="1:12" x14ac:dyDescent="0.25">
      <c r="A1164" s="5" t="s">
        <v>10</v>
      </c>
      <c r="B1164" s="5">
        <f>YEAR('Sales Data'!$D1164)</f>
        <v>2021</v>
      </c>
      <c r="C1164" s="5">
        <f>MONTH('Sales Data'!$D1164)</f>
        <v>9</v>
      </c>
      <c r="D1164" s="6">
        <v>44460</v>
      </c>
      <c r="E1164" s="5" t="s">
        <v>1090</v>
      </c>
      <c r="F1164" s="5" t="s">
        <v>25</v>
      </c>
      <c r="G1164" s="5" t="s">
        <v>13</v>
      </c>
      <c r="H1164" s="5" t="s">
        <v>18</v>
      </c>
      <c r="I1164" s="5" t="s">
        <v>223</v>
      </c>
      <c r="J1164" s="5">
        <v>20.81</v>
      </c>
      <c r="K1164" s="5">
        <v>9</v>
      </c>
      <c r="L1164" s="7">
        <v>7.02</v>
      </c>
    </row>
    <row r="1165" spans="1:12" x14ac:dyDescent="0.25">
      <c r="A1165" s="8" t="s">
        <v>10</v>
      </c>
      <c r="B1165" s="8">
        <f>YEAR('Sales Data'!$D1165)</f>
        <v>2021</v>
      </c>
      <c r="C1165" s="8">
        <f>MONTH('Sales Data'!$D1165)</f>
        <v>9</v>
      </c>
      <c r="D1165" s="9">
        <v>44460</v>
      </c>
      <c r="E1165" s="8" t="s">
        <v>607</v>
      </c>
      <c r="F1165" s="8" t="s">
        <v>12</v>
      </c>
      <c r="G1165" s="8" t="s">
        <v>36</v>
      </c>
      <c r="H1165" s="8" t="s">
        <v>49</v>
      </c>
      <c r="I1165" s="8" t="s">
        <v>1357</v>
      </c>
      <c r="J1165" s="8">
        <v>8.5399999999999991</v>
      </c>
      <c r="K1165" s="8">
        <v>2</v>
      </c>
      <c r="L1165" s="10">
        <v>-7.48</v>
      </c>
    </row>
    <row r="1166" spans="1:12" x14ac:dyDescent="0.25">
      <c r="A1166" s="5" t="s">
        <v>10</v>
      </c>
      <c r="B1166" s="5">
        <f>YEAR('Sales Data'!$D1166)</f>
        <v>2021</v>
      </c>
      <c r="C1166" s="5">
        <f>MONTH('Sales Data'!$D1166)</f>
        <v>9</v>
      </c>
      <c r="D1166" s="6">
        <v>44460</v>
      </c>
      <c r="E1166" s="5" t="s">
        <v>1358</v>
      </c>
      <c r="F1166" s="5" t="s">
        <v>25</v>
      </c>
      <c r="G1166" s="5" t="s">
        <v>13</v>
      </c>
      <c r="H1166" s="5" t="s">
        <v>22</v>
      </c>
      <c r="I1166" s="5" t="s">
        <v>1227</v>
      </c>
      <c r="J1166" s="5">
        <v>6.57</v>
      </c>
      <c r="K1166" s="5">
        <v>3</v>
      </c>
      <c r="L1166" s="7">
        <v>-5.04</v>
      </c>
    </row>
    <row r="1167" spans="1:12" x14ac:dyDescent="0.25">
      <c r="A1167" s="8" t="s">
        <v>10</v>
      </c>
      <c r="B1167" s="8">
        <f>YEAR('Sales Data'!$D1167)</f>
        <v>2021</v>
      </c>
      <c r="C1167" s="8">
        <f>MONTH('Sales Data'!$D1167)</f>
        <v>9</v>
      </c>
      <c r="D1167" s="9">
        <v>44460</v>
      </c>
      <c r="E1167" s="8" t="s">
        <v>1359</v>
      </c>
      <c r="F1167" s="8" t="s">
        <v>151</v>
      </c>
      <c r="G1167" s="8" t="s">
        <v>13</v>
      </c>
      <c r="H1167" s="8" t="s">
        <v>26</v>
      </c>
      <c r="I1167" s="8" t="s">
        <v>1360</v>
      </c>
      <c r="J1167" s="8">
        <v>66.03</v>
      </c>
      <c r="K1167" s="8">
        <v>3</v>
      </c>
      <c r="L1167" s="10">
        <v>17.170000000000002</v>
      </c>
    </row>
    <row r="1168" spans="1:12" x14ac:dyDescent="0.25">
      <c r="A1168" s="5" t="s">
        <v>10</v>
      </c>
      <c r="B1168" s="5">
        <f>YEAR('Sales Data'!$D1168)</f>
        <v>2021</v>
      </c>
      <c r="C1168" s="5">
        <f>MONTH('Sales Data'!$D1168)</f>
        <v>9</v>
      </c>
      <c r="D1168" s="6">
        <v>44461</v>
      </c>
      <c r="E1168" s="5" t="s">
        <v>1260</v>
      </c>
      <c r="F1168" s="5" t="s">
        <v>125</v>
      </c>
      <c r="G1168" s="5" t="s">
        <v>13</v>
      </c>
      <c r="H1168" s="5" t="s">
        <v>18</v>
      </c>
      <c r="I1168" s="5" t="s">
        <v>586</v>
      </c>
      <c r="J1168" s="5">
        <v>4.6100000000000003</v>
      </c>
      <c r="K1168" s="5">
        <v>2</v>
      </c>
      <c r="L1168" s="7">
        <v>1.67</v>
      </c>
    </row>
    <row r="1169" spans="1:12" x14ac:dyDescent="0.25">
      <c r="A1169" s="8" t="s">
        <v>10</v>
      </c>
      <c r="B1169" s="8">
        <f>YEAR('Sales Data'!$D1169)</f>
        <v>2021</v>
      </c>
      <c r="C1169" s="8">
        <f>MONTH('Sales Data'!$D1169)</f>
        <v>9</v>
      </c>
      <c r="D1169" s="9">
        <v>44461</v>
      </c>
      <c r="E1169" s="8" t="s">
        <v>1361</v>
      </c>
      <c r="F1169" s="8" t="s">
        <v>17</v>
      </c>
      <c r="G1169" s="8" t="s">
        <v>13</v>
      </c>
      <c r="H1169" s="8" t="s">
        <v>20</v>
      </c>
      <c r="I1169" s="8" t="s">
        <v>559</v>
      </c>
      <c r="J1169" s="8">
        <v>331.54</v>
      </c>
      <c r="K1169" s="8">
        <v>3</v>
      </c>
      <c r="L1169" s="10">
        <v>-82.88</v>
      </c>
    </row>
    <row r="1170" spans="1:12" x14ac:dyDescent="0.25">
      <c r="A1170" s="5" t="s">
        <v>10</v>
      </c>
      <c r="B1170" s="5">
        <f>YEAR('Sales Data'!$D1170)</f>
        <v>2021</v>
      </c>
      <c r="C1170" s="5">
        <f>MONTH('Sales Data'!$D1170)</f>
        <v>9</v>
      </c>
      <c r="D1170" s="6">
        <v>44461</v>
      </c>
      <c r="E1170" s="5" t="s">
        <v>511</v>
      </c>
      <c r="F1170" s="5" t="s">
        <v>29</v>
      </c>
      <c r="G1170" s="5" t="s">
        <v>13</v>
      </c>
      <c r="H1170" s="5" t="s">
        <v>20</v>
      </c>
      <c r="I1170" s="5" t="s">
        <v>1362</v>
      </c>
      <c r="J1170" s="5">
        <v>169.45</v>
      </c>
      <c r="K1170" s="5">
        <v>5</v>
      </c>
      <c r="L1170" s="7">
        <v>42.36</v>
      </c>
    </row>
    <row r="1171" spans="1:12" x14ac:dyDescent="0.25">
      <c r="A1171" s="8" t="s">
        <v>10</v>
      </c>
      <c r="B1171" s="8">
        <f>YEAR('Sales Data'!$D1171)</f>
        <v>2021</v>
      </c>
      <c r="C1171" s="8">
        <f>MONTH('Sales Data'!$D1171)</f>
        <v>9</v>
      </c>
      <c r="D1171" s="9">
        <v>44461</v>
      </c>
      <c r="E1171" s="8" t="s">
        <v>511</v>
      </c>
      <c r="F1171" s="8" t="s">
        <v>29</v>
      </c>
      <c r="G1171" s="8" t="s">
        <v>13</v>
      </c>
      <c r="H1171" s="8" t="s">
        <v>20</v>
      </c>
      <c r="I1171" s="8" t="s">
        <v>358</v>
      </c>
      <c r="J1171" s="8">
        <v>40.68</v>
      </c>
      <c r="K1171" s="8">
        <v>2</v>
      </c>
      <c r="L1171" s="10">
        <v>0.41</v>
      </c>
    </row>
    <row r="1172" spans="1:12" x14ac:dyDescent="0.25">
      <c r="A1172" s="5" t="s">
        <v>10</v>
      </c>
      <c r="B1172" s="5">
        <f>YEAR('Sales Data'!$D1172)</f>
        <v>2021</v>
      </c>
      <c r="C1172" s="5">
        <f>MONTH('Sales Data'!$D1172)</f>
        <v>9</v>
      </c>
      <c r="D1172" s="6">
        <v>44461</v>
      </c>
      <c r="E1172" s="5" t="s">
        <v>1363</v>
      </c>
      <c r="F1172" s="5" t="s">
        <v>151</v>
      </c>
      <c r="G1172" s="5" t="s">
        <v>36</v>
      </c>
      <c r="H1172" s="5" t="s">
        <v>49</v>
      </c>
      <c r="I1172" s="5" t="s">
        <v>1364</v>
      </c>
      <c r="J1172" s="5">
        <v>97.44</v>
      </c>
      <c r="K1172" s="5">
        <v>3</v>
      </c>
      <c r="L1172" s="7">
        <v>35.08</v>
      </c>
    </row>
    <row r="1173" spans="1:12" x14ac:dyDescent="0.25">
      <c r="A1173" s="8" t="s">
        <v>10</v>
      </c>
      <c r="B1173" s="8">
        <f>YEAR('Sales Data'!$D1173)</f>
        <v>2021</v>
      </c>
      <c r="C1173" s="8">
        <f>MONTH('Sales Data'!$D1173)</f>
        <v>9</v>
      </c>
      <c r="D1173" s="9">
        <v>44461</v>
      </c>
      <c r="E1173" s="8" t="s">
        <v>1363</v>
      </c>
      <c r="F1173" s="8" t="s">
        <v>151</v>
      </c>
      <c r="G1173" s="8" t="s">
        <v>13</v>
      </c>
      <c r="H1173" s="8" t="s">
        <v>22</v>
      </c>
      <c r="I1173" s="8" t="s">
        <v>899</v>
      </c>
      <c r="J1173" s="8">
        <v>3.98</v>
      </c>
      <c r="K1173" s="8">
        <v>1</v>
      </c>
      <c r="L1173" s="10">
        <v>1.39</v>
      </c>
    </row>
    <row r="1174" spans="1:12" x14ac:dyDescent="0.25">
      <c r="A1174" s="5" t="s">
        <v>10</v>
      </c>
      <c r="B1174" s="5">
        <f>YEAR('Sales Data'!$D1174)</f>
        <v>2021</v>
      </c>
      <c r="C1174" s="5">
        <f>MONTH('Sales Data'!$D1174)</f>
        <v>9</v>
      </c>
      <c r="D1174" s="6">
        <v>44461</v>
      </c>
      <c r="E1174" s="5" t="s">
        <v>1363</v>
      </c>
      <c r="F1174" s="5" t="s">
        <v>151</v>
      </c>
      <c r="G1174" s="5" t="s">
        <v>13</v>
      </c>
      <c r="H1174" s="5" t="s">
        <v>26</v>
      </c>
      <c r="I1174" s="5" t="s">
        <v>1365</v>
      </c>
      <c r="J1174" s="5">
        <v>13.04</v>
      </c>
      <c r="K1174" s="5">
        <v>4</v>
      </c>
      <c r="L1174" s="7">
        <v>5.74</v>
      </c>
    </row>
    <row r="1175" spans="1:12" x14ac:dyDescent="0.25">
      <c r="A1175" s="8" t="s">
        <v>10</v>
      </c>
      <c r="B1175" s="8">
        <f>YEAR('Sales Data'!$D1175)</f>
        <v>2021</v>
      </c>
      <c r="C1175" s="8">
        <f>MONTH('Sales Data'!$D1175)</f>
        <v>9</v>
      </c>
      <c r="D1175" s="9">
        <v>44461</v>
      </c>
      <c r="E1175" s="8" t="s">
        <v>1363</v>
      </c>
      <c r="F1175" s="8" t="s">
        <v>151</v>
      </c>
      <c r="G1175" s="8" t="s">
        <v>36</v>
      </c>
      <c r="H1175" s="8" t="s">
        <v>37</v>
      </c>
      <c r="I1175" s="8" t="s">
        <v>1366</v>
      </c>
      <c r="J1175" s="8">
        <v>579.53</v>
      </c>
      <c r="K1175" s="8">
        <v>4</v>
      </c>
      <c r="L1175" s="10">
        <v>83.71</v>
      </c>
    </row>
    <row r="1176" spans="1:12" x14ac:dyDescent="0.25">
      <c r="A1176" s="5" t="s">
        <v>10</v>
      </c>
      <c r="B1176" s="5">
        <f>YEAR('Sales Data'!$D1176)</f>
        <v>2021</v>
      </c>
      <c r="C1176" s="5">
        <f>MONTH('Sales Data'!$D1176)</f>
        <v>9</v>
      </c>
      <c r="D1176" s="6">
        <v>44462</v>
      </c>
      <c r="E1176" s="5" t="s">
        <v>925</v>
      </c>
      <c r="F1176" s="5" t="s">
        <v>29</v>
      </c>
      <c r="G1176" s="5" t="s">
        <v>36</v>
      </c>
      <c r="H1176" s="5" t="s">
        <v>76</v>
      </c>
      <c r="I1176" s="5" t="s">
        <v>1041</v>
      </c>
      <c r="J1176" s="5">
        <v>436</v>
      </c>
      <c r="K1176" s="5">
        <v>3</v>
      </c>
      <c r="L1176" s="7">
        <v>20.52</v>
      </c>
    </row>
    <row r="1177" spans="1:12" x14ac:dyDescent="0.25">
      <c r="A1177" s="8" t="s">
        <v>10</v>
      </c>
      <c r="B1177" s="8">
        <f>YEAR('Sales Data'!$D1177)</f>
        <v>2021</v>
      </c>
      <c r="C1177" s="8">
        <f>MONTH('Sales Data'!$D1177)</f>
        <v>9</v>
      </c>
      <c r="D1177" s="9">
        <v>44462</v>
      </c>
      <c r="E1177" s="8" t="s">
        <v>925</v>
      </c>
      <c r="F1177" s="8" t="s">
        <v>29</v>
      </c>
      <c r="G1177" s="8" t="s">
        <v>41</v>
      </c>
      <c r="H1177" s="8" t="s">
        <v>42</v>
      </c>
      <c r="I1177" s="8" t="s">
        <v>723</v>
      </c>
      <c r="J1177" s="8">
        <v>83.98</v>
      </c>
      <c r="K1177" s="8">
        <v>2</v>
      </c>
      <c r="L1177" s="10">
        <v>31.49</v>
      </c>
    </row>
    <row r="1178" spans="1:12" x14ac:dyDescent="0.25">
      <c r="A1178" s="5" t="s">
        <v>10</v>
      </c>
      <c r="B1178" s="5">
        <f>YEAR('Sales Data'!$D1178)</f>
        <v>2021</v>
      </c>
      <c r="C1178" s="5">
        <f>MONTH('Sales Data'!$D1178)</f>
        <v>9</v>
      </c>
      <c r="D1178" s="6">
        <v>44462</v>
      </c>
      <c r="E1178" s="5" t="s">
        <v>197</v>
      </c>
      <c r="F1178" s="5" t="s">
        <v>151</v>
      </c>
      <c r="G1178" s="5" t="s">
        <v>13</v>
      </c>
      <c r="H1178" s="5" t="s">
        <v>22</v>
      </c>
      <c r="I1178" s="5" t="s">
        <v>664</v>
      </c>
      <c r="J1178" s="5">
        <v>139.44</v>
      </c>
      <c r="K1178" s="5">
        <v>3</v>
      </c>
      <c r="L1178" s="7">
        <v>47.06</v>
      </c>
    </row>
    <row r="1179" spans="1:12" x14ac:dyDescent="0.25">
      <c r="A1179" s="8" t="s">
        <v>10</v>
      </c>
      <c r="B1179" s="8">
        <f>YEAR('Sales Data'!$D1179)</f>
        <v>2021</v>
      </c>
      <c r="C1179" s="8">
        <f>MONTH('Sales Data'!$D1179)</f>
        <v>9</v>
      </c>
      <c r="D1179" s="9">
        <v>44462</v>
      </c>
      <c r="E1179" s="8" t="s">
        <v>195</v>
      </c>
      <c r="F1179" s="8" t="s">
        <v>317</v>
      </c>
      <c r="G1179" s="8" t="s">
        <v>13</v>
      </c>
      <c r="H1179" s="8" t="s">
        <v>14</v>
      </c>
      <c r="I1179" s="8" t="s">
        <v>1367</v>
      </c>
      <c r="J1179" s="8">
        <v>32.4</v>
      </c>
      <c r="K1179" s="8">
        <v>5</v>
      </c>
      <c r="L1179" s="10">
        <v>15.55</v>
      </c>
    </row>
    <row r="1180" spans="1:12" x14ac:dyDescent="0.25">
      <c r="A1180" s="5" t="s">
        <v>10</v>
      </c>
      <c r="B1180" s="5">
        <f>YEAR('Sales Data'!$D1180)</f>
        <v>2021</v>
      </c>
      <c r="C1180" s="5">
        <f>MONTH('Sales Data'!$D1180)</f>
        <v>9</v>
      </c>
      <c r="D1180" s="6">
        <v>44462</v>
      </c>
      <c r="E1180" s="5" t="s">
        <v>195</v>
      </c>
      <c r="F1180" s="5" t="s">
        <v>317</v>
      </c>
      <c r="G1180" s="5" t="s">
        <v>13</v>
      </c>
      <c r="H1180" s="5" t="s">
        <v>20</v>
      </c>
      <c r="I1180" s="5" t="s">
        <v>299</v>
      </c>
      <c r="J1180" s="5">
        <v>404.9</v>
      </c>
      <c r="K1180" s="5">
        <v>5</v>
      </c>
      <c r="L1180" s="7">
        <v>16.2</v>
      </c>
    </row>
    <row r="1181" spans="1:12" x14ac:dyDescent="0.25">
      <c r="A1181" s="8" t="s">
        <v>10</v>
      </c>
      <c r="B1181" s="8">
        <f>YEAR('Sales Data'!$D1181)</f>
        <v>2021</v>
      </c>
      <c r="C1181" s="8">
        <f>MONTH('Sales Data'!$D1181)</f>
        <v>9</v>
      </c>
      <c r="D1181" s="9">
        <v>44462</v>
      </c>
      <c r="E1181" s="8" t="s">
        <v>195</v>
      </c>
      <c r="F1181" s="8" t="s">
        <v>317</v>
      </c>
      <c r="G1181" s="8" t="s">
        <v>13</v>
      </c>
      <c r="H1181" s="8" t="s">
        <v>22</v>
      </c>
      <c r="I1181" s="8" t="s">
        <v>1368</v>
      </c>
      <c r="J1181" s="8">
        <v>9449.9500000000007</v>
      </c>
      <c r="K1181" s="8">
        <v>5</v>
      </c>
      <c r="L1181" s="10">
        <v>4630.4799999999996</v>
      </c>
    </row>
    <row r="1182" spans="1:12" x14ac:dyDescent="0.25">
      <c r="A1182" s="5" t="s">
        <v>10</v>
      </c>
      <c r="B1182" s="5">
        <f>YEAR('Sales Data'!$D1182)</f>
        <v>2021</v>
      </c>
      <c r="C1182" s="5">
        <f>MONTH('Sales Data'!$D1182)</f>
        <v>9</v>
      </c>
      <c r="D1182" s="6">
        <v>44462</v>
      </c>
      <c r="E1182" s="5" t="s">
        <v>195</v>
      </c>
      <c r="F1182" s="5" t="s">
        <v>317</v>
      </c>
      <c r="G1182" s="5" t="s">
        <v>13</v>
      </c>
      <c r="H1182" s="5" t="s">
        <v>22</v>
      </c>
      <c r="I1182" s="5" t="s">
        <v>1369</v>
      </c>
      <c r="J1182" s="5">
        <v>12.94</v>
      </c>
      <c r="K1182" s="5">
        <v>2</v>
      </c>
      <c r="L1182" s="7">
        <v>6.47</v>
      </c>
    </row>
    <row r="1183" spans="1:12" x14ac:dyDescent="0.25">
      <c r="A1183" s="8" t="s">
        <v>10</v>
      </c>
      <c r="B1183" s="8">
        <f>YEAR('Sales Data'!$D1183)</f>
        <v>2021</v>
      </c>
      <c r="C1183" s="8">
        <f>MONTH('Sales Data'!$D1183)</f>
        <v>9</v>
      </c>
      <c r="D1183" s="9">
        <v>44462</v>
      </c>
      <c r="E1183" s="8" t="s">
        <v>1334</v>
      </c>
      <c r="F1183" s="8" t="s">
        <v>80</v>
      </c>
      <c r="G1183" s="8" t="s">
        <v>13</v>
      </c>
      <c r="H1183" s="8" t="s">
        <v>14</v>
      </c>
      <c r="I1183" s="8" t="s">
        <v>334</v>
      </c>
      <c r="J1183" s="8">
        <v>28.8</v>
      </c>
      <c r="K1183" s="8">
        <v>9</v>
      </c>
      <c r="L1183" s="10">
        <v>10.08</v>
      </c>
    </row>
    <row r="1184" spans="1:12" x14ac:dyDescent="0.25">
      <c r="A1184" s="5" t="s">
        <v>10</v>
      </c>
      <c r="B1184" s="5">
        <f>YEAR('Sales Data'!$D1184)</f>
        <v>2021</v>
      </c>
      <c r="C1184" s="5">
        <f>MONTH('Sales Data'!$D1184)</f>
        <v>9</v>
      </c>
      <c r="D1184" s="6">
        <v>44462</v>
      </c>
      <c r="E1184" s="5" t="s">
        <v>1370</v>
      </c>
      <c r="F1184" s="5" t="s">
        <v>61</v>
      </c>
      <c r="G1184" s="5" t="s">
        <v>13</v>
      </c>
      <c r="H1184" s="5" t="s">
        <v>22</v>
      </c>
      <c r="I1184" s="5" t="s">
        <v>563</v>
      </c>
      <c r="J1184" s="5">
        <v>11.12</v>
      </c>
      <c r="K1184" s="5">
        <v>4</v>
      </c>
      <c r="L1184" s="7">
        <v>5.45</v>
      </c>
    </row>
    <row r="1185" spans="1:12" x14ac:dyDescent="0.25">
      <c r="A1185" s="8" t="s">
        <v>10</v>
      </c>
      <c r="B1185" s="8">
        <f>YEAR('Sales Data'!$D1185)</f>
        <v>2021</v>
      </c>
      <c r="C1185" s="8">
        <f>MONTH('Sales Data'!$D1185)</f>
        <v>9</v>
      </c>
      <c r="D1185" s="9">
        <v>44462</v>
      </c>
      <c r="E1185" s="8" t="s">
        <v>1371</v>
      </c>
      <c r="F1185" s="8" t="s">
        <v>151</v>
      </c>
      <c r="G1185" s="8" t="s">
        <v>13</v>
      </c>
      <c r="H1185" s="8" t="s">
        <v>22</v>
      </c>
      <c r="I1185" s="8" t="s">
        <v>1372</v>
      </c>
      <c r="J1185" s="8">
        <v>18.46</v>
      </c>
      <c r="K1185" s="8">
        <v>4</v>
      </c>
      <c r="L1185" s="10">
        <v>6.92</v>
      </c>
    </row>
    <row r="1186" spans="1:12" x14ac:dyDescent="0.25">
      <c r="A1186" s="5" t="s">
        <v>10</v>
      </c>
      <c r="B1186" s="5">
        <f>YEAR('Sales Data'!$D1186)</f>
        <v>2021</v>
      </c>
      <c r="C1186" s="5">
        <f>MONTH('Sales Data'!$D1186)</f>
        <v>9</v>
      </c>
      <c r="D1186" s="6">
        <v>44462</v>
      </c>
      <c r="E1186" s="5" t="s">
        <v>1373</v>
      </c>
      <c r="F1186" s="5" t="s">
        <v>61</v>
      </c>
      <c r="G1186" s="5" t="s">
        <v>13</v>
      </c>
      <c r="H1186" s="5" t="s">
        <v>26</v>
      </c>
      <c r="I1186" s="5" t="s">
        <v>105</v>
      </c>
      <c r="J1186" s="5">
        <v>9.84</v>
      </c>
      <c r="K1186" s="5">
        <v>3</v>
      </c>
      <c r="L1186" s="7">
        <v>2.85</v>
      </c>
    </row>
    <row r="1187" spans="1:12" x14ac:dyDescent="0.25">
      <c r="A1187" s="8" t="s">
        <v>10</v>
      </c>
      <c r="B1187" s="8">
        <f>YEAR('Sales Data'!$D1187)</f>
        <v>2021</v>
      </c>
      <c r="C1187" s="8">
        <f>MONTH('Sales Data'!$D1187)</f>
        <v>9</v>
      </c>
      <c r="D1187" s="9">
        <v>44462</v>
      </c>
      <c r="E1187" s="8" t="s">
        <v>1373</v>
      </c>
      <c r="F1187" s="8" t="s">
        <v>61</v>
      </c>
      <c r="G1187" s="8" t="s">
        <v>13</v>
      </c>
      <c r="H1187" s="8" t="s">
        <v>22</v>
      </c>
      <c r="I1187" s="8" t="s">
        <v>1374</v>
      </c>
      <c r="J1187" s="8">
        <v>34.5</v>
      </c>
      <c r="K1187" s="8">
        <v>3</v>
      </c>
      <c r="L1187" s="10">
        <v>15.53</v>
      </c>
    </row>
    <row r="1188" spans="1:12" x14ac:dyDescent="0.25">
      <c r="A1188" s="5" t="s">
        <v>10</v>
      </c>
      <c r="B1188" s="5">
        <f>YEAR('Sales Data'!$D1188)</f>
        <v>2021</v>
      </c>
      <c r="C1188" s="5">
        <f>MONTH('Sales Data'!$D1188)</f>
        <v>9</v>
      </c>
      <c r="D1188" s="6">
        <v>44463</v>
      </c>
      <c r="E1188" s="5" t="s">
        <v>1375</v>
      </c>
      <c r="F1188" s="5" t="s">
        <v>29</v>
      </c>
      <c r="G1188" s="5" t="s">
        <v>13</v>
      </c>
      <c r="H1188" s="5" t="s">
        <v>20</v>
      </c>
      <c r="I1188" s="5" t="s">
        <v>1376</v>
      </c>
      <c r="J1188" s="5">
        <v>211.96</v>
      </c>
      <c r="K1188" s="5">
        <v>4</v>
      </c>
      <c r="L1188" s="7">
        <v>8.48</v>
      </c>
    </row>
    <row r="1189" spans="1:12" x14ac:dyDescent="0.25">
      <c r="A1189" s="8" t="s">
        <v>10</v>
      </c>
      <c r="B1189" s="8">
        <f>YEAR('Sales Data'!$D1189)</f>
        <v>2021</v>
      </c>
      <c r="C1189" s="8">
        <f>MONTH('Sales Data'!$D1189)</f>
        <v>9</v>
      </c>
      <c r="D1189" s="9">
        <v>44464</v>
      </c>
      <c r="E1189" s="8" t="s">
        <v>1377</v>
      </c>
      <c r="F1189" s="8" t="s">
        <v>12</v>
      </c>
      <c r="G1189" s="8" t="s">
        <v>13</v>
      </c>
      <c r="H1189" s="8" t="s">
        <v>14</v>
      </c>
      <c r="I1189" s="8" t="s">
        <v>1378</v>
      </c>
      <c r="J1189" s="8">
        <v>33.79</v>
      </c>
      <c r="K1189" s="8">
        <v>8</v>
      </c>
      <c r="L1189" s="10">
        <v>10.56</v>
      </c>
    </row>
    <row r="1190" spans="1:12" x14ac:dyDescent="0.25">
      <c r="A1190" s="5" t="s">
        <v>10</v>
      </c>
      <c r="B1190" s="5">
        <f>YEAR('Sales Data'!$D1190)</f>
        <v>2021</v>
      </c>
      <c r="C1190" s="5">
        <f>MONTH('Sales Data'!$D1190)</f>
        <v>9</v>
      </c>
      <c r="D1190" s="6">
        <v>44464</v>
      </c>
      <c r="E1190" s="5" t="s">
        <v>1377</v>
      </c>
      <c r="F1190" s="5" t="s">
        <v>12</v>
      </c>
      <c r="G1190" s="5" t="s">
        <v>36</v>
      </c>
      <c r="H1190" s="5" t="s">
        <v>76</v>
      </c>
      <c r="I1190" s="5" t="s">
        <v>779</v>
      </c>
      <c r="J1190" s="5">
        <v>300.52999999999997</v>
      </c>
      <c r="K1190" s="5">
        <v>2</v>
      </c>
      <c r="L1190" s="7">
        <v>-97.23</v>
      </c>
    </row>
    <row r="1191" spans="1:12" x14ac:dyDescent="0.25">
      <c r="A1191" s="8" t="s">
        <v>10</v>
      </c>
      <c r="B1191" s="8">
        <f>YEAR('Sales Data'!$D1191)</f>
        <v>2021</v>
      </c>
      <c r="C1191" s="8">
        <f>MONTH('Sales Data'!$D1191)</f>
        <v>9</v>
      </c>
      <c r="D1191" s="9">
        <v>44464</v>
      </c>
      <c r="E1191" s="8" t="s">
        <v>1377</v>
      </c>
      <c r="F1191" s="8" t="s">
        <v>12</v>
      </c>
      <c r="G1191" s="8" t="s">
        <v>13</v>
      </c>
      <c r="H1191" s="8" t="s">
        <v>22</v>
      </c>
      <c r="I1191" s="8" t="s">
        <v>1379</v>
      </c>
      <c r="J1191" s="8">
        <v>2.72</v>
      </c>
      <c r="K1191" s="8">
        <v>2</v>
      </c>
      <c r="L1191" s="10">
        <v>-4.3600000000000003</v>
      </c>
    </row>
    <row r="1192" spans="1:12" x14ac:dyDescent="0.25">
      <c r="A1192" s="5" t="s">
        <v>10</v>
      </c>
      <c r="B1192" s="5">
        <f>YEAR('Sales Data'!$D1192)</f>
        <v>2021</v>
      </c>
      <c r="C1192" s="5">
        <f>MONTH('Sales Data'!$D1192)</f>
        <v>9</v>
      </c>
      <c r="D1192" s="6">
        <v>44464</v>
      </c>
      <c r="E1192" s="5" t="s">
        <v>1377</v>
      </c>
      <c r="F1192" s="5" t="s">
        <v>12</v>
      </c>
      <c r="G1192" s="5" t="s">
        <v>13</v>
      </c>
      <c r="H1192" s="5" t="s">
        <v>65</v>
      </c>
      <c r="I1192" s="5" t="s">
        <v>398</v>
      </c>
      <c r="J1192" s="5">
        <v>3.26</v>
      </c>
      <c r="K1192" s="5">
        <v>2</v>
      </c>
      <c r="L1192" s="7">
        <v>1.1000000000000001</v>
      </c>
    </row>
    <row r="1193" spans="1:12" x14ac:dyDescent="0.25">
      <c r="A1193" s="8" t="s">
        <v>10</v>
      </c>
      <c r="B1193" s="8">
        <f>YEAR('Sales Data'!$D1193)</f>
        <v>2021</v>
      </c>
      <c r="C1193" s="8">
        <f>MONTH('Sales Data'!$D1193)</f>
        <v>9</v>
      </c>
      <c r="D1193" s="9">
        <v>44464</v>
      </c>
      <c r="E1193" s="8" t="s">
        <v>1380</v>
      </c>
      <c r="F1193" s="8" t="s">
        <v>280</v>
      </c>
      <c r="G1193" s="8" t="s">
        <v>13</v>
      </c>
      <c r="H1193" s="8" t="s">
        <v>26</v>
      </c>
      <c r="I1193" s="8" t="s">
        <v>149</v>
      </c>
      <c r="J1193" s="8">
        <v>14.58</v>
      </c>
      <c r="K1193" s="8">
        <v>2</v>
      </c>
      <c r="L1193" s="10">
        <v>2.37</v>
      </c>
    </row>
    <row r="1194" spans="1:12" x14ac:dyDescent="0.25">
      <c r="A1194" s="5" t="s">
        <v>10</v>
      </c>
      <c r="B1194" s="5">
        <f>YEAR('Sales Data'!$D1194)</f>
        <v>2021</v>
      </c>
      <c r="C1194" s="5">
        <f>MONTH('Sales Data'!$D1194)</f>
        <v>9</v>
      </c>
      <c r="D1194" s="6">
        <v>44465</v>
      </c>
      <c r="E1194" s="5" t="s">
        <v>1256</v>
      </c>
      <c r="F1194" s="5" t="s">
        <v>29</v>
      </c>
      <c r="G1194" s="5" t="s">
        <v>36</v>
      </c>
      <c r="H1194" s="5" t="s">
        <v>37</v>
      </c>
      <c r="I1194" s="5" t="s">
        <v>1381</v>
      </c>
      <c r="J1194" s="5">
        <v>145.57</v>
      </c>
      <c r="K1194" s="5">
        <v>2</v>
      </c>
      <c r="L1194" s="7">
        <v>0</v>
      </c>
    </row>
    <row r="1195" spans="1:12" x14ac:dyDescent="0.25">
      <c r="A1195" s="8" t="s">
        <v>10</v>
      </c>
      <c r="B1195" s="8">
        <f>YEAR('Sales Data'!$D1195)</f>
        <v>2021</v>
      </c>
      <c r="C1195" s="8">
        <f>MONTH('Sales Data'!$D1195)</f>
        <v>9</v>
      </c>
      <c r="D1195" s="9">
        <v>44465</v>
      </c>
      <c r="E1195" s="8" t="s">
        <v>1345</v>
      </c>
      <c r="F1195" s="8" t="s">
        <v>12</v>
      </c>
      <c r="G1195" s="8" t="s">
        <v>13</v>
      </c>
      <c r="H1195" s="8" t="s">
        <v>22</v>
      </c>
      <c r="I1195" s="8" t="s">
        <v>1382</v>
      </c>
      <c r="J1195" s="8">
        <v>0.88</v>
      </c>
      <c r="K1195" s="8">
        <v>1</v>
      </c>
      <c r="L1195" s="10">
        <v>-1.4</v>
      </c>
    </row>
    <row r="1196" spans="1:12" x14ac:dyDescent="0.25">
      <c r="A1196" s="5" t="s">
        <v>10</v>
      </c>
      <c r="B1196" s="5">
        <f>YEAR('Sales Data'!$D1196)</f>
        <v>2021</v>
      </c>
      <c r="C1196" s="5">
        <f>MONTH('Sales Data'!$D1196)</f>
        <v>9</v>
      </c>
      <c r="D1196" s="6">
        <v>44465</v>
      </c>
      <c r="E1196" s="5" t="s">
        <v>1383</v>
      </c>
      <c r="F1196" s="5" t="s">
        <v>25</v>
      </c>
      <c r="G1196" s="5" t="s">
        <v>13</v>
      </c>
      <c r="H1196" s="5" t="s">
        <v>94</v>
      </c>
      <c r="I1196" s="5" t="s">
        <v>1384</v>
      </c>
      <c r="J1196" s="5">
        <v>143.94999999999999</v>
      </c>
      <c r="K1196" s="5">
        <v>3</v>
      </c>
      <c r="L1196" s="7">
        <v>14.4</v>
      </c>
    </row>
    <row r="1197" spans="1:12" x14ac:dyDescent="0.25">
      <c r="A1197" s="8" t="s">
        <v>10</v>
      </c>
      <c r="B1197" s="8">
        <f>YEAR('Sales Data'!$D1197)</f>
        <v>2021</v>
      </c>
      <c r="C1197" s="8">
        <f>MONTH('Sales Data'!$D1197)</f>
        <v>9</v>
      </c>
      <c r="D1197" s="9">
        <v>44465</v>
      </c>
      <c r="E1197" s="8" t="s">
        <v>1385</v>
      </c>
      <c r="F1197" s="8" t="s">
        <v>166</v>
      </c>
      <c r="G1197" s="8" t="s">
        <v>13</v>
      </c>
      <c r="H1197" s="8" t="s">
        <v>20</v>
      </c>
      <c r="I1197" s="8" t="s">
        <v>1386</v>
      </c>
      <c r="J1197" s="8">
        <v>310.12</v>
      </c>
      <c r="K1197" s="8">
        <v>2</v>
      </c>
      <c r="L1197" s="10">
        <v>80.63</v>
      </c>
    </row>
    <row r="1198" spans="1:12" x14ac:dyDescent="0.25">
      <c r="A1198" s="5" t="s">
        <v>10</v>
      </c>
      <c r="B1198" s="5">
        <f>YEAR('Sales Data'!$D1198)</f>
        <v>2021</v>
      </c>
      <c r="C1198" s="5">
        <f>MONTH('Sales Data'!$D1198)</f>
        <v>9</v>
      </c>
      <c r="D1198" s="6">
        <v>44465</v>
      </c>
      <c r="E1198" s="5" t="s">
        <v>1387</v>
      </c>
      <c r="F1198" s="5" t="s">
        <v>29</v>
      </c>
      <c r="G1198" s="5" t="s">
        <v>36</v>
      </c>
      <c r="H1198" s="5" t="s">
        <v>37</v>
      </c>
      <c r="I1198" s="5" t="s">
        <v>866</v>
      </c>
      <c r="J1198" s="5">
        <v>585.54999999999995</v>
      </c>
      <c r="K1198" s="5">
        <v>3</v>
      </c>
      <c r="L1198" s="7">
        <v>73.19</v>
      </c>
    </row>
    <row r="1199" spans="1:12" x14ac:dyDescent="0.25">
      <c r="A1199" s="8" t="s">
        <v>10</v>
      </c>
      <c r="B1199" s="8">
        <f>YEAR('Sales Data'!$D1199)</f>
        <v>2021</v>
      </c>
      <c r="C1199" s="8">
        <f>MONTH('Sales Data'!$D1199)</f>
        <v>9</v>
      </c>
      <c r="D1199" s="9">
        <v>44465</v>
      </c>
      <c r="E1199" s="8" t="s">
        <v>1387</v>
      </c>
      <c r="F1199" s="8" t="s">
        <v>29</v>
      </c>
      <c r="G1199" s="8" t="s">
        <v>13</v>
      </c>
      <c r="H1199" s="8" t="s">
        <v>14</v>
      </c>
      <c r="I1199" s="8" t="s">
        <v>1367</v>
      </c>
      <c r="J1199" s="8">
        <v>19.440000000000001</v>
      </c>
      <c r="K1199" s="8">
        <v>3</v>
      </c>
      <c r="L1199" s="10">
        <v>9.33</v>
      </c>
    </row>
    <row r="1200" spans="1:12" x14ac:dyDescent="0.25">
      <c r="A1200" s="5" t="s">
        <v>10</v>
      </c>
      <c r="B1200" s="5">
        <f>YEAR('Sales Data'!$D1200)</f>
        <v>2021</v>
      </c>
      <c r="C1200" s="5">
        <f>MONTH('Sales Data'!$D1200)</f>
        <v>9</v>
      </c>
      <c r="D1200" s="6">
        <v>44465</v>
      </c>
      <c r="E1200" s="5" t="s">
        <v>272</v>
      </c>
      <c r="F1200" s="5" t="s">
        <v>25</v>
      </c>
      <c r="G1200" s="5" t="s">
        <v>13</v>
      </c>
      <c r="H1200" s="5" t="s">
        <v>22</v>
      </c>
      <c r="I1200" s="5" t="s">
        <v>1388</v>
      </c>
      <c r="J1200" s="5">
        <v>5.97</v>
      </c>
      <c r="K1200" s="5">
        <v>5</v>
      </c>
      <c r="L1200" s="7">
        <v>-4.58</v>
      </c>
    </row>
    <row r="1201" spans="1:12" x14ac:dyDescent="0.25">
      <c r="A1201" s="8" t="s">
        <v>10</v>
      </c>
      <c r="B1201" s="8">
        <f>YEAR('Sales Data'!$D1201)</f>
        <v>2021</v>
      </c>
      <c r="C1201" s="8">
        <f>MONTH('Sales Data'!$D1201)</f>
        <v>9</v>
      </c>
      <c r="D1201" s="9">
        <v>44465</v>
      </c>
      <c r="E1201" s="8" t="s">
        <v>272</v>
      </c>
      <c r="F1201" s="8" t="s">
        <v>25</v>
      </c>
      <c r="G1201" s="8" t="s">
        <v>36</v>
      </c>
      <c r="H1201" s="8" t="s">
        <v>49</v>
      </c>
      <c r="I1201" s="8" t="s">
        <v>88</v>
      </c>
      <c r="J1201" s="8">
        <v>21.18</v>
      </c>
      <c r="K1201" s="8">
        <v>1</v>
      </c>
      <c r="L1201" s="10">
        <v>4.7699999999999996</v>
      </c>
    </row>
    <row r="1202" spans="1:12" x14ac:dyDescent="0.25">
      <c r="A1202" s="5" t="s">
        <v>10</v>
      </c>
      <c r="B1202" s="5">
        <f>YEAR('Sales Data'!$D1202)</f>
        <v>2021</v>
      </c>
      <c r="C1202" s="5">
        <f>MONTH('Sales Data'!$D1202)</f>
        <v>9</v>
      </c>
      <c r="D1202" s="6">
        <v>44465</v>
      </c>
      <c r="E1202" s="5" t="s">
        <v>272</v>
      </c>
      <c r="F1202" s="5" t="s">
        <v>25</v>
      </c>
      <c r="G1202" s="5" t="s">
        <v>13</v>
      </c>
      <c r="H1202" s="5" t="s">
        <v>94</v>
      </c>
      <c r="I1202" s="5" t="s">
        <v>1389</v>
      </c>
      <c r="J1202" s="5">
        <v>41.38</v>
      </c>
      <c r="K1202" s="5">
        <v>6</v>
      </c>
      <c r="L1202" s="7">
        <v>3.1</v>
      </c>
    </row>
    <row r="1203" spans="1:12" x14ac:dyDescent="0.25">
      <c r="A1203" s="8" t="s">
        <v>10</v>
      </c>
      <c r="B1203" s="8">
        <f>YEAR('Sales Data'!$D1203)</f>
        <v>2021</v>
      </c>
      <c r="C1203" s="8">
        <f>MONTH('Sales Data'!$D1203)</f>
        <v>9</v>
      </c>
      <c r="D1203" s="9">
        <v>44465</v>
      </c>
      <c r="E1203" s="8" t="s">
        <v>566</v>
      </c>
      <c r="F1203" s="8" t="s">
        <v>80</v>
      </c>
      <c r="G1203" s="8" t="s">
        <v>13</v>
      </c>
      <c r="H1203" s="8" t="s">
        <v>94</v>
      </c>
      <c r="I1203" s="8" t="s">
        <v>1390</v>
      </c>
      <c r="J1203" s="8">
        <v>16.7</v>
      </c>
      <c r="K1203" s="8">
        <v>6</v>
      </c>
      <c r="L1203" s="10">
        <v>1.25</v>
      </c>
    </row>
    <row r="1204" spans="1:12" x14ac:dyDescent="0.25">
      <c r="A1204" s="5" t="s">
        <v>10</v>
      </c>
      <c r="B1204" s="5">
        <f>YEAR('Sales Data'!$D1204)</f>
        <v>2021</v>
      </c>
      <c r="C1204" s="5">
        <f>MONTH('Sales Data'!$D1204)</f>
        <v>9</v>
      </c>
      <c r="D1204" s="6">
        <v>44465</v>
      </c>
      <c r="E1204" s="5" t="s">
        <v>566</v>
      </c>
      <c r="F1204" s="5" t="s">
        <v>80</v>
      </c>
      <c r="G1204" s="5" t="s">
        <v>41</v>
      </c>
      <c r="H1204" s="5" t="s">
        <v>54</v>
      </c>
      <c r="I1204" s="5" t="s">
        <v>1391</v>
      </c>
      <c r="J1204" s="5">
        <v>3.15</v>
      </c>
      <c r="K1204" s="5">
        <v>2</v>
      </c>
      <c r="L1204" s="7">
        <v>0.47</v>
      </c>
    </row>
    <row r="1205" spans="1:12" x14ac:dyDescent="0.25">
      <c r="A1205" s="8" t="s">
        <v>10</v>
      </c>
      <c r="B1205" s="8">
        <f>YEAR('Sales Data'!$D1205)</f>
        <v>2021</v>
      </c>
      <c r="C1205" s="8">
        <f>MONTH('Sales Data'!$D1205)</f>
        <v>9</v>
      </c>
      <c r="D1205" s="9">
        <v>44465</v>
      </c>
      <c r="E1205" s="8" t="s">
        <v>566</v>
      </c>
      <c r="F1205" s="8" t="s">
        <v>80</v>
      </c>
      <c r="G1205" s="8" t="s">
        <v>13</v>
      </c>
      <c r="H1205" s="8" t="s">
        <v>14</v>
      </c>
      <c r="I1205" s="8" t="s">
        <v>15</v>
      </c>
      <c r="J1205" s="8">
        <v>32.9</v>
      </c>
      <c r="K1205" s="8">
        <v>4</v>
      </c>
      <c r="L1205" s="10">
        <v>11.1</v>
      </c>
    </row>
    <row r="1206" spans="1:12" x14ac:dyDescent="0.25">
      <c r="A1206" s="5" t="s">
        <v>10</v>
      </c>
      <c r="B1206" s="5">
        <f>YEAR('Sales Data'!$D1206)</f>
        <v>2021</v>
      </c>
      <c r="C1206" s="5">
        <f>MONTH('Sales Data'!$D1206)</f>
        <v>9</v>
      </c>
      <c r="D1206" s="6">
        <v>44465</v>
      </c>
      <c r="E1206" s="5" t="s">
        <v>79</v>
      </c>
      <c r="F1206" s="5" t="s">
        <v>17</v>
      </c>
      <c r="G1206" s="5" t="s">
        <v>41</v>
      </c>
      <c r="H1206" s="5" t="s">
        <v>54</v>
      </c>
      <c r="I1206" s="5" t="s">
        <v>1392</v>
      </c>
      <c r="J1206" s="5">
        <v>153.82</v>
      </c>
      <c r="K1206" s="5">
        <v>11</v>
      </c>
      <c r="L1206" s="7">
        <v>38.46</v>
      </c>
    </row>
    <row r="1207" spans="1:12" x14ac:dyDescent="0.25">
      <c r="A1207" s="8" t="s">
        <v>10</v>
      </c>
      <c r="B1207" s="8">
        <f>YEAR('Sales Data'!$D1207)</f>
        <v>2021</v>
      </c>
      <c r="C1207" s="8">
        <f>MONTH('Sales Data'!$D1207)</f>
        <v>9</v>
      </c>
      <c r="D1207" s="9">
        <v>44466</v>
      </c>
      <c r="E1207" s="8" t="s">
        <v>357</v>
      </c>
      <c r="F1207" s="8" t="s">
        <v>179</v>
      </c>
      <c r="G1207" s="8" t="s">
        <v>36</v>
      </c>
      <c r="H1207" s="8" t="s">
        <v>49</v>
      </c>
      <c r="I1207" s="8" t="s">
        <v>1393</v>
      </c>
      <c r="J1207" s="8">
        <v>87.54</v>
      </c>
      <c r="K1207" s="8">
        <v>3</v>
      </c>
      <c r="L1207" s="10">
        <v>37.64</v>
      </c>
    </row>
    <row r="1208" spans="1:12" x14ac:dyDescent="0.25">
      <c r="A1208" s="5" t="s">
        <v>10</v>
      </c>
      <c r="B1208" s="5">
        <f>YEAR('Sales Data'!$D1208)</f>
        <v>2021</v>
      </c>
      <c r="C1208" s="5">
        <f>MONTH('Sales Data'!$D1208)</f>
        <v>9</v>
      </c>
      <c r="D1208" s="6">
        <v>44466</v>
      </c>
      <c r="E1208" s="5" t="s">
        <v>1394</v>
      </c>
      <c r="F1208" s="5" t="s">
        <v>29</v>
      </c>
      <c r="G1208" s="5" t="s">
        <v>36</v>
      </c>
      <c r="H1208" s="5" t="s">
        <v>37</v>
      </c>
      <c r="I1208" s="5" t="s">
        <v>544</v>
      </c>
      <c r="J1208" s="5">
        <v>603.91999999999996</v>
      </c>
      <c r="K1208" s="5">
        <v>5</v>
      </c>
      <c r="L1208" s="7">
        <v>45.29</v>
      </c>
    </row>
    <row r="1209" spans="1:12" x14ac:dyDescent="0.25">
      <c r="A1209" s="8" t="s">
        <v>10</v>
      </c>
      <c r="B1209" s="8">
        <f>YEAR('Sales Data'!$D1209)</f>
        <v>2021</v>
      </c>
      <c r="C1209" s="8">
        <f>MONTH('Sales Data'!$D1209)</f>
        <v>9</v>
      </c>
      <c r="D1209" s="9">
        <v>44466</v>
      </c>
      <c r="E1209" s="8" t="s">
        <v>1394</v>
      </c>
      <c r="F1209" s="8" t="s">
        <v>29</v>
      </c>
      <c r="G1209" s="8" t="s">
        <v>13</v>
      </c>
      <c r="H1209" s="8" t="s">
        <v>14</v>
      </c>
      <c r="I1209" s="8" t="s">
        <v>362</v>
      </c>
      <c r="J1209" s="8">
        <v>81.98</v>
      </c>
      <c r="K1209" s="8">
        <v>2</v>
      </c>
      <c r="L1209" s="10">
        <v>40.17</v>
      </c>
    </row>
    <row r="1210" spans="1:12" x14ac:dyDescent="0.25">
      <c r="A1210" s="5" t="s">
        <v>10</v>
      </c>
      <c r="B1210" s="5">
        <f>YEAR('Sales Data'!$D1210)</f>
        <v>2021</v>
      </c>
      <c r="C1210" s="5">
        <f>MONTH('Sales Data'!$D1210)</f>
        <v>9</v>
      </c>
      <c r="D1210" s="6">
        <v>44467</v>
      </c>
      <c r="E1210" s="5" t="s">
        <v>1395</v>
      </c>
      <c r="F1210" s="5" t="s">
        <v>436</v>
      </c>
      <c r="G1210" s="5" t="s">
        <v>13</v>
      </c>
      <c r="H1210" s="5" t="s">
        <v>20</v>
      </c>
      <c r="I1210" s="5" t="s">
        <v>1333</v>
      </c>
      <c r="J1210" s="5">
        <v>46.26</v>
      </c>
      <c r="K1210" s="5">
        <v>3</v>
      </c>
      <c r="L1210" s="7">
        <v>12.49</v>
      </c>
    </row>
    <row r="1211" spans="1:12" x14ac:dyDescent="0.25">
      <c r="A1211" s="8" t="s">
        <v>10</v>
      </c>
      <c r="B1211" s="8">
        <f>YEAR('Sales Data'!$D1211)</f>
        <v>2021</v>
      </c>
      <c r="C1211" s="8">
        <f>MONTH('Sales Data'!$D1211)</f>
        <v>9</v>
      </c>
      <c r="D1211" s="9">
        <v>44467</v>
      </c>
      <c r="E1211" s="8" t="s">
        <v>1396</v>
      </c>
      <c r="F1211" s="8" t="s">
        <v>247</v>
      </c>
      <c r="G1211" s="8" t="s">
        <v>13</v>
      </c>
      <c r="H1211" s="8" t="s">
        <v>14</v>
      </c>
      <c r="I1211" s="8" t="s">
        <v>1397</v>
      </c>
      <c r="J1211" s="8">
        <v>96.26</v>
      </c>
      <c r="K1211" s="8">
        <v>8</v>
      </c>
      <c r="L1211" s="10">
        <v>31.28</v>
      </c>
    </row>
    <row r="1212" spans="1:12" x14ac:dyDescent="0.25">
      <c r="A1212" s="5" t="s">
        <v>10</v>
      </c>
      <c r="B1212" s="5">
        <f>YEAR('Sales Data'!$D1212)</f>
        <v>2021</v>
      </c>
      <c r="C1212" s="5">
        <f>MONTH('Sales Data'!$D1212)</f>
        <v>9</v>
      </c>
      <c r="D1212" s="6">
        <v>44467</v>
      </c>
      <c r="E1212" s="5" t="s">
        <v>1396</v>
      </c>
      <c r="F1212" s="5" t="s">
        <v>247</v>
      </c>
      <c r="G1212" s="5" t="s">
        <v>13</v>
      </c>
      <c r="H1212" s="5" t="s">
        <v>14</v>
      </c>
      <c r="I1212" s="5" t="s">
        <v>129</v>
      </c>
      <c r="J1212" s="5">
        <v>10.69</v>
      </c>
      <c r="K1212" s="5">
        <v>2</v>
      </c>
      <c r="L1212" s="7">
        <v>3.74</v>
      </c>
    </row>
    <row r="1213" spans="1:12" x14ac:dyDescent="0.25">
      <c r="A1213" s="8" t="s">
        <v>10</v>
      </c>
      <c r="B1213" s="8">
        <f>YEAR('Sales Data'!$D1213)</f>
        <v>2021</v>
      </c>
      <c r="C1213" s="8">
        <f>MONTH('Sales Data'!$D1213)</f>
        <v>9</v>
      </c>
      <c r="D1213" s="9">
        <v>44467</v>
      </c>
      <c r="E1213" s="8" t="s">
        <v>111</v>
      </c>
      <c r="F1213" s="8" t="s">
        <v>125</v>
      </c>
      <c r="G1213" s="8" t="s">
        <v>36</v>
      </c>
      <c r="H1213" s="8" t="s">
        <v>49</v>
      </c>
      <c r="I1213" s="8" t="s">
        <v>1398</v>
      </c>
      <c r="J1213" s="8">
        <v>337.09</v>
      </c>
      <c r="K1213" s="8">
        <v>4</v>
      </c>
      <c r="L1213" s="10">
        <v>16.850000000000001</v>
      </c>
    </row>
    <row r="1214" spans="1:12" x14ac:dyDescent="0.25">
      <c r="A1214" s="5" t="s">
        <v>10</v>
      </c>
      <c r="B1214" s="5">
        <f>YEAR('Sales Data'!$D1214)</f>
        <v>2021</v>
      </c>
      <c r="C1214" s="5">
        <f>MONTH('Sales Data'!$D1214)</f>
        <v>9</v>
      </c>
      <c r="D1214" s="6">
        <v>44468</v>
      </c>
      <c r="E1214" s="5" t="s">
        <v>1154</v>
      </c>
      <c r="F1214" s="5" t="s">
        <v>29</v>
      </c>
      <c r="G1214" s="5" t="s">
        <v>36</v>
      </c>
      <c r="H1214" s="5" t="s">
        <v>49</v>
      </c>
      <c r="I1214" s="5" t="s">
        <v>1399</v>
      </c>
      <c r="J1214" s="5">
        <v>204.6</v>
      </c>
      <c r="K1214" s="5">
        <v>2</v>
      </c>
      <c r="L1214" s="7">
        <v>53.2</v>
      </c>
    </row>
    <row r="1215" spans="1:12" x14ac:dyDescent="0.25">
      <c r="A1215" s="8" t="s">
        <v>10</v>
      </c>
      <c r="B1215" s="8">
        <f>YEAR('Sales Data'!$D1215)</f>
        <v>2021</v>
      </c>
      <c r="C1215" s="8">
        <f>MONTH('Sales Data'!$D1215)</f>
        <v>9</v>
      </c>
      <c r="D1215" s="9">
        <v>44468</v>
      </c>
      <c r="E1215" s="8" t="s">
        <v>1154</v>
      </c>
      <c r="F1215" s="8" t="s">
        <v>29</v>
      </c>
      <c r="G1215" s="8" t="s">
        <v>13</v>
      </c>
      <c r="H1215" s="8" t="s">
        <v>45</v>
      </c>
      <c r="I1215" s="8" t="s">
        <v>284</v>
      </c>
      <c r="J1215" s="8">
        <v>8.7200000000000006</v>
      </c>
      <c r="K1215" s="8">
        <v>4</v>
      </c>
      <c r="L1215" s="10">
        <v>2.88</v>
      </c>
    </row>
    <row r="1216" spans="1:12" x14ac:dyDescent="0.25">
      <c r="A1216" s="5" t="s">
        <v>10</v>
      </c>
      <c r="B1216" s="5">
        <f>YEAR('Sales Data'!$D1216)</f>
        <v>2021</v>
      </c>
      <c r="C1216" s="5">
        <f>MONTH('Sales Data'!$D1216)</f>
        <v>9</v>
      </c>
      <c r="D1216" s="6">
        <v>44468</v>
      </c>
      <c r="E1216" s="5" t="s">
        <v>1154</v>
      </c>
      <c r="F1216" s="5" t="s">
        <v>29</v>
      </c>
      <c r="G1216" s="5" t="s">
        <v>13</v>
      </c>
      <c r="H1216" s="5" t="s">
        <v>14</v>
      </c>
      <c r="I1216" s="5" t="s">
        <v>1400</v>
      </c>
      <c r="J1216" s="5">
        <v>6.48</v>
      </c>
      <c r="K1216" s="5">
        <v>1</v>
      </c>
      <c r="L1216" s="7">
        <v>3.11</v>
      </c>
    </row>
    <row r="1217" spans="1:12" x14ac:dyDescent="0.25">
      <c r="A1217" s="8" t="s">
        <v>10</v>
      </c>
      <c r="B1217" s="8">
        <f>YEAR('Sales Data'!$D1217)</f>
        <v>2021</v>
      </c>
      <c r="C1217" s="8">
        <f>MONTH('Sales Data'!$D1217)</f>
        <v>9</v>
      </c>
      <c r="D1217" s="9">
        <v>44468</v>
      </c>
      <c r="E1217" s="8" t="s">
        <v>1154</v>
      </c>
      <c r="F1217" s="8" t="s">
        <v>29</v>
      </c>
      <c r="G1217" s="8" t="s">
        <v>41</v>
      </c>
      <c r="H1217" s="8" t="s">
        <v>304</v>
      </c>
      <c r="I1217" s="8" t="s">
        <v>1401</v>
      </c>
      <c r="J1217" s="8">
        <v>686.32</v>
      </c>
      <c r="K1217" s="8">
        <v>2</v>
      </c>
      <c r="L1217" s="10">
        <v>223.05</v>
      </c>
    </row>
    <row r="1218" spans="1:12" x14ac:dyDescent="0.25">
      <c r="A1218" s="5" t="s">
        <v>10</v>
      </c>
      <c r="B1218" s="5">
        <f>YEAR('Sales Data'!$D1218)</f>
        <v>2021</v>
      </c>
      <c r="C1218" s="5">
        <f>MONTH('Sales Data'!$D1218)</f>
        <v>9</v>
      </c>
      <c r="D1218" s="6">
        <v>44468</v>
      </c>
      <c r="E1218" s="5" t="s">
        <v>1154</v>
      </c>
      <c r="F1218" s="5" t="s">
        <v>29</v>
      </c>
      <c r="G1218" s="5" t="s">
        <v>13</v>
      </c>
      <c r="H1218" s="5" t="s">
        <v>20</v>
      </c>
      <c r="I1218" s="5" t="s">
        <v>1402</v>
      </c>
      <c r="J1218" s="5">
        <v>62.18</v>
      </c>
      <c r="K1218" s="5">
        <v>1</v>
      </c>
      <c r="L1218" s="7">
        <v>16.79</v>
      </c>
    </row>
    <row r="1219" spans="1:12" x14ac:dyDescent="0.25">
      <c r="A1219" s="8" t="s">
        <v>10</v>
      </c>
      <c r="B1219" s="8">
        <f>YEAR('Sales Data'!$D1219)</f>
        <v>2021</v>
      </c>
      <c r="C1219" s="8">
        <f>MONTH('Sales Data'!$D1219)</f>
        <v>9</v>
      </c>
      <c r="D1219" s="9">
        <v>44468</v>
      </c>
      <c r="E1219" s="8" t="s">
        <v>1403</v>
      </c>
      <c r="F1219" s="8" t="s">
        <v>25</v>
      </c>
      <c r="G1219" s="8" t="s">
        <v>13</v>
      </c>
      <c r="H1219" s="8" t="s">
        <v>26</v>
      </c>
      <c r="I1219" s="8" t="s">
        <v>843</v>
      </c>
      <c r="J1219" s="8">
        <v>4.22</v>
      </c>
      <c r="K1219" s="8">
        <v>3</v>
      </c>
      <c r="L1219" s="10">
        <v>1.48</v>
      </c>
    </row>
    <row r="1220" spans="1:12" x14ac:dyDescent="0.25">
      <c r="A1220" s="5" t="s">
        <v>10</v>
      </c>
      <c r="B1220" s="5">
        <f>YEAR('Sales Data'!$D1220)</f>
        <v>2021</v>
      </c>
      <c r="C1220" s="5">
        <f>MONTH('Sales Data'!$D1220)</f>
        <v>9</v>
      </c>
      <c r="D1220" s="6">
        <v>44468</v>
      </c>
      <c r="E1220" s="5" t="s">
        <v>1403</v>
      </c>
      <c r="F1220" s="5" t="s">
        <v>25</v>
      </c>
      <c r="G1220" s="5" t="s">
        <v>36</v>
      </c>
      <c r="H1220" s="5" t="s">
        <v>147</v>
      </c>
      <c r="I1220" s="5" t="s">
        <v>324</v>
      </c>
      <c r="J1220" s="5">
        <v>409.27</v>
      </c>
      <c r="K1220" s="5">
        <v>2</v>
      </c>
      <c r="L1220" s="7">
        <v>-81.849999999999994</v>
      </c>
    </row>
    <row r="1221" spans="1:12" x14ac:dyDescent="0.25">
      <c r="A1221" s="8" t="s">
        <v>10</v>
      </c>
      <c r="B1221" s="8">
        <f>YEAR('Sales Data'!$D1221)</f>
        <v>2021</v>
      </c>
      <c r="C1221" s="8">
        <f>MONTH('Sales Data'!$D1221)</f>
        <v>9</v>
      </c>
      <c r="D1221" s="9">
        <v>44468</v>
      </c>
      <c r="E1221" s="8" t="s">
        <v>1403</v>
      </c>
      <c r="F1221" s="8" t="s">
        <v>25</v>
      </c>
      <c r="G1221" s="8" t="s">
        <v>13</v>
      </c>
      <c r="H1221" s="8" t="s">
        <v>18</v>
      </c>
      <c r="I1221" s="8" t="s">
        <v>1404</v>
      </c>
      <c r="J1221" s="8">
        <v>55.44</v>
      </c>
      <c r="K1221" s="8">
        <v>11</v>
      </c>
      <c r="L1221" s="10">
        <v>18.02</v>
      </c>
    </row>
    <row r="1222" spans="1:12" x14ac:dyDescent="0.25">
      <c r="A1222" s="5" t="s">
        <v>10</v>
      </c>
      <c r="B1222" s="5">
        <f>YEAR('Sales Data'!$D1222)</f>
        <v>2021</v>
      </c>
      <c r="C1222" s="5">
        <f>MONTH('Sales Data'!$D1222)</f>
        <v>9</v>
      </c>
      <c r="D1222" s="6">
        <v>44468</v>
      </c>
      <c r="E1222" s="5" t="s">
        <v>1403</v>
      </c>
      <c r="F1222" s="5" t="s">
        <v>25</v>
      </c>
      <c r="G1222" s="5" t="s">
        <v>13</v>
      </c>
      <c r="H1222" s="5" t="s">
        <v>14</v>
      </c>
      <c r="I1222" s="5" t="s">
        <v>1405</v>
      </c>
      <c r="J1222" s="5">
        <v>20.93</v>
      </c>
      <c r="K1222" s="5">
        <v>4</v>
      </c>
      <c r="L1222" s="7">
        <v>6.8</v>
      </c>
    </row>
    <row r="1223" spans="1:12" x14ac:dyDescent="0.25">
      <c r="A1223" s="8" t="s">
        <v>10</v>
      </c>
      <c r="B1223" s="8">
        <f>YEAR('Sales Data'!$D1223)</f>
        <v>2021</v>
      </c>
      <c r="C1223" s="8">
        <f>MONTH('Sales Data'!$D1223)</f>
        <v>9</v>
      </c>
      <c r="D1223" s="9">
        <v>44468</v>
      </c>
      <c r="E1223" s="8" t="s">
        <v>1403</v>
      </c>
      <c r="F1223" s="8" t="s">
        <v>25</v>
      </c>
      <c r="G1223" s="8" t="s">
        <v>13</v>
      </c>
      <c r="H1223" s="8" t="s">
        <v>20</v>
      </c>
      <c r="I1223" s="8" t="s">
        <v>1112</v>
      </c>
      <c r="J1223" s="8">
        <v>1801.63</v>
      </c>
      <c r="K1223" s="8">
        <v>6</v>
      </c>
      <c r="L1223" s="10">
        <v>-337.81</v>
      </c>
    </row>
    <row r="1224" spans="1:12" x14ac:dyDescent="0.25">
      <c r="A1224" s="5" t="s">
        <v>10</v>
      </c>
      <c r="B1224" s="5">
        <f>YEAR('Sales Data'!$D1224)</f>
        <v>2021</v>
      </c>
      <c r="C1224" s="5">
        <f>MONTH('Sales Data'!$D1224)</f>
        <v>9</v>
      </c>
      <c r="D1224" s="6">
        <v>44468</v>
      </c>
      <c r="E1224" s="5" t="s">
        <v>1403</v>
      </c>
      <c r="F1224" s="5" t="s">
        <v>25</v>
      </c>
      <c r="G1224" s="5" t="s">
        <v>36</v>
      </c>
      <c r="H1224" s="5" t="s">
        <v>147</v>
      </c>
      <c r="I1224" s="5" t="s">
        <v>876</v>
      </c>
      <c r="J1224" s="5">
        <v>67.180000000000007</v>
      </c>
      <c r="K1224" s="5">
        <v>1</v>
      </c>
      <c r="L1224" s="7">
        <v>-20.149999999999999</v>
      </c>
    </row>
    <row r="1225" spans="1:12" x14ac:dyDescent="0.25">
      <c r="A1225" s="8" t="s">
        <v>10</v>
      </c>
      <c r="B1225" s="8">
        <f>YEAR('Sales Data'!$D1225)</f>
        <v>2021</v>
      </c>
      <c r="C1225" s="8">
        <f>MONTH('Sales Data'!$D1225)</f>
        <v>9</v>
      </c>
      <c r="D1225" s="9">
        <v>44468</v>
      </c>
      <c r="E1225" s="8" t="s">
        <v>1183</v>
      </c>
      <c r="F1225" s="8" t="s">
        <v>166</v>
      </c>
      <c r="G1225" s="8" t="s">
        <v>36</v>
      </c>
      <c r="H1225" s="8" t="s">
        <v>49</v>
      </c>
      <c r="I1225" s="8" t="s">
        <v>1406</v>
      </c>
      <c r="J1225" s="8">
        <v>6.16</v>
      </c>
      <c r="K1225" s="8">
        <v>2</v>
      </c>
      <c r="L1225" s="10">
        <v>2.96</v>
      </c>
    </row>
    <row r="1226" spans="1:12" x14ac:dyDescent="0.25">
      <c r="A1226" s="5" t="s">
        <v>10</v>
      </c>
      <c r="B1226" s="5">
        <f>YEAR('Sales Data'!$D1226)</f>
        <v>2021</v>
      </c>
      <c r="C1226" s="5">
        <f>MONTH('Sales Data'!$D1226)</f>
        <v>9</v>
      </c>
      <c r="D1226" s="6">
        <v>44468</v>
      </c>
      <c r="E1226" s="5" t="s">
        <v>1183</v>
      </c>
      <c r="F1226" s="5" t="s">
        <v>166</v>
      </c>
      <c r="G1226" s="5" t="s">
        <v>36</v>
      </c>
      <c r="H1226" s="5" t="s">
        <v>147</v>
      </c>
      <c r="I1226" s="5" t="s">
        <v>257</v>
      </c>
      <c r="J1226" s="5">
        <v>2348.8200000000002</v>
      </c>
      <c r="K1226" s="5">
        <v>9</v>
      </c>
      <c r="L1226" s="7">
        <v>399.3</v>
      </c>
    </row>
    <row r="1227" spans="1:12" x14ac:dyDescent="0.25">
      <c r="A1227" s="8" t="s">
        <v>10</v>
      </c>
      <c r="B1227" s="8">
        <f>YEAR('Sales Data'!$D1227)</f>
        <v>2021</v>
      </c>
      <c r="C1227" s="8">
        <f>MONTH('Sales Data'!$D1227)</f>
        <v>9</v>
      </c>
      <c r="D1227" s="9">
        <v>44468</v>
      </c>
      <c r="E1227" s="8" t="s">
        <v>1407</v>
      </c>
      <c r="F1227" s="8" t="s">
        <v>151</v>
      </c>
      <c r="G1227" s="8" t="s">
        <v>13</v>
      </c>
      <c r="H1227" s="8" t="s">
        <v>20</v>
      </c>
      <c r="I1227" s="8" t="s">
        <v>1386</v>
      </c>
      <c r="J1227" s="8">
        <v>1395.54</v>
      </c>
      <c r="K1227" s="8">
        <v>9</v>
      </c>
      <c r="L1227" s="10">
        <v>362.84</v>
      </c>
    </row>
    <row r="1228" spans="1:12" x14ac:dyDescent="0.25">
      <c r="A1228" s="5" t="s">
        <v>10</v>
      </c>
      <c r="B1228" s="5">
        <f>YEAR('Sales Data'!$D1228)</f>
        <v>2021</v>
      </c>
      <c r="C1228" s="5">
        <f>MONTH('Sales Data'!$D1228)</f>
        <v>9</v>
      </c>
      <c r="D1228" s="6">
        <v>44468</v>
      </c>
      <c r="E1228" s="5" t="s">
        <v>1407</v>
      </c>
      <c r="F1228" s="5" t="s">
        <v>151</v>
      </c>
      <c r="G1228" s="5" t="s">
        <v>36</v>
      </c>
      <c r="H1228" s="5" t="s">
        <v>49</v>
      </c>
      <c r="I1228" s="5" t="s">
        <v>1408</v>
      </c>
      <c r="J1228" s="5">
        <v>117.36</v>
      </c>
      <c r="K1228" s="5">
        <v>4</v>
      </c>
      <c r="L1228" s="7">
        <v>36.380000000000003</v>
      </c>
    </row>
    <row r="1229" spans="1:12" x14ac:dyDescent="0.25">
      <c r="A1229" s="8" t="s">
        <v>10</v>
      </c>
      <c r="B1229" s="8">
        <f>YEAR('Sales Data'!$D1229)</f>
        <v>2021</v>
      </c>
      <c r="C1229" s="8">
        <f>MONTH('Sales Data'!$D1229)</f>
        <v>9</v>
      </c>
      <c r="D1229" s="9">
        <v>44468</v>
      </c>
      <c r="E1229" s="8" t="s">
        <v>1407</v>
      </c>
      <c r="F1229" s="8" t="s">
        <v>151</v>
      </c>
      <c r="G1229" s="8" t="s">
        <v>13</v>
      </c>
      <c r="H1229" s="8" t="s">
        <v>18</v>
      </c>
      <c r="I1229" s="8" t="s">
        <v>1409</v>
      </c>
      <c r="J1229" s="8">
        <v>18.899999999999999</v>
      </c>
      <c r="K1229" s="8">
        <v>3</v>
      </c>
      <c r="L1229" s="10">
        <v>8.69</v>
      </c>
    </row>
    <row r="1230" spans="1:12" x14ac:dyDescent="0.25">
      <c r="A1230" s="5" t="s">
        <v>10</v>
      </c>
      <c r="B1230" s="5">
        <f>YEAR('Sales Data'!$D1230)</f>
        <v>2021</v>
      </c>
      <c r="C1230" s="5">
        <f>MONTH('Sales Data'!$D1230)</f>
        <v>9</v>
      </c>
      <c r="D1230" s="6">
        <v>44468</v>
      </c>
      <c r="E1230" s="5" t="s">
        <v>1407</v>
      </c>
      <c r="F1230" s="5" t="s">
        <v>151</v>
      </c>
      <c r="G1230" s="5" t="s">
        <v>13</v>
      </c>
      <c r="H1230" s="5" t="s">
        <v>14</v>
      </c>
      <c r="I1230" s="5" t="s">
        <v>1056</v>
      </c>
      <c r="J1230" s="5">
        <v>77.52</v>
      </c>
      <c r="K1230" s="5">
        <v>2</v>
      </c>
      <c r="L1230" s="7">
        <v>37.979999999999997</v>
      </c>
    </row>
    <row r="1231" spans="1:12" x14ac:dyDescent="0.25">
      <c r="A1231" s="8" t="s">
        <v>10</v>
      </c>
      <c r="B1231" s="8">
        <f>YEAR('Sales Data'!$D1231)</f>
        <v>2021</v>
      </c>
      <c r="C1231" s="8">
        <f>MONTH('Sales Data'!$D1231)</f>
        <v>9</v>
      </c>
      <c r="D1231" s="9">
        <v>44468</v>
      </c>
      <c r="E1231" s="8" t="s">
        <v>1410</v>
      </c>
      <c r="F1231" s="8" t="s">
        <v>166</v>
      </c>
      <c r="G1231" s="8" t="s">
        <v>13</v>
      </c>
      <c r="H1231" s="8" t="s">
        <v>22</v>
      </c>
      <c r="I1231" s="8" t="s">
        <v>1411</v>
      </c>
      <c r="J1231" s="8">
        <v>10.050000000000001</v>
      </c>
      <c r="K1231" s="8">
        <v>2</v>
      </c>
      <c r="L1231" s="10">
        <v>3.14</v>
      </c>
    </row>
    <row r="1232" spans="1:12" x14ac:dyDescent="0.25">
      <c r="A1232" s="5" t="s">
        <v>10</v>
      </c>
      <c r="B1232" s="5">
        <f>YEAR('Sales Data'!$D1232)</f>
        <v>2021</v>
      </c>
      <c r="C1232" s="5">
        <f>MONTH('Sales Data'!$D1232)</f>
        <v>9</v>
      </c>
      <c r="D1232" s="6">
        <v>44468</v>
      </c>
      <c r="E1232" s="5" t="s">
        <v>1410</v>
      </c>
      <c r="F1232" s="5" t="s">
        <v>166</v>
      </c>
      <c r="G1232" s="5" t="s">
        <v>13</v>
      </c>
      <c r="H1232" s="5" t="s">
        <v>20</v>
      </c>
      <c r="I1232" s="5" t="s">
        <v>1412</v>
      </c>
      <c r="J1232" s="5">
        <v>807.75</v>
      </c>
      <c r="K1232" s="5">
        <v>5</v>
      </c>
      <c r="L1232" s="7">
        <v>153.47</v>
      </c>
    </row>
    <row r="1233" spans="1:12" x14ac:dyDescent="0.25">
      <c r="A1233" s="8" t="s">
        <v>10</v>
      </c>
      <c r="B1233" s="8">
        <f>YEAR('Sales Data'!$D1233)</f>
        <v>2021</v>
      </c>
      <c r="C1233" s="8">
        <f>MONTH('Sales Data'!$D1233)</f>
        <v>9</v>
      </c>
      <c r="D1233" s="9">
        <v>44469</v>
      </c>
      <c r="E1233" s="8" t="s">
        <v>891</v>
      </c>
      <c r="F1233" s="8" t="s">
        <v>151</v>
      </c>
      <c r="G1233" s="8" t="s">
        <v>13</v>
      </c>
      <c r="H1233" s="8" t="s">
        <v>14</v>
      </c>
      <c r="I1233" s="8" t="s">
        <v>1413</v>
      </c>
      <c r="J1233" s="8">
        <v>48.94</v>
      </c>
      <c r="K1233" s="8">
        <v>1</v>
      </c>
      <c r="L1233" s="10">
        <v>24.47</v>
      </c>
    </row>
    <row r="1234" spans="1:12" x14ac:dyDescent="0.25">
      <c r="A1234" s="5" t="s">
        <v>10</v>
      </c>
      <c r="B1234" s="5">
        <f>YEAR('Sales Data'!$D1234)</f>
        <v>2021</v>
      </c>
      <c r="C1234" s="5">
        <f>MONTH('Sales Data'!$D1234)</f>
        <v>9</v>
      </c>
      <c r="D1234" s="6">
        <v>44469</v>
      </c>
      <c r="E1234" s="5" t="s">
        <v>1115</v>
      </c>
      <c r="F1234" s="5" t="s">
        <v>125</v>
      </c>
      <c r="G1234" s="5" t="s">
        <v>13</v>
      </c>
      <c r="H1234" s="5" t="s">
        <v>14</v>
      </c>
      <c r="I1234" s="5" t="s">
        <v>1367</v>
      </c>
      <c r="J1234" s="5">
        <v>15.55</v>
      </c>
      <c r="K1234" s="5">
        <v>3</v>
      </c>
      <c r="L1234" s="7">
        <v>5.44</v>
      </c>
    </row>
    <row r="1235" spans="1:12" x14ac:dyDescent="0.25">
      <c r="A1235" s="8" t="s">
        <v>10</v>
      </c>
      <c r="B1235" s="8">
        <f>YEAR('Sales Data'!$D1235)</f>
        <v>2021</v>
      </c>
      <c r="C1235" s="8">
        <f>MONTH('Sales Data'!$D1235)</f>
        <v>9</v>
      </c>
      <c r="D1235" s="9">
        <v>44469</v>
      </c>
      <c r="E1235" s="8" t="s">
        <v>1414</v>
      </c>
      <c r="F1235" s="8" t="s">
        <v>122</v>
      </c>
      <c r="G1235" s="8" t="s">
        <v>13</v>
      </c>
      <c r="H1235" s="8" t="s">
        <v>94</v>
      </c>
      <c r="I1235" s="8" t="s">
        <v>619</v>
      </c>
      <c r="J1235" s="8">
        <v>69.22</v>
      </c>
      <c r="K1235" s="8">
        <v>6</v>
      </c>
      <c r="L1235" s="10">
        <v>11.25</v>
      </c>
    </row>
    <row r="1236" spans="1:12" x14ac:dyDescent="0.25">
      <c r="A1236" s="5" t="s">
        <v>10</v>
      </c>
      <c r="B1236" s="5">
        <f>YEAR('Sales Data'!$D1236)</f>
        <v>2021</v>
      </c>
      <c r="C1236" s="5">
        <f>MONTH('Sales Data'!$D1236)</f>
        <v>9</v>
      </c>
      <c r="D1236" s="6">
        <v>44469</v>
      </c>
      <c r="E1236" s="5" t="s">
        <v>1415</v>
      </c>
      <c r="F1236" s="5" t="s">
        <v>166</v>
      </c>
      <c r="G1236" s="5" t="s">
        <v>13</v>
      </c>
      <c r="H1236" s="5" t="s">
        <v>22</v>
      </c>
      <c r="I1236" s="5" t="s">
        <v>802</v>
      </c>
      <c r="J1236" s="5">
        <v>43.18</v>
      </c>
      <c r="K1236" s="5">
        <v>7</v>
      </c>
      <c r="L1236" s="7">
        <v>13.49</v>
      </c>
    </row>
    <row r="1237" spans="1:12" x14ac:dyDescent="0.25">
      <c r="A1237" s="8" t="s">
        <v>10</v>
      </c>
      <c r="B1237" s="8">
        <f>YEAR('Sales Data'!$D1237)</f>
        <v>2021</v>
      </c>
      <c r="C1237" s="8">
        <f>MONTH('Sales Data'!$D1237)</f>
        <v>9</v>
      </c>
      <c r="D1237" s="9">
        <v>44469</v>
      </c>
      <c r="E1237" s="8" t="s">
        <v>729</v>
      </c>
      <c r="F1237" s="8" t="s">
        <v>151</v>
      </c>
      <c r="G1237" s="8" t="s">
        <v>36</v>
      </c>
      <c r="H1237" s="8" t="s">
        <v>49</v>
      </c>
      <c r="I1237" s="8" t="s">
        <v>216</v>
      </c>
      <c r="J1237" s="8">
        <v>15.24</v>
      </c>
      <c r="K1237" s="8">
        <v>3</v>
      </c>
      <c r="L1237" s="10">
        <v>5.18</v>
      </c>
    </row>
    <row r="1238" spans="1:12" x14ac:dyDescent="0.25">
      <c r="A1238" s="5" t="s">
        <v>10</v>
      </c>
      <c r="B1238" s="5">
        <f>YEAR('Sales Data'!$D1238)</f>
        <v>2021</v>
      </c>
      <c r="C1238" s="5">
        <f>MONTH('Sales Data'!$D1238)</f>
        <v>9</v>
      </c>
      <c r="D1238" s="6">
        <v>44469</v>
      </c>
      <c r="E1238" s="5" t="s">
        <v>1416</v>
      </c>
      <c r="F1238" s="5" t="s">
        <v>80</v>
      </c>
      <c r="G1238" s="5" t="s">
        <v>13</v>
      </c>
      <c r="H1238" s="5" t="s">
        <v>94</v>
      </c>
      <c r="I1238" s="5" t="s">
        <v>1417</v>
      </c>
      <c r="J1238" s="5">
        <v>795.41</v>
      </c>
      <c r="K1238" s="5">
        <v>6</v>
      </c>
      <c r="L1238" s="7">
        <v>59.66</v>
      </c>
    </row>
    <row r="1239" spans="1:12" x14ac:dyDescent="0.25">
      <c r="A1239" s="8" t="s">
        <v>10</v>
      </c>
      <c r="B1239" s="8">
        <f>YEAR('Sales Data'!$D1239)</f>
        <v>2021</v>
      </c>
      <c r="C1239" s="8">
        <f>MONTH('Sales Data'!$D1239)</f>
        <v>10</v>
      </c>
      <c r="D1239" s="9">
        <v>44470</v>
      </c>
      <c r="E1239" s="8" t="s">
        <v>307</v>
      </c>
      <c r="F1239" s="8" t="s">
        <v>128</v>
      </c>
      <c r="G1239" s="8" t="s">
        <v>13</v>
      </c>
      <c r="H1239" s="8" t="s">
        <v>45</v>
      </c>
      <c r="I1239" s="8" t="s">
        <v>1418</v>
      </c>
      <c r="J1239" s="8">
        <v>4.71</v>
      </c>
      <c r="K1239" s="8">
        <v>1</v>
      </c>
      <c r="L1239" s="10">
        <v>0</v>
      </c>
    </row>
    <row r="1240" spans="1:12" x14ac:dyDescent="0.25">
      <c r="A1240" s="5" t="s">
        <v>10</v>
      </c>
      <c r="B1240" s="5">
        <f>YEAR('Sales Data'!$D1240)</f>
        <v>2021</v>
      </c>
      <c r="C1240" s="5">
        <f>MONTH('Sales Data'!$D1240)</f>
        <v>10</v>
      </c>
      <c r="D1240" s="6">
        <v>44471</v>
      </c>
      <c r="E1240" s="5" t="s">
        <v>1419</v>
      </c>
      <c r="F1240" s="5" t="s">
        <v>97</v>
      </c>
      <c r="G1240" s="5" t="s">
        <v>13</v>
      </c>
      <c r="H1240" s="5" t="s">
        <v>14</v>
      </c>
      <c r="I1240" s="5" t="s">
        <v>1420</v>
      </c>
      <c r="J1240" s="5">
        <v>9.41</v>
      </c>
      <c r="K1240" s="5">
        <v>2</v>
      </c>
      <c r="L1240" s="7">
        <v>3.41</v>
      </c>
    </row>
    <row r="1241" spans="1:12" x14ac:dyDescent="0.25">
      <c r="A1241" s="8" t="s">
        <v>10</v>
      </c>
      <c r="B1241" s="8">
        <f>YEAR('Sales Data'!$D1241)</f>
        <v>2021</v>
      </c>
      <c r="C1241" s="8">
        <f>MONTH('Sales Data'!$D1241)</f>
        <v>10</v>
      </c>
      <c r="D1241" s="9">
        <v>44471</v>
      </c>
      <c r="E1241" s="8" t="s">
        <v>1419</v>
      </c>
      <c r="F1241" s="8" t="s">
        <v>97</v>
      </c>
      <c r="G1241" s="8" t="s">
        <v>13</v>
      </c>
      <c r="H1241" s="8" t="s">
        <v>45</v>
      </c>
      <c r="I1241" s="8" t="s">
        <v>162</v>
      </c>
      <c r="J1241" s="8">
        <v>4.67</v>
      </c>
      <c r="K1241" s="8">
        <v>2</v>
      </c>
      <c r="L1241" s="10">
        <v>1.46</v>
      </c>
    </row>
    <row r="1242" spans="1:12" x14ac:dyDescent="0.25">
      <c r="A1242" s="5" t="s">
        <v>10</v>
      </c>
      <c r="B1242" s="5">
        <f>YEAR('Sales Data'!$D1242)</f>
        <v>2021</v>
      </c>
      <c r="C1242" s="5">
        <f>MONTH('Sales Data'!$D1242)</f>
        <v>10</v>
      </c>
      <c r="D1242" s="6">
        <v>44471</v>
      </c>
      <c r="E1242" s="5" t="s">
        <v>1419</v>
      </c>
      <c r="F1242" s="5" t="s">
        <v>97</v>
      </c>
      <c r="G1242" s="5" t="s">
        <v>41</v>
      </c>
      <c r="H1242" s="5" t="s">
        <v>42</v>
      </c>
      <c r="I1242" s="5" t="s">
        <v>1421</v>
      </c>
      <c r="J1242" s="5">
        <v>318.39999999999998</v>
      </c>
      <c r="K1242" s="5">
        <v>2</v>
      </c>
      <c r="L1242" s="7">
        <v>107.46</v>
      </c>
    </row>
    <row r="1243" spans="1:12" x14ac:dyDescent="0.25">
      <c r="A1243" s="8" t="s">
        <v>10</v>
      </c>
      <c r="B1243" s="8">
        <f>YEAR('Sales Data'!$D1243)</f>
        <v>2021</v>
      </c>
      <c r="C1243" s="8">
        <f>MONTH('Sales Data'!$D1243)</f>
        <v>10</v>
      </c>
      <c r="D1243" s="9">
        <v>44471</v>
      </c>
      <c r="E1243" s="8" t="s">
        <v>1419</v>
      </c>
      <c r="F1243" s="8" t="s">
        <v>97</v>
      </c>
      <c r="G1243" s="8" t="s">
        <v>13</v>
      </c>
      <c r="H1243" s="8" t="s">
        <v>65</v>
      </c>
      <c r="I1243" s="8" t="s">
        <v>1422</v>
      </c>
      <c r="J1243" s="8">
        <v>12.77</v>
      </c>
      <c r="K1243" s="8">
        <v>6</v>
      </c>
      <c r="L1243" s="10">
        <v>4.63</v>
      </c>
    </row>
    <row r="1244" spans="1:12" x14ac:dyDescent="0.25">
      <c r="A1244" s="5" t="s">
        <v>10</v>
      </c>
      <c r="B1244" s="5">
        <f>YEAR('Sales Data'!$D1244)</f>
        <v>2021</v>
      </c>
      <c r="C1244" s="5">
        <f>MONTH('Sales Data'!$D1244)</f>
        <v>10</v>
      </c>
      <c r="D1244" s="6">
        <v>44471</v>
      </c>
      <c r="E1244" s="5" t="s">
        <v>1419</v>
      </c>
      <c r="F1244" s="5" t="s">
        <v>97</v>
      </c>
      <c r="G1244" s="5" t="s">
        <v>13</v>
      </c>
      <c r="H1244" s="5" t="s">
        <v>202</v>
      </c>
      <c r="I1244" s="5" t="s">
        <v>1423</v>
      </c>
      <c r="J1244" s="5">
        <v>15.36</v>
      </c>
      <c r="K1244" s="5">
        <v>2</v>
      </c>
      <c r="L1244" s="7">
        <v>-3.26</v>
      </c>
    </row>
    <row r="1245" spans="1:12" x14ac:dyDescent="0.25">
      <c r="A1245" s="8" t="s">
        <v>10</v>
      </c>
      <c r="B1245" s="8">
        <f>YEAR('Sales Data'!$D1245)</f>
        <v>2021</v>
      </c>
      <c r="C1245" s="8">
        <f>MONTH('Sales Data'!$D1245)</f>
        <v>10</v>
      </c>
      <c r="D1245" s="9">
        <v>44471</v>
      </c>
      <c r="E1245" s="8" t="s">
        <v>1419</v>
      </c>
      <c r="F1245" s="8" t="s">
        <v>97</v>
      </c>
      <c r="G1245" s="8" t="s">
        <v>41</v>
      </c>
      <c r="H1245" s="8" t="s">
        <v>42</v>
      </c>
      <c r="I1245" s="8" t="s">
        <v>522</v>
      </c>
      <c r="J1245" s="8">
        <v>230.38</v>
      </c>
      <c r="K1245" s="8">
        <v>3</v>
      </c>
      <c r="L1245" s="10">
        <v>20.16</v>
      </c>
    </row>
    <row r="1246" spans="1:12" x14ac:dyDescent="0.25">
      <c r="A1246" s="5" t="s">
        <v>10</v>
      </c>
      <c r="B1246" s="5">
        <f>YEAR('Sales Data'!$D1246)</f>
        <v>2021</v>
      </c>
      <c r="C1246" s="5">
        <f>MONTH('Sales Data'!$D1246)</f>
        <v>10</v>
      </c>
      <c r="D1246" s="6">
        <v>44471</v>
      </c>
      <c r="E1246" s="5" t="s">
        <v>1419</v>
      </c>
      <c r="F1246" s="5" t="s">
        <v>97</v>
      </c>
      <c r="G1246" s="5" t="s">
        <v>41</v>
      </c>
      <c r="H1246" s="5" t="s">
        <v>54</v>
      </c>
      <c r="I1246" s="5" t="s">
        <v>1424</v>
      </c>
      <c r="J1246" s="5">
        <v>7.16</v>
      </c>
      <c r="K1246" s="5">
        <v>1</v>
      </c>
      <c r="L1246" s="7">
        <v>-0.09</v>
      </c>
    </row>
    <row r="1247" spans="1:12" x14ac:dyDescent="0.25">
      <c r="A1247" s="8" t="s">
        <v>10</v>
      </c>
      <c r="B1247" s="8">
        <f>YEAR('Sales Data'!$D1247)</f>
        <v>2021</v>
      </c>
      <c r="C1247" s="8">
        <f>MONTH('Sales Data'!$D1247)</f>
        <v>10</v>
      </c>
      <c r="D1247" s="9">
        <v>44472</v>
      </c>
      <c r="E1247" s="8" t="s">
        <v>1425</v>
      </c>
      <c r="F1247" s="8" t="s">
        <v>17</v>
      </c>
      <c r="G1247" s="8" t="s">
        <v>36</v>
      </c>
      <c r="H1247" s="8" t="s">
        <v>37</v>
      </c>
      <c r="I1247" s="8" t="s">
        <v>921</v>
      </c>
      <c r="J1247" s="8">
        <v>258.27999999999997</v>
      </c>
      <c r="K1247" s="8">
        <v>3</v>
      </c>
      <c r="L1247" s="10">
        <v>-70.099999999999994</v>
      </c>
    </row>
    <row r="1248" spans="1:12" x14ac:dyDescent="0.25">
      <c r="A1248" s="5" t="s">
        <v>10</v>
      </c>
      <c r="B1248" s="5">
        <f>YEAR('Sales Data'!$D1248)</f>
        <v>2021</v>
      </c>
      <c r="C1248" s="5">
        <f>MONTH('Sales Data'!$D1248)</f>
        <v>10</v>
      </c>
      <c r="D1248" s="6">
        <v>44472</v>
      </c>
      <c r="E1248" s="5" t="s">
        <v>1426</v>
      </c>
      <c r="F1248" s="5" t="s">
        <v>29</v>
      </c>
      <c r="G1248" s="5" t="s">
        <v>36</v>
      </c>
      <c r="H1248" s="5" t="s">
        <v>147</v>
      </c>
      <c r="I1248" s="5" t="s">
        <v>240</v>
      </c>
      <c r="J1248" s="5">
        <v>143.43</v>
      </c>
      <c r="K1248" s="5">
        <v>1</v>
      </c>
      <c r="L1248" s="7">
        <v>3.59</v>
      </c>
    </row>
    <row r="1249" spans="1:12" x14ac:dyDescent="0.25">
      <c r="A1249" s="8" t="s">
        <v>10</v>
      </c>
      <c r="B1249" s="8">
        <f>YEAR('Sales Data'!$D1249)</f>
        <v>2021</v>
      </c>
      <c r="C1249" s="8">
        <f>MONTH('Sales Data'!$D1249)</f>
        <v>10</v>
      </c>
      <c r="D1249" s="9">
        <v>44472</v>
      </c>
      <c r="E1249" s="8" t="s">
        <v>1426</v>
      </c>
      <c r="F1249" s="8" t="s">
        <v>29</v>
      </c>
      <c r="G1249" s="8" t="s">
        <v>36</v>
      </c>
      <c r="H1249" s="8" t="s">
        <v>37</v>
      </c>
      <c r="I1249" s="8" t="s">
        <v>1427</v>
      </c>
      <c r="J1249" s="8">
        <v>122.35</v>
      </c>
      <c r="K1249" s="8">
        <v>3</v>
      </c>
      <c r="L1249" s="10">
        <v>13.76</v>
      </c>
    </row>
    <row r="1250" spans="1:12" x14ac:dyDescent="0.25">
      <c r="A1250" s="5" t="s">
        <v>10</v>
      </c>
      <c r="B1250" s="5">
        <f>YEAR('Sales Data'!$D1250)</f>
        <v>2021</v>
      </c>
      <c r="C1250" s="5">
        <f>MONTH('Sales Data'!$D1250)</f>
        <v>10</v>
      </c>
      <c r="D1250" s="6">
        <v>44472</v>
      </c>
      <c r="E1250" s="5" t="s">
        <v>1359</v>
      </c>
      <c r="F1250" s="5" t="s">
        <v>247</v>
      </c>
      <c r="G1250" s="5" t="s">
        <v>13</v>
      </c>
      <c r="H1250" s="5" t="s">
        <v>20</v>
      </c>
      <c r="I1250" s="5" t="s">
        <v>1089</v>
      </c>
      <c r="J1250" s="5">
        <v>61.57</v>
      </c>
      <c r="K1250" s="5">
        <v>2</v>
      </c>
      <c r="L1250" s="7">
        <v>4.62</v>
      </c>
    </row>
    <row r="1251" spans="1:12" x14ac:dyDescent="0.25">
      <c r="A1251" s="8" t="s">
        <v>10</v>
      </c>
      <c r="B1251" s="8">
        <f>YEAR('Sales Data'!$D1251)</f>
        <v>2021</v>
      </c>
      <c r="C1251" s="8">
        <f>MONTH('Sales Data'!$D1251)</f>
        <v>10</v>
      </c>
      <c r="D1251" s="9">
        <v>44472</v>
      </c>
      <c r="E1251" s="8" t="s">
        <v>1359</v>
      </c>
      <c r="F1251" s="8" t="s">
        <v>247</v>
      </c>
      <c r="G1251" s="8" t="s">
        <v>13</v>
      </c>
      <c r="H1251" s="8" t="s">
        <v>26</v>
      </c>
      <c r="I1251" s="8" t="s">
        <v>813</v>
      </c>
      <c r="J1251" s="8">
        <v>6.19</v>
      </c>
      <c r="K1251" s="8">
        <v>3</v>
      </c>
      <c r="L1251" s="10">
        <v>0.46</v>
      </c>
    </row>
    <row r="1252" spans="1:12" x14ac:dyDescent="0.25">
      <c r="A1252" s="5" t="s">
        <v>10</v>
      </c>
      <c r="B1252" s="5">
        <f>YEAR('Sales Data'!$D1252)</f>
        <v>2021</v>
      </c>
      <c r="C1252" s="5">
        <f>MONTH('Sales Data'!$D1252)</f>
        <v>10</v>
      </c>
      <c r="D1252" s="6">
        <v>44472</v>
      </c>
      <c r="E1252" s="5" t="s">
        <v>1428</v>
      </c>
      <c r="F1252" s="5" t="s">
        <v>80</v>
      </c>
      <c r="G1252" s="5" t="s">
        <v>13</v>
      </c>
      <c r="H1252" s="5" t="s">
        <v>26</v>
      </c>
      <c r="I1252" s="5" t="s">
        <v>602</v>
      </c>
      <c r="J1252" s="5">
        <v>55.98</v>
      </c>
      <c r="K1252" s="5">
        <v>2</v>
      </c>
      <c r="L1252" s="7">
        <v>4.2</v>
      </c>
    </row>
    <row r="1253" spans="1:12" x14ac:dyDescent="0.25">
      <c r="A1253" s="8" t="s">
        <v>10</v>
      </c>
      <c r="B1253" s="8">
        <f>YEAR('Sales Data'!$D1253)</f>
        <v>2021</v>
      </c>
      <c r="C1253" s="8">
        <f>MONTH('Sales Data'!$D1253)</f>
        <v>10</v>
      </c>
      <c r="D1253" s="9">
        <v>44472</v>
      </c>
      <c r="E1253" s="8" t="s">
        <v>1428</v>
      </c>
      <c r="F1253" s="8" t="s">
        <v>80</v>
      </c>
      <c r="G1253" s="8" t="s">
        <v>13</v>
      </c>
      <c r="H1253" s="8" t="s">
        <v>65</v>
      </c>
      <c r="I1253" s="8" t="s">
        <v>1429</v>
      </c>
      <c r="J1253" s="8">
        <v>14.48</v>
      </c>
      <c r="K1253" s="8">
        <v>5</v>
      </c>
      <c r="L1253" s="10">
        <v>4.8899999999999997</v>
      </c>
    </row>
    <row r="1254" spans="1:12" x14ac:dyDescent="0.25">
      <c r="A1254" s="5" t="s">
        <v>10</v>
      </c>
      <c r="B1254" s="5">
        <f>YEAR('Sales Data'!$D1254)</f>
        <v>2021</v>
      </c>
      <c r="C1254" s="5">
        <f>MONTH('Sales Data'!$D1254)</f>
        <v>10</v>
      </c>
      <c r="D1254" s="6">
        <v>44472</v>
      </c>
      <c r="E1254" s="5" t="s">
        <v>1428</v>
      </c>
      <c r="F1254" s="5" t="s">
        <v>80</v>
      </c>
      <c r="G1254" s="5" t="s">
        <v>41</v>
      </c>
      <c r="H1254" s="5" t="s">
        <v>54</v>
      </c>
      <c r="I1254" s="5" t="s">
        <v>1430</v>
      </c>
      <c r="J1254" s="5">
        <v>142.49</v>
      </c>
      <c r="K1254" s="5">
        <v>3</v>
      </c>
      <c r="L1254" s="7">
        <v>-3.56</v>
      </c>
    </row>
    <row r="1255" spans="1:12" x14ac:dyDescent="0.25">
      <c r="A1255" s="8" t="s">
        <v>10</v>
      </c>
      <c r="B1255" s="8">
        <f>YEAR('Sales Data'!$D1255)</f>
        <v>2021</v>
      </c>
      <c r="C1255" s="8">
        <f>MONTH('Sales Data'!$D1255)</f>
        <v>10</v>
      </c>
      <c r="D1255" s="9">
        <v>44472</v>
      </c>
      <c r="E1255" s="8" t="s">
        <v>1431</v>
      </c>
      <c r="F1255" s="8" t="s">
        <v>12</v>
      </c>
      <c r="G1255" s="8" t="s">
        <v>13</v>
      </c>
      <c r="H1255" s="8" t="s">
        <v>45</v>
      </c>
      <c r="I1255" s="8" t="s">
        <v>1135</v>
      </c>
      <c r="J1255" s="8">
        <v>4.34</v>
      </c>
      <c r="K1255" s="8">
        <v>3</v>
      </c>
      <c r="L1255" s="10">
        <v>0.87</v>
      </c>
    </row>
    <row r="1256" spans="1:12" x14ac:dyDescent="0.25">
      <c r="A1256" s="5" t="s">
        <v>10</v>
      </c>
      <c r="B1256" s="5">
        <f>YEAR('Sales Data'!$D1256)</f>
        <v>2021</v>
      </c>
      <c r="C1256" s="5">
        <f>MONTH('Sales Data'!$D1256)</f>
        <v>10</v>
      </c>
      <c r="D1256" s="6">
        <v>44472</v>
      </c>
      <c r="E1256" s="5" t="s">
        <v>1431</v>
      </c>
      <c r="F1256" s="5" t="s">
        <v>12</v>
      </c>
      <c r="G1256" s="5" t="s">
        <v>36</v>
      </c>
      <c r="H1256" s="5" t="s">
        <v>49</v>
      </c>
      <c r="I1256" s="5" t="s">
        <v>1218</v>
      </c>
      <c r="J1256" s="5">
        <v>31.78</v>
      </c>
      <c r="K1256" s="5">
        <v>3</v>
      </c>
      <c r="L1256" s="7">
        <v>-19.07</v>
      </c>
    </row>
    <row r="1257" spans="1:12" x14ac:dyDescent="0.25">
      <c r="A1257" s="8" t="s">
        <v>10</v>
      </c>
      <c r="B1257" s="8">
        <f>YEAR('Sales Data'!$D1257)</f>
        <v>2021</v>
      </c>
      <c r="C1257" s="8">
        <f>MONTH('Sales Data'!$D1257)</f>
        <v>10</v>
      </c>
      <c r="D1257" s="9">
        <v>44472</v>
      </c>
      <c r="E1257" s="8" t="s">
        <v>1431</v>
      </c>
      <c r="F1257" s="8" t="s">
        <v>12</v>
      </c>
      <c r="G1257" s="8" t="s">
        <v>13</v>
      </c>
      <c r="H1257" s="8" t="s">
        <v>18</v>
      </c>
      <c r="I1257" s="8" t="s">
        <v>1432</v>
      </c>
      <c r="J1257" s="8">
        <v>4.93</v>
      </c>
      <c r="K1257" s="8">
        <v>2</v>
      </c>
      <c r="L1257" s="10">
        <v>1.72</v>
      </c>
    </row>
    <row r="1258" spans="1:12" x14ac:dyDescent="0.25">
      <c r="A1258" s="5" t="s">
        <v>10</v>
      </c>
      <c r="B1258" s="5">
        <f>YEAR('Sales Data'!$D1258)</f>
        <v>2021</v>
      </c>
      <c r="C1258" s="5">
        <f>MONTH('Sales Data'!$D1258)</f>
        <v>10</v>
      </c>
      <c r="D1258" s="6">
        <v>44472</v>
      </c>
      <c r="E1258" s="5" t="s">
        <v>1431</v>
      </c>
      <c r="F1258" s="5" t="s">
        <v>12</v>
      </c>
      <c r="G1258" s="5" t="s">
        <v>13</v>
      </c>
      <c r="H1258" s="5" t="s">
        <v>22</v>
      </c>
      <c r="I1258" s="5" t="s">
        <v>931</v>
      </c>
      <c r="J1258" s="5">
        <v>1.79</v>
      </c>
      <c r="K1258" s="5">
        <v>3</v>
      </c>
      <c r="L1258" s="7">
        <v>-3.04</v>
      </c>
    </row>
    <row r="1259" spans="1:12" x14ac:dyDescent="0.25">
      <c r="A1259" s="8" t="s">
        <v>10</v>
      </c>
      <c r="B1259" s="8">
        <f>YEAR('Sales Data'!$D1259)</f>
        <v>2021</v>
      </c>
      <c r="C1259" s="8">
        <f>MONTH('Sales Data'!$D1259)</f>
        <v>10</v>
      </c>
      <c r="D1259" s="9">
        <v>44472</v>
      </c>
      <c r="E1259" s="8" t="s">
        <v>1431</v>
      </c>
      <c r="F1259" s="8" t="s">
        <v>12</v>
      </c>
      <c r="G1259" s="8" t="s">
        <v>13</v>
      </c>
      <c r="H1259" s="8" t="s">
        <v>45</v>
      </c>
      <c r="I1259" s="8" t="s">
        <v>1418</v>
      </c>
      <c r="J1259" s="8">
        <v>15.07</v>
      </c>
      <c r="K1259" s="8">
        <v>4</v>
      </c>
      <c r="L1259" s="10">
        <v>-3.77</v>
      </c>
    </row>
    <row r="1260" spans="1:12" x14ac:dyDescent="0.25">
      <c r="A1260" s="5" t="s">
        <v>10</v>
      </c>
      <c r="B1260" s="5">
        <f>YEAR('Sales Data'!$D1260)</f>
        <v>2021</v>
      </c>
      <c r="C1260" s="5">
        <f>MONTH('Sales Data'!$D1260)</f>
        <v>10</v>
      </c>
      <c r="D1260" s="6">
        <v>44473</v>
      </c>
      <c r="E1260" s="5" t="s">
        <v>1433</v>
      </c>
      <c r="F1260" s="5" t="s">
        <v>29</v>
      </c>
      <c r="G1260" s="5" t="s">
        <v>13</v>
      </c>
      <c r="H1260" s="5" t="s">
        <v>18</v>
      </c>
      <c r="I1260" s="5" t="s">
        <v>1434</v>
      </c>
      <c r="J1260" s="5">
        <v>14.45</v>
      </c>
      <c r="K1260" s="5">
        <v>5</v>
      </c>
      <c r="L1260" s="7">
        <v>6.79</v>
      </c>
    </row>
    <row r="1261" spans="1:12" x14ac:dyDescent="0.25">
      <c r="A1261" s="8" t="s">
        <v>10</v>
      </c>
      <c r="B1261" s="8">
        <f>YEAR('Sales Data'!$D1261)</f>
        <v>2021</v>
      </c>
      <c r="C1261" s="8">
        <f>MONTH('Sales Data'!$D1261)</f>
        <v>10</v>
      </c>
      <c r="D1261" s="9">
        <v>44473</v>
      </c>
      <c r="E1261" s="8" t="s">
        <v>1433</v>
      </c>
      <c r="F1261" s="8" t="s">
        <v>29</v>
      </c>
      <c r="G1261" s="8" t="s">
        <v>13</v>
      </c>
      <c r="H1261" s="8" t="s">
        <v>22</v>
      </c>
      <c r="I1261" s="8" t="s">
        <v>890</v>
      </c>
      <c r="J1261" s="8">
        <v>95.65</v>
      </c>
      <c r="K1261" s="8">
        <v>2</v>
      </c>
      <c r="L1261" s="10">
        <v>31.09</v>
      </c>
    </row>
    <row r="1262" spans="1:12" x14ac:dyDescent="0.25">
      <c r="A1262" s="5" t="s">
        <v>10</v>
      </c>
      <c r="B1262" s="5">
        <f>YEAR('Sales Data'!$D1262)</f>
        <v>2021</v>
      </c>
      <c r="C1262" s="5">
        <f>MONTH('Sales Data'!$D1262)</f>
        <v>10</v>
      </c>
      <c r="D1262" s="6">
        <v>44473</v>
      </c>
      <c r="E1262" s="5" t="s">
        <v>1435</v>
      </c>
      <c r="F1262" s="5" t="s">
        <v>166</v>
      </c>
      <c r="G1262" s="5" t="s">
        <v>13</v>
      </c>
      <c r="H1262" s="5" t="s">
        <v>18</v>
      </c>
      <c r="I1262" s="5" t="s">
        <v>1436</v>
      </c>
      <c r="J1262" s="5">
        <v>29.24</v>
      </c>
      <c r="K1262" s="5">
        <v>4</v>
      </c>
      <c r="L1262" s="7">
        <v>13.74</v>
      </c>
    </row>
    <row r="1263" spans="1:12" x14ac:dyDescent="0.25">
      <c r="A1263" s="8" t="s">
        <v>10</v>
      </c>
      <c r="B1263" s="8">
        <f>YEAR('Sales Data'!$D1263)</f>
        <v>2021</v>
      </c>
      <c r="C1263" s="8">
        <f>MONTH('Sales Data'!$D1263)</f>
        <v>10</v>
      </c>
      <c r="D1263" s="9">
        <v>44473</v>
      </c>
      <c r="E1263" s="8" t="s">
        <v>1273</v>
      </c>
      <c r="F1263" s="8" t="s">
        <v>151</v>
      </c>
      <c r="G1263" s="8" t="s">
        <v>36</v>
      </c>
      <c r="H1263" s="8" t="s">
        <v>37</v>
      </c>
      <c r="I1263" s="8" t="s">
        <v>1437</v>
      </c>
      <c r="J1263" s="8">
        <v>589.41</v>
      </c>
      <c r="K1263" s="8">
        <v>5</v>
      </c>
      <c r="L1263" s="10">
        <v>-6.55</v>
      </c>
    </row>
    <row r="1264" spans="1:12" x14ac:dyDescent="0.25">
      <c r="A1264" s="5" t="s">
        <v>10</v>
      </c>
      <c r="B1264" s="5">
        <f>YEAR('Sales Data'!$D1264)</f>
        <v>2021</v>
      </c>
      <c r="C1264" s="5">
        <f>MONTH('Sales Data'!$D1264)</f>
        <v>10</v>
      </c>
      <c r="D1264" s="6">
        <v>44474</v>
      </c>
      <c r="E1264" s="5" t="s">
        <v>1438</v>
      </c>
      <c r="F1264" s="5" t="s">
        <v>80</v>
      </c>
      <c r="G1264" s="5" t="s">
        <v>13</v>
      </c>
      <c r="H1264" s="5" t="s">
        <v>94</v>
      </c>
      <c r="I1264" s="5" t="s">
        <v>803</v>
      </c>
      <c r="J1264" s="5">
        <v>91.92</v>
      </c>
      <c r="K1264" s="5">
        <v>5</v>
      </c>
      <c r="L1264" s="7">
        <v>11.49</v>
      </c>
    </row>
    <row r="1265" spans="1:12" x14ac:dyDescent="0.25">
      <c r="A1265" s="8" t="s">
        <v>10</v>
      </c>
      <c r="B1265" s="8">
        <f>YEAR('Sales Data'!$D1265)</f>
        <v>2021</v>
      </c>
      <c r="C1265" s="8">
        <f>MONTH('Sales Data'!$D1265)</f>
        <v>10</v>
      </c>
      <c r="D1265" s="9">
        <v>44474</v>
      </c>
      <c r="E1265" s="8" t="s">
        <v>1123</v>
      </c>
      <c r="F1265" s="8" t="s">
        <v>29</v>
      </c>
      <c r="G1265" s="8" t="s">
        <v>41</v>
      </c>
      <c r="H1265" s="8" t="s">
        <v>54</v>
      </c>
      <c r="I1265" s="8" t="s">
        <v>670</v>
      </c>
      <c r="J1265" s="8">
        <v>99.98</v>
      </c>
      <c r="K1265" s="8">
        <v>2</v>
      </c>
      <c r="L1265" s="10">
        <v>34.99</v>
      </c>
    </row>
    <row r="1266" spans="1:12" x14ac:dyDescent="0.25">
      <c r="A1266" s="5" t="s">
        <v>10</v>
      </c>
      <c r="B1266" s="5">
        <f>YEAR('Sales Data'!$D1266)</f>
        <v>2021</v>
      </c>
      <c r="C1266" s="5">
        <f>MONTH('Sales Data'!$D1266)</f>
        <v>10</v>
      </c>
      <c r="D1266" s="6">
        <v>44475</v>
      </c>
      <c r="E1266" s="5" t="s">
        <v>111</v>
      </c>
      <c r="F1266" s="5" t="s">
        <v>29</v>
      </c>
      <c r="G1266" s="5" t="s">
        <v>41</v>
      </c>
      <c r="H1266" s="5" t="s">
        <v>54</v>
      </c>
      <c r="I1266" s="5" t="s">
        <v>1439</v>
      </c>
      <c r="J1266" s="5">
        <v>9.09</v>
      </c>
      <c r="K1266" s="5">
        <v>3</v>
      </c>
      <c r="L1266" s="7">
        <v>1.91</v>
      </c>
    </row>
    <row r="1267" spans="1:12" x14ac:dyDescent="0.25">
      <c r="A1267" s="8" t="s">
        <v>10</v>
      </c>
      <c r="B1267" s="8">
        <f>YEAR('Sales Data'!$D1267)</f>
        <v>2021</v>
      </c>
      <c r="C1267" s="8">
        <f>MONTH('Sales Data'!$D1267)</f>
        <v>10</v>
      </c>
      <c r="D1267" s="9">
        <v>44475</v>
      </c>
      <c r="E1267" s="8" t="s">
        <v>1440</v>
      </c>
      <c r="F1267" s="8" t="s">
        <v>998</v>
      </c>
      <c r="G1267" s="8" t="s">
        <v>13</v>
      </c>
      <c r="H1267" s="8" t="s">
        <v>22</v>
      </c>
      <c r="I1267" s="8" t="s">
        <v>1212</v>
      </c>
      <c r="J1267" s="8">
        <v>15.36</v>
      </c>
      <c r="K1267" s="8">
        <v>2</v>
      </c>
      <c r="L1267" s="10">
        <v>7.68</v>
      </c>
    </row>
    <row r="1268" spans="1:12" x14ac:dyDescent="0.25">
      <c r="A1268" s="5" t="s">
        <v>10</v>
      </c>
      <c r="B1268" s="5">
        <f>YEAR('Sales Data'!$D1268)</f>
        <v>2021</v>
      </c>
      <c r="C1268" s="5">
        <f>MONTH('Sales Data'!$D1268)</f>
        <v>10</v>
      </c>
      <c r="D1268" s="6">
        <v>44475</v>
      </c>
      <c r="E1268" s="5" t="s">
        <v>1435</v>
      </c>
      <c r="F1268" s="5" t="s">
        <v>25</v>
      </c>
      <c r="G1268" s="5" t="s">
        <v>13</v>
      </c>
      <c r="H1268" s="5" t="s">
        <v>20</v>
      </c>
      <c r="I1268" s="5" t="s">
        <v>1441</v>
      </c>
      <c r="J1268" s="5">
        <v>83.92</v>
      </c>
      <c r="K1268" s="5">
        <v>5</v>
      </c>
      <c r="L1268" s="7">
        <v>-13.64</v>
      </c>
    </row>
    <row r="1269" spans="1:12" x14ac:dyDescent="0.25">
      <c r="A1269" s="8" t="s">
        <v>10</v>
      </c>
      <c r="B1269" s="8">
        <f>YEAR('Sales Data'!$D1269)</f>
        <v>2021</v>
      </c>
      <c r="C1269" s="8">
        <f>MONTH('Sales Data'!$D1269)</f>
        <v>10</v>
      </c>
      <c r="D1269" s="9">
        <v>44475</v>
      </c>
      <c r="E1269" s="8" t="s">
        <v>1216</v>
      </c>
      <c r="F1269" s="8" t="s">
        <v>131</v>
      </c>
      <c r="G1269" s="8" t="s">
        <v>13</v>
      </c>
      <c r="H1269" s="8" t="s">
        <v>20</v>
      </c>
      <c r="I1269" s="8" t="s">
        <v>1442</v>
      </c>
      <c r="J1269" s="8">
        <v>386.34</v>
      </c>
      <c r="K1269" s="8">
        <v>2</v>
      </c>
      <c r="L1269" s="10">
        <v>54.09</v>
      </c>
    </row>
    <row r="1270" spans="1:12" x14ac:dyDescent="0.25">
      <c r="A1270" s="5" t="s">
        <v>10</v>
      </c>
      <c r="B1270" s="5">
        <f>YEAR('Sales Data'!$D1270)</f>
        <v>2021</v>
      </c>
      <c r="C1270" s="5">
        <f>MONTH('Sales Data'!$D1270)</f>
        <v>10</v>
      </c>
      <c r="D1270" s="6">
        <v>44476</v>
      </c>
      <c r="E1270" s="5" t="s">
        <v>1211</v>
      </c>
      <c r="F1270" s="5" t="s">
        <v>25</v>
      </c>
      <c r="G1270" s="5" t="s">
        <v>36</v>
      </c>
      <c r="H1270" s="5" t="s">
        <v>49</v>
      </c>
      <c r="I1270" s="5" t="s">
        <v>1313</v>
      </c>
      <c r="J1270" s="5">
        <v>129.91999999999999</v>
      </c>
      <c r="K1270" s="5">
        <v>5</v>
      </c>
      <c r="L1270" s="7">
        <v>21.11</v>
      </c>
    </row>
    <row r="1271" spans="1:12" x14ac:dyDescent="0.25">
      <c r="A1271" s="8" t="s">
        <v>10</v>
      </c>
      <c r="B1271" s="8">
        <f>YEAR('Sales Data'!$D1271)</f>
        <v>2021</v>
      </c>
      <c r="C1271" s="8">
        <f>MONTH('Sales Data'!$D1271)</f>
        <v>10</v>
      </c>
      <c r="D1271" s="9">
        <v>44476</v>
      </c>
      <c r="E1271" s="8" t="s">
        <v>464</v>
      </c>
      <c r="F1271" s="8" t="s">
        <v>12</v>
      </c>
      <c r="G1271" s="8" t="s">
        <v>13</v>
      </c>
      <c r="H1271" s="8" t="s">
        <v>20</v>
      </c>
      <c r="I1271" s="8" t="s">
        <v>1015</v>
      </c>
      <c r="J1271" s="8">
        <v>107.44</v>
      </c>
      <c r="K1271" s="8">
        <v>10</v>
      </c>
      <c r="L1271" s="10">
        <v>10.74</v>
      </c>
    </row>
    <row r="1272" spans="1:12" x14ac:dyDescent="0.25">
      <c r="A1272" s="5" t="s">
        <v>10</v>
      </c>
      <c r="B1272" s="5">
        <f>YEAR('Sales Data'!$D1272)</f>
        <v>2021</v>
      </c>
      <c r="C1272" s="5">
        <f>MONTH('Sales Data'!$D1272)</f>
        <v>10</v>
      </c>
      <c r="D1272" s="6">
        <v>44477</v>
      </c>
      <c r="E1272" s="5" t="s">
        <v>1348</v>
      </c>
      <c r="F1272" s="5" t="s">
        <v>247</v>
      </c>
      <c r="G1272" s="5" t="s">
        <v>41</v>
      </c>
      <c r="H1272" s="5" t="s">
        <v>54</v>
      </c>
      <c r="I1272" s="5" t="s">
        <v>1443</v>
      </c>
      <c r="J1272" s="5">
        <v>23.47</v>
      </c>
      <c r="K1272" s="5">
        <v>3</v>
      </c>
      <c r="L1272" s="7">
        <v>4.99</v>
      </c>
    </row>
    <row r="1273" spans="1:12" x14ac:dyDescent="0.25">
      <c r="A1273" s="8" t="s">
        <v>10</v>
      </c>
      <c r="B1273" s="8">
        <f>YEAR('Sales Data'!$D1273)</f>
        <v>2021</v>
      </c>
      <c r="C1273" s="8">
        <f>MONTH('Sales Data'!$D1273)</f>
        <v>10</v>
      </c>
      <c r="D1273" s="9">
        <v>44477</v>
      </c>
      <c r="E1273" s="8" t="s">
        <v>1341</v>
      </c>
      <c r="F1273" s="8" t="s">
        <v>151</v>
      </c>
      <c r="G1273" s="8" t="s">
        <v>13</v>
      </c>
      <c r="H1273" s="8" t="s">
        <v>14</v>
      </c>
      <c r="I1273" s="8" t="s">
        <v>1444</v>
      </c>
      <c r="J1273" s="8">
        <v>123.92</v>
      </c>
      <c r="K1273" s="8">
        <v>4</v>
      </c>
      <c r="L1273" s="10">
        <v>55.76</v>
      </c>
    </row>
    <row r="1274" spans="1:12" x14ac:dyDescent="0.25">
      <c r="A1274" s="5" t="s">
        <v>10</v>
      </c>
      <c r="B1274" s="5">
        <f>YEAR('Sales Data'!$D1274)</f>
        <v>2021</v>
      </c>
      <c r="C1274" s="5">
        <f>MONTH('Sales Data'!$D1274)</f>
        <v>10</v>
      </c>
      <c r="D1274" s="6">
        <v>44478</v>
      </c>
      <c r="E1274" s="5" t="s">
        <v>790</v>
      </c>
      <c r="F1274" s="5" t="s">
        <v>247</v>
      </c>
      <c r="G1274" s="5" t="s">
        <v>13</v>
      </c>
      <c r="H1274" s="5" t="s">
        <v>14</v>
      </c>
      <c r="I1274" s="5" t="s">
        <v>459</v>
      </c>
      <c r="J1274" s="5">
        <v>88.77</v>
      </c>
      <c r="K1274" s="5">
        <v>2</v>
      </c>
      <c r="L1274" s="7">
        <v>31.07</v>
      </c>
    </row>
    <row r="1275" spans="1:12" x14ac:dyDescent="0.25">
      <c r="A1275" s="8" t="s">
        <v>10</v>
      </c>
      <c r="B1275" s="8">
        <f>YEAR('Sales Data'!$D1275)</f>
        <v>2021</v>
      </c>
      <c r="C1275" s="8">
        <f>MONTH('Sales Data'!$D1275)</f>
        <v>10</v>
      </c>
      <c r="D1275" s="9">
        <v>44478</v>
      </c>
      <c r="E1275" s="8" t="s">
        <v>1200</v>
      </c>
      <c r="F1275" s="8" t="s">
        <v>29</v>
      </c>
      <c r="G1275" s="8" t="s">
        <v>13</v>
      </c>
      <c r="H1275" s="8" t="s">
        <v>26</v>
      </c>
      <c r="I1275" s="8" t="s">
        <v>761</v>
      </c>
      <c r="J1275" s="8">
        <v>144.6</v>
      </c>
      <c r="K1275" s="8">
        <v>3</v>
      </c>
      <c r="L1275" s="10">
        <v>41.93</v>
      </c>
    </row>
    <row r="1276" spans="1:12" x14ac:dyDescent="0.25">
      <c r="A1276" s="5" t="s">
        <v>10</v>
      </c>
      <c r="B1276" s="5">
        <f>YEAR('Sales Data'!$D1276)</f>
        <v>2021</v>
      </c>
      <c r="C1276" s="5">
        <f>MONTH('Sales Data'!$D1276)</f>
        <v>10</v>
      </c>
      <c r="D1276" s="6">
        <v>44478</v>
      </c>
      <c r="E1276" s="5" t="s">
        <v>1200</v>
      </c>
      <c r="F1276" s="5" t="s">
        <v>29</v>
      </c>
      <c r="G1276" s="5" t="s">
        <v>41</v>
      </c>
      <c r="H1276" s="5" t="s">
        <v>42</v>
      </c>
      <c r="I1276" s="5" t="s">
        <v>957</v>
      </c>
      <c r="J1276" s="5">
        <v>15.99</v>
      </c>
      <c r="K1276" s="5">
        <v>1</v>
      </c>
      <c r="L1276" s="7">
        <v>-3</v>
      </c>
    </row>
    <row r="1277" spans="1:12" x14ac:dyDescent="0.25">
      <c r="A1277" s="8" t="s">
        <v>10</v>
      </c>
      <c r="B1277" s="8">
        <f>YEAR('Sales Data'!$D1277)</f>
        <v>2021</v>
      </c>
      <c r="C1277" s="8">
        <f>MONTH('Sales Data'!$D1277)</f>
        <v>10</v>
      </c>
      <c r="D1277" s="9">
        <v>44479</v>
      </c>
      <c r="E1277" s="8" t="s">
        <v>1445</v>
      </c>
      <c r="F1277" s="8" t="s">
        <v>29</v>
      </c>
      <c r="G1277" s="8" t="s">
        <v>36</v>
      </c>
      <c r="H1277" s="8" t="s">
        <v>37</v>
      </c>
      <c r="I1277" s="8" t="s">
        <v>1427</v>
      </c>
      <c r="J1277" s="8">
        <v>122.35</v>
      </c>
      <c r="K1277" s="8">
        <v>3</v>
      </c>
      <c r="L1277" s="10">
        <v>13.76</v>
      </c>
    </row>
    <row r="1278" spans="1:12" x14ac:dyDescent="0.25">
      <c r="A1278" s="5" t="s">
        <v>10</v>
      </c>
      <c r="B1278" s="5">
        <f>YEAR('Sales Data'!$D1278)</f>
        <v>2021</v>
      </c>
      <c r="C1278" s="5">
        <f>MONTH('Sales Data'!$D1278)</f>
        <v>10</v>
      </c>
      <c r="D1278" s="6">
        <v>44479</v>
      </c>
      <c r="E1278" s="5" t="s">
        <v>1445</v>
      </c>
      <c r="F1278" s="5" t="s">
        <v>29</v>
      </c>
      <c r="G1278" s="5" t="s">
        <v>13</v>
      </c>
      <c r="H1278" s="5" t="s">
        <v>65</v>
      </c>
      <c r="I1278" s="5" t="s">
        <v>1446</v>
      </c>
      <c r="J1278" s="5">
        <v>15.28</v>
      </c>
      <c r="K1278" s="5">
        <v>2</v>
      </c>
      <c r="L1278" s="7">
        <v>7.49</v>
      </c>
    </row>
    <row r="1279" spans="1:12" x14ac:dyDescent="0.25">
      <c r="A1279" s="8" t="s">
        <v>10</v>
      </c>
      <c r="B1279" s="8">
        <f>YEAR('Sales Data'!$D1279)</f>
        <v>2021</v>
      </c>
      <c r="C1279" s="8">
        <f>MONTH('Sales Data'!$D1279)</f>
        <v>10</v>
      </c>
      <c r="D1279" s="9">
        <v>44479</v>
      </c>
      <c r="E1279" s="8" t="s">
        <v>133</v>
      </c>
      <c r="F1279" s="8" t="s">
        <v>97</v>
      </c>
      <c r="G1279" s="8" t="s">
        <v>36</v>
      </c>
      <c r="H1279" s="8" t="s">
        <v>49</v>
      </c>
      <c r="I1279" s="8" t="s">
        <v>977</v>
      </c>
      <c r="J1279" s="8">
        <v>46.87</v>
      </c>
      <c r="K1279" s="8">
        <v>7</v>
      </c>
      <c r="L1279" s="10">
        <v>3.52</v>
      </c>
    </row>
    <row r="1280" spans="1:12" x14ac:dyDescent="0.25">
      <c r="A1280" s="5" t="s">
        <v>10</v>
      </c>
      <c r="B1280" s="5">
        <f>YEAR('Sales Data'!$D1280)</f>
        <v>2021</v>
      </c>
      <c r="C1280" s="5">
        <f>MONTH('Sales Data'!$D1280)</f>
        <v>10</v>
      </c>
      <c r="D1280" s="6">
        <v>44479</v>
      </c>
      <c r="E1280" s="5" t="s">
        <v>272</v>
      </c>
      <c r="F1280" s="5" t="s">
        <v>12</v>
      </c>
      <c r="G1280" s="5" t="s">
        <v>41</v>
      </c>
      <c r="H1280" s="5" t="s">
        <v>42</v>
      </c>
      <c r="I1280" s="5" t="s">
        <v>441</v>
      </c>
      <c r="J1280" s="5">
        <v>719.95</v>
      </c>
      <c r="K1280" s="5">
        <v>6</v>
      </c>
      <c r="L1280" s="7">
        <v>72</v>
      </c>
    </row>
    <row r="1281" spans="1:12" x14ac:dyDescent="0.25">
      <c r="A1281" s="8" t="s">
        <v>10</v>
      </c>
      <c r="B1281" s="8">
        <f>YEAR('Sales Data'!$D1281)</f>
        <v>2021</v>
      </c>
      <c r="C1281" s="8">
        <f>MONTH('Sales Data'!$D1281)</f>
        <v>10</v>
      </c>
      <c r="D1281" s="9">
        <v>44479</v>
      </c>
      <c r="E1281" s="8" t="s">
        <v>272</v>
      </c>
      <c r="F1281" s="8" t="s">
        <v>12</v>
      </c>
      <c r="G1281" s="8" t="s">
        <v>41</v>
      </c>
      <c r="H1281" s="8" t="s">
        <v>42</v>
      </c>
      <c r="I1281" s="8" t="s">
        <v>349</v>
      </c>
      <c r="J1281" s="8">
        <v>755.94</v>
      </c>
      <c r="K1281" s="8">
        <v>7</v>
      </c>
      <c r="L1281" s="10">
        <v>66.150000000000006</v>
      </c>
    </row>
    <row r="1282" spans="1:12" x14ac:dyDescent="0.25">
      <c r="A1282" s="5" t="s">
        <v>10</v>
      </c>
      <c r="B1282" s="5">
        <f>YEAR('Sales Data'!$D1282)</f>
        <v>2021</v>
      </c>
      <c r="C1282" s="5">
        <f>MONTH('Sales Data'!$D1282)</f>
        <v>10</v>
      </c>
      <c r="D1282" s="6">
        <v>44479</v>
      </c>
      <c r="E1282" s="5" t="s">
        <v>272</v>
      </c>
      <c r="F1282" s="5" t="s">
        <v>12</v>
      </c>
      <c r="G1282" s="5" t="s">
        <v>13</v>
      </c>
      <c r="H1282" s="5" t="s">
        <v>22</v>
      </c>
      <c r="I1282" s="5" t="s">
        <v>513</v>
      </c>
      <c r="J1282" s="5">
        <v>11.98</v>
      </c>
      <c r="K1282" s="5">
        <v>5</v>
      </c>
      <c r="L1282" s="7">
        <v>-19.170000000000002</v>
      </c>
    </row>
    <row r="1283" spans="1:12" x14ac:dyDescent="0.25">
      <c r="A1283" s="8" t="s">
        <v>10</v>
      </c>
      <c r="B1283" s="8">
        <f>YEAR('Sales Data'!$D1283)</f>
        <v>2021</v>
      </c>
      <c r="C1283" s="8">
        <f>MONTH('Sales Data'!$D1283)</f>
        <v>10</v>
      </c>
      <c r="D1283" s="9">
        <v>44479</v>
      </c>
      <c r="E1283" s="8" t="s">
        <v>272</v>
      </c>
      <c r="F1283" s="8" t="s">
        <v>12</v>
      </c>
      <c r="G1283" s="8" t="s">
        <v>13</v>
      </c>
      <c r="H1283" s="8" t="s">
        <v>22</v>
      </c>
      <c r="I1283" s="8" t="s">
        <v>453</v>
      </c>
      <c r="J1283" s="8">
        <v>0.9</v>
      </c>
      <c r="K1283" s="8">
        <v>1</v>
      </c>
      <c r="L1283" s="10">
        <v>-1.57</v>
      </c>
    </row>
    <row r="1284" spans="1:12" x14ac:dyDescent="0.25">
      <c r="A1284" s="5" t="s">
        <v>10</v>
      </c>
      <c r="B1284" s="5">
        <f>YEAR('Sales Data'!$D1284)</f>
        <v>2021</v>
      </c>
      <c r="C1284" s="5">
        <f>MONTH('Sales Data'!$D1284)</f>
        <v>10</v>
      </c>
      <c r="D1284" s="6">
        <v>44479</v>
      </c>
      <c r="E1284" s="5" t="s">
        <v>291</v>
      </c>
      <c r="F1284" s="5" t="s">
        <v>80</v>
      </c>
      <c r="G1284" s="5" t="s">
        <v>41</v>
      </c>
      <c r="H1284" s="5" t="s">
        <v>304</v>
      </c>
      <c r="I1284" s="5" t="s">
        <v>1447</v>
      </c>
      <c r="J1284" s="5">
        <v>101.99</v>
      </c>
      <c r="K1284" s="5">
        <v>2</v>
      </c>
      <c r="L1284" s="7">
        <v>-71.400000000000006</v>
      </c>
    </row>
    <row r="1285" spans="1:12" x14ac:dyDescent="0.25">
      <c r="A1285" s="8" t="s">
        <v>10</v>
      </c>
      <c r="B1285" s="8">
        <f>YEAR('Sales Data'!$D1285)</f>
        <v>2021</v>
      </c>
      <c r="C1285" s="8">
        <f>MONTH('Sales Data'!$D1285)</f>
        <v>10</v>
      </c>
      <c r="D1285" s="9">
        <v>44479</v>
      </c>
      <c r="E1285" s="8" t="s">
        <v>291</v>
      </c>
      <c r="F1285" s="8" t="s">
        <v>80</v>
      </c>
      <c r="G1285" s="8" t="s">
        <v>13</v>
      </c>
      <c r="H1285" s="8" t="s">
        <v>22</v>
      </c>
      <c r="I1285" s="8" t="s">
        <v>1283</v>
      </c>
      <c r="J1285" s="8">
        <v>18.260000000000002</v>
      </c>
      <c r="K1285" s="8">
        <v>2</v>
      </c>
      <c r="L1285" s="10">
        <v>-13.39</v>
      </c>
    </row>
    <row r="1286" spans="1:12" x14ac:dyDescent="0.25">
      <c r="A1286" s="5" t="s">
        <v>10</v>
      </c>
      <c r="B1286" s="5">
        <f>YEAR('Sales Data'!$D1286)</f>
        <v>2021</v>
      </c>
      <c r="C1286" s="5">
        <f>MONTH('Sales Data'!$D1286)</f>
        <v>10</v>
      </c>
      <c r="D1286" s="6">
        <v>44479</v>
      </c>
      <c r="E1286" s="5" t="s">
        <v>1448</v>
      </c>
      <c r="F1286" s="5" t="s">
        <v>401</v>
      </c>
      <c r="G1286" s="5" t="s">
        <v>13</v>
      </c>
      <c r="H1286" s="5" t="s">
        <v>26</v>
      </c>
      <c r="I1286" s="5" t="s">
        <v>1449</v>
      </c>
      <c r="J1286" s="5">
        <v>255.85</v>
      </c>
      <c r="K1286" s="5">
        <v>7</v>
      </c>
      <c r="L1286" s="7">
        <v>112.57</v>
      </c>
    </row>
    <row r="1287" spans="1:12" x14ac:dyDescent="0.25">
      <c r="A1287" s="8" t="s">
        <v>10</v>
      </c>
      <c r="B1287" s="8">
        <f>YEAR('Sales Data'!$D1287)</f>
        <v>2021</v>
      </c>
      <c r="C1287" s="8">
        <f>MONTH('Sales Data'!$D1287)</f>
        <v>10</v>
      </c>
      <c r="D1287" s="9">
        <v>44480</v>
      </c>
      <c r="E1287" s="8" t="s">
        <v>1450</v>
      </c>
      <c r="F1287" s="8" t="s">
        <v>25</v>
      </c>
      <c r="G1287" s="8" t="s">
        <v>13</v>
      </c>
      <c r="H1287" s="8" t="s">
        <v>20</v>
      </c>
      <c r="I1287" s="8" t="s">
        <v>1451</v>
      </c>
      <c r="J1287" s="8">
        <v>281.89999999999998</v>
      </c>
      <c r="K1287" s="8">
        <v>2</v>
      </c>
      <c r="L1287" s="10">
        <v>10.57</v>
      </c>
    </row>
    <row r="1288" spans="1:12" x14ac:dyDescent="0.25">
      <c r="A1288" s="5" t="s">
        <v>10</v>
      </c>
      <c r="B1288" s="5">
        <f>YEAR('Sales Data'!$D1288)</f>
        <v>2021</v>
      </c>
      <c r="C1288" s="5">
        <f>MONTH('Sales Data'!$D1288)</f>
        <v>10</v>
      </c>
      <c r="D1288" s="6">
        <v>44480</v>
      </c>
      <c r="E1288" s="5" t="s">
        <v>1450</v>
      </c>
      <c r="F1288" s="5" t="s">
        <v>25</v>
      </c>
      <c r="G1288" s="5" t="s">
        <v>13</v>
      </c>
      <c r="H1288" s="5" t="s">
        <v>65</v>
      </c>
      <c r="I1288" s="5" t="s">
        <v>416</v>
      </c>
      <c r="J1288" s="5">
        <v>201.43</v>
      </c>
      <c r="K1288" s="5">
        <v>3</v>
      </c>
      <c r="L1288" s="7">
        <v>67.98</v>
      </c>
    </row>
    <row r="1289" spans="1:12" x14ac:dyDescent="0.25">
      <c r="A1289" s="8" t="s">
        <v>10</v>
      </c>
      <c r="B1289" s="8">
        <f>YEAR('Sales Data'!$D1289)</f>
        <v>2021</v>
      </c>
      <c r="C1289" s="8">
        <f>MONTH('Sales Data'!$D1289)</f>
        <v>10</v>
      </c>
      <c r="D1289" s="9">
        <v>44480</v>
      </c>
      <c r="E1289" s="8" t="s">
        <v>726</v>
      </c>
      <c r="F1289" s="8" t="s">
        <v>166</v>
      </c>
      <c r="G1289" s="8" t="s">
        <v>36</v>
      </c>
      <c r="H1289" s="8" t="s">
        <v>49</v>
      </c>
      <c r="I1289" s="8" t="s">
        <v>1452</v>
      </c>
      <c r="J1289" s="8">
        <v>63.47</v>
      </c>
      <c r="K1289" s="8">
        <v>11</v>
      </c>
      <c r="L1289" s="10">
        <v>19.04</v>
      </c>
    </row>
    <row r="1290" spans="1:12" x14ac:dyDescent="0.25">
      <c r="A1290" s="5" t="s">
        <v>10</v>
      </c>
      <c r="B1290" s="5">
        <f>YEAR('Sales Data'!$D1290)</f>
        <v>2021</v>
      </c>
      <c r="C1290" s="5">
        <f>MONTH('Sales Data'!$D1290)</f>
        <v>10</v>
      </c>
      <c r="D1290" s="6">
        <v>44480</v>
      </c>
      <c r="E1290" s="5" t="s">
        <v>726</v>
      </c>
      <c r="F1290" s="5" t="s">
        <v>166</v>
      </c>
      <c r="G1290" s="5" t="s">
        <v>41</v>
      </c>
      <c r="H1290" s="5" t="s">
        <v>54</v>
      </c>
      <c r="I1290" s="5" t="s">
        <v>1453</v>
      </c>
      <c r="J1290" s="5">
        <v>345</v>
      </c>
      <c r="K1290" s="5">
        <v>5</v>
      </c>
      <c r="L1290" s="7">
        <v>58.65</v>
      </c>
    </row>
    <row r="1291" spans="1:12" x14ac:dyDescent="0.25">
      <c r="A1291" s="8" t="s">
        <v>10</v>
      </c>
      <c r="B1291" s="8">
        <f>YEAR('Sales Data'!$D1291)</f>
        <v>2021</v>
      </c>
      <c r="C1291" s="8">
        <f>MONTH('Sales Data'!$D1291)</f>
        <v>10</v>
      </c>
      <c r="D1291" s="9">
        <v>44480</v>
      </c>
      <c r="E1291" s="8" t="s">
        <v>1454</v>
      </c>
      <c r="F1291" s="8" t="s">
        <v>29</v>
      </c>
      <c r="G1291" s="8" t="s">
        <v>13</v>
      </c>
      <c r="H1291" s="8" t="s">
        <v>20</v>
      </c>
      <c r="I1291" s="8" t="s">
        <v>1455</v>
      </c>
      <c r="J1291" s="8">
        <v>31.92</v>
      </c>
      <c r="K1291" s="8">
        <v>4</v>
      </c>
      <c r="L1291" s="10">
        <v>8.3000000000000007</v>
      </c>
    </row>
    <row r="1292" spans="1:12" x14ac:dyDescent="0.25">
      <c r="A1292" s="5" t="s">
        <v>10</v>
      </c>
      <c r="B1292" s="5">
        <f>YEAR('Sales Data'!$D1292)</f>
        <v>2021</v>
      </c>
      <c r="C1292" s="5">
        <f>MONTH('Sales Data'!$D1292)</f>
        <v>10</v>
      </c>
      <c r="D1292" s="6">
        <v>44480</v>
      </c>
      <c r="E1292" s="5" t="s">
        <v>1454</v>
      </c>
      <c r="F1292" s="5" t="s">
        <v>29</v>
      </c>
      <c r="G1292" s="5" t="s">
        <v>36</v>
      </c>
      <c r="H1292" s="5" t="s">
        <v>37</v>
      </c>
      <c r="I1292" s="5" t="s">
        <v>1456</v>
      </c>
      <c r="J1292" s="5">
        <v>433.57</v>
      </c>
      <c r="K1292" s="5">
        <v>2</v>
      </c>
      <c r="L1292" s="7">
        <v>-65.040000000000006</v>
      </c>
    </row>
    <row r="1293" spans="1:12" x14ac:dyDescent="0.25">
      <c r="A1293" s="8" t="s">
        <v>10</v>
      </c>
      <c r="B1293" s="8">
        <f>YEAR('Sales Data'!$D1293)</f>
        <v>2021</v>
      </c>
      <c r="C1293" s="8">
        <f>MONTH('Sales Data'!$D1293)</f>
        <v>10</v>
      </c>
      <c r="D1293" s="9">
        <v>44480</v>
      </c>
      <c r="E1293" s="8" t="s">
        <v>558</v>
      </c>
      <c r="F1293" s="8" t="s">
        <v>103</v>
      </c>
      <c r="G1293" s="8" t="s">
        <v>13</v>
      </c>
      <c r="H1293" s="8" t="s">
        <v>18</v>
      </c>
      <c r="I1293" s="8" t="s">
        <v>1042</v>
      </c>
      <c r="J1293" s="8">
        <v>7.31</v>
      </c>
      <c r="K1293" s="8">
        <v>1</v>
      </c>
      <c r="L1293" s="10">
        <v>3.44</v>
      </c>
    </row>
    <row r="1294" spans="1:12" x14ac:dyDescent="0.25">
      <c r="A1294" s="5" t="s">
        <v>10</v>
      </c>
      <c r="B1294" s="5">
        <f>YEAR('Sales Data'!$D1294)</f>
        <v>2021</v>
      </c>
      <c r="C1294" s="5">
        <f>MONTH('Sales Data'!$D1294)</f>
        <v>10</v>
      </c>
      <c r="D1294" s="6">
        <v>44480</v>
      </c>
      <c r="E1294" s="5" t="s">
        <v>558</v>
      </c>
      <c r="F1294" s="5" t="s">
        <v>103</v>
      </c>
      <c r="G1294" s="5" t="s">
        <v>36</v>
      </c>
      <c r="H1294" s="5" t="s">
        <v>49</v>
      </c>
      <c r="I1294" s="5" t="s">
        <v>1457</v>
      </c>
      <c r="J1294" s="5">
        <v>8.92</v>
      </c>
      <c r="K1294" s="5">
        <v>4</v>
      </c>
      <c r="L1294" s="7">
        <v>3.92</v>
      </c>
    </row>
    <row r="1295" spans="1:12" x14ac:dyDescent="0.25">
      <c r="A1295" s="8" t="s">
        <v>10</v>
      </c>
      <c r="B1295" s="8">
        <f>YEAR('Sales Data'!$D1295)</f>
        <v>2021</v>
      </c>
      <c r="C1295" s="8">
        <f>MONTH('Sales Data'!$D1295)</f>
        <v>10</v>
      </c>
      <c r="D1295" s="9">
        <v>44480</v>
      </c>
      <c r="E1295" s="8" t="s">
        <v>309</v>
      </c>
      <c r="F1295" s="8" t="s">
        <v>29</v>
      </c>
      <c r="G1295" s="8" t="s">
        <v>13</v>
      </c>
      <c r="H1295" s="8" t="s">
        <v>65</v>
      </c>
      <c r="I1295" s="8" t="s">
        <v>1446</v>
      </c>
      <c r="J1295" s="8">
        <v>7.64</v>
      </c>
      <c r="K1295" s="8">
        <v>1</v>
      </c>
      <c r="L1295" s="10">
        <v>3.74</v>
      </c>
    </row>
    <row r="1296" spans="1:12" x14ac:dyDescent="0.25">
      <c r="A1296" s="5" t="s">
        <v>10</v>
      </c>
      <c r="B1296" s="5">
        <f>YEAR('Sales Data'!$D1296)</f>
        <v>2021</v>
      </c>
      <c r="C1296" s="5">
        <f>MONTH('Sales Data'!$D1296)</f>
        <v>10</v>
      </c>
      <c r="D1296" s="6">
        <v>44481</v>
      </c>
      <c r="E1296" s="5" t="s">
        <v>1341</v>
      </c>
      <c r="F1296" s="5" t="s">
        <v>29</v>
      </c>
      <c r="G1296" s="5" t="s">
        <v>13</v>
      </c>
      <c r="H1296" s="5" t="s">
        <v>26</v>
      </c>
      <c r="I1296" s="5" t="s">
        <v>1000</v>
      </c>
      <c r="J1296" s="5">
        <v>14.9</v>
      </c>
      <c r="K1296" s="5">
        <v>5</v>
      </c>
      <c r="L1296" s="7">
        <v>4.17</v>
      </c>
    </row>
    <row r="1297" spans="1:12" x14ac:dyDescent="0.25">
      <c r="A1297" s="8" t="s">
        <v>10</v>
      </c>
      <c r="B1297" s="8">
        <f>YEAR('Sales Data'!$D1297)</f>
        <v>2021</v>
      </c>
      <c r="C1297" s="8">
        <f>MONTH('Sales Data'!$D1297)</f>
        <v>10</v>
      </c>
      <c r="D1297" s="9">
        <v>44481</v>
      </c>
      <c r="E1297" s="8" t="s">
        <v>1341</v>
      </c>
      <c r="F1297" s="8" t="s">
        <v>29</v>
      </c>
      <c r="G1297" s="8" t="s">
        <v>13</v>
      </c>
      <c r="H1297" s="8" t="s">
        <v>20</v>
      </c>
      <c r="I1297" s="8" t="s">
        <v>1458</v>
      </c>
      <c r="J1297" s="8">
        <v>21.39</v>
      </c>
      <c r="K1297" s="8">
        <v>1</v>
      </c>
      <c r="L1297" s="10">
        <v>6.2</v>
      </c>
    </row>
    <row r="1298" spans="1:12" x14ac:dyDescent="0.25">
      <c r="A1298" s="5" t="s">
        <v>10</v>
      </c>
      <c r="B1298" s="5">
        <f>YEAR('Sales Data'!$D1298)</f>
        <v>2021</v>
      </c>
      <c r="C1298" s="5">
        <f>MONTH('Sales Data'!$D1298)</f>
        <v>10</v>
      </c>
      <c r="D1298" s="6">
        <v>44481</v>
      </c>
      <c r="E1298" s="5" t="s">
        <v>1459</v>
      </c>
      <c r="F1298" s="5" t="s">
        <v>17</v>
      </c>
      <c r="G1298" s="5" t="s">
        <v>13</v>
      </c>
      <c r="H1298" s="5" t="s">
        <v>202</v>
      </c>
      <c r="I1298" s="5" t="s">
        <v>1460</v>
      </c>
      <c r="J1298" s="5">
        <v>22.24</v>
      </c>
      <c r="K1298" s="5">
        <v>2</v>
      </c>
      <c r="L1298" s="7">
        <v>2.5</v>
      </c>
    </row>
    <row r="1299" spans="1:12" x14ac:dyDescent="0.25">
      <c r="A1299" s="8" t="s">
        <v>10</v>
      </c>
      <c r="B1299" s="8">
        <f>YEAR('Sales Data'!$D1299)</f>
        <v>2021</v>
      </c>
      <c r="C1299" s="8">
        <f>MONTH('Sales Data'!$D1299)</f>
        <v>10</v>
      </c>
      <c r="D1299" s="9">
        <v>44482</v>
      </c>
      <c r="E1299" s="8" t="s">
        <v>1461</v>
      </c>
      <c r="F1299" s="8" t="s">
        <v>166</v>
      </c>
      <c r="G1299" s="8" t="s">
        <v>13</v>
      </c>
      <c r="H1299" s="8" t="s">
        <v>26</v>
      </c>
      <c r="I1299" s="8" t="s">
        <v>1002</v>
      </c>
      <c r="J1299" s="8">
        <v>11.52</v>
      </c>
      <c r="K1299" s="8">
        <v>4</v>
      </c>
      <c r="L1299" s="10">
        <v>3.23</v>
      </c>
    </row>
    <row r="1300" spans="1:12" x14ac:dyDescent="0.25">
      <c r="A1300" s="5" t="s">
        <v>10</v>
      </c>
      <c r="B1300" s="5">
        <f>YEAR('Sales Data'!$D1300)</f>
        <v>2021</v>
      </c>
      <c r="C1300" s="5">
        <f>MONTH('Sales Data'!$D1300)</f>
        <v>10</v>
      </c>
      <c r="D1300" s="6">
        <v>44482</v>
      </c>
      <c r="E1300" s="5" t="s">
        <v>1461</v>
      </c>
      <c r="F1300" s="5" t="s">
        <v>166</v>
      </c>
      <c r="G1300" s="5" t="s">
        <v>36</v>
      </c>
      <c r="H1300" s="5" t="s">
        <v>147</v>
      </c>
      <c r="I1300" s="5" t="s">
        <v>1462</v>
      </c>
      <c r="J1300" s="5">
        <v>1298.55</v>
      </c>
      <c r="K1300" s="5">
        <v>5</v>
      </c>
      <c r="L1300" s="7">
        <v>311.64999999999998</v>
      </c>
    </row>
    <row r="1301" spans="1:12" x14ac:dyDescent="0.25">
      <c r="A1301" s="8" t="s">
        <v>10</v>
      </c>
      <c r="B1301" s="8">
        <f>YEAR('Sales Data'!$D1301)</f>
        <v>2021</v>
      </c>
      <c r="C1301" s="8">
        <f>MONTH('Sales Data'!$D1301)</f>
        <v>10</v>
      </c>
      <c r="D1301" s="9">
        <v>44482</v>
      </c>
      <c r="E1301" s="8" t="s">
        <v>1461</v>
      </c>
      <c r="F1301" s="8" t="s">
        <v>166</v>
      </c>
      <c r="G1301" s="8" t="s">
        <v>13</v>
      </c>
      <c r="H1301" s="8" t="s">
        <v>94</v>
      </c>
      <c r="I1301" s="8" t="s">
        <v>536</v>
      </c>
      <c r="J1301" s="8">
        <v>213.92</v>
      </c>
      <c r="K1301" s="8">
        <v>4</v>
      </c>
      <c r="L1301" s="10">
        <v>62.04</v>
      </c>
    </row>
    <row r="1302" spans="1:12" x14ac:dyDescent="0.25">
      <c r="A1302" s="5" t="s">
        <v>10</v>
      </c>
      <c r="B1302" s="5">
        <f>YEAR('Sales Data'!$D1302)</f>
        <v>2021</v>
      </c>
      <c r="C1302" s="5">
        <f>MONTH('Sales Data'!$D1302)</f>
        <v>10</v>
      </c>
      <c r="D1302" s="6">
        <v>44482</v>
      </c>
      <c r="E1302" s="5" t="s">
        <v>1461</v>
      </c>
      <c r="F1302" s="5" t="s">
        <v>166</v>
      </c>
      <c r="G1302" s="5" t="s">
        <v>41</v>
      </c>
      <c r="H1302" s="5" t="s">
        <v>54</v>
      </c>
      <c r="I1302" s="5" t="s">
        <v>1463</v>
      </c>
      <c r="J1302" s="5">
        <v>25.78</v>
      </c>
      <c r="K1302" s="5">
        <v>2</v>
      </c>
      <c r="L1302" s="7">
        <v>2.58</v>
      </c>
    </row>
    <row r="1303" spans="1:12" x14ac:dyDescent="0.25">
      <c r="A1303" s="8" t="s">
        <v>10</v>
      </c>
      <c r="B1303" s="8">
        <f>YEAR('Sales Data'!$D1303)</f>
        <v>2021</v>
      </c>
      <c r="C1303" s="8">
        <f>MONTH('Sales Data'!$D1303)</f>
        <v>10</v>
      </c>
      <c r="D1303" s="9">
        <v>44482</v>
      </c>
      <c r="E1303" s="8" t="s">
        <v>199</v>
      </c>
      <c r="F1303" s="8" t="s">
        <v>179</v>
      </c>
      <c r="G1303" s="8" t="s">
        <v>36</v>
      </c>
      <c r="H1303" s="8" t="s">
        <v>37</v>
      </c>
      <c r="I1303" s="8" t="s">
        <v>921</v>
      </c>
      <c r="J1303" s="8">
        <v>245.98</v>
      </c>
      <c r="K1303" s="8">
        <v>2</v>
      </c>
      <c r="L1303" s="10">
        <v>27.06</v>
      </c>
    </row>
    <row r="1304" spans="1:12" x14ac:dyDescent="0.25">
      <c r="A1304" s="5" t="s">
        <v>10</v>
      </c>
      <c r="B1304" s="5">
        <f>YEAR('Sales Data'!$D1304)</f>
        <v>2021</v>
      </c>
      <c r="C1304" s="5">
        <f>MONTH('Sales Data'!$D1304)</f>
        <v>10</v>
      </c>
      <c r="D1304" s="6">
        <v>44482</v>
      </c>
      <c r="E1304" s="5" t="s">
        <v>199</v>
      </c>
      <c r="F1304" s="5" t="s">
        <v>179</v>
      </c>
      <c r="G1304" s="5" t="s">
        <v>13</v>
      </c>
      <c r="H1304" s="5" t="s">
        <v>22</v>
      </c>
      <c r="I1304" s="5" t="s">
        <v>1464</v>
      </c>
      <c r="J1304" s="5">
        <v>18.940000000000001</v>
      </c>
      <c r="K1304" s="5">
        <v>1</v>
      </c>
      <c r="L1304" s="7">
        <v>9.4700000000000006</v>
      </c>
    </row>
    <row r="1305" spans="1:12" x14ac:dyDescent="0.25">
      <c r="A1305" s="8" t="s">
        <v>10</v>
      </c>
      <c r="B1305" s="8">
        <f>YEAR('Sales Data'!$D1305)</f>
        <v>2021</v>
      </c>
      <c r="C1305" s="8">
        <f>MONTH('Sales Data'!$D1305)</f>
        <v>10</v>
      </c>
      <c r="D1305" s="9">
        <v>44482</v>
      </c>
      <c r="E1305" s="8" t="s">
        <v>1465</v>
      </c>
      <c r="F1305" s="8" t="s">
        <v>151</v>
      </c>
      <c r="G1305" s="8" t="s">
        <v>13</v>
      </c>
      <c r="H1305" s="8" t="s">
        <v>22</v>
      </c>
      <c r="I1305" s="8" t="s">
        <v>524</v>
      </c>
      <c r="J1305" s="8">
        <v>7.75</v>
      </c>
      <c r="K1305" s="8">
        <v>3</v>
      </c>
      <c r="L1305" s="10">
        <v>2.81</v>
      </c>
    </row>
    <row r="1306" spans="1:12" x14ac:dyDescent="0.25">
      <c r="A1306" s="5" t="s">
        <v>10</v>
      </c>
      <c r="B1306" s="5">
        <f>YEAR('Sales Data'!$D1306)</f>
        <v>2021</v>
      </c>
      <c r="C1306" s="5">
        <f>MONTH('Sales Data'!$D1306)</f>
        <v>10</v>
      </c>
      <c r="D1306" s="6">
        <v>44482</v>
      </c>
      <c r="E1306" s="5" t="s">
        <v>1340</v>
      </c>
      <c r="F1306" s="5" t="s">
        <v>57</v>
      </c>
      <c r="G1306" s="5" t="s">
        <v>13</v>
      </c>
      <c r="H1306" s="5" t="s">
        <v>65</v>
      </c>
      <c r="I1306" s="5" t="s">
        <v>1466</v>
      </c>
      <c r="J1306" s="5">
        <v>36.4</v>
      </c>
      <c r="K1306" s="5">
        <v>5</v>
      </c>
      <c r="L1306" s="7">
        <v>17.47</v>
      </c>
    </row>
    <row r="1307" spans="1:12" x14ac:dyDescent="0.25">
      <c r="A1307" s="8" t="s">
        <v>10</v>
      </c>
      <c r="B1307" s="8">
        <f>YEAR('Sales Data'!$D1307)</f>
        <v>2021</v>
      </c>
      <c r="C1307" s="8">
        <f>MONTH('Sales Data'!$D1307)</f>
        <v>10</v>
      </c>
      <c r="D1307" s="9">
        <v>44482</v>
      </c>
      <c r="E1307" s="8" t="s">
        <v>1340</v>
      </c>
      <c r="F1307" s="8" t="s">
        <v>57</v>
      </c>
      <c r="G1307" s="8" t="s">
        <v>41</v>
      </c>
      <c r="H1307" s="8" t="s">
        <v>54</v>
      </c>
      <c r="I1307" s="8" t="s">
        <v>1286</v>
      </c>
      <c r="J1307" s="8">
        <v>22.96</v>
      </c>
      <c r="K1307" s="8">
        <v>2</v>
      </c>
      <c r="L1307" s="10">
        <v>4.3600000000000003</v>
      </c>
    </row>
    <row r="1308" spans="1:12" x14ac:dyDescent="0.25">
      <c r="A1308" s="5" t="s">
        <v>10</v>
      </c>
      <c r="B1308" s="5">
        <f>YEAR('Sales Data'!$D1308)</f>
        <v>2021</v>
      </c>
      <c r="C1308" s="5">
        <f>MONTH('Sales Data'!$D1308)</f>
        <v>10</v>
      </c>
      <c r="D1308" s="6">
        <v>44482</v>
      </c>
      <c r="E1308" s="5" t="s">
        <v>1340</v>
      </c>
      <c r="F1308" s="5" t="s">
        <v>57</v>
      </c>
      <c r="G1308" s="5" t="s">
        <v>13</v>
      </c>
      <c r="H1308" s="5" t="s">
        <v>20</v>
      </c>
      <c r="I1308" s="5" t="s">
        <v>1467</v>
      </c>
      <c r="J1308" s="5">
        <v>315.2</v>
      </c>
      <c r="K1308" s="5">
        <v>4</v>
      </c>
      <c r="L1308" s="7">
        <v>6.3</v>
      </c>
    </row>
    <row r="1309" spans="1:12" x14ac:dyDescent="0.25">
      <c r="A1309" s="8" t="s">
        <v>10</v>
      </c>
      <c r="B1309" s="8">
        <f>YEAR('Sales Data'!$D1309)</f>
        <v>2021</v>
      </c>
      <c r="C1309" s="8">
        <f>MONTH('Sales Data'!$D1309)</f>
        <v>10</v>
      </c>
      <c r="D1309" s="9">
        <v>44482</v>
      </c>
      <c r="E1309" s="8" t="s">
        <v>1340</v>
      </c>
      <c r="F1309" s="8" t="s">
        <v>57</v>
      </c>
      <c r="G1309" s="8" t="s">
        <v>13</v>
      </c>
      <c r="H1309" s="8" t="s">
        <v>22</v>
      </c>
      <c r="I1309" s="8" t="s">
        <v>1199</v>
      </c>
      <c r="J1309" s="8">
        <v>15.18</v>
      </c>
      <c r="K1309" s="8">
        <v>3</v>
      </c>
      <c r="L1309" s="10">
        <v>7.13</v>
      </c>
    </row>
    <row r="1310" spans="1:12" x14ac:dyDescent="0.25">
      <c r="A1310" s="5" t="s">
        <v>10</v>
      </c>
      <c r="B1310" s="5">
        <f>YEAR('Sales Data'!$D1310)</f>
        <v>2021</v>
      </c>
      <c r="C1310" s="5">
        <f>MONTH('Sales Data'!$D1310)</f>
        <v>10</v>
      </c>
      <c r="D1310" s="6">
        <v>44483</v>
      </c>
      <c r="E1310" s="5" t="s">
        <v>1468</v>
      </c>
      <c r="F1310" s="5" t="s">
        <v>687</v>
      </c>
      <c r="G1310" s="5" t="s">
        <v>13</v>
      </c>
      <c r="H1310" s="5" t="s">
        <v>22</v>
      </c>
      <c r="I1310" s="5" t="s">
        <v>82</v>
      </c>
      <c r="J1310" s="5">
        <v>22.92</v>
      </c>
      <c r="K1310" s="5">
        <v>4</v>
      </c>
      <c r="L1310" s="7">
        <v>11</v>
      </c>
    </row>
    <row r="1311" spans="1:12" x14ac:dyDescent="0.25">
      <c r="A1311" s="8" t="s">
        <v>10</v>
      </c>
      <c r="B1311" s="8">
        <f>YEAR('Sales Data'!$D1311)</f>
        <v>2021</v>
      </c>
      <c r="C1311" s="8">
        <f>MONTH('Sales Data'!$D1311)</f>
        <v>10</v>
      </c>
      <c r="D1311" s="9">
        <v>44483</v>
      </c>
      <c r="E1311" s="8" t="s">
        <v>1468</v>
      </c>
      <c r="F1311" s="8" t="s">
        <v>687</v>
      </c>
      <c r="G1311" s="8" t="s">
        <v>13</v>
      </c>
      <c r="H1311" s="8" t="s">
        <v>20</v>
      </c>
      <c r="I1311" s="8" t="s">
        <v>238</v>
      </c>
      <c r="J1311" s="8">
        <v>269.89999999999998</v>
      </c>
      <c r="K1311" s="8">
        <v>5</v>
      </c>
      <c r="L1311" s="10">
        <v>16.190000000000001</v>
      </c>
    </row>
    <row r="1312" spans="1:12" x14ac:dyDescent="0.25">
      <c r="A1312" s="5" t="s">
        <v>10</v>
      </c>
      <c r="B1312" s="5">
        <f>YEAR('Sales Data'!$D1312)</f>
        <v>2021</v>
      </c>
      <c r="C1312" s="5">
        <f>MONTH('Sales Data'!$D1312)</f>
        <v>10</v>
      </c>
      <c r="D1312" s="6">
        <v>44483</v>
      </c>
      <c r="E1312" s="5" t="s">
        <v>1469</v>
      </c>
      <c r="F1312" s="5" t="s">
        <v>12</v>
      </c>
      <c r="G1312" s="5" t="s">
        <v>13</v>
      </c>
      <c r="H1312" s="5" t="s">
        <v>94</v>
      </c>
      <c r="I1312" s="5" t="s">
        <v>1470</v>
      </c>
      <c r="J1312" s="5">
        <v>3.16</v>
      </c>
      <c r="K1312" s="5">
        <v>4</v>
      </c>
      <c r="L1312" s="7">
        <v>-8.5299999999999994</v>
      </c>
    </row>
    <row r="1313" spans="1:12" x14ac:dyDescent="0.25">
      <c r="A1313" s="8" t="s">
        <v>10</v>
      </c>
      <c r="B1313" s="8">
        <f>YEAR('Sales Data'!$D1313)</f>
        <v>2021</v>
      </c>
      <c r="C1313" s="8">
        <f>MONTH('Sales Data'!$D1313)</f>
        <v>10</v>
      </c>
      <c r="D1313" s="9">
        <v>44483</v>
      </c>
      <c r="E1313" s="8" t="s">
        <v>1469</v>
      </c>
      <c r="F1313" s="8" t="s">
        <v>12</v>
      </c>
      <c r="G1313" s="8" t="s">
        <v>41</v>
      </c>
      <c r="H1313" s="8" t="s">
        <v>605</v>
      </c>
      <c r="I1313" s="8" t="s">
        <v>1471</v>
      </c>
      <c r="J1313" s="8">
        <v>1999.96</v>
      </c>
      <c r="K1313" s="8">
        <v>5</v>
      </c>
      <c r="L1313" s="10">
        <v>624.99</v>
      </c>
    </row>
    <row r="1314" spans="1:12" x14ac:dyDescent="0.25">
      <c r="A1314" s="5" t="s">
        <v>10</v>
      </c>
      <c r="B1314" s="5">
        <f>YEAR('Sales Data'!$D1314)</f>
        <v>2021</v>
      </c>
      <c r="C1314" s="5">
        <f>MONTH('Sales Data'!$D1314)</f>
        <v>10</v>
      </c>
      <c r="D1314" s="6">
        <v>44483</v>
      </c>
      <c r="E1314" s="5" t="s">
        <v>158</v>
      </c>
      <c r="F1314" s="5" t="s">
        <v>17</v>
      </c>
      <c r="G1314" s="5" t="s">
        <v>13</v>
      </c>
      <c r="H1314" s="5" t="s">
        <v>14</v>
      </c>
      <c r="I1314" s="5" t="s">
        <v>372</v>
      </c>
      <c r="J1314" s="5">
        <v>322.19</v>
      </c>
      <c r="K1314" s="5">
        <v>13</v>
      </c>
      <c r="L1314" s="7">
        <v>100.69</v>
      </c>
    </row>
    <row r="1315" spans="1:12" x14ac:dyDescent="0.25">
      <c r="A1315" s="8" t="s">
        <v>10</v>
      </c>
      <c r="B1315" s="8">
        <f>YEAR('Sales Data'!$D1315)</f>
        <v>2021</v>
      </c>
      <c r="C1315" s="8">
        <f>MONTH('Sales Data'!$D1315)</f>
        <v>10</v>
      </c>
      <c r="D1315" s="9">
        <v>44483</v>
      </c>
      <c r="E1315" s="8" t="s">
        <v>158</v>
      </c>
      <c r="F1315" s="8" t="s">
        <v>17</v>
      </c>
      <c r="G1315" s="8" t="s">
        <v>13</v>
      </c>
      <c r="H1315" s="8" t="s">
        <v>22</v>
      </c>
      <c r="I1315" s="8" t="s">
        <v>152</v>
      </c>
      <c r="J1315" s="8">
        <v>2.95</v>
      </c>
      <c r="K1315" s="8">
        <v>3</v>
      </c>
      <c r="L1315" s="10">
        <v>-4.8600000000000003</v>
      </c>
    </row>
    <row r="1316" spans="1:12" x14ac:dyDescent="0.25">
      <c r="A1316" s="5" t="s">
        <v>10</v>
      </c>
      <c r="B1316" s="5">
        <f>YEAR('Sales Data'!$D1316)</f>
        <v>2021</v>
      </c>
      <c r="C1316" s="5">
        <f>MONTH('Sales Data'!$D1316)</f>
        <v>10</v>
      </c>
      <c r="D1316" s="6">
        <v>44483</v>
      </c>
      <c r="E1316" s="5" t="s">
        <v>158</v>
      </c>
      <c r="F1316" s="5" t="s">
        <v>17</v>
      </c>
      <c r="G1316" s="5" t="s">
        <v>13</v>
      </c>
      <c r="H1316" s="5" t="s">
        <v>14</v>
      </c>
      <c r="I1316" s="5" t="s">
        <v>1472</v>
      </c>
      <c r="J1316" s="5">
        <v>19.14</v>
      </c>
      <c r="K1316" s="5">
        <v>4</v>
      </c>
      <c r="L1316" s="7">
        <v>6.94</v>
      </c>
    </row>
    <row r="1317" spans="1:12" x14ac:dyDescent="0.25">
      <c r="A1317" s="8" t="s">
        <v>10</v>
      </c>
      <c r="B1317" s="8">
        <f>YEAR('Sales Data'!$D1317)</f>
        <v>2021</v>
      </c>
      <c r="C1317" s="8">
        <f>MONTH('Sales Data'!$D1317)</f>
        <v>10</v>
      </c>
      <c r="D1317" s="9">
        <v>44483</v>
      </c>
      <c r="E1317" s="8" t="s">
        <v>1473</v>
      </c>
      <c r="F1317" s="8" t="s">
        <v>436</v>
      </c>
      <c r="G1317" s="8" t="s">
        <v>41</v>
      </c>
      <c r="H1317" s="8" t="s">
        <v>54</v>
      </c>
      <c r="I1317" s="8" t="s">
        <v>1295</v>
      </c>
      <c r="J1317" s="8">
        <v>177</v>
      </c>
      <c r="K1317" s="8">
        <v>3</v>
      </c>
      <c r="L1317" s="10">
        <v>30.09</v>
      </c>
    </row>
    <row r="1318" spans="1:12" x14ac:dyDescent="0.25">
      <c r="A1318" s="5" t="s">
        <v>10</v>
      </c>
      <c r="B1318" s="5">
        <f>YEAR('Sales Data'!$D1318)</f>
        <v>2021</v>
      </c>
      <c r="C1318" s="5">
        <f>MONTH('Sales Data'!$D1318)</f>
        <v>10</v>
      </c>
      <c r="D1318" s="6">
        <v>44483</v>
      </c>
      <c r="E1318" s="5" t="s">
        <v>1473</v>
      </c>
      <c r="F1318" s="5" t="s">
        <v>436</v>
      </c>
      <c r="G1318" s="5" t="s">
        <v>13</v>
      </c>
      <c r="H1318" s="5" t="s">
        <v>20</v>
      </c>
      <c r="I1318" s="5" t="s">
        <v>1474</v>
      </c>
      <c r="J1318" s="5">
        <v>79.45</v>
      </c>
      <c r="K1318" s="5">
        <v>7</v>
      </c>
      <c r="L1318" s="7">
        <v>22.25</v>
      </c>
    </row>
    <row r="1319" spans="1:12" x14ac:dyDescent="0.25">
      <c r="A1319" s="8" t="s">
        <v>10</v>
      </c>
      <c r="B1319" s="8">
        <f>YEAR('Sales Data'!$D1319)</f>
        <v>2021</v>
      </c>
      <c r="C1319" s="8">
        <f>MONTH('Sales Data'!$D1319)</f>
        <v>10</v>
      </c>
      <c r="D1319" s="9">
        <v>44483</v>
      </c>
      <c r="E1319" s="8" t="s">
        <v>1473</v>
      </c>
      <c r="F1319" s="8" t="s">
        <v>436</v>
      </c>
      <c r="G1319" s="8" t="s">
        <v>36</v>
      </c>
      <c r="H1319" s="8" t="s">
        <v>37</v>
      </c>
      <c r="I1319" s="8" t="s">
        <v>1475</v>
      </c>
      <c r="J1319" s="8">
        <v>1628.82</v>
      </c>
      <c r="K1319" s="8">
        <v>9</v>
      </c>
      <c r="L1319" s="10">
        <v>260.61</v>
      </c>
    </row>
    <row r="1320" spans="1:12" x14ac:dyDescent="0.25">
      <c r="A1320" s="5" t="s">
        <v>10</v>
      </c>
      <c r="B1320" s="5">
        <f>YEAR('Sales Data'!$D1320)</f>
        <v>2021</v>
      </c>
      <c r="C1320" s="5">
        <f>MONTH('Sales Data'!$D1320)</f>
        <v>10</v>
      </c>
      <c r="D1320" s="6">
        <v>44484</v>
      </c>
      <c r="E1320" s="5" t="s">
        <v>886</v>
      </c>
      <c r="F1320" s="5" t="s">
        <v>125</v>
      </c>
      <c r="G1320" s="5" t="s">
        <v>36</v>
      </c>
      <c r="H1320" s="5" t="s">
        <v>49</v>
      </c>
      <c r="I1320" s="5" t="s">
        <v>341</v>
      </c>
      <c r="J1320" s="5">
        <v>15.38</v>
      </c>
      <c r="K1320" s="5">
        <v>1</v>
      </c>
      <c r="L1320" s="7">
        <v>4.04</v>
      </c>
    </row>
    <row r="1321" spans="1:12" x14ac:dyDescent="0.25">
      <c r="A1321" s="8" t="s">
        <v>10</v>
      </c>
      <c r="B1321" s="8">
        <f>YEAR('Sales Data'!$D1321)</f>
        <v>2021</v>
      </c>
      <c r="C1321" s="8">
        <f>MONTH('Sales Data'!$D1321)</f>
        <v>10</v>
      </c>
      <c r="D1321" s="9">
        <v>44484</v>
      </c>
      <c r="E1321" s="8" t="s">
        <v>1476</v>
      </c>
      <c r="F1321" s="8" t="s">
        <v>80</v>
      </c>
      <c r="G1321" s="8" t="s">
        <v>36</v>
      </c>
      <c r="H1321" s="8" t="s">
        <v>37</v>
      </c>
      <c r="I1321" s="8" t="s">
        <v>1263</v>
      </c>
      <c r="J1321" s="8">
        <v>183.37</v>
      </c>
      <c r="K1321" s="8">
        <v>2</v>
      </c>
      <c r="L1321" s="10">
        <v>-7.86</v>
      </c>
    </row>
    <row r="1322" spans="1:12" x14ac:dyDescent="0.25">
      <c r="A1322" s="5" t="s">
        <v>10</v>
      </c>
      <c r="B1322" s="5">
        <f>YEAR('Sales Data'!$D1322)</f>
        <v>2021</v>
      </c>
      <c r="C1322" s="5">
        <f>MONTH('Sales Data'!$D1322)</f>
        <v>10</v>
      </c>
      <c r="D1322" s="6">
        <v>44484</v>
      </c>
      <c r="E1322" s="5" t="s">
        <v>1476</v>
      </c>
      <c r="F1322" s="5" t="s">
        <v>80</v>
      </c>
      <c r="G1322" s="5" t="s">
        <v>13</v>
      </c>
      <c r="H1322" s="5" t="s">
        <v>14</v>
      </c>
      <c r="I1322" s="5" t="s">
        <v>983</v>
      </c>
      <c r="J1322" s="5">
        <v>7.97</v>
      </c>
      <c r="K1322" s="5">
        <v>2</v>
      </c>
      <c r="L1322" s="7">
        <v>2.89</v>
      </c>
    </row>
    <row r="1323" spans="1:12" x14ac:dyDescent="0.25">
      <c r="A1323" s="8" t="s">
        <v>10</v>
      </c>
      <c r="B1323" s="8">
        <f>YEAR('Sales Data'!$D1323)</f>
        <v>2021</v>
      </c>
      <c r="C1323" s="8">
        <f>MONTH('Sales Data'!$D1323)</f>
        <v>10</v>
      </c>
      <c r="D1323" s="9">
        <v>44485</v>
      </c>
      <c r="E1323" s="8" t="s">
        <v>1477</v>
      </c>
      <c r="F1323" s="8" t="s">
        <v>29</v>
      </c>
      <c r="G1323" s="8" t="s">
        <v>13</v>
      </c>
      <c r="H1323" s="8" t="s">
        <v>22</v>
      </c>
      <c r="I1323" s="8" t="s">
        <v>320</v>
      </c>
      <c r="J1323" s="8">
        <v>14.35</v>
      </c>
      <c r="K1323" s="8">
        <v>3</v>
      </c>
      <c r="L1323" s="10">
        <v>5.0199999999999996</v>
      </c>
    </row>
    <row r="1324" spans="1:12" x14ac:dyDescent="0.25">
      <c r="A1324" s="5" t="s">
        <v>10</v>
      </c>
      <c r="B1324" s="5">
        <f>YEAR('Sales Data'!$D1324)</f>
        <v>2021</v>
      </c>
      <c r="C1324" s="5">
        <f>MONTH('Sales Data'!$D1324)</f>
        <v>10</v>
      </c>
      <c r="D1324" s="6">
        <v>44485</v>
      </c>
      <c r="E1324" s="5" t="s">
        <v>1477</v>
      </c>
      <c r="F1324" s="5" t="s">
        <v>29</v>
      </c>
      <c r="G1324" s="5" t="s">
        <v>41</v>
      </c>
      <c r="H1324" s="5" t="s">
        <v>54</v>
      </c>
      <c r="I1324" s="5" t="s">
        <v>1478</v>
      </c>
      <c r="J1324" s="5">
        <v>179.97</v>
      </c>
      <c r="K1324" s="5">
        <v>3</v>
      </c>
      <c r="L1324" s="7">
        <v>86.39</v>
      </c>
    </row>
    <row r="1325" spans="1:12" x14ac:dyDescent="0.25">
      <c r="A1325" s="8" t="s">
        <v>10</v>
      </c>
      <c r="B1325" s="8">
        <f>YEAR('Sales Data'!$D1325)</f>
        <v>2021</v>
      </c>
      <c r="C1325" s="8">
        <f>MONTH('Sales Data'!$D1325)</f>
        <v>10</v>
      </c>
      <c r="D1325" s="9">
        <v>44486</v>
      </c>
      <c r="E1325" s="8" t="s">
        <v>1479</v>
      </c>
      <c r="F1325" s="8" t="s">
        <v>12</v>
      </c>
      <c r="G1325" s="8" t="s">
        <v>13</v>
      </c>
      <c r="H1325" s="8" t="s">
        <v>22</v>
      </c>
      <c r="I1325" s="8" t="s">
        <v>98</v>
      </c>
      <c r="J1325" s="8">
        <v>10.78</v>
      </c>
      <c r="K1325" s="8">
        <v>5</v>
      </c>
      <c r="L1325" s="10">
        <v>-17.25</v>
      </c>
    </row>
    <row r="1326" spans="1:12" x14ac:dyDescent="0.25">
      <c r="A1326" s="5" t="s">
        <v>10</v>
      </c>
      <c r="B1326" s="5">
        <f>YEAR('Sales Data'!$D1326)</f>
        <v>2021</v>
      </c>
      <c r="C1326" s="5">
        <f>MONTH('Sales Data'!$D1326)</f>
        <v>10</v>
      </c>
      <c r="D1326" s="6">
        <v>44486</v>
      </c>
      <c r="E1326" s="5" t="s">
        <v>1479</v>
      </c>
      <c r="F1326" s="5" t="s">
        <v>12</v>
      </c>
      <c r="G1326" s="5" t="s">
        <v>41</v>
      </c>
      <c r="H1326" s="5" t="s">
        <v>54</v>
      </c>
      <c r="I1326" s="5" t="s">
        <v>1010</v>
      </c>
      <c r="J1326" s="5">
        <v>119.98</v>
      </c>
      <c r="K1326" s="5">
        <v>3</v>
      </c>
      <c r="L1326" s="7">
        <v>-18</v>
      </c>
    </row>
    <row r="1327" spans="1:12" x14ac:dyDescent="0.25">
      <c r="A1327" s="8" t="s">
        <v>10</v>
      </c>
      <c r="B1327" s="8">
        <f>YEAR('Sales Data'!$D1327)</f>
        <v>2021</v>
      </c>
      <c r="C1327" s="8">
        <f>MONTH('Sales Data'!$D1327)</f>
        <v>10</v>
      </c>
      <c r="D1327" s="9">
        <v>44486</v>
      </c>
      <c r="E1327" s="8" t="s">
        <v>1410</v>
      </c>
      <c r="F1327" s="8" t="s">
        <v>12</v>
      </c>
      <c r="G1327" s="8" t="s">
        <v>36</v>
      </c>
      <c r="H1327" s="8" t="s">
        <v>49</v>
      </c>
      <c r="I1327" s="8" t="s">
        <v>1164</v>
      </c>
      <c r="J1327" s="8">
        <v>5.31</v>
      </c>
      <c r="K1327" s="8">
        <v>2</v>
      </c>
      <c r="L1327" s="10">
        <v>-1.59</v>
      </c>
    </row>
    <row r="1328" spans="1:12" x14ac:dyDescent="0.25">
      <c r="A1328" s="5" t="s">
        <v>10</v>
      </c>
      <c r="B1328" s="5">
        <f>YEAR('Sales Data'!$D1328)</f>
        <v>2021</v>
      </c>
      <c r="C1328" s="5">
        <f>MONTH('Sales Data'!$D1328)</f>
        <v>10</v>
      </c>
      <c r="D1328" s="6">
        <v>44487</v>
      </c>
      <c r="E1328" s="5" t="s">
        <v>1480</v>
      </c>
      <c r="F1328" s="5" t="s">
        <v>490</v>
      </c>
      <c r="G1328" s="5" t="s">
        <v>13</v>
      </c>
      <c r="H1328" s="5" t="s">
        <v>20</v>
      </c>
      <c r="I1328" s="5" t="s">
        <v>910</v>
      </c>
      <c r="J1328" s="5">
        <v>275.97000000000003</v>
      </c>
      <c r="K1328" s="5">
        <v>3</v>
      </c>
      <c r="L1328" s="7">
        <v>11.04</v>
      </c>
    </row>
    <row r="1329" spans="1:12" x14ac:dyDescent="0.25">
      <c r="A1329" s="8" t="s">
        <v>10</v>
      </c>
      <c r="B1329" s="8">
        <f>YEAR('Sales Data'!$D1329)</f>
        <v>2021</v>
      </c>
      <c r="C1329" s="8">
        <f>MONTH('Sales Data'!$D1329)</f>
        <v>10</v>
      </c>
      <c r="D1329" s="9">
        <v>44487</v>
      </c>
      <c r="E1329" s="8" t="s">
        <v>1480</v>
      </c>
      <c r="F1329" s="8" t="s">
        <v>490</v>
      </c>
      <c r="G1329" s="8" t="s">
        <v>41</v>
      </c>
      <c r="H1329" s="8" t="s">
        <v>42</v>
      </c>
      <c r="I1329" s="8" t="s">
        <v>1481</v>
      </c>
      <c r="J1329" s="8">
        <v>1394.95</v>
      </c>
      <c r="K1329" s="8">
        <v>5</v>
      </c>
      <c r="L1329" s="10">
        <v>362.69</v>
      </c>
    </row>
    <row r="1330" spans="1:12" x14ac:dyDescent="0.25">
      <c r="A1330" s="5" t="s">
        <v>10</v>
      </c>
      <c r="B1330" s="5">
        <f>YEAR('Sales Data'!$D1330)</f>
        <v>2021</v>
      </c>
      <c r="C1330" s="5">
        <f>MONTH('Sales Data'!$D1330)</f>
        <v>10</v>
      </c>
      <c r="D1330" s="6">
        <v>44487</v>
      </c>
      <c r="E1330" s="5" t="s">
        <v>1480</v>
      </c>
      <c r="F1330" s="5" t="s">
        <v>490</v>
      </c>
      <c r="G1330" s="5" t="s">
        <v>36</v>
      </c>
      <c r="H1330" s="5" t="s">
        <v>37</v>
      </c>
      <c r="I1330" s="5" t="s">
        <v>1482</v>
      </c>
      <c r="J1330" s="5">
        <v>545.88</v>
      </c>
      <c r="K1330" s="5">
        <v>6</v>
      </c>
      <c r="L1330" s="7">
        <v>70.959999999999994</v>
      </c>
    </row>
    <row r="1331" spans="1:12" x14ac:dyDescent="0.25">
      <c r="A1331" s="8" t="s">
        <v>10</v>
      </c>
      <c r="B1331" s="8">
        <f>YEAR('Sales Data'!$D1331)</f>
        <v>2021</v>
      </c>
      <c r="C1331" s="8">
        <f>MONTH('Sales Data'!$D1331)</f>
        <v>10</v>
      </c>
      <c r="D1331" s="9">
        <v>44487</v>
      </c>
      <c r="E1331" s="8" t="s">
        <v>527</v>
      </c>
      <c r="F1331" s="8" t="s">
        <v>25</v>
      </c>
      <c r="G1331" s="8" t="s">
        <v>13</v>
      </c>
      <c r="H1331" s="8" t="s">
        <v>65</v>
      </c>
      <c r="I1331" s="8" t="s">
        <v>1483</v>
      </c>
      <c r="J1331" s="8">
        <v>52.51</v>
      </c>
      <c r="K1331" s="8">
        <v>6</v>
      </c>
      <c r="L1331" s="10">
        <v>19.690000000000001</v>
      </c>
    </row>
    <row r="1332" spans="1:12" x14ac:dyDescent="0.25">
      <c r="A1332" s="5" t="s">
        <v>10</v>
      </c>
      <c r="B1332" s="5">
        <f>YEAR('Sales Data'!$D1332)</f>
        <v>2021</v>
      </c>
      <c r="C1332" s="5">
        <f>MONTH('Sales Data'!$D1332)</f>
        <v>10</v>
      </c>
      <c r="D1332" s="6">
        <v>44487</v>
      </c>
      <c r="E1332" s="5" t="s">
        <v>527</v>
      </c>
      <c r="F1332" s="5" t="s">
        <v>25</v>
      </c>
      <c r="G1332" s="5" t="s">
        <v>13</v>
      </c>
      <c r="H1332" s="5" t="s">
        <v>20</v>
      </c>
      <c r="I1332" s="5" t="s">
        <v>1484</v>
      </c>
      <c r="J1332" s="5">
        <v>186.91</v>
      </c>
      <c r="K1332" s="5">
        <v>6</v>
      </c>
      <c r="L1332" s="7">
        <v>-35.049999999999997</v>
      </c>
    </row>
    <row r="1333" spans="1:12" x14ac:dyDescent="0.25">
      <c r="A1333" s="8" t="s">
        <v>10</v>
      </c>
      <c r="B1333" s="8">
        <f>YEAR('Sales Data'!$D1333)</f>
        <v>2021</v>
      </c>
      <c r="C1333" s="8">
        <f>MONTH('Sales Data'!$D1333)</f>
        <v>10</v>
      </c>
      <c r="D1333" s="9">
        <v>44487</v>
      </c>
      <c r="E1333" s="8" t="s">
        <v>527</v>
      </c>
      <c r="F1333" s="8" t="s">
        <v>25</v>
      </c>
      <c r="G1333" s="8" t="s">
        <v>13</v>
      </c>
      <c r="H1333" s="8" t="s">
        <v>14</v>
      </c>
      <c r="I1333" s="8" t="s">
        <v>621</v>
      </c>
      <c r="J1333" s="8">
        <v>10.050000000000001</v>
      </c>
      <c r="K1333" s="8">
        <v>4</v>
      </c>
      <c r="L1333" s="10">
        <v>3.14</v>
      </c>
    </row>
    <row r="1334" spans="1:12" x14ac:dyDescent="0.25">
      <c r="A1334" s="5" t="s">
        <v>10</v>
      </c>
      <c r="B1334" s="5">
        <f>YEAR('Sales Data'!$D1334)</f>
        <v>2021</v>
      </c>
      <c r="C1334" s="5">
        <f>MONTH('Sales Data'!$D1334)</f>
        <v>10</v>
      </c>
      <c r="D1334" s="6">
        <v>44487</v>
      </c>
      <c r="E1334" s="5" t="s">
        <v>1485</v>
      </c>
      <c r="F1334" s="5" t="s">
        <v>103</v>
      </c>
      <c r="G1334" s="5" t="s">
        <v>36</v>
      </c>
      <c r="H1334" s="5" t="s">
        <v>37</v>
      </c>
      <c r="I1334" s="5" t="s">
        <v>1486</v>
      </c>
      <c r="J1334" s="5">
        <v>605.34</v>
      </c>
      <c r="K1334" s="5">
        <v>6</v>
      </c>
      <c r="L1334" s="7">
        <v>145.28</v>
      </c>
    </row>
    <row r="1335" spans="1:12" x14ac:dyDescent="0.25">
      <c r="A1335" s="8" t="s">
        <v>10</v>
      </c>
      <c r="B1335" s="8">
        <f>YEAR('Sales Data'!$D1335)</f>
        <v>2021</v>
      </c>
      <c r="C1335" s="8">
        <f>MONTH('Sales Data'!$D1335)</f>
        <v>10</v>
      </c>
      <c r="D1335" s="9">
        <v>44487</v>
      </c>
      <c r="E1335" s="8" t="s">
        <v>1487</v>
      </c>
      <c r="F1335" s="8" t="s">
        <v>166</v>
      </c>
      <c r="G1335" s="8" t="s">
        <v>13</v>
      </c>
      <c r="H1335" s="8" t="s">
        <v>14</v>
      </c>
      <c r="I1335" s="8" t="s">
        <v>1128</v>
      </c>
      <c r="J1335" s="8">
        <v>61.96</v>
      </c>
      <c r="K1335" s="8">
        <v>2</v>
      </c>
      <c r="L1335" s="10">
        <v>27.88</v>
      </c>
    </row>
    <row r="1336" spans="1:12" x14ac:dyDescent="0.25">
      <c r="A1336" s="5" t="s">
        <v>10</v>
      </c>
      <c r="B1336" s="5">
        <f>YEAR('Sales Data'!$D1336)</f>
        <v>2021</v>
      </c>
      <c r="C1336" s="5">
        <f>MONTH('Sales Data'!$D1336)</f>
        <v>10</v>
      </c>
      <c r="D1336" s="6">
        <v>44487</v>
      </c>
      <c r="E1336" s="5" t="s">
        <v>1487</v>
      </c>
      <c r="F1336" s="5" t="s">
        <v>166</v>
      </c>
      <c r="G1336" s="5" t="s">
        <v>13</v>
      </c>
      <c r="H1336" s="5" t="s">
        <v>22</v>
      </c>
      <c r="I1336" s="5" t="s">
        <v>1488</v>
      </c>
      <c r="J1336" s="5">
        <v>1.34</v>
      </c>
      <c r="K1336" s="5">
        <v>1</v>
      </c>
      <c r="L1336" s="7">
        <v>0.47</v>
      </c>
    </row>
    <row r="1337" spans="1:12" x14ac:dyDescent="0.25">
      <c r="A1337" s="8" t="s">
        <v>10</v>
      </c>
      <c r="B1337" s="8">
        <f>YEAR('Sales Data'!$D1337)</f>
        <v>2021</v>
      </c>
      <c r="C1337" s="8">
        <f>MONTH('Sales Data'!$D1337)</f>
        <v>10</v>
      </c>
      <c r="D1337" s="9">
        <v>44488</v>
      </c>
      <c r="E1337" s="8" t="s">
        <v>1489</v>
      </c>
      <c r="F1337" s="8" t="s">
        <v>29</v>
      </c>
      <c r="G1337" s="8" t="s">
        <v>13</v>
      </c>
      <c r="H1337" s="8" t="s">
        <v>14</v>
      </c>
      <c r="I1337" s="8" t="s">
        <v>1490</v>
      </c>
      <c r="J1337" s="8">
        <v>13.44</v>
      </c>
      <c r="K1337" s="8">
        <v>3</v>
      </c>
      <c r="L1337" s="10">
        <v>6.59</v>
      </c>
    </row>
    <row r="1338" spans="1:12" x14ac:dyDescent="0.25">
      <c r="A1338" s="5" t="s">
        <v>10</v>
      </c>
      <c r="B1338" s="5">
        <f>YEAR('Sales Data'!$D1338)</f>
        <v>2021</v>
      </c>
      <c r="C1338" s="5">
        <f>MONTH('Sales Data'!$D1338)</f>
        <v>10</v>
      </c>
      <c r="D1338" s="6">
        <v>44488</v>
      </c>
      <c r="E1338" s="5" t="s">
        <v>1491</v>
      </c>
      <c r="F1338" s="5" t="s">
        <v>29</v>
      </c>
      <c r="G1338" s="5" t="s">
        <v>13</v>
      </c>
      <c r="H1338" s="5" t="s">
        <v>22</v>
      </c>
      <c r="I1338" s="5" t="s">
        <v>1492</v>
      </c>
      <c r="J1338" s="5">
        <v>2.99</v>
      </c>
      <c r="K1338" s="5">
        <v>1</v>
      </c>
      <c r="L1338" s="7">
        <v>1.1200000000000001</v>
      </c>
    </row>
    <row r="1339" spans="1:12" x14ac:dyDescent="0.25">
      <c r="A1339" s="8" t="s">
        <v>10</v>
      </c>
      <c r="B1339" s="8">
        <f>YEAR('Sales Data'!$D1339)</f>
        <v>2021</v>
      </c>
      <c r="C1339" s="8">
        <f>MONTH('Sales Data'!$D1339)</f>
        <v>10</v>
      </c>
      <c r="D1339" s="9">
        <v>44488</v>
      </c>
      <c r="E1339" s="8" t="s">
        <v>1491</v>
      </c>
      <c r="F1339" s="8" t="s">
        <v>29</v>
      </c>
      <c r="G1339" s="8" t="s">
        <v>13</v>
      </c>
      <c r="H1339" s="8" t="s">
        <v>22</v>
      </c>
      <c r="I1339" s="8" t="s">
        <v>1493</v>
      </c>
      <c r="J1339" s="8">
        <v>20.059999999999999</v>
      </c>
      <c r="K1339" s="8">
        <v>6</v>
      </c>
      <c r="L1339" s="10">
        <v>7.02</v>
      </c>
    </row>
    <row r="1340" spans="1:12" x14ac:dyDescent="0.25">
      <c r="A1340" s="5" t="s">
        <v>10</v>
      </c>
      <c r="B1340" s="5">
        <f>YEAR('Sales Data'!$D1340)</f>
        <v>2021</v>
      </c>
      <c r="C1340" s="5">
        <f>MONTH('Sales Data'!$D1340)</f>
        <v>10</v>
      </c>
      <c r="D1340" s="6">
        <v>44488</v>
      </c>
      <c r="E1340" s="5" t="s">
        <v>1491</v>
      </c>
      <c r="F1340" s="5" t="s">
        <v>29</v>
      </c>
      <c r="G1340" s="5" t="s">
        <v>13</v>
      </c>
      <c r="H1340" s="5" t="s">
        <v>14</v>
      </c>
      <c r="I1340" s="5" t="s">
        <v>1494</v>
      </c>
      <c r="J1340" s="5">
        <v>146.72999999999999</v>
      </c>
      <c r="K1340" s="5">
        <v>3</v>
      </c>
      <c r="L1340" s="7">
        <v>68.959999999999994</v>
      </c>
    </row>
    <row r="1341" spans="1:12" x14ac:dyDescent="0.25">
      <c r="A1341" s="8" t="s">
        <v>10</v>
      </c>
      <c r="B1341" s="8">
        <f>YEAR('Sales Data'!$D1341)</f>
        <v>2021</v>
      </c>
      <c r="C1341" s="8">
        <f>MONTH('Sales Data'!$D1341)</f>
        <v>10</v>
      </c>
      <c r="D1341" s="9">
        <v>44488</v>
      </c>
      <c r="E1341" s="8" t="s">
        <v>1491</v>
      </c>
      <c r="F1341" s="8" t="s">
        <v>29</v>
      </c>
      <c r="G1341" s="8" t="s">
        <v>13</v>
      </c>
      <c r="H1341" s="8" t="s">
        <v>18</v>
      </c>
      <c r="I1341" s="8" t="s">
        <v>174</v>
      </c>
      <c r="J1341" s="8">
        <v>18.75</v>
      </c>
      <c r="K1341" s="8">
        <v>5</v>
      </c>
      <c r="L1341" s="10">
        <v>9</v>
      </c>
    </row>
    <row r="1342" spans="1:12" x14ac:dyDescent="0.25">
      <c r="A1342" s="5" t="s">
        <v>10</v>
      </c>
      <c r="B1342" s="5">
        <f>YEAR('Sales Data'!$D1342)</f>
        <v>2021</v>
      </c>
      <c r="C1342" s="5">
        <f>MONTH('Sales Data'!$D1342)</f>
        <v>10</v>
      </c>
      <c r="D1342" s="6">
        <v>44488</v>
      </c>
      <c r="E1342" s="5" t="s">
        <v>1491</v>
      </c>
      <c r="F1342" s="5" t="s">
        <v>29</v>
      </c>
      <c r="G1342" s="5" t="s">
        <v>41</v>
      </c>
      <c r="H1342" s="5" t="s">
        <v>42</v>
      </c>
      <c r="I1342" s="5" t="s">
        <v>1495</v>
      </c>
      <c r="J1342" s="5">
        <v>117.58</v>
      </c>
      <c r="K1342" s="5">
        <v>3</v>
      </c>
      <c r="L1342" s="7">
        <v>11.76</v>
      </c>
    </row>
    <row r="1343" spans="1:12" x14ac:dyDescent="0.25">
      <c r="A1343" s="8" t="s">
        <v>10</v>
      </c>
      <c r="B1343" s="8">
        <f>YEAR('Sales Data'!$D1343)</f>
        <v>2021</v>
      </c>
      <c r="C1343" s="8">
        <f>MONTH('Sales Data'!$D1343)</f>
        <v>10</v>
      </c>
      <c r="D1343" s="9">
        <v>44488</v>
      </c>
      <c r="E1343" s="8" t="s">
        <v>1496</v>
      </c>
      <c r="F1343" s="8" t="s">
        <v>29</v>
      </c>
      <c r="G1343" s="8" t="s">
        <v>41</v>
      </c>
      <c r="H1343" s="8" t="s">
        <v>42</v>
      </c>
      <c r="I1343" s="8" t="s">
        <v>496</v>
      </c>
      <c r="J1343" s="8">
        <v>321.55</v>
      </c>
      <c r="K1343" s="8">
        <v>6</v>
      </c>
      <c r="L1343" s="10">
        <v>20.100000000000001</v>
      </c>
    </row>
    <row r="1344" spans="1:12" x14ac:dyDescent="0.25">
      <c r="A1344" s="5" t="s">
        <v>10</v>
      </c>
      <c r="B1344" s="5">
        <f>YEAR('Sales Data'!$D1344)</f>
        <v>2021</v>
      </c>
      <c r="C1344" s="5">
        <f>MONTH('Sales Data'!$D1344)</f>
        <v>10</v>
      </c>
      <c r="D1344" s="6">
        <v>44489</v>
      </c>
      <c r="E1344" s="5" t="s">
        <v>375</v>
      </c>
      <c r="F1344" s="5" t="s">
        <v>112</v>
      </c>
      <c r="G1344" s="5" t="s">
        <v>13</v>
      </c>
      <c r="H1344" s="5" t="s">
        <v>20</v>
      </c>
      <c r="I1344" s="5" t="s">
        <v>1376</v>
      </c>
      <c r="J1344" s="5">
        <v>211.96</v>
      </c>
      <c r="K1344" s="5">
        <v>4</v>
      </c>
      <c r="L1344" s="7">
        <v>8.48</v>
      </c>
    </row>
    <row r="1345" spans="1:12" x14ac:dyDescent="0.25">
      <c r="A1345" s="8" t="s">
        <v>10</v>
      </c>
      <c r="B1345" s="8">
        <f>YEAR('Sales Data'!$D1345)</f>
        <v>2021</v>
      </c>
      <c r="C1345" s="8">
        <f>MONTH('Sales Data'!$D1345)</f>
        <v>10</v>
      </c>
      <c r="D1345" s="9">
        <v>44489</v>
      </c>
      <c r="E1345" s="8" t="s">
        <v>1497</v>
      </c>
      <c r="F1345" s="8" t="s">
        <v>122</v>
      </c>
      <c r="G1345" s="8" t="s">
        <v>36</v>
      </c>
      <c r="H1345" s="8" t="s">
        <v>147</v>
      </c>
      <c r="I1345" s="8" t="s">
        <v>1498</v>
      </c>
      <c r="J1345" s="8">
        <v>328.59</v>
      </c>
      <c r="K1345" s="8">
        <v>3</v>
      </c>
      <c r="L1345" s="10">
        <v>-147.87</v>
      </c>
    </row>
    <row r="1346" spans="1:12" x14ac:dyDescent="0.25">
      <c r="A1346" s="5" t="s">
        <v>10</v>
      </c>
      <c r="B1346" s="5">
        <f>YEAR('Sales Data'!$D1346)</f>
        <v>2021</v>
      </c>
      <c r="C1346" s="5">
        <f>MONTH('Sales Data'!$D1346)</f>
        <v>10</v>
      </c>
      <c r="D1346" s="6">
        <v>44489</v>
      </c>
      <c r="E1346" s="5" t="s">
        <v>1497</v>
      </c>
      <c r="F1346" s="5" t="s">
        <v>122</v>
      </c>
      <c r="G1346" s="5" t="s">
        <v>13</v>
      </c>
      <c r="H1346" s="5" t="s">
        <v>20</v>
      </c>
      <c r="I1346" s="5" t="s">
        <v>274</v>
      </c>
      <c r="J1346" s="5">
        <v>98.35</v>
      </c>
      <c r="K1346" s="5">
        <v>3</v>
      </c>
      <c r="L1346" s="7">
        <v>-24.59</v>
      </c>
    </row>
    <row r="1347" spans="1:12" x14ac:dyDescent="0.25">
      <c r="A1347" s="8" t="s">
        <v>10</v>
      </c>
      <c r="B1347" s="8">
        <f>YEAR('Sales Data'!$D1347)</f>
        <v>2021</v>
      </c>
      <c r="C1347" s="8">
        <f>MONTH('Sales Data'!$D1347)</f>
        <v>10</v>
      </c>
      <c r="D1347" s="9">
        <v>44489</v>
      </c>
      <c r="E1347" s="8" t="s">
        <v>1499</v>
      </c>
      <c r="F1347" s="8" t="s">
        <v>17</v>
      </c>
      <c r="G1347" s="8" t="s">
        <v>41</v>
      </c>
      <c r="H1347" s="8" t="s">
        <v>54</v>
      </c>
      <c r="I1347" s="8" t="s">
        <v>733</v>
      </c>
      <c r="J1347" s="8">
        <v>319.97000000000003</v>
      </c>
      <c r="K1347" s="8">
        <v>4</v>
      </c>
      <c r="L1347" s="10">
        <v>71.989999999999995</v>
      </c>
    </row>
    <row r="1348" spans="1:12" x14ac:dyDescent="0.25">
      <c r="A1348" s="5" t="s">
        <v>10</v>
      </c>
      <c r="B1348" s="5">
        <f>YEAR('Sales Data'!$D1348)</f>
        <v>2021</v>
      </c>
      <c r="C1348" s="5">
        <f>MONTH('Sales Data'!$D1348)</f>
        <v>10</v>
      </c>
      <c r="D1348" s="6">
        <v>44489</v>
      </c>
      <c r="E1348" s="5" t="s">
        <v>1499</v>
      </c>
      <c r="F1348" s="5" t="s">
        <v>17</v>
      </c>
      <c r="G1348" s="5" t="s">
        <v>13</v>
      </c>
      <c r="H1348" s="5" t="s">
        <v>20</v>
      </c>
      <c r="I1348" s="5" t="s">
        <v>1500</v>
      </c>
      <c r="J1348" s="5">
        <v>505.32</v>
      </c>
      <c r="K1348" s="5">
        <v>3</v>
      </c>
      <c r="L1348" s="7">
        <v>31.58</v>
      </c>
    </row>
    <row r="1349" spans="1:12" x14ac:dyDescent="0.25">
      <c r="A1349" s="8" t="s">
        <v>10</v>
      </c>
      <c r="B1349" s="8">
        <f>YEAR('Sales Data'!$D1349)</f>
        <v>2021</v>
      </c>
      <c r="C1349" s="8">
        <f>MONTH('Sales Data'!$D1349)</f>
        <v>10</v>
      </c>
      <c r="D1349" s="9">
        <v>44489</v>
      </c>
      <c r="E1349" s="8" t="s">
        <v>1499</v>
      </c>
      <c r="F1349" s="8" t="s">
        <v>17</v>
      </c>
      <c r="G1349" s="8" t="s">
        <v>13</v>
      </c>
      <c r="H1349" s="8" t="s">
        <v>14</v>
      </c>
      <c r="I1349" s="8" t="s">
        <v>1501</v>
      </c>
      <c r="J1349" s="8">
        <v>3.81</v>
      </c>
      <c r="K1349" s="8">
        <v>1</v>
      </c>
      <c r="L1349" s="10">
        <v>1.24</v>
      </c>
    </row>
    <row r="1350" spans="1:12" x14ac:dyDescent="0.25">
      <c r="A1350" s="5" t="s">
        <v>10</v>
      </c>
      <c r="B1350" s="5">
        <f>YEAR('Sales Data'!$D1350)</f>
        <v>2021</v>
      </c>
      <c r="C1350" s="5">
        <f>MONTH('Sales Data'!$D1350)</f>
        <v>10</v>
      </c>
      <c r="D1350" s="6">
        <v>44489</v>
      </c>
      <c r="E1350" s="5" t="s">
        <v>1499</v>
      </c>
      <c r="F1350" s="5" t="s">
        <v>17</v>
      </c>
      <c r="G1350" s="5" t="s">
        <v>13</v>
      </c>
      <c r="H1350" s="5" t="s">
        <v>22</v>
      </c>
      <c r="I1350" s="5" t="s">
        <v>1141</v>
      </c>
      <c r="J1350" s="5">
        <v>8.68</v>
      </c>
      <c r="K1350" s="5">
        <v>1</v>
      </c>
      <c r="L1350" s="7">
        <v>-14.76</v>
      </c>
    </row>
    <row r="1351" spans="1:12" x14ac:dyDescent="0.25">
      <c r="A1351" s="8" t="s">
        <v>10</v>
      </c>
      <c r="B1351" s="8">
        <f>YEAR('Sales Data'!$D1351)</f>
        <v>2021</v>
      </c>
      <c r="C1351" s="8">
        <f>MONTH('Sales Data'!$D1351)</f>
        <v>10</v>
      </c>
      <c r="D1351" s="9">
        <v>44489</v>
      </c>
      <c r="E1351" s="8" t="s">
        <v>1499</v>
      </c>
      <c r="F1351" s="8" t="s">
        <v>17</v>
      </c>
      <c r="G1351" s="8" t="s">
        <v>13</v>
      </c>
      <c r="H1351" s="8" t="s">
        <v>18</v>
      </c>
      <c r="I1351" s="8" t="s">
        <v>1502</v>
      </c>
      <c r="J1351" s="8">
        <v>24.42</v>
      </c>
      <c r="K1351" s="8">
        <v>1</v>
      </c>
      <c r="L1351" s="10">
        <v>7.94</v>
      </c>
    </row>
    <row r="1352" spans="1:12" x14ac:dyDescent="0.25">
      <c r="A1352" s="5" t="s">
        <v>10</v>
      </c>
      <c r="B1352" s="5">
        <f>YEAR('Sales Data'!$D1352)</f>
        <v>2021</v>
      </c>
      <c r="C1352" s="5">
        <f>MONTH('Sales Data'!$D1352)</f>
        <v>10</v>
      </c>
      <c r="D1352" s="6">
        <v>44490</v>
      </c>
      <c r="E1352" s="5" t="s">
        <v>1479</v>
      </c>
      <c r="F1352" s="5" t="s">
        <v>80</v>
      </c>
      <c r="G1352" s="5" t="s">
        <v>13</v>
      </c>
      <c r="H1352" s="5" t="s">
        <v>94</v>
      </c>
      <c r="I1352" s="5" t="s">
        <v>1082</v>
      </c>
      <c r="J1352" s="5">
        <v>121.79</v>
      </c>
      <c r="K1352" s="5">
        <v>4</v>
      </c>
      <c r="L1352" s="7">
        <v>13.7</v>
      </c>
    </row>
    <row r="1353" spans="1:12" x14ac:dyDescent="0.25">
      <c r="A1353" s="8" t="s">
        <v>10</v>
      </c>
      <c r="B1353" s="8">
        <f>YEAR('Sales Data'!$D1353)</f>
        <v>2021</v>
      </c>
      <c r="C1353" s="8">
        <f>MONTH('Sales Data'!$D1353)</f>
        <v>10</v>
      </c>
      <c r="D1353" s="9">
        <v>44490</v>
      </c>
      <c r="E1353" s="8" t="s">
        <v>1479</v>
      </c>
      <c r="F1353" s="8" t="s">
        <v>80</v>
      </c>
      <c r="G1353" s="8" t="s">
        <v>36</v>
      </c>
      <c r="H1353" s="8" t="s">
        <v>147</v>
      </c>
      <c r="I1353" s="8" t="s">
        <v>1503</v>
      </c>
      <c r="J1353" s="8">
        <v>409.59</v>
      </c>
      <c r="K1353" s="8">
        <v>3</v>
      </c>
      <c r="L1353" s="10">
        <v>-122.88</v>
      </c>
    </row>
    <row r="1354" spans="1:12" x14ac:dyDescent="0.25">
      <c r="A1354" s="5" t="s">
        <v>10</v>
      </c>
      <c r="B1354" s="5">
        <f>YEAR('Sales Data'!$D1354)</f>
        <v>2021</v>
      </c>
      <c r="C1354" s="5">
        <f>MONTH('Sales Data'!$D1354)</f>
        <v>10</v>
      </c>
      <c r="D1354" s="6">
        <v>44490</v>
      </c>
      <c r="E1354" s="5" t="s">
        <v>1504</v>
      </c>
      <c r="F1354" s="5" t="s">
        <v>29</v>
      </c>
      <c r="G1354" s="5" t="s">
        <v>13</v>
      </c>
      <c r="H1354" s="5" t="s">
        <v>22</v>
      </c>
      <c r="I1354" s="5" t="s">
        <v>1505</v>
      </c>
      <c r="J1354" s="5">
        <v>36.36</v>
      </c>
      <c r="K1354" s="5">
        <v>3</v>
      </c>
      <c r="L1354" s="7">
        <v>12.27</v>
      </c>
    </row>
    <row r="1355" spans="1:12" x14ac:dyDescent="0.25">
      <c r="A1355" s="8" t="s">
        <v>10</v>
      </c>
      <c r="B1355" s="8">
        <f>YEAR('Sales Data'!$D1355)</f>
        <v>2021</v>
      </c>
      <c r="C1355" s="8">
        <f>MONTH('Sales Data'!$D1355)</f>
        <v>10</v>
      </c>
      <c r="D1355" s="9">
        <v>44490</v>
      </c>
      <c r="E1355" s="8" t="s">
        <v>485</v>
      </c>
      <c r="F1355" s="8" t="s">
        <v>57</v>
      </c>
      <c r="G1355" s="8" t="s">
        <v>13</v>
      </c>
      <c r="H1355" s="8" t="s">
        <v>20</v>
      </c>
      <c r="I1355" s="8" t="s">
        <v>1484</v>
      </c>
      <c r="J1355" s="8">
        <v>194.7</v>
      </c>
      <c r="K1355" s="8">
        <v>5</v>
      </c>
      <c r="L1355" s="10">
        <v>9.74</v>
      </c>
    </row>
    <row r="1356" spans="1:12" x14ac:dyDescent="0.25">
      <c r="A1356" s="5" t="s">
        <v>10</v>
      </c>
      <c r="B1356" s="5">
        <f>YEAR('Sales Data'!$D1356)</f>
        <v>2021</v>
      </c>
      <c r="C1356" s="5">
        <f>MONTH('Sales Data'!$D1356)</f>
        <v>10</v>
      </c>
      <c r="D1356" s="6">
        <v>44490</v>
      </c>
      <c r="E1356" s="5" t="s">
        <v>485</v>
      </c>
      <c r="F1356" s="5" t="s">
        <v>57</v>
      </c>
      <c r="G1356" s="5" t="s">
        <v>36</v>
      </c>
      <c r="H1356" s="5" t="s">
        <v>147</v>
      </c>
      <c r="I1356" s="5" t="s">
        <v>1335</v>
      </c>
      <c r="J1356" s="5">
        <v>591.32000000000005</v>
      </c>
      <c r="K1356" s="5">
        <v>4</v>
      </c>
      <c r="L1356" s="7">
        <v>112.35</v>
      </c>
    </row>
    <row r="1357" spans="1:12" x14ac:dyDescent="0.25">
      <c r="A1357" s="8" t="s">
        <v>10</v>
      </c>
      <c r="B1357" s="8">
        <f>YEAR('Sales Data'!$D1357)</f>
        <v>2021</v>
      </c>
      <c r="C1357" s="8">
        <f>MONTH('Sales Data'!$D1357)</f>
        <v>10</v>
      </c>
      <c r="D1357" s="9">
        <v>44490</v>
      </c>
      <c r="E1357" s="8" t="s">
        <v>485</v>
      </c>
      <c r="F1357" s="8" t="s">
        <v>57</v>
      </c>
      <c r="G1357" s="8" t="s">
        <v>13</v>
      </c>
      <c r="H1357" s="8" t="s">
        <v>26</v>
      </c>
      <c r="I1357" s="8" t="s">
        <v>1506</v>
      </c>
      <c r="J1357" s="8">
        <v>2.84</v>
      </c>
      <c r="K1357" s="8">
        <v>1</v>
      </c>
      <c r="L1357" s="10">
        <v>0.88</v>
      </c>
    </row>
    <row r="1358" spans="1:12" x14ac:dyDescent="0.25">
      <c r="A1358" s="5" t="s">
        <v>10</v>
      </c>
      <c r="B1358" s="5">
        <f>YEAR('Sales Data'!$D1358)</f>
        <v>2021</v>
      </c>
      <c r="C1358" s="5">
        <f>MONTH('Sales Data'!$D1358)</f>
        <v>10</v>
      </c>
      <c r="D1358" s="6">
        <v>44491</v>
      </c>
      <c r="E1358" s="5" t="s">
        <v>1507</v>
      </c>
      <c r="F1358" s="5" t="s">
        <v>80</v>
      </c>
      <c r="G1358" s="5" t="s">
        <v>36</v>
      </c>
      <c r="H1358" s="5" t="s">
        <v>49</v>
      </c>
      <c r="I1358" s="5" t="s">
        <v>1408</v>
      </c>
      <c r="J1358" s="5">
        <v>93.89</v>
      </c>
      <c r="K1358" s="5">
        <v>4</v>
      </c>
      <c r="L1358" s="7">
        <v>12.91</v>
      </c>
    </row>
    <row r="1359" spans="1:12" x14ac:dyDescent="0.25">
      <c r="A1359" s="8" t="s">
        <v>10</v>
      </c>
      <c r="B1359" s="8">
        <f>YEAR('Sales Data'!$D1359)</f>
        <v>2021</v>
      </c>
      <c r="C1359" s="8">
        <f>MONTH('Sales Data'!$D1359)</f>
        <v>10</v>
      </c>
      <c r="D1359" s="9">
        <v>44491</v>
      </c>
      <c r="E1359" s="8" t="s">
        <v>1383</v>
      </c>
      <c r="F1359" s="8" t="s">
        <v>64</v>
      </c>
      <c r="G1359" s="8" t="s">
        <v>36</v>
      </c>
      <c r="H1359" s="8" t="s">
        <v>49</v>
      </c>
      <c r="I1359" s="8" t="s">
        <v>1508</v>
      </c>
      <c r="J1359" s="8">
        <v>129.91999999999999</v>
      </c>
      <c r="K1359" s="8">
        <v>4</v>
      </c>
      <c r="L1359" s="10">
        <v>10.39</v>
      </c>
    </row>
    <row r="1360" spans="1:12" x14ac:dyDescent="0.25">
      <c r="A1360" s="5" t="s">
        <v>10</v>
      </c>
      <c r="B1360" s="5">
        <f>YEAR('Sales Data'!$D1360)</f>
        <v>2021</v>
      </c>
      <c r="C1360" s="5">
        <f>MONTH('Sales Data'!$D1360)</f>
        <v>10</v>
      </c>
      <c r="D1360" s="6">
        <v>44493</v>
      </c>
      <c r="E1360" s="5" t="s">
        <v>1509</v>
      </c>
      <c r="F1360" s="5" t="s">
        <v>125</v>
      </c>
      <c r="G1360" s="5" t="s">
        <v>13</v>
      </c>
      <c r="H1360" s="5" t="s">
        <v>14</v>
      </c>
      <c r="I1360" s="5" t="s">
        <v>1266</v>
      </c>
      <c r="J1360" s="5">
        <v>10.37</v>
      </c>
      <c r="K1360" s="5">
        <v>2</v>
      </c>
      <c r="L1360" s="7">
        <v>3.63</v>
      </c>
    </row>
    <row r="1361" spans="1:12" x14ac:dyDescent="0.25">
      <c r="A1361" s="8" t="s">
        <v>10</v>
      </c>
      <c r="B1361" s="8">
        <f>YEAR('Sales Data'!$D1361)</f>
        <v>2021</v>
      </c>
      <c r="C1361" s="8">
        <f>MONTH('Sales Data'!$D1361)</f>
        <v>10</v>
      </c>
      <c r="D1361" s="9">
        <v>44493</v>
      </c>
      <c r="E1361" s="8" t="s">
        <v>556</v>
      </c>
      <c r="F1361" s="8" t="s">
        <v>29</v>
      </c>
      <c r="G1361" s="8" t="s">
        <v>13</v>
      </c>
      <c r="H1361" s="8" t="s">
        <v>22</v>
      </c>
      <c r="I1361" s="8" t="s">
        <v>821</v>
      </c>
      <c r="J1361" s="8">
        <v>34.270000000000003</v>
      </c>
      <c r="K1361" s="8">
        <v>3</v>
      </c>
      <c r="L1361" s="10">
        <v>11.14</v>
      </c>
    </row>
    <row r="1362" spans="1:12" x14ac:dyDescent="0.25">
      <c r="A1362" s="5" t="s">
        <v>10</v>
      </c>
      <c r="B1362" s="5">
        <f>YEAR('Sales Data'!$D1362)</f>
        <v>2021</v>
      </c>
      <c r="C1362" s="5">
        <f>MONTH('Sales Data'!$D1362)</f>
        <v>10</v>
      </c>
      <c r="D1362" s="6">
        <v>44493</v>
      </c>
      <c r="E1362" s="5" t="s">
        <v>1154</v>
      </c>
      <c r="F1362" s="5" t="s">
        <v>72</v>
      </c>
      <c r="G1362" s="5" t="s">
        <v>13</v>
      </c>
      <c r="H1362" s="5" t="s">
        <v>45</v>
      </c>
      <c r="I1362" s="5" t="s">
        <v>1510</v>
      </c>
      <c r="J1362" s="5">
        <v>11.85</v>
      </c>
      <c r="K1362" s="5">
        <v>3</v>
      </c>
      <c r="L1362" s="7">
        <v>3.79</v>
      </c>
    </row>
    <row r="1363" spans="1:12" x14ac:dyDescent="0.25">
      <c r="A1363" s="8" t="s">
        <v>10</v>
      </c>
      <c r="B1363" s="8">
        <f>YEAR('Sales Data'!$D1363)</f>
        <v>2021</v>
      </c>
      <c r="C1363" s="8">
        <f>MONTH('Sales Data'!$D1363)</f>
        <v>10</v>
      </c>
      <c r="D1363" s="9">
        <v>44494</v>
      </c>
      <c r="E1363" s="8" t="s">
        <v>560</v>
      </c>
      <c r="F1363" s="8" t="s">
        <v>29</v>
      </c>
      <c r="G1363" s="8" t="s">
        <v>13</v>
      </c>
      <c r="H1363" s="8" t="s">
        <v>22</v>
      </c>
      <c r="I1363" s="8" t="s">
        <v>1511</v>
      </c>
      <c r="J1363" s="8">
        <v>49.41</v>
      </c>
      <c r="K1363" s="8">
        <v>4</v>
      </c>
      <c r="L1363" s="10">
        <v>18.53</v>
      </c>
    </row>
    <row r="1364" spans="1:12" x14ac:dyDescent="0.25">
      <c r="A1364" s="5" t="s">
        <v>10</v>
      </c>
      <c r="B1364" s="5">
        <f>YEAR('Sales Data'!$D1364)</f>
        <v>2021</v>
      </c>
      <c r="C1364" s="5">
        <f>MONTH('Sales Data'!$D1364)</f>
        <v>10</v>
      </c>
      <c r="D1364" s="6">
        <v>44494</v>
      </c>
      <c r="E1364" s="5" t="s">
        <v>704</v>
      </c>
      <c r="F1364" s="5" t="s">
        <v>25</v>
      </c>
      <c r="G1364" s="5" t="s">
        <v>41</v>
      </c>
      <c r="H1364" s="5" t="s">
        <v>54</v>
      </c>
      <c r="I1364" s="5" t="s">
        <v>1512</v>
      </c>
      <c r="J1364" s="5">
        <v>40.78</v>
      </c>
      <c r="K1364" s="5">
        <v>3</v>
      </c>
      <c r="L1364" s="7">
        <v>0.51</v>
      </c>
    </row>
    <row r="1365" spans="1:12" x14ac:dyDescent="0.25">
      <c r="A1365" s="8" t="s">
        <v>10</v>
      </c>
      <c r="B1365" s="8">
        <f>YEAR('Sales Data'!$D1365)</f>
        <v>2021</v>
      </c>
      <c r="C1365" s="8">
        <f>MONTH('Sales Data'!$D1365)</f>
        <v>10</v>
      </c>
      <c r="D1365" s="9">
        <v>44494</v>
      </c>
      <c r="E1365" s="8" t="s">
        <v>704</v>
      </c>
      <c r="F1365" s="8" t="s">
        <v>25</v>
      </c>
      <c r="G1365" s="8" t="s">
        <v>13</v>
      </c>
      <c r="H1365" s="8" t="s">
        <v>22</v>
      </c>
      <c r="I1365" s="8" t="s">
        <v>332</v>
      </c>
      <c r="J1365" s="8">
        <v>13.7</v>
      </c>
      <c r="K1365" s="8">
        <v>3</v>
      </c>
      <c r="L1365" s="10">
        <v>-9.59</v>
      </c>
    </row>
    <row r="1366" spans="1:12" x14ac:dyDescent="0.25">
      <c r="A1366" s="5" t="s">
        <v>10</v>
      </c>
      <c r="B1366" s="5">
        <f>YEAR('Sales Data'!$D1366)</f>
        <v>2021</v>
      </c>
      <c r="C1366" s="5">
        <f>MONTH('Sales Data'!$D1366)</f>
        <v>10</v>
      </c>
      <c r="D1366" s="6">
        <v>44495</v>
      </c>
      <c r="E1366" s="5" t="s">
        <v>1513</v>
      </c>
      <c r="F1366" s="5" t="s">
        <v>166</v>
      </c>
      <c r="G1366" s="5" t="s">
        <v>36</v>
      </c>
      <c r="H1366" s="5" t="s">
        <v>49</v>
      </c>
      <c r="I1366" s="5" t="s">
        <v>1514</v>
      </c>
      <c r="J1366" s="5">
        <v>63.92</v>
      </c>
      <c r="K1366" s="5">
        <v>4</v>
      </c>
      <c r="L1366" s="7">
        <v>3.2</v>
      </c>
    </row>
    <row r="1367" spans="1:12" x14ac:dyDescent="0.25">
      <c r="A1367" s="8" t="s">
        <v>10</v>
      </c>
      <c r="B1367" s="8">
        <f>YEAR('Sales Data'!$D1367)</f>
        <v>2021</v>
      </c>
      <c r="C1367" s="8">
        <f>MONTH('Sales Data'!$D1367)</f>
        <v>10</v>
      </c>
      <c r="D1367" s="9">
        <v>44495</v>
      </c>
      <c r="E1367" s="8" t="s">
        <v>1513</v>
      </c>
      <c r="F1367" s="8" t="s">
        <v>166</v>
      </c>
      <c r="G1367" s="8" t="s">
        <v>41</v>
      </c>
      <c r="H1367" s="8" t="s">
        <v>42</v>
      </c>
      <c r="I1367" s="8" t="s">
        <v>1308</v>
      </c>
      <c r="J1367" s="8">
        <v>383.96</v>
      </c>
      <c r="K1367" s="8">
        <v>5</v>
      </c>
      <c r="L1367" s="10">
        <v>38.4</v>
      </c>
    </row>
    <row r="1368" spans="1:12" x14ac:dyDescent="0.25">
      <c r="A1368" s="5" t="s">
        <v>10</v>
      </c>
      <c r="B1368" s="5">
        <f>YEAR('Sales Data'!$D1368)</f>
        <v>2021</v>
      </c>
      <c r="C1368" s="5">
        <f>MONTH('Sales Data'!$D1368)</f>
        <v>10</v>
      </c>
      <c r="D1368" s="6">
        <v>44496</v>
      </c>
      <c r="E1368" s="5" t="s">
        <v>1515</v>
      </c>
      <c r="F1368" s="5" t="s">
        <v>247</v>
      </c>
      <c r="G1368" s="5" t="s">
        <v>13</v>
      </c>
      <c r="H1368" s="5" t="s">
        <v>14</v>
      </c>
      <c r="I1368" s="5" t="s">
        <v>838</v>
      </c>
      <c r="J1368" s="5">
        <v>10.37</v>
      </c>
      <c r="K1368" s="5">
        <v>2</v>
      </c>
      <c r="L1368" s="7">
        <v>3.63</v>
      </c>
    </row>
    <row r="1369" spans="1:12" x14ac:dyDescent="0.25">
      <c r="A1369" s="8" t="s">
        <v>10</v>
      </c>
      <c r="B1369" s="8">
        <f>YEAR('Sales Data'!$D1369)</f>
        <v>2021</v>
      </c>
      <c r="C1369" s="8">
        <f>MONTH('Sales Data'!$D1369)</f>
        <v>10</v>
      </c>
      <c r="D1369" s="9">
        <v>44496</v>
      </c>
      <c r="E1369" s="8" t="s">
        <v>1515</v>
      </c>
      <c r="F1369" s="8" t="s">
        <v>247</v>
      </c>
      <c r="G1369" s="8" t="s">
        <v>13</v>
      </c>
      <c r="H1369" s="8" t="s">
        <v>14</v>
      </c>
      <c r="I1369" s="8" t="s">
        <v>627</v>
      </c>
      <c r="J1369" s="8">
        <v>11.95</v>
      </c>
      <c r="K1369" s="8">
        <v>3</v>
      </c>
      <c r="L1369" s="10">
        <v>4.03</v>
      </c>
    </row>
    <row r="1370" spans="1:12" x14ac:dyDescent="0.25">
      <c r="A1370" s="5" t="s">
        <v>10</v>
      </c>
      <c r="B1370" s="5">
        <f>YEAR('Sales Data'!$D1370)</f>
        <v>2021</v>
      </c>
      <c r="C1370" s="5">
        <f>MONTH('Sales Data'!$D1370)</f>
        <v>10</v>
      </c>
      <c r="D1370" s="6">
        <v>44497</v>
      </c>
      <c r="E1370" s="5" t="s">
        <v>1516</v>
      </c>
      <c r="F1370" s="5" t="s">
        <v>29</v>
      </c>
      <c r="G1370" s="5" t="s">
        <v>13</v>
      </c>
      <c r="H1370" s="5" t="s">
        <v>22</v>
      </c>
      <c r="I1370" s="5" t="s">
        <v>453</v>
      </c>
      <c r="J1370" s="5">
        <v>7.18</v>
      </c>
      <c r="K1370" s="5">
        <v>2</v>
      </c>
      <c r="L1370" s="7">
        <v>2.25</v>
      </c>
    </row>
    <row r="1371" spans="1:12" x14ac:dyDescent="0.25">
      <c r="A1371" s="8" t="s">
        <v>10</v>
      </c>
      <c r="B1371" s="8">
        <f>YEAR('Sales Data'!$D1371)</f>
        <v>2021</v>
      </c>
      <c r="C1371" s="8">
        <f>MONTH('Sales Data'!$D1371)</f>
        <v>10</v>
      </c>
      <c r="D1371" s="9">
        <v>44497</v>
      </c>
      <c r="E1371" s="8" t="s">
        <v>1516</v>
      </c>
      <c r="F1371" s="8" t="s">
        <v>29</v>
      </c>
      <c r="G1371" s="8" t="s">
        <v>13</v>
      </c>
      <c r="H1371" s="8" t="s">
        <v>202</v>
      </c>
      <c r="I1371" s="8" t="s">
        <v>1517</v>
      </c>
      <c r="J1371" s="8">
        <v>6.28</v>
      </c>
      <c r="K1371" s="8">
        <v>2</v>
      </c>
      <c r="L1371" s="10">
        <v>0.06</v>
      </c>
    </row>
    <row r="1372" spans="1:12" x14ac:dyDescent="0.25">
      <c r="A1372" s="5" t="s">
        <v>10</v>
      </c>
      <c r="B1372" s="5">
        <f>YEAR('Sales Data'!$D1372)</f>
        <v>2021</v>
      </c>
      <c r="C1372" s="5">
        <f>MONTH('Sales Data'!$D1372)</f>
        <v>10</v>
      </c>
      <c r="D1372" s="6">
        <v>44497</v>
      </c>
      <c r="E1372" s="5" t="s">
        <v>1516</v>
      </c>
      <c r="F1372" s="5" t="s">
        <v>29</v>
      </c>
      <c r="G1372" s="5" t="s">
        <v>13</v>
      </c>
      <c r="H1372" s="5" t="s">
        <v>202</v>
      </c>
      <c r="I1372" s="5" t="s">
        <v>1518</v>
      </c>
      <c r="J1372" s="5">
        <v>480.74</v>
      </c>
      <c r="K1372" s="5">
        <v>2</v>
      </c>
      <c r="L1372" s="7">
        <v>14.42</v>
      </c>
    </row>
    <row r="1373" spans="1:12" x14ac:dyDescent="0.25">
      <c r="A1373" s="8" t="s">
        <v>10</v>
      </c>
      <c r="B1373" s="8">
        <f>YEAR('Sales Data'!$D1373)</f>
        <v>2021</v>
      </c>
      <c r="C1373" s="8">
        <f>MONTH('Sales Data'!$D1373)</f>
        <v>10</v>
      </c>
      <c r="D1373" s="9">
        <v>44497</v>
      </c>
      <c r="E1373" s="8" t="s">
        <v>1516</v>
      </c>
      <c r="F1373" s="8" t="s">
        <v>29</v>
      </c>
      <c r="G1373" s="8" t="s">
        <v>36</v>
      </c>
      <c r="H1373" s="8" t="s">
        <v>76</v>
      </c>
      <c r="I1373" s="8" t="s">
        <v>414</v>
      </c>
      <c r="J1373" s="8">
        <v>617</v>
      </c>
      <c r="K1373" s="8">
        <v>6</v>
      </c>
      <c r="L1373" s="10">
        <v>-36.29</v>
      </c>
    </row>
    <row r="1374" spans="1:12" x14ac:dyDescent="0.25">
      <c r="A1374" s="5" t="s">
        <v>10</v>
      </c>
      <c r="B1374" s="5">
        <f>YEAR('Sales Data'!$D1374)</f>
        <v>2021</v>
      </c>
      <c r="C1374" s="5">
        <f>MONTH('Sales Data'!$D1374)</f>
        <v>10</v>
      </c>
      <c r="D1374" s="6">
        <v>44497</v>
      </c>
      <c r="E1374" s="5" t="s">
        <v>1516</v>
      </c>
      <c r="F1374" s="5" t="s">
        <v>29</v>
      </c>
      <c r="G1374" s="5" t="s">
        <v>13</v>
      </c>
      <c r="H1374" s="5" t="s">
        <v>20</v>
      </c>
      <c r="I1374" s="5" t="s">
        <v>625</v>
      </c>
      <c r="J1374" s="5">
        <v>141.4</v>
      </c>
      <c r="K1374" s="5">
        <v>5</v>
      </c>
      <c r="L1374" s="7">
        <v>38.18</v>
      </c>
    </row>
    <row r="1375" spans="1:12" x14ac:dyDescent="0.25">
      <c r="A1375" s="8" t="s">
        <v>10</v>
      </c>
      <c r="B1375" s="8">
        <f>YEAR('Sales Data'!$D1375)</f>
        <v>2021</v>
      </c>
      <c r="C1375" s="8">
        <f>MONTH('Sales Data'!$D1375)</f>
        <v>10</v>
      </c>
      <c r="D1375" s="9">
        <v>44497</v>
      </c>
      <c r="E1375" s="8" t="s">
        <v>1519</v>
      </c>
      <c r="F1375" s="8" t="s">
        <v>1285</v>
      </c>
      <c r="G1375" s="8" t="s">
        <v>41</v>
      </c>
      <c r="H1375" s="8" t="s">
        <v>42</v>
      </c>
      <c r="I1375" s="8" t="s">
        <v>1520</v>
      </c>
      <c r="J1375" s="8">
        <v>257.98</v>
      </c>
      <c r="K1375" s="8">
        <v>2</v>
      </c>
      <c r="L1375" s="10">
        <v>74.81</v>
      </c>
    </row>
    <row r="1376" spans="1:12" x14ac:dyDescent="0.25">
      <c r="A1376" s="5" t="s">
        <v>10</v>
      </c>
      <c r="B1376" s="5">
        <f>YEAR('Sales Data'!$D1376)</f>
        <v>2021</v>
      </c>
      <c r="C1376" s="5">
        <f>MONTH('Sales Data'!$D1376)</f>
        <v>10</v>
      </c>
      <c r="D1376" s="6">
        <v>44498</v>
      </c>
      <c r="E1376" s="5" t="s">
        <v>220</v>
      </c>
      <c r="F1376" s="5" t="s">
        <v>17</v>
      </c>
      <c r="G1376" s="5" t="s">
        <v>41</v>
      </c>
      <c r="H1376" s="5" t="s">
        <v>42</v>
      </c>
      <c r="I1376" s="5" t="s">
        <v>1020</v>
      </c>
      <c r="J1376" s="5">
        <v>2735.95</v>
      </c>
      <c r="K1376" s="5">
        <v>6</v>
      </c>
      <c r="L1376" s="7">
        <v>341.99</v>
      </c>
    </row>
    <row r="1377" spans="1:12" x14ac:dyDescent="0.25">
      <c r="A1377" s="8" t="s">
        <v>10</v>
      </c>
      <c r="B1377" s="8">
        <f>YEAR('Sales Data'!$D1377)</f>
        <v>2021</v>
      </c>
      <c r="C1377" s="8">
        <f>MONTH('Sales Data'!$D1377)</f>
        <v>10</v>
      </c>
      <c r="D1377" s="9">
        <v>44498</v>
      </c>
      <c r="E1377" s="8" t="s">
        <v>1521</v>
      </c>
      <c r="F1377" s="8" t="s">
        <v>131</v>
      </c>
      <c r="G1377" s="8" t="s">
        <v>41</v>
      </c>
      <c r="H1377" s="8" t="s">
        <v>54</v>
      </c>
      <c r="I1377" s="8" t="s">
        <v>1522</v>
      </c>
      <c r="J1377" s="8">
        <v>1.98</v>
      </c>
      <c r="K1377" s="8">
        <v>2</v>
      </c>
      <c r="L1377" s="10">
        <v>0.89</v>
      </c>
    </row>
    <row r="1378" spans="1:12" x14ac:dyDescent="0.25">
      <c r="A1378" s="5" t="s">
        <v>10</v>
      </c>
      <c r="B1378" s="5">
        <f>YEAR('Sales Data'!$D1378)</f>
        <v>2021</v>
      </c>
      <c r="C1378" s="5">
        <f>MONTH('Sales Data'!$D1378)</f>
        <v>10</v>
      </c>
      <c r="D1378" s="6">
        <v>44498</v>
      </c>
      <c r="E1378" s="5" t="s">
        <v>1521</v>
      </c>
      <c r="F1378" s="5" t="s">
        <v>131</v>
      </c>
      <c r="G1378" s="5" t="s">
        <v>13</v>
      </c>
      <c r="H1378" s="5" t="s">
        <v>14</v>
      </c>
      <c r="I1378" s="5" t="s">
        <v>1257</v>
      </c>
      <c r="J1378" s="5">
        <v>75.88</v>
      </c>
      <c r="K1378" s="5">
        <v>2</v>
      </c>
      <c r="L1378" s="7">
        <v>35.659999999999997</v>
      </c>
    </row>
    <row r="1379" spans="1:12" x14ac:dyDescent="0.25">
      <c r="A1379" s="8" t="s">
        <v>10</v>
      </c>
      <c r="B1379" s="8">
        <f>YEAR('Sales Data'!$D1379)</f>
        <v>2021</v>
      </c>
      <c r="C1379" s="8">
        <f>MONTH('Sales Data'!$D1379)</f>
        <v>10</v>
      </c>
      <c r="D1379" s="9">
        <v>44500</v>
      </c>
      <c r="E1379" s="8" t="s">
        <v>1523</v>
      </c>
      <c r="F1379" s="8" t="s">
        <v>29</v>
      </c>
      <c r="G1379" s="8" t="s">
        <v>13</v>
      </c>
      <c r="H1379" s="8" t="s">
        <v>45</v>
      </c>
      <c r="I1379" s="8" t="s">
        <v>162</v>
      </c>
      <c r="J1379" s="8">
        <v>11.34</v>
      </c>
      <c r="K1379" s="8">
        <v>3</v>
      </c>
      <c r="L1379" s="10">
        <v>5.22</v>
      </c>
    </row>
    <row r="1380" spans="1:12" x14ac:dyDescent="0.25">
      <c r="A1380" s="5" t="s">
        <v>10</v>
      </c>
      <c r="B1380" s="5">
        <f>YEAR('Sales Data'!$D1380)</f>
        <v>2021</v>
      </c>
      <c r="C1380" s="5">
        <f>MONTH('Sales Data'!$D1380)</f>
        <v>10</v>
      </c>
      <c r="D1380" s="6">
        <v>44500</v>
      </c>
      <c r="E1380" s="5" t="s">
        <v>1523</v>
      </c>
      <c r="F1380" s="5" t="s">
        <v>29</v>
      </c>
      <c r="G1380" s="5" t="s">
        <v>13</v>
      </c>
      <c r="H1380" s="5" t="s">
        <v>20</v>
      </c>
      <c r="I1380" s="5" t="s">
        <v>1524</v>
      </c>
      <c r="J1380" s="5">
        <v>80.3</v>
      </c>
      <c r="K1380" s="5">
        <v>5</v>
      </c>
      <c r="L1380" s="7">
        <v>20.88</v>
      </c>
    </row>
    <row r="1381" spans="1:12" x14ac:dyDescent="0.25">
      <c r="A1381" s="8" t="s">
        <v>10</v>
      </c>
      <c r="B1381" s="8">
        <f>YEAR('Sales Data'!$D1381)</f>
        <v>2021</v>
      </c>
      <c r="C1381" s="8">
        <f>MONTH('Sales Data'!$D1381)</f>
        <v>10</v>
      </c>
      <c r="D1381" s="9">
        <v>44500</v>
      </c>
      <c r="E1381" s="8" t="s">
        <v>1523</v>
      </c>
      <c r="F1381" s="8" t="s">
        <v>29</v>
      </c>
      <c r="G1381" s="8" t="s">
        <v>13</v>
      </c>
      <c r="H1381" s="8" t="s">
        <v>22</v>
      </c>
      <c r="I1381" s="8" t="s">
        <v>1525</v>
      </c>
      <c r="J1381" s="8">
        <v>15.97</v>
      </c>
      <c r="K1381" s="8">
        <v>2</v>
      </c>
      <c r="L1381" s="10">
        <v>5.39</v>
      </c>
    </row>
    <row r="1382" spans="1:12" x14ac:dyDescent="0.25">
      <c r="A1382" s="5" t="s">
        <v>10</v>
      </c>
      <c r="B1382" s="5">
        <f>YEAR('Sales Data'!$D1382)</f>
        <v>2021</v>
      </c>
      <c r="C1382" s="5">
        <f>MONTH('Sales Data'!$D1382)</f>
        <v>10</v>
      </c>
      <c r="D1382" s="6">
        <v>44500</v>
      </c>
      <c r="E1382" s="5" t="s">
        <v>1523</v>
      </c>
      <c r="F1382" s="5" t="s">
        <v>29</v>
      </c>
      <c r="G1382" s="5" t="s">
        <v>13</v>
      </c>
      <c r="H1382" s="5" t="s">
        <v>14</v>
      </c>
      <c r="I1382" s="5" t="s">
        <v>1526</v>
      </c>
      <c r="J1382" s="5">
        <v>64.739999999999995</v>
      </c>
      <c r="K1382" s="5">
        <v>13</v>
      </c>
      <c r="L1382" s="7">
        <v>30.43</v>
      </c>
    </row>
    <row r="1383" spans="1:12" x14ac:dyDescent="0.25">
      <c r="A1383" s="8" t="s">
        <v>10</v>
      </c>
      <c r="B1383" s="8">
        <f>YEAR('Sales Data'!$D1383)</f>
        <v>2021</v>
      </c>
      <c r="C1383" s="8">
        <f>MONTH('Sales Data'!$D1383)</f>
        <v>10</v>
      </c>
      <c r="D1383" s="9">
        <v>44500</v>
      </c>
      <c r="E1383" s="8" t="s">
        <v>1523</v>
      </c>
      <c r="F1383" s="8" t="s">
        <v>29</v>
      </c>
      <c r="G1383" s="8" t="s">
        <v>13</v>
      </c>
      <c r="H1383" s="8" t="s">
        <v>22</v>
      </c>
      <c r="I1383" s="8" t="s">
        <v>469</v>
      </c>
      <c r="J1383" s="8">
        <v>19.3</v>
      </c>
      <c r="K1383" s="8">
        <v>3</v>
      </c>
      <c r="L1383" s="10">
        <v>6.03</v>
      </c>
    </row>
    <row r="1384" spans="1:12" x14ac:dyDescent="0.25">
      <c r="A1384" s="5" t="s">
        <v>10</v>
      </c>
      <c r="B1384" s="5">
        <f>YEAR('Sales Data'!$D1384)</f>
        <v>2021</v>
      </c>
      <c r="C1384" s="5">
        <f>MONTH('Sales Data'!$D1384)</f>
        <v>10</v>
      </c>
      <c r="D1384" s="6">
        <v>44500</v>
      </c>
      <c r="E1384" s="5" t="s">
        <v>1523</v>
      </c>
      <c r="F1384" s="5" t="s">
        <v>29</v>
      </c>
      <c r="G1384" s="5" t="s">
        <v>13</v>
      </c>
      <c r="H1384" s="5" t="s">
        <v>20</v>
      </c>
      <c r="I1384" s="5" t="s">
        <v>1527</v>
      </c>
      <c r="J1384" s="5">
        <v>405.64</v>
      </c>
      <c r="K1384" s="5">
        <v>4</v>
      </c>
      <c r="L1384" s="7">
        <v>12.17</v>
      </c>
    </row>
    <row r="1385" spans="1:12" x14ac:dyDescent="0.25">
      <c r="A1385" s="8" t="s">
        <v>10</v>
      </c>
      <c r="B1385" s="8">
        <f>YEAR('Sales Data'!$D1385)</f>
        <v>2021</v>
      </c>
      <c r="C1385" s="8">
        <f>MONTH('Sales Data'!$D1385)</f>
        <v>10</v>
      </c>
      <c r="D1385" s="9">
        <v>44500</v>
      </c>
      <c r="E1385" s="8" t="s">
        <v>1523</v>
      </c>
      <c r="F1385" s="8" t="s">
        <v>29</v>
      </c>
      <c r="G1385" s="8" t="s">
        <v>36</v>
      </c>
      <c r="H1385" s="8" t="s">
        <v>37</v>
      </c>
      <c r="I1385" s="8" t="s">
        <v>1130</v>
      </c>
      <c r="J1385" s="8">
        <v>146.35</v>
      </c>
      <c r="K1385" s="8">
        <v>3</v>
      </c>
      <c r="L1385" s="10">
        <v>-9.15</v>
      </c>
    </row>
    <row r="1386" spans="1:12" x14ac:dyDescent="0.25">
      <c r="A1386" s="5" t="s">
        <v>10</v>
      </c>
      <c r="B1386" s="5">
        <f>YEAR('Sales Data'!$D1386)</f>
        <v>2021</v>
      </c>
      <c r="C1386" s="5">
        <f>MONTH('Sales Data'!$D1386)</f>
        <v>10</v>
      </c>
      <c r="D1386" s="6">
        <v>44500</v>
      </c>
      <c r="E1386" s="5" t="s">
        <v>1523</v>
      </c>
      <c r="F1386" s="5" t="s">
        <v>29</v>
      </c>
      <c r="G1386" s="5" t="s">
        <v>41</v>
      </c>
      <c r="H1386" s="5" t="s">
        <v>54</v>
      </c>
      <c r="I1386" s="5" t="s">
        <v>1528</v>
      </c>
      <c r="J1386" s="5">
        <v>251.91</v>
      </c>
      <c r="K1386" s="5">
        <v>9</v>
      </c>
      <c r="L1386" s="7">
        <v>47.86</v>
      </c>
    </row>
    <row r="1387" spans="1:12" x14ac:dyDescent="0.25">
      <c r="A1387" s="8" t="s">
        <v>10</v>
      </c>
      <c r="B1387" s="8">
        <f>YEAR('Sales Data'!$D1387)</f>
        <v>2021</v>
      </c>
      <c r="C1387" s="8">
        <f>MONTH('Sales Data'!$D1387)</f>
        <v>10</v>
      </c>
      <c r="D1387" s="9">
        <v>44500</v>
      </c>
      <c r="E1387" s="8" t="s">
        <v>1523</v>
      </c>
      <c r="F1387" s="8" t="s">
        <v>29</v>
      </c>
      <c r="G1387" s="8" t="s">
        <v>13</v>
      </c>
      <c r="H1387" s="8" t="s">
        <v>26</v>
      </c>
      <c r="I1387" s="8" t="s">
        <v>1529</v>
      </c>
      <c r="J1387" s="8">
        <v>12.39</v>
      </c>
      <c r="K1387" s="8">
        <v>3</v>
      </c>
      <c r="L1387" s="10">
        <v>3.72</v>
      </c>
    </row>
    <row r="1388" spans="1:12" x14ac:dyDescent="0.25">
      <c r="A1388" s="5" t="s">
        <v>10</v>
      </c>
      <c r="B1388" s="5">
        <f>YEAR('Sales Data'!$D1388)</f>
        <v>2021</v>
      </c>
      <c r="C1388" s="5">
        <f>MONTH('Sales Data'!$D1388)</f>
        <v>10</v>
      </c>
      <c r="D1388" s="6">
        <v>44500</v>
      </c>
      <c r="E1388" s="5" t="s">
        <v>1530</v>
      </c>
      <c r="F1388" s="5" t="s">
        <v>1531</v>
      </c>
      <c r="G1388" s="5" t="s">
        <v>13</v>
      </c>
      <c r="H1388" s="5" t="s">
        <v>26</v>
      </c>
      <c r="I1388" s="5" t="s">
        <v>1532</v>
      </c>
      <c r="J1388" s="5">
        <v>49.25</v>
      </c>
      <c r="K1388" s="5">
        <v>5</v>
      </c>
      <c r="L1388" s="7">
        <v>18.72</v>
      </c>
    </row>
    <row r="1389" spans="1:12" x14ac:dyDescent="0.25">
      <c r="A1389" s="8" t="s">
        <v>10</v>
      </c>
      <c r="B1389" s="8">
        <f>YEAR('Sales Data'!$D1389)</f>
        <v>2021</v>
      </c>
      <c r="C1389" s="8">
        <f>MONTH('Sales Data'!$D1389)</f>
        <v>10</v>
      </c>
      <c r="D1389" s="9">
        <v>44500</v>
      </c>
      <c r="E1389" s="8" t="s">
        <v>1530</v>
      </c>
      <c r="F1389" s="8" t="s">
        <v>1531</v>
      </c>
      <c r="G1389" s="8" t="s">
        <v>13</v>
      </c>
      <c r="H1389" s="8" t="s">
        <v>14</v>
      </c>
      <c r="I1389" s="8" t="s">
        <v>1533</v>
      </c>
      <c r="J1389" s="8">
        <v>10.16</v>
      </c>
      <c r="K1389" s="8">
        <v>2</v>
      </c>
      <c r="L1389" s="10">
        <v>4.78</v>
      </c>
    </row>
    <row r="1390" spans="1:12" x14ac:dyDescent="0.25">
      <c r="A1390" s="5" t="s">
        <v>10</v>
      </c>
      <c r="B1390" s="5">
        <f>YEAR('Sales Data'!$D1390)</f>
        <v>2021</v>
      </c>
      <c r="C1390" s="5">
        <f>MONTH('Sales Data'!$D1390)</f>
        <v>10</v>
      </c>
      <c r="D1390" s="6">
        <v>44500</v>
      </c>
      <c r="E1390" s="5" t="s">
        <v>1530</v>
      </c>
      <c r="F1390" s="5" t="s">
        <v>1531</v>
      </c>
      <c r="G1390" s="5" t="s">
        <v>36</v>
      </c>
      <c r="H1390" s="5" t="s">
        <v>49</v>
      </c>
      <c r="I1390" s="5" t="s">
        <v>1534</v>
      </c>
      <c r="J1390" s="5">
        <v>14.76</v>
      </c>
      <c r="K1390" s="5">
        <v>2</v>
      </c>
      <c r="L1390" s="7">
        <v>4.28</v>
      </c>
    </row>
    <row r="1391" spans="1:12" x14ac:dyDescent="0.25">
      <c r="A1391" s="8" t="s">
        <v>10</v>
      </c>
      <c r="B1391" s="8">
        <f>YEAR('Sales Data'!$D1391)</f>
        <v>2021</v>
      </c>
      <c r="C1391" s="8">
        <f>MONTH('Sales Data'!$D1391)</f>
        <v>10</v>
      </c>
      <c r="D1391" s="9">
        <v>44500</v>
      </c>
      <c r="E1391" s="8" t="s">
        <v>1530</v>
      </c>
      <c r="F1391" s="8" t="s">
        <v>1531</v>
      </c>
      <c r="G1391" s="8" t="s">
        <v>13</v>
      </c>
      <c r="H1391" s="8" t="s">
        <v>22</v>
      </c>
      <c r="I1391" s="8" t="s">
        <v>1535</v>
      </c>
      <c r="J1391" s="8">
        <v>34.08</v>
      </c>
      <c r="K1391" s="8">
        <v>2</v>
      </c>
      <c r="L1391" s="10">
        <v>15.68</v>
      </c>
    </row>
    <row r="1392" spans="1:12" x14ac:dyDescent="0.25">
      <c r="A1392" s="5" t="s">
        <v>10</v>
      </c>
      <c r="B1392" s="5">
        <f>YEAR('Sales Data'!$D1392)</f>
        <v>2021</v>
      </c>
      <c r="C1392" s="5">
        <f>MONTH('Sales Data'!$D1392)</f>
        <v>10</v>
      </c>
      <c r="D1392" s="6">
        <v>44500</v>
      </c>
      <c r="E1392" s="5" t="s">
        <v>1530</v>
      </c>
      <c r="F1392" s="5" t="s">
        <v>1531</v>
      </c>
      <c r="G1392" s="5" t="s">
        <v>36</v>
      </c>
      <c r="H1392" s="5" t="s">
        <v>49</v>
      </c>
      <c r="I1392" s="5" t="s">
        <v>283</v>
      </c>
      <c r="J1392" s="5">
        <v>17.670000000000002</v>
      </c>
      <c r="K1392" s="5">
        <v>3</v>
      </c>
      <c r="L1392" s="7">
        <v>7.77</v>
      </c>
    </row>
    <row r="1393" spans="1:12" x14ac:dyDescent="0.25">
      <c r="A1393" s="8" t="s">
        <v>10</v>
      </c>
      <c r="B1393" s="8">
        <f>YEAR('Sales Data'!$D1393)</f>
        <v>2021</v>
      </c>
      <c r="C1393" s="8">
        <f>MONTH('Sales Data'!$D1393)</f>
        <v>10</v>
      </c>
      <c r="D1393" s="9">
        <v>44500</v>
      </c>
      <c r="E1393" s="8" t="s">
        <v>1530</v>
      </c>
      <c r="F1393" s="8" t="s">
        <v>1531</v>
      </c>
      <c r="G1393" s="8" t="s">
        <v>36</v>
      </c>
      <c r="H1393" s="8" t="s">
        <v>37</v>
      </c>
      <c r="I1393" s="8" t="s">
        <v>652</v>
      </c>
      <c r="J1393" s="8">
        <v>1604.9</v>
      </c>
      <c r="K1393" s="8">
        <v>5</v>
      </c>
      <c r="L1393" s="10">
        <v>481.47</v>
      </c>
    </row>
    <row r="1394" spans="1:12" x14ac:dyDescent="0.25">
      <c r="A1394" s="5" t="s">
        <v>10</v>
      </c>
      <c r="B1394" s="5">
        <f>YEAR('Sales Data'!$D1394)</f>
        <v>2021</v>
      </c>
      <c r="C1394" s="5">
        <f>MONTH('Sales Data'!$D1394)</f>
        <v>10</v>
      </c>
      <c r="D1394" s="6">
        <v>44500</v>
      </c>
      <c r="E1394" s="5" t="s">
        <v>1530</v>
      </c>
      <c r="F1394" s="5" t="s">
        <v>1531</v>
      </c>
      <c r="G1394" s="5" t="s">
        <v>36</v>
      </c>
      <c r="H1394" s="5" t="s">
        <v>147</v>
      </c>
      <c r="I1394" s="5" t="s">
        <v>785</v>
      </c>
      <c r="J1394" s="5">
        <v>385.69</v>
      </c>
      <c r="K1394" s="5">
        <v>1</v>
      </c>
      <c r="L1394" s="7">
        <v>-60.61</v>
      </c>
    </row>
    <row r="1395" spans="1:12" x14ac:dyDescent="0.25">
      <c r="A1395" s="8" t="s">
        <v>10</v>
      </c>
      <c r="B1395" s="8">
        <f>YEAR('Sales Data'!$D1395)</f>
        <v>2021</v>
      </c>
      <c r="C1395" s="8">
        <f>MONTH('Sales Data'!$D1395)</f>
        <v>10</v>
      </c>
      <c r="D1395" s="9">
        <v>44500</v>
      </c>
      <c r="E1395" s="8" t="s">
        <v>1536</v>
      </c>
      <c r="F1395" s="8" t="s">
        <v>97</v>
      </c>
      <c r="G1395" s="8" t="s">
        <v>41</v>
      </c>
      <c r="H1395" s="8" t="s">
        <v>42</v>
      </c>
      <c r="I1395" s="8" t="s">
        <v>732</v>
      </c>
      <c r="J1395" s="8">
        <v>742.34</v>
      </c>
      <c r="K1395" s="8">
        <v>8</v>
      </c>
      <c r="L1395" s="10">
        <v>83.51</v>
      </c>
    </row>
    <row r="1396" spans="1:12" x14ac:dyDescent="0.25">
      <c r="A1396" s="5" t="s">
        <v>10</v>
      </c>
      <c r="B1396" s="5">
        <f>YEAR('Sales Data'!$D1396)</f>
        <v>2021</v>
      </c>
      <c r="C1396" s="5">
        <f>MONTH('Sales Data'!$D1396)</f>
        <v>10</v>
      </c>
      <c r="D1396" s="6">
        <v>44500</v>
      </c>
      <c r="E1396" s="5" t="s">
        <v>56</v>
      </c>
      <c r="F1396" s="5" t="s">
        <v>80</v>
      </c>
      <c r="G1396" s="5" t="s">
        <v>36</v>
      </c>
      <c r="H1396" s="5" t="s">
        <v>147</v>
      </c>
      <c r="I1396" s="5" t="s">
        <v>399</v>
      </c>
      <c r="J1396" s="5">
        <v>1421.66</v>
      </c>
      <c r="K1396" s="5">
        <v>8</v>
      </c>
      <c r="L1396" s="7">
        <v>-734.53</v>
      </c>
    </row>
    <row r="1397" spans="1:12" x14ac:dyDescent="0.25">
      <c r="A1397" s="8" t="s">
        <v>10</v>
      </c>
      <c r="B1397" s="8">
        <f>YEAR('Sales Data'!$D1397)</f>
        <v>2021</v>
      </c>
      <c r="C1397" s="8">
        <f>MONTH('Sales Data'!$D1397)</f>
        <v>10</v>
      </c>
      <c r="D1397" s="9">
        <v>44500</v>
      </c>
      <c r="E1397" s="8" t="s">
        <v>1537</v>
      </c>
      <c r="F1397" s="8" t="s">
        <v>29</v>
      </c>
      <c r="G1397" s="8" t="s">
        <v>41</v>
      </c>
      <c r="H1397" s="8" t="s">
        <v>42</v>
      </c>
      <c r="I1397" s="8" t="s">
        <v>709</v>
      </c>
      <c r="J1397" s="8">
        <v>73.58</v>
      </c>
      <c r="K1397" s="8">
        <v>2</v>
      </c>
      <c r="L1397" s="10">
        <v>8.2799999999999994</v>
      </c>
    </row>
    <row r="1398" spans="1:12" x14ac:dyDescent="0.25">
      <c r="A1398" s="5" t="s">
        <v>10</v>
      </c>
      <c r="B1398" s="5">
        <f>YEAR('Sales Data'!$D1398)</f>
        <v>2021</v>
      </c>
      <c r="C1398" s="5">
        <f>MONTH('Sales Data'!$D1398)</f>
        <v>11</v>
      </c>
      <c r="D1398" s="6">
        <v>44501</v>
      </c>
      <c r="E1398" s="5" t="s">
        <v>891</v>
      </c>
      <c r="F1398" s="5" t="s">
        <v>280</v>
      </c>
      <c r="G1398" s="5" t="s">
        <v>13</v>
      </c>
      <c r="H1398" s="5" t="s">
        <v>26</v>
      </c>
      <c r="I1398" s="5" t="s">
        <v>631</v>
      </c>
      <c r="J1398" s="5">
        <v>43.18</v>
      </c>
      <c r="K1398" s="5">
        <v>3</v>
      </c>
      <c r="L1398" s="7">
        <v>4.32</v>
      </c>
    </row>
    <row r="1399" spans="1:12" x14ac:dyDescent="0.25">
      <c r="A1399" s="8" t="s">
        <v>10</v>
      </c>
      <c r="B1399" s="8">
        <f>YEAR('Sales Data'!$D1399)</f>
        <v>2021</v>
      </c>
      <c r="C1399" s="8">
        <f>MONTH('Sales Data'!$D1399)</f>
        <v>11</v>
      </c>
      <c r="D1399" s="9">
        <v>44501</v>
      </c>
      <c r="E1399" s="8" t="s">
        <v>891</v>
      </c>
      <c r="F1399" s="8" t="s">
        <v>280</v>
      </c>
      <c r="G1399" s="8" t="s">
        <v>41</v>
      </c>
      <c r="H1399" s="8" t="s">
        <v>42</v>
      </c>
      <c r="I1399" s="8" t="s">
        <v>1538</v>
      </c>
      <c r="J1399" s="8">
        <v>1983.97</v>
      </c>
      <c r="K1399" s="8">
        <v>4</v>
      </c>
      <c r="L1399" s="10">
        <v>248</v>
      </c>
    </row>
    <row r="1400" spans="1:12" x14ac:dyDescent="0.25">
      <c r="A1400" s="5" t="s">
        <v>10</v>
      </c>
      <c r="B1400" s="5">
        <f>YEAR('Sales Data'!$D1400)</f>
        <v>2021</v>
      </c>
      <c r="C1400" s="5">
        <f>MONTH('Sales Data'!$D1400)</f>
        <v>11</v>
      </c>
      <c r="D1400" s="6">
        <v>44501</v>
      </c>
      <c r="E1400" s="5" t="s">
        <v>71</v>
      </c>
      <c r="F1400" s="5" t="s">
        <v>93</v>
      </c>
      <c r="G1400" s="5" t="s">
        <v>13</v>
      </c>
      <c r="H1400" s="5" t="s">
        <v>20</v>
      </c>
      <c r="I1400" s="5" t="s">
        <v>588</v>
      </c>
      <c r="J1400" s="5">
        <v>443.92</v>
      </c>
      <c r="K1400" s="5">
        <v>5</v>
      </c>
      <c r="L1400" s="7">
        <v>-94.33</v>
      </c>
    </row>
    <row r="1401" spans="1:12" x14ac:dyDescent="0.25">
      <c r="A1401" s="8" t="s">
        <v>10</v>
      </c>
      <c r="B1401" s="8">
        <f>YEAR('Sales Data'!$D1401)</f>
        <v>2021</v>
      </c>
      <c r="C1401" s="8">
        <f>MONTH('Sales Data'!$D1401)</f>
        <v>11</v>
      </c>
      <c r="D1401" s="9">
        <v>44501</v>
      </c>
      <c r="E1401" s="8" t="s">
        <v>71</v>
      </c>
      <c r="F1401" s="8" t="s">
        <v>93</v>
      </c>
      <c r="G1401" s="8" t="s">
        <v>41</v>
      </c>
      <c r="H1401" s="8" t="s">
        <v>42</v>
      </c>
      <c r="I1401" s="8" t="s">
        <v>1539</v>
      </c>
      <c r="J1401" s="8">
        <v>155.97999999999999</v>
      </c>
      <c r="K1401" s="8">
        <v>3</v>
      </c>
      <c r="L1401" s="10">
        <v>54.59</v>
      </c>
    </row>
    <row r="1402" spans="1:12" x14ac:dyDescent="0.25">
      <c r="A1402" s="5" t="s">
        <v>10</v>
      </c>
      <c r="B1402" s="5">
        <f>YEAR('Sales Data'!$D1402)</f>
        <v>2021</v>
      </c>
      <c r="C1402" s="5">
        <f>MONTH('Sales Data'!$D1402)</f>
        <v>11</v>
      </c>
      <c r="D1402" s="6">
        <v>44501</v>
      </c>
      <c r="E1402" s="5" t="s">
        <v>1540</v>
      </c>
      <c r="F1402" s="5" t="s">
        <v>247</v>
      </c>
      <c r="G1402" s="5" t="s">
        <v>13</v>
      </c>
      <c r="H1402" s="5" t="s">
        <v>45</v>
      </c>
      <c r="I1402" s="5" t="s">
        <v>162</v>
      </c>
      <c r="J1402" s="5">
        <v>7.52</v>
      </c>
      <c r="K1402" s="5">
        <v>5</v>
      </c>
      <c r="L1402" s="7">
        <v>1.41</v>
      </c>
    </row>
    <row r="1403" spans="1:12" x14ac:dyDescent="0.25">
      <c r="A1403" s="8" t="s">
        <v>10</v>
      </c>
      <c r="B1403" s="8">
        <f>YEAR('Sales Data'!$D1403)</f>
        <v>2021</v>
      </c>
      <c r="C1403" s="8">
        <f>MONTH('Sales Data'!$D1403)</f>
        <v>11</v>
      </c>
      <c r="D1403" s="9">
        <v>44501</v>
      </c>
      <c r="E1403" s="8" t="s">
        <v>1540</v>
      </c>
      <c r="F1403" s="8" t="s">
        <v>247</v>
      </c>
      <c r="G1403" s="8" t="s">
        <v>13</v>
      </c>
      <c r="H1403" s="8" t="s">
        <v>26</v>
      </c>
      <c r="I1403" s="8" t="s">
        <v>1272</v>
      </c>
      <c r="J1403" s="8">
        <v>10.27</v>
      </c>
      <c r="K1403" s="8">
        <v>3</v>
      </c>
      <c r="L1403" s="10">
        <v>0.9</v>
      </c>
    </row>
    <row r="1404" spans="1:12" x14ac:dyDescent="0.25">
      <c r="A1404" s="5" t="s">
        <v>10</v>
      </c>
      <c r="B1404" s="5">
        <f>YEAR('Sales Data'!$D1404)</f>
        <v>2021</v>
      </c>
      <c r="C1404" s="5">
        <f>MONTH('Sales Data'!$D1404)</f>
        <v>11</v>
      </c>
      <c r="D1404" s="6">
        <v>44501</v>
      </c>
      <c r="E1404" s="5" t="s">
        <v>1540</v>
      </c>
      <c r="F1404" s="5" t="s">
        <v>247</v>
      </c>
      <c r="G1404" s="5" t="s">
        <v>13</v>
      </c>
      <c r="H1404" s="5" t="s">
        <v>18</v>
      </c>
      <c r="I1404" s="5" t="s">
        <v>774</v>
      </c>
      <c r="J1404" s="5">
        <v>47.81</v>
      </c>
      <c r="K1404" s="5">
        <v>12</v>
      </c>
      <c r="L1404" s="7">
        <v>15.54</v>
      </c>
    </row>
    <row r="1405" spans="1:12" x14ac:dyDescent="0.25">
      <c r="A1405" s="8" t="s">
        <v>10</v>
      </c>
      <c r="B1405" s="8">
        <f>YEAR('Sales Data'!$D1405)</f>
        <v>2021</v>
      </c>
      <c r="C1405" s="8">
        <f>MONTH('Sales Data'!$D1405)</f>
        <v>11</v>
      </c>
      <c r="D1405" s="9">
        <v>44501</v>
      </c>
      <c r="E1405" s="8" t="s">
        <v>1540</v>
      </c>
      <c r="F1405" s="8" t="s">
        <v>247</v>
      </c>
      <c r="G1405" s="8" t="s">
        <v>41</v>
      </c>
      <c r="H1405" s="8" t="s">
        <v>42</v>
      </c>
      <c r="I1405" s="8" t="s">
        <v>1541</v>
      </c>
      <c r="J1405" s="8">
        <v>978.84</v>
      </c>
      <c r="K1405" s="8">
        <v>9</v>
      </c>
      <c r="L1405" s="10">
        <v>110.12</v>
      </c>
    </row>
    <row r="1406" spans="1:12" x14ac:dyDescent="0.25">
      <c r="A1406" s="5" t="s">
        <v>10</v>
      </c>
      <c r="B1406" s="5">
        <f>YEAR('Sales Data'!$D1406)</f>
        <v>2021</v>
      </c>
      <c r="C1406" s="5">
        <f>MONTH('Sales Data'!$D1406)</f>
        <v>11</v>
      </c>
      <c r="D1406" s="6">
        <v>44501</v>
      </c>
      <c r="E1406" s="5" t="s">
        <v>1403</v>
      </c>
      <c r="F1406" s="5" t="s">
        <v>17</v>
      </c>
      <c r="G1406" s="5" t="s">
        <v>13</v>
      </c>
      <c r="H1406" s="5" t="s">
        <v>14</v>
      </c>
      <c r="I1406" s="5" t="s">
        <v>1405</v>
      </c>
      <c r="J1406" s="5">
        <v>15.7</v>
      </c>
      <c r="K1406" s="5">
        <v>3</v>
      </c>
      <c r="L1406" s="7">
        <v>5.0999999999999996</v>
      </c>
    </row>
    <row r="1407" spans="1:12" x14ac:dyDescent="0.25">
      <c r="A1407" s="8" t="s">
        <v>10</v>
      </c>
      <c r="B1407" s="8">
        <f>YEAR('Sales Data'!$D1407)</f>
        <v>2021</v>
      </c>
      <c r="C1407" s="8">
        <f>MONTH('Sales Data'!$D1407)</f>
        <v>11</v>
      </c>
      <c r="D1407" s="9">
        <v>44501</v>
      </c>
      <c r="E1407" s="8" t="s">
        <v>31</v>
      </c>
      <c r="F1407" s="8" t="s">
        <v>35</v>
      </c>
      <c r="G1407" s="8" t="s">
        <v>13</v>
      </c>
      <c r="H1407" s="8" t="s">
        <v>20</v>
      </c>
      <c r="I1407" s="8" t="s">
        <v>1542</v>
      </c>
      <c r="J1407" s="8">
        <v>69.52</v>
      </c>
      <c r="K1407" s="8">
        <v>2</v>
      </c>
      <c r="L1407" s="10">
        <v>19.47</v>
      </c>
    </row>
    <row r="1408" spans="1:12" x14ac:dyDescent="0.25">
      <c r="A1408" s="5" t="s">
        <v>10</v>
      </c>
      <c r="B1408" s="5">
        <f>YEAR('Sales Data'!$D1408)</f>
        <v>2021</v>
      </c>
      <c r="C1408" s="5">
        <f>MONTH('Sales Data'!$D1408)</f>
        <v>11</v>
      </c>
      <c r="D1408" s="6">
        <v>44501</v>
      </c>
      <c r="E1408" s="5" t="s">
        <v>31</v>
      </c>
      <c r="F1408" s="5" t="s">
        <v>35</v>
      </c>
      <c r="G1408" s="5" t="s">
        <v>13</v>
      </c>
      <c r="H1408" s="5" t="s">
        <v>26</v>
      </c>
      <c r="I1408" s="5" t="s">
        <v>846</v>
      </c>
      <c r="J1408" s="5">
        <v>5.64</v>
      </c>
      <c r="K1408" s="5">
        <v>3</v>
      </c>
      <c r="L1408" s="7">
        <v>1.64</v>
      </c>
    </row>
    <row r="1409" spans="1:12" x14ac:dyDescent="0.25">
      <c r="A1409" s="8" t="s">
        <v>10</v>
      </c>
      <c r="B1409" s="8">
        <f>YEAR('Sales Data'!$D1409)</f>
        <v>2021</v>
      </c>
      <c r="C1409" s="8">
        <f>MONTH('Sales Data'!$D1409)</f>
        <v>11</v>
      </c>
      <c r="D1409" s="9">
        <v>44501</v>
      </c>
      <c r="E1409" s="8" t="s">
        <v>1543</v>
      </c>
      <c r="F1409" s="8" t="s">
        <v>29</v>
      </c>
      <c r="G1409" s="8" t="s">
        <v>13</v>
      </c>
      <c r="H1409" s="8" t="s">
        <v>18</v>
      </c>
      <c r="I1409" s="8" t="s">
        <v>1544</v>
      </c>
      <c r="J1409" s="8">
        <v>44.4</v>
      </c>
      <c r="K1409" s="8">
        <v>3</v>
      </c>
      <c r="L1409" s="10">
        <v>22.2</v>
      </c>
    </row>
    <row r="1410" spans="1:12" x14ac:dyDescent="0.25">
      <c r="A1410" s="5" t="s">
        <v>10</v>
      </c>
      <c r="B1410" s="5">
        <f>YEAR('Sales Data'!$D1410)</f>
        <v>2021</v>
      </c>
      <c r="C1410" s="5">
        <f>MONTH('Sales Data'!$D1410)</f>
        <v>11</v>
      </c>
      <c r="D1410" s="6">
        <v>44501</v>
      </c>
      <c r="E1410" s="5" t="s">
        <v>1543</v>
      </c>
      <c r="F1410" s="5" t="s">
        <v>29</v>
      </c>
      <c r="G1410" s="5" t="s">
        <v>13</v>
      </c>
      <c r="H1410" s="5" t="s">
        <v>14</v>
      </c>
      <c r="I1410" s="5" t="s">
        <v>627</v>
      </c>
      <c r="J1410" s="5">
        <v>21.4</v>
      </c>
      <c r="K1410" s="5">
        <v>5</v>
      </c>
      <c r="L1410" s="7">
        <v>9.6300000000000008</v>
      </c>
    </row>
    <row r="1411" spans="1:12" x14ac:dyDescent="0.25">
      <c r="A1411" s="8" t="s">
        <v>10</v>
      </c>
      <c r="B1411" s="8">
        <f>YEAR('Sales Data'!$D1411)</f>
        <v>2021</v>
      </c>
      <c r="C1411" s="8">
        <f>MONTH('Sales Data'!$D1411)</f>
        <v>11</v>
      </c>
      <c r="D1411" s="9">
        <v>44501</v>
      </c>
      <c r="E1411" s="8" t="s">
        <v>1269</v>
      </c>
      <c r="F1411" s="8" t="s">
        <v>151</v>
      </c>
      <c r="G1411" s="8" t="s">
        <v>13</v>
      </c>
      <c r="H1411" s="8" t="s">
        <v>94</v>
      </c>
      <c r="I1411" s="8" t="s">
        <v>1240</v>
      </c>
      <c r="J1411" s="8">
        <v>533.94000000000005</v>
      </c>
      <c r="K1411" s="8">
        <v>3</v>
      </c>
      <c r="L1411" s="10">
        <v>154.84</v>
      </c>
    </row>
    <row r="1412" spans="1:12" x14ac:dyDescent="0.25">
      <c r="A1412" s="5" t="s">
        <v>10</v>
      </c>
      <c r="B1412" s="5">
        <f>YEAR('Sales Data'!$D1412)</f>
        <v>2021</v>
      </c>
      <c r="C1412" s="5">
        <f>MONTH('Sales Data'!$D1412)</f>
        <v>11</v>
      </c>
      <c r="D1412" s="6">
        <v>44501</v>
      </c>
      <c r="E1412" s="5" t="s">
        <v>1269</v>
      </c>
      <c r="F1412" s="5" t="s">
        <v>151</v>
      </c>
      <c r="G1412" s="5" t="s">
        <v>13</v>
      </c>
      <c r="H1412" s="5" t="s">
        <v>14</v>
      </c>
      <c r="I1412" s="5" t="s">
        <v>1059</v>
      </c>
      <c r="J1412" s="5">
        <v>167.94</v>
      </c>
      <c r="K1412" s="5">
        <v>3</v>
      </c>
      <c r="L1412" s="7">
        <v>82.29</v>
      </c>
    </row>
    <row r="1413" spans="1:12" x14ac:dyDescent="0.25">
      <c r="A1413" s="8" t="s">
        <v>10</v>
      </c>
      <c r="B1413" s="8">
        <f>YEAR('Sales Data'!$D1413)</f>
        <v>2021</v>
      </c>
      <c r="C1413" s="8">
        <f>MONTH('Sales Data'!$D1413)</f>
        <v>11</v>
      </c>
      <c r="D1413" s="9">
        <v>44501</v>
      </c>
      <c r="E1413" s="8" t="s">
        <v>1269</v>
      </c>
      <c r="F1413" s="8" t="s">
        <v>151</v>
      </c>
      <c r="G1413" s="8" t="s">
        <v>36</v>
      </c>
      <c r="H1413" s="8" t="s">
        <v>49</v>
      </c>
      <c r="I1413" s="8" t="s">
        <v>1545</v>
      </c>
      <c r="J1413" s="8">
        <v>31.68</v>
      </c>
      <c r="K1413" s="8">
        <v>6</v>
      </c>
      <c r="L1413" s="10">
        <v>9.82</v>
      </c>
    </row>
    <row r="1414" spans="1:12" x14ac:dyDescent="0.25">
      <c r="A1414" s="5" t="s">
        <v>10</v>
      </c>
      <c r="B1414" s="5">
        <f>YEAR('Sales Data'!$D1414)</f>
        <v>2021</v>
      </c>
      <c r="C1414" s="5">
        <f>MONTH('Sales Data'!$D1414)</f>
        <v>11</v>
      </c>
      <c r="D1414" s="6">
        <v>44501</v>
      </c>
      <c r="E1414" s="5" t="s">
        <v>1546</v>
      </c>
      <c r="F1414" s="5" t="s">
        <v>179</v>
      </c>
      <c r="G1414" s="5" t="s">
        <v>13</v>
      </c>
      <c r="H1414" s="5" t="s">
        <v>94</v>
      </c>
      <c r="I1414" s="5" t="s">
        <v>1082</v>
      </c>
      <c r="J1414" s="5">
        <v>76.12</v>
      </c>
      <c r="K1414" s="5">
        <v>2</v>
      </c>
      <c r="L1414" s="7">
        <v>22.07</v>
      </c>
    </row>
    <row r="1415" spans="1:12" x14ac:dyDescent="0.25">
      <c r="A1415" s="8" t="s">
        <v>10</v>
      </c>
      <c r="B1415" s="8">
        <f>YEAR('Sales Data'!$D1415)</f>
        <v>2021</v>
      </c>
      <c r="C1415" s="8">
        <f>MONTH('Sales Data'!$D1415)</f>
        <v>11</v>
      </c>
      <c r="D1415" s="9">
        <v>44501</v>
      </c>
      <c r="E1415" s="8" t="s">
        <v>1289</v>
      </c>
      <c r="F1415" s="8" t="s">
        <v>80</v>
      </c>
      <c r="G1415" s="8" t="s">
        <v>36</v>
      </c>
      <c r="H1415" s="8" t="s">
        <v>49</v>
      </c>
      <c r="I1415" s="8" t="s">
        <v>1547</v>
      </c>
      <c r="J1415" s="8">
        <v>68.7</v>
      </c>
      <c r="K1415" s="8">
        <v>2</v>
      </c>
      <c r="L1415" s="10">
        <v>16.32</v>
      </c>
    </row>
    <row r="1416" spans="1:12" x14ac:dyDescent="0.25">
      <c r="A1416" s="5" t="s">
        <v>10</v>
      </c>
      <c r="B1416" s="5">
        <f>YEAR('Sales Data'!$D1416)</f>
        <v>2021</v>
      </c>
      <c r="C1416" s="5">
        <f>MONTH('Sales Data'!$D1416)</f>
        <v>11</v>
      </c>
      <c r="D1416" s="6">
        <v>44501</v>
      </c>
      <c r="E1416" s="5" t="s">
        <v>1289</v>
      </c>
      <c r="F1416" s="5" t="s">
        <v>80</v>
      </c>
      <c r="G1416" s="5" t="s">
        <v>13</v>
      </c>
      <c r="H1416" s="5" t="s">
        <v>22</v>
      </c>
      <c r="I1416" s="5" t="s">
        <v>997</v>
      </c>
      <c r="J1416" s="5">
        <v>3.13</v>
      </c>
      <c r="K1416" s="5">
        <v>2</v>
      </c>
      <c r="L1416" s="7">
        <v>-2.61</v>
      </c>
    </row>
    <row r="1417" spans="1:12" x14ac:dyDescent="0.25">
      <c r="A1417" s="8" t="s">
        <v>10</v>
      </c>
      <c r="B1417" s="8">
        <f>YEAR('Sales Data'!$D1417)</f>
        <v>2021</v>
      </c>
      <c r="C1417" s="8">
        <f>MONTH('Sales Data'!$D1417)</f>
        <v>11</v>
      </c>
      <c r="D1417" s="9">
        <v>44501</v>
      </c>
      <c r="E1417" s="8" t="s">
        <v>1289</v>
      </c>
      <c r="F1417" s="8" t="s">
        <v>80</v>
      </c>
      <c r="G1417" s="8" t="s">
        <v>13</v>
      </c>
      <c r="H1417" s="8" t="s">
        <v>22</v>
      </c>
      <c r="I1417" s="8" t="s">
        <v>767</v>
      </c>
      <c r="J1417" s="8">
        <v>22.43</v>
      </c>
      <c r="K1417" s="8">
        <v>3</v>
      </c>
      <c r="L1417" s="10">
        <v>-17.940000000000001</v>
      </c>
    </row>
    <row r="1418" spans="1:12" x14ac:dyDescent="0.25">
      <c r="A1418" s="5" t="s">
        <v>10</v>
      </c>
      <c r="B1418" s="5">
        <f>YEAR('Sales Data'!$D1418)</f>
        <v>2021</v>
      </c>
      <c r="C1418" s="5">
        <f>MONTH('Sales Data'!$D1418)</f>
        <v>11</v>
      </c>
      <c r="D1418" s="6">
        <v>44502</v>
      </c>
      <c r="E1418" s="5" t="s">
        <v>985</v>
      </c>
      <c r="F1418" s="5" t="s">
        <v>151</v>
      </c>
      <c r="G1418" s="5" t="s">
        <v>13</v>
      </c>
      <c r="H1418" s="5" t="s">
        <v>18</v>
      </c>
      <c r="I1418" s="5" t="s">
        <v>1338</v>
      </c>
      <c r="J1418" s="5">
        <v>34.86</v>
      </c>
      <c r="K1418" s="5">
        <v>7</v>
      </c>
      <c r="L1418" s="7">
        <v>16.04</v>
      </c>
    </row>
    <row r="1419" spans="1:12" x14ac:dyDescent="0.25">
      <c r="A1419" s="8" t="s">
        <v>10</v>
      </c>
      <c r="B1419" s="8">
        <f>YEAR('Sales Data'!$D1419)</f>
        <v>2021</v>
      </c>
      <c r="C1419" s="8">
        <f>MONTH('Sales Data'!$D1419)</f>
        <v>11</v>
      </c>
      <c r="D1419" s="9">
        <v>44502</v>
      </c>
      <c r="E1419" s="8" t="s">
        <v>985</v>
      </c>
      <c r="F1419" s="8" t="s">
        <v>151</v>
      </c>
      <c r="G1419" s="8" t="s">
        <v>36</v>
      </c>
      <c r="H1419" s="8" t="s">
        <v>49</v>
      </c>
      <c r="I1419" s="8" t="s">
        <v>1022</v>
      </c>
      <c r="J1419" s="8">
        <v>89.34</v>
      </c>
      <c r="K1419" s="8">
        <v>6</v>
      </c>
      <c r="L1419" s="10">
        <v>24.12</v>
      </c>
    </row>
    <row r="1420" spans="1:12" x14ac:dyDescent="0.25">
      <c r="A1420" s="5" t="s">
        <v>10</v>
      </c>
      <c r="B1420" s="5">
        <f>YEAR('Sales Data'!$D1420)</f>
        <v>2021</v>
      </c>
      <c r="C1420" s="5">
        <f>MONTH('Sales Data'!$D1420)</f>
        <v>11</v>
      </c>
      <c r="D1420" s="6">
        <v>44502</v>
      </c>
      <c r="E1420" s="5" t="s">
        <v>1548</v>
      </c>
      <c r="F1420" s="5" t="s">
        <v>12</v>
      </c>
      <c r="G1420" s="5" t="s">
        <v>41</v>
      </c>
      <c r="H1420" s="5" t="s">
        <v>42</v>
      </c>
      <c r="I1420" s="5" t="s">
        <v>903</v>
      </c>
      <c r="J1420" s="5">
        <v>88.78</v>
      </c>
      <c r="K1420" s="5">
        <v>3</v>
      </c>
      <c r="L1420" s="7">
        <v>7.77</v>
      </c>
    </row>
    <row r="1421" spans="1:12" x14ac:dyDescent="0.25">
      <c r="A1421" s="8" t="s">
        <v>10</v>
      </c>
      <c r="B1421" s="8">
        <f>YEAR('Sales Data'!$D1421)</f>
        <v>2021</v>
      </c>
      <c r="C1421" s="8">
        <f>MONTH('Sales Data'!$D1421)</f>
        <v>11</v>
      </c>
      <c r="D1421" s="9">
        <v>44502</v>
      </c>
      <c r="E1421" s="8" t="s">
        <v>156</v>
      </c>
      <c r="F1421" s="8" t="s">
        <v>80</v>
      </c>
      <c r="G1421" s="8" t="s">
        <v>41</v>
      </c>
      <c r="H1421" s="8" t="s">
        <v>42</v>
      </c>
      <c r="I1421" s="8" t="s">
        <v>1354</v>
      </c>
      <c r="J1421" s="8">
        <v>539.96</v>
      </c>
      <c r="K1421" s="8">
        <v>6</v>
      </c>
      <c r="L1421" s="10">
        <v>-107.99</v>
      </c>
    </row>
    <row r="1422" spans="1:12" x14ac:dyDescent="0.25">
      <c r="A1422" s="5" t="s">
        <v>10</v>
      </c>
      <c r="B1422" s="5">
        <f>YEAR('Sales Data'!$D1422)</f>
        <v>2021</v>
      </c>
      <c r="C1422" s="5">
        <f>MONTH('Sales Data'!$D1422)</f>
        <v>11</v>
      </c>
      <c r="D1422" s="6">
        <v>44502</v>
      </c>
      <c r="E1422" s="5" t="s">
        <v>156</v>
      </c>
      <c r="F1422" s="5" t="s">
        <v>80</v>
      </c>
      <c r="G1422" s="5" t="s">
        <v>41</v>
      </c>
      <c r="H1422" s="5" t="s">
        <v>42</v>
      </c>
      <c r="I1422" s="5" t="s">
        <v>737</v>
      </c>
      <c r="J1422" s="5">
        <v>50.23</v>
      </c>
      <c r="K1422" s="5">
        <v>7</v>
      </c>
      <c r="L1422" s="7">
        <v>-10.050000000000001</v>
      </c>
    </row>
    <row r="1423" spans="1:12" x14ac:dyDescent="0.25">
      <c r="A1423" s="8" t="s">
        <v>10</v>
      </c>
      <c r="B1423" s="8">
        <f>YEAR('Sales Data'!$D1423)</f>
        <v>2021</v>
      </c>
      <c r="C1423" s="8">
        <f>MONTH('Sales Data'!$D1423)</f>
        <v>11</v>
      </c>
      <c r="D1423" s="9">
        <v>44502</v>
      </c>
      <c r="E1423" s="8" t="s">
        <v>156</v>
      </c>
      <c r="F1423" s="8" t="s">
        <v>80</v>
      </c>
      <c r="G1423" s="8" t="s">
        <v>13</v>
      </c>
      <c r="H1423" s="8" t="s">
        <v>22</v>
      </c>
      <c r="I1423" s="8" t="s">
        <v>954</v>
      </c>
      <c r="J1423" s="8">
        <v>19.239999999999998</v>
      </c>
      <c r="K1423" s="8">
        <v>3</v>
      </c>
      <c r="L1423" s="10">
        <v>-13.47</v>
      </c>
    </row>
    <row r="1424" spans="1:12" x14ac:dyDescent="0.25">
      <c r="A1424" s="5" t="s">
        <v>10</v>
      </c>
      <c r="B1424" s="5">
        <f>YEAR('Sales Data'!$D1424)</f>
        <v>2021</v>
      </c>
      <c r="C1424" s="5">
        <f>MONTH('Sales Data'!$D1424)</f>
        <v>11</v>
      </c>
      <c r="D1424" s="6">
        <v>44502</v>
      </c>
      <c r="E1424" s="5" t="s">
        <v>1549</v>
      </c>
      <c r="F1424" s="5" t="s">
        <v>125</v>
      </c>
      <c r="G1424" s="5" t="s">
        <v>41</v>
      </c>
      <c r="H1424" s="5" t="s">
        <v>54</v>
      </c>
      <c r="I1424" s="5" t="s">
        <v>488</v>
      </c>
      <c r="J1424" s="5">
        <v>799.92</v>
      </c>
      <c r="K1424" s="5">
        <v>10</v>
      </c>
      <c r="L1424" s="7">
        <v>239.98</v>
      </c>
    </row>
    <row r="1425" spans="1:12" x14ac:dyDescent="0.25">
      <c r="A1425" s="8" t="s">
        <v>10</v>
      </c>
      <c r="B1425" s="8">
        <f>YEAR('Sales Data'!$D1425)</f>
        <v>2021</v>
      </c>
      <c r="C1425" s="8">
        <f>MONTH('Sales Data'!$D1425)</f>
        <v>11</v>
      </c>
      <c r="D1425" s="9">
        <v>44502</v>
      </c>
      <c r="E1425" s="8" t="s">
        <v>1550</v>
      </c>
      <c r="F1425" s="8" t="s">
        <v>29</v>
      </c>
      <c r="G1425" s="8" t="s">
        <v>41</v>
      </c>
      <c r="H1425" s="8" t="s">
        <v>42</v>
      </c>
      <c r="I1425" s="8" t="s">
        <v>176</v>
      </c>
      <c r="J1425" s="8">
        <v>46.38</v>
      </c>
      <c r="K1425" s="8">
        <v>2</v>
      </c>
      <c r="L1425" s="10">
        <v>5.22</v>
      </c>
    </row>
    <row r="1426" spans="1:12" x14ac:dyDescent="0.25">
      <c r="A1426" s="5" t="s">
        <v>10</v>
      </c>
      <c r="B1426" s="5">
        <f>YEAR('Sales Data'!$D1426)</f>
        <v>2021</v>
      </c>
      <c r="C1426" s="5">
        <f>MONTH('Sales Data'!$D1426)</f>
        <v>11</v>
      </c>
      <c r="D1426" s="6">
        <v>44502</v>
      </c>
      <c r="E1426" s="5" t="s">
        <v>1550</v>
      </c>
      <c r="F1426" s="5" t="s">
        <v>29</v>
      </c>
      <c r="G1426" s="5" t="s">
        <v>13</v>
      </c>
      <c r="H1426" s="5" t="s">
        <v>20</v>
      </c>
      <c r="I1426" s="5" t="s">
        <v>1551</v>
      </c>
      <c r="J1426" s="5">
        <v>362.92</v>
      </c>
      <c r="K1426" s="5">
        <v>2</v>
      </c>
      <c r="L1426" s="7">
        <v>105.25</v>
      </c>
    </row>
    <row r="1427" spans="1:12" x14ac:dyDescent="0.25">
      <c r="A1427" s="8" t="s">
        <v>10</v>
      </c>
      <c r="B1427" s="8">
        <f>YEAR('Sales Data'!$D1427)</f>
        <v>2021</v>
      </c>
      <c r="C1427" s="8">
        <f>MONTH('Sales Data'!$D1427)</f>
        <v>11</v>
      </c>
      <c r="D1427" s="9">
        <v>44502</v>
      </c>
      <c r="E1427" s="8" t="s">
        <v>1552</v>
      </c>
      <c r="F1427" s="8" t="s">
        <v>166</v>
      </c>
      <c r="G1427" s="8" t="s">
        <v>41</v>
      </c>
      <c r="H1427" s="8" t="s">
        <v>54</v>
      </c>
      <c r="I1427" s="8" t="s">
        <v>988</v>
      </c>
      <c r="J1427" s="8">
        <v>41.94</v>
      </c>
      <c r="K1427" s="8">
        <v>2</v>
      </c>
      <c r="L1427" s="10">
        <v>15.1</v>
      </c>
    </row>
    <row r="1428" spans="1:12" x14ac:dyDescent="0.25">
      <c r="A1428" s="5" t="s">
        <v>10</v>
      </c>
      <c r="B1428" s="5">
        <f>YEAR('Sales Data'!$D1428)</f>
        <v>2021</v>
      </c>
      <c r="C1428" s="5">
        <f>MONTH('Sales Data'!$D1428)</f>
        <v>11</v>
      </c>
      <c r="D1428" s="6">
        <v>44502</v>
      </c>
      <c r="E1428" s="5" t="s">
        <v>1552</v>
      </c>
      <c r="F1428" s="5" t="s">
        <v>166</v>
      </c>
      <c r="G1428" s="5" t="s">
        <v>41</v>
      </c>
      <c r="H1428" s="5" t="s">
        <v>42</v>
      </c>
      <c r="I1428" s="5" t="s">
        <v>1553</v>
      </c>
      <c r="J1428" s="5">
        <v>52.79</v>
      </c>
      <c r="K1428" s="5">
        <v>1</v>
      </c>
      <c r="L1428" s="7">
        <v>4.62</v>
      </c>
    </row>
    <row r="1429" spans="1:12" x14ac:dyDescent="0.25">
      <c r="A1429" s="8" t="s">
        <v>10</v>
      </c>
      <c r="B1429" s="8">
        <f>YEAR('Sales Data'!$D1429)</f>
        <v>2021</v>
      </c>
      <c r="C1429" s="8">
        <f>MONTH('Sales Data'!$D1429)</f>
        <v>11</v>
      </c>
      <c r="D1429" s="9">
        <v>44503</v>
      </c>
      <c r="E1429" s="8" t="s">
        <v>904</v>
      </c>
      <c r="F1429" s="8" t="s">
        <v>25</v>
      </c>
      <c r="G1429" s="8" t="s">
        <v>13</v>
      </c>
      <c r="H1429" s="8" t="s">
        <v>202</v>
      </c>
      <c r="I1429" s="8" t="s">
        <v>203</v>
      </c>
      <c r="J1429" s="8">
        <v>286.33999999999997</v>
      </c>
      <c r="K1429" s="8">
        <v>3</v>
      </c>
      <c r="L1429" s="10">
        <v>-64.430000000000007</v>
      </c>
    </row>
    <row r="1430" spans="1:12" x14ac:dyDescent="0.25">
      <c r="A1430" s="5" t="s">
        <v>10</v>
      </c>
      <c r="B1430" s="5">
        <f>YEAR('Sales Data'!$D1430)</f>
        <v>2021</v>
      </c>
      <c r="C1430" s="5">
        <f>MONTH('Sales Data'!$D1430)</f>
        <v>11</v>
      </c>
      <c r="D1430" s="6">
        <v>44503</v>
      </c>
      <c r="E1430" s="5" t="s">
        <v>130</v>
      </c>
      <c r="F1430" s="5" t="s">
        <v>151</v>
      </c>
      <c r="G1430" s="5" t="s">
        <v>41</v>
      </c>
      <c r="H1430" s="5" t="s">
        <v>42</v>
      </c>
      <c r="I1430" s="5" t="s">
        <v>289</v>
      </c>
      <c r="J1430" s="5">
        <v>783.96</v>
      </c>
      <c r="K1430" s="5">
        <v>4</v>
      </c>
      <c r="L1430" s="7">
        <v>219.51</v>
      </c>
    </row>
    <row r="1431" spans="1:12" x14ac:dyDescent="0.25">
      <c r="A1431" s="8" t="s">
        <v>10</v>
      </c>
      <c r="B1431" s="8">
        <f>YEAR('Sales Data'!$D1431)</f>
        <v>2021</v>
      </c>
      <c r="C1431" s="8">
        <f>MONTH('Sales Data'!$D1431)</f>
        <v>11</v>
      </c>
      <c r="D1431" s="9">
        <v>44503</v>
      </c>
      <c r="E1431" s="8" t="s">
        <v>130</v>
      </c>
      <c r="F1431" s="8" t="s">
        <v>151</v>
      </c>
      <c r="G1431" s="8" t="s">
        <v>13</v>
      </c>
      <c r="H1431" s="8" t="s">
        <v>22</v>
      </c>
      <c r="I1431" s="8" t="s">
        <v>164</v>
      </c>
      <c r="J1431" s="8">
        <v>48.9</v>
      </c>
      <c r="K1431" s="8">
        <v>2</v>
      </c>
      <c r="L1431" s="10">
        <v>18.34</v>
      </c>
    </row>
    <row r="1432" spans="1:12" x14ac:dyDescent="0.25">
      <c r="A1432" s="5" t="s">
        <v>10</v>
      </c>
      <c r="B1432" s="5">
        <f>YEAR('Sales Data'!$D1432)</f>
        <v>2021</v>
      </c>
      <c r="C1432" s="5">
        <f>MONTH('Sales Data'!$D1432)</f>
        <v>11</v>
      </c>
      <c r="D1432" s="6">
        <v>44503</v>
      </c>
      <c r="E1432" s="5" t="s">
        <v>130</v>
      </c>
      <c r="F1432" s="5" t="s">
        <v>151</v>
      </c>
      <c r="G1432" s="5" t="s">
        <v>13</v>
      </c>
      <c r="H1432" s="5" t="s">
        <v>22</v>
      </c>
      <c r="I1432" s="5" t="s">
        <v>1315</v>
      </c>
      <c r="J1432" s="5">
        <v>7.86</v>
      </c>
      <c r="K1432" s="5">
        <v>2</v>
      </c>
      <c r="L1432" s="7">
        <v>2.85</v>
      </c>
    </row>
    <row r="1433" spans="1:12" x14ac:dyDescent="0.25">
      <c r="A1433" s="8" t="s">
        <v>10</v>
      </c>
      <c r="B1433" s="8">
        <f>YEAR('Sales Data'!$D1433)</f>
        <v>2021</v>
      </c>
      <c r="C1433" s="8">
        <f>MONTH('Sales Data'!$D1433)</f>
        <v>11</v>
      </c>
      <c r="D1433" s="9">
        <v>44503</v>
      </c>
      <c r="E1433" s="8" t="s">
        <v>714</v>
      </c>
      <c r="F1433" s="8" t="s">
        <v>615</v>
      </c>
      <c r="G1433" s="8" t="s">
        <v>13</v>
      </c>
      <c r="H1433" s="8" t="s">
        <v>202</v>
      </c>
      <c r="I1433" s="8" t="s">
        <v>872</v>
      </c>
      <c r="J1433" s="8">
        <v>11.64</v>
      </c>
      <c r="K1433" s="8">
        <v>3</v>
      </c>
      <c r="L1433" s="10">
        <v>3.38</v>
      </c>
    </row>
    <row r="1434" spans="1:12" x14ac:dyDescent="0.25">
      <c r="A1434" s="5" t="s">
        <v>10</v>
      </c>
      <c r="B1434" s="5">
        <f>YEAR('Sales Data'!$D1434)</f>
        <v>2021</v>
      </c>
      <c r="C1434" s="5">
        <f>MONTH('Sales Data'!$D1434)</f>
        <v>11</v>
      </c>
      <c r="D1434" s="6">
        <v>44503</v>
      </c>
      <c r="E1434" s="5" t="s">
        <v>1198</v>
      </c>
      <c r="F1434" s="5" t="s">
        <v>122</v>
      </c>
      <c r="G1434" s="5" t="s">
        <v>13</v>
      </c>
      <c r="H1434" s="5" t="s">
        <v>14</v>
      </c>
      <c r="I1434" s="5" t="s">
        <v>1554</v>
      </c>
      <c r="J1434" s="5">
        <v>3.49</v>
      </c>
      <c r="K1434" s="5">
        <v>2</v>
      </c>
      <c r="L1434" s="7">
        <v>1.18</v>
      </c>
    </row>
    <row r="1435" spans="1:12" x14ac:dyDescent="0.25">
      <c r="A1435" s="8" t="s">
        <v>10</v>
      </c>
      <c r="B1435" s="8">
        <f>YEAR('Sales Data'!$D1435)</f>
        <v>2021</v>
      </c>
      <c r="C1435" s="8">
        <f>MONTH('Sales Data'!$D1435)</f>
        <v>11</v>
      </c>
      <c r="D1435" s="9">
        <v>44503</v>
      </c>
      <c r="E1435" s="8" t="s">
        <v>1198</v>
      </c>
      <c r="F1435" s="8" t="s">
        <v>122</v>
      </c>
      <c r="G1435" s="8" t="s">
        <v>13</v>
      </c>
      <c r="H1435" s="8" t="s">
        <v>14</v>
      </c>
      <c r="I1435" s="8" t="s">
        <v>1054</v>
      </c>
      <c r="J1435" s="8">
        <v>143.86000000000001</v>
      </c>
      <c r="K1435" s="8">
        <v>9</v>
      </c>
      <c r="L1435" s="10">
        <v>48.55</v>
      </c>
    </row>
    <row r="1436" spans="1:12" x14ac:dyDescent="0.25">
      <c r="A1436" s="5" t="s">
        <v>10</v>
      </c>
      <c r="B1436" s="5">
        <f>YEAR('Sales Data'!$D1436)</f>
        <v>2021</v>
      </c>
      <c r="C1436" s="5">
        <f>MONTH('Sales Data'!$D1436)</f>
        <v>11</v>
      </c>
      <c r="D1436" s="6">
        <v>44503</v>
      </c>
      <c r="E1436" s="5" t="s">
        <v>1550</v>
      </c>
      <c r="F1436" s="5" t="s">
        <v>247</v>
      </c>
      <c r="G1436" s="5" t="s">
        <v>13</v>
      </c>
      <c r="H1436" s="5" t="s">
        <v>20</v>
      </c>
      <c r="I1436" s="5" t="s">
        <v>181</v>
      </c>
      <c r="J1436" s="5">
        <v>25.98</v>
      </c>
      <c r="K1436" s="5">
        <v>2</v>
      </c>
      <c r="L1436" s="7">
        <v>-1.62</v>
      </c>
    </row>
    <row r="1437" spans="1:12" x14ac:dyDescent="0.25">
      <c r="A1437" s="8" t="s">
        <v>10</v>
      </c>
      <c r="B1437" s="8">
        <f>YEAR('Sales Data'!$D1437)</f>
        <v>2021</v>
      </c>
      <c r="C1437" s="8">
        <f>MONTH('Sales Data'!$D1437)</f>
        <v>11</v>
      </c>
      <c r="D1437" s="9">
        <v>44503</v>
      </c>
      <c r="E1437" s="8" t="s">
        <v>1550</v>
      </c>
      <c r="F1437" s="8" t="s">
        <v>247</v>
      </c>
      <c r="G1437" s="8" t="s">
        <v>36</v>
      </c>
      <c r="H1437" s="8" t="s">
        <v>147</v>
      </c>
      <c r="I1437" s="8" t="s">
        <v>1555</v>
      </c>
      <c r="J1437" s="8">
        <v>945.04</v>
      </c>
      <c r="K1437" s="8">
        <v>6</v>
      </c>
      <c r="L1437" s="10">
        <v>-299.26</v>
      </c>
    </row>
    <row r="1438" spans="1:12" x14ac:dyDescent="0.25">
      <c r="A1438" s="5" t="s">
        <v>10</v>
      </c>
      <c r="B1438" s="5">
        <f>YEAR('Sales Data'!$D1438)</f>
        <v>2021</v>
      </c>
      <c r="C1438" s="5">
        <f>MONTH('Sales Data'!$D1438)</f>
        <v>11</v>
      </c>
      <c r="D1438" s="6">
        <v>44503</v>
      </c>
      <c r="E1438" s="5" t="s">
        <v>1550</v>
      </c>
      <c r="F1438" s="5" t="s">
        <v>247</v>
      </c>
      <c r="G1438" s="5" t="s">
        <v>13</v>
      </c>
      <c r="H1438" s="5" t="s">
        <v>22</v>
      </c>
      <c r="I1438" s="5" t="s">
        <v>1379</v>
      </c>
      <c r="J1438" s="5">
        <v>14.3</v>
      </c>
      <c r="K1438" s="5">
        <v>7</v>
      </c>
      <c r="L1438" s="7">
        <v>-10.49</v>
      </c>
    </row>
    <row r="1439" spans="1:12" x14ac:dyDescent="0.25">
      <c r="A1439" s="8" t="s">
        <v>10</v>
      </c>
      <c r="B1439" s="8">
        <f>YEAR('Sales Data'!$D1439)</f>
        <v>2021</v>
      </c>
      <c r="C1439" s="8">
        <f>MONTH('Sales Data'!$D1439)</f>
        <v>11</v>
      </c>
      <c r="D1439" s="9">
        <v>44503</v>
      </c>
      <c r="E1439" s="8" t="s">
        <v>1550</v>
      </c>
      <c r="F1439" s="8" t="s">
        <v>247</v>
      </c>
      <c r="G1439" s="8" t="s">
        <v>36</v>
      </c>
      <c r="H1439" s="8" t="s">
        <v>49</v>
      </c>
      <c r="I1439" s="8" t="s">
        <v>1556</v>
      </c>
      <c r="J1439" s="8">
        <v>410.35</v>
      </c>
      <c r="K1439" s="8">
        <v>3</v>
      </c>
      <c r="L1439" s="10">
        <v>-51.29</v>
      </c>
    </row>
    <row r="1440" spans="1:12" x14ac:dyDescent="0.25">
      <c r="A1440" s="5" t="s">
        <v>10</v>
      </c>
      <c r="B1440" s="5">
        <f>YEAR('Sales Data'!$D1440)</f>
        <v>2021</v>
      </c>
      <c r="C1440" s="5">
        <f>MONTH('Sales Data'!$D1440)</f>
        <v>11</v>
      </c>
      <c r="D1440" s="6">
        <v>44503</v>
      </c>
      <c r="E1440" s="5" t="s">
        <v>1557</v>
      </c>
      <c r="F1440" s="5" t="s">
        <v>179</v>
      </c>
      <c r="G1440" s="5" t="s">
        <v>13</v>
      </c>
      <c r="H1440" s="5" t="s">
        <v>22</v>
      </c>
      <c r="I1440" s="5" t="s">
        <v>901</v>
      </c>
      <c r="J1440" s="5">
        <v>5.76</v>
      </c>
      <c r="K1440" s="5">
        <v>2</v>
      </c>
      <c r="L1440" s="7">
        <v>2.82</v>
      </c>
    </row>
    <row r="1441" spans="1:12" x14ac:dyDescent="0.25">
      <c r="A1441" s="8" t="s">
        <v>10</v>
      </c>
      <c r="B1441" s="8">
        <f>YEAR('Sales Data'!$D1441)</f>
        <v>2021</v>
      </c>
      <c r="C1441" s="8">
        <f>MONTH('Sales Data'!$D1441)</f>
        <v>11</v>
      </c>
      <c r="D1441" s="9">
        <v>44503</v>
      </c>
      <c r="E1441" s="8" t="s">
        <v>538</v>
      </c>
      <c r="F1441" s="8" t="s">
        <v>998</v>
      </c>
      <c r="G1441" s="8" t="s">
        <v>41</v>
      </c>
      <c r="H1441" s="8" t="s">
        <v>54</v>
      </c>
      <c r="I1441" s="8" t="s">
        <v>1558</v>
      </c>
      <c r="J1441" s="8">
        <v>89.97</v>
      </c>
      <c r="K1441" s="8">
        <v>3</v>
      </c>
      <c r="L1441" s="10">
        <v>18.89</v>
      </c>
    </row>
    <row r="1442" spans="1:12" x14ac:dyDescent="0.25">
      <c r="A1442" s="5" t="s">
        <v>10</v>
      </c>
      <c r="B1442" s="5">
        <f>YEAR('Sales Data'!$D1442)</f>
        <v>2021</v>
      </c>
      <c r="C1442" s="5">
        <f>MONTH('Sales Data'!$D1442)</f>
        <v>11</v>
      </c>
      <c r="D1442" s="6">
        <v>44503</v>
      </c>
      <c r="E1442" s="5" t="s">
        <v>1559</v>
      </c>
      <c r="F1442" s="5" t="s">
        <v>29</v>
      </c>
      <c r="G1442" s="5" t="s">
        <v>13</v>
      </c>
      <c r="H1442" s="5" t="s">
        <v>26</v>
      </c>
      <c r="I1442" s="5" t="s">
        <v>543</v>
      </c>
      <c r="J1442" s="5">
        <v>6.72</v>
      </c>
      <c r="K1442" s="5">
        <v>4</v>
      </c>
      <c r="L1442" s="7">
        <v>3.36</v>
      </c>
    </row>
    <row r="1443" spans="1:12" x14ac:dyDescent="0.25">
      <c r="A1443" s="8" t="s">
        <v>10</v>
      </c>
      <c r="B1443" s="8">
        <f>YEAR('Sales Data'!$D1443)</f>
        <v>2021</v>
      </c>
      <c r="C1443" s="8">
        <f>MONTH('Sales Data'!$D1443)</f>
        <v>11</v>
      </c>
      <c r="D1443" s="9">
        <v>44504</v>
      </c>
      <c r="E1443" s="8" t="s">
        <v>182</v>
      </c>
      <c r="F1443" s="8" t="s">
        <v>151</v>
      </c>
      <c r="G1443" s="8" t="s">
        <v>36</v>
      </c>
      <c r="H1443" s="8" t="s">
        <v>37</v>
      </c>
      <c r="I1443" s="8" t="s">
        <v>544</v>
      </c>
      <c r="J1443" s="8">
        <v>135.88</v>
      </c>
      <c r="K1443" s="8">
        <v>1</v>
      </c>
      <c r="L1443" s="10">
        <v>24.16</v>
      </c>
    </row>
    <row r="1444" spans="1:12" x14ac:dyDescent="0.25">
      <c r="A1444" s="5" t="s">
        <v>10</v>
      </c>
      <c r="B1444" s="5">
        <f>YEAR('Sales Data'!$D1444)</f>
        <v>2021</v>
      </c>
      <c r="C1444" s="5">
        <f>MONTH('Sales Data'!$D1444)</f>
        <v>11</v>
      </c>
      <c r="D1444" s="6">
        <v>44504</v>
      </c>
      <c r="E1444" s="5" t="s">
        <v>182</v>
      </c>
      <c r="F1444" s="5" t="s">
        <v>151</v>
      </c>
      <c r="G1444" s="5" t="s">
        <v>41</v>
      </c>
      <c r="H1444" s="5" t="s">
        <v>304</v>
      </c>
      <c r="I1444" s="5" t="s">
        <v>1560</v>
      </c>
      <c r="J1444" s="5">
        <v>3991.98</v>
      </c>
      <c r="K1444" s="5">
        <v>2</v>
      </c>
      <c r="L1444" s="7">
        <v>1995.99</v>
      </c>
    </row>
    <row r="1445" spans="1:12" x14ac:dyDescent="0.25">
      <c r="A1445" s="8" t="s">
        <v>10</v>
      </c>
      <c r="B1445" s="8">
        <f>YEAR('Sales Data'!$D1445)</f>
        <v>2021</v>
      </c>
      <c r="C1445" s="8">
        <f>MONTH('Sales Data'!$D1445)</f>
        <v>11</v>
      </c>
      <c r="D1445" s="9">
        <v>44504</v>
      </c>
      <c r="E1445" s="8" t="s">
        <v>182</v>
      </c>
      <c r="F1445" s="8" t="s">
        <v>151</v>
      </c>
      <c r="G1445" s="8" t="s">
        <v>41</v>
      </c>
      <c r="H1445" s="8" t="s">
        <v>42</v>
      </c>
      <c r="I1445" s="8" t="s">
        <v>865</v>
      </c>
      <c r="J1445" s="8">
        <v>275.94</v>
      </c>
      <c r="K1445" s="8">
        <v>6</v>
      </c>
      <c r="L1445" s="10">
        <v>80.02</v>
      </c>
    </row>
    <row r="1446" spans="1:12" x14ac:dyDescent="0.25">
      <c r="A1446" s="5" t="s">
        <v>10</v>
      </c>
      <c r="B1446" s="5">
        <f>YEAR('Sales Data'!$D1446)</f>
        <v>2021</v>
      </c>
      <c r="C1446" s="5">
        <f>MONTH('Sales Data'!$D1446)</f>
        <v>11</v>
      </c>
      <c r="D1446" s="6">
        <v>44504</v>
      </c>
      <c r="E1446" s="5" t="s">
        <v>182</v>
      </c>
      <c r="F1446" s="5" t="s">
        <v>151</v>
      </c>
      <c r="G1446" s="5" t="s">
        <v>41</v>
      </c>
      <c r="H1446" s="5" t="s">
        <v>54</v>
      </c>
      <c r="I1446" s="5" t="s">
        <v>1561</v>
      </c>
      <c r="J1446" s="5">
        <v>360</v>
      </c>
      <c r="K1446" s="5">
        <v>4</v>
      </c>
      <c r="L1446" s="7">
        <v>129.6</v>
      </c>
    </row>
    <row r="1447" spans="1:12" x14ac:dyDescent="0.25">
      <c r="A1447" s="8" t="s">
        <v>10</v>
      </c>
      <c r="B1447" s="8">
        <f>YEAR('Sales Data'!$D1447)</f>
        <v>2021</v>
      </c>
      <c r="C1447" s="8">
        <f>MONTH('Sales Data'!$D1447)</f>
        <v>11</v>
      </c>
      <c r="D1447" s="9">
        <v>44504</v>
      </c>
      <c r="E1447" s="8" t="s">
        <v>182</v>
      </c>
      <c r="F1447" s="8" t="s">
        <v>151</v>
      </c>
      <c r="G1447" s="8" t="s">
        <v>13</v>
      </c>
      <c r="H1447" s="8" t="s">
        <v>20</v>
      </c>
      <c r="I1447" s="8" t="s">
        <v>1562</v>
      </c>
      <c r="J1447" s="8">
        <v>43.57</v>
      </c>
      <c r="K1447" s="8">
        <v>1</v>
      </c>
      <c r="L1447" s="10">
        <v>13.07</v>
      </c>
    </row>
    <row r="1448" spans="1:12" x14ac:dyDescent="0.25">
      <c r="A1448" s="5" t="s">
        <v>10</v>
      </c>
      <c r="B1448" s="5">
        <f>YEAR('Sales Data'!$D1448)</f>
        <v>2021</v>
      </c>
      <c r="C1448" s="5">
        <f>MONTH('Sales Data'!$D1448)</f>
        <v>11</v>
      </c>
      <c r="D1448" s="6">
        <v>44504</v>
      </c>
      <c r="E1448" s="5" t="s">
        <v>1291</v>
      </c>
      <c r="F1448" s="5" t="s">
        <v>247</v>
      </c>
      <c r="G1448" s="5" t="s">
        <v>13</v>
      </c>
      <c r="H1448" s="5" t="s">
        <v>45</v>
      </c>
      <c r="I1448" s="5" t="s">
        <v>1563</v>
      </c>
      <c r="J1448" s="5">
        <v>8.3800000000000008</v>
      </c>
      <c r="K1448" s="5">
        <v>3</v>
      </c>
      <c r="L1448" s="7">
        <v>2.72</v>
      </c>
    </row>
    <row r="1449" spans="1:12" x14ac:dyDescent="0.25">
      <c r="A1449" s="8" t="s">
        <v>10</v>
      </c>
      <c r="B1449" s="8">
        <f>YEAR('Sales Data'!$D1449)</f>
        <v>2021</v>
      </c>
      <c r="C1449" s="8">
        <f>MONTH('Sales Data'!$D1449)</f>
        <v>11</v>
      </c>
      <c r="D1449" s="9">
        <v>44504</v>
      </c>
      <c r="E1449" s="8" t="s">
        <v>1291</v>
      </c>
      <c r="F1449" s="8" t="s">
        <v>247</v>
      </c>
      <c r="G1449" s="8" t="s">
        <v>13</v>
      </c>
      <c r="H1449" s="8" t="s">
        <v>94</v>
      </c>
      <c r="I1449" s="8" t="s">
        <v>766</v>
      </c>
      <c r="J1449" s="8">
        <v>58.24</v>
      </c>
      <c r="K1449" s="8">
        <v>5</v>
      </c>
      <c r="L1449" s="10">
        <v>5.0999999999999996</v>
      </c>
    </row>
    <row r="1450" spans="1:12" x14ac:dyDescent="0.25">
      <c r="A1450" s="5" t="s">
        <v>10</v>
      </c>
      <c r="B1450" s="5">
        <f>YEAR('Sales Data'!$D1450)</f>
        <v>2021</v>
      </c>
      <c r="C1450" s="5">
        <f>MONTH('Sales Data'!$D1450)</f>
        <v>11</v>
      </c>
      <c r="D1450" s="6">
        <v>44504</v>
      </c>
      <c r="E1450" s="5" t="s">
        <v>1564</v>
      </c>
      <c r="F1450" s="5" t="s">
        <v>29</v>
      </c>
      <c r="G1450" s="5" t="s">
        <v>36</v>
      </c>
      <c r="H1450" s="5" t="s">
        <v>49</v>
      </c>
      <c r="I1450" s="5" t="s">
        <v>1320</v>
      </c>
      <c r="J1450" s="5">
        <v>35.340000000000003</v>
      </c>
      <c r="K1450" s="5">
        <v>2</v>
      </c>
      <c r="L1450" s="7">
        <v>13.43</v>
      </c>
    </row>
    <row r="1451" spans="1:12" x14ac:dyDescent="0.25">
      <c r="A1451" s="8" t="s">
        <v>10</v>
      </c>
      <c r="B1451" s="8">
        <f>YEAR('Sales Data'!$D1451)</f>
        <v>2021</v>
      </c>
      <c r="C1451" s="8">
        <f>MONTH('Sales Data'!$D1451)</f>
        <v>11</v>
      </c>
      <c r="D1451" s="9">
        <v>44504</v>
      </c>
      <c r="E1451" s="8" t="s">
        <v>1565</v>
      </c>
      <c r="F1451" s="8" t="s">
        <v>29</v>
      </c>
      <c r="G1451" s="8" t="s">
        <v>41</v>
      </c>
      <c r="H1451" s="8" t="s">
        <v>42</v>
      </c>
      <c r="I1451" s="8" t="s">
        <v>1566</v>
      </c>
      <c r="J1451" s="8">
        <v>666.34</v>
      </c>
      <c r="K1451" s="8">
        <v>7</v>
      </c>
      <c r="L1451" s="10">
        <v>66.63</v>
      </c>
    </row>
    <row r="1452" spans="1:12" x14ac:dyDescent="0.25">
      <c r="A1452" s="5" t="s">
        <v>10</v>
      </c>
      <c r="B1452" s="5">
        <f>YEAR('Sales Data'!$D1452)</f>
        <v>2021</v>
      </c>
      <c r="C1452" s="5">
        <f>MONTH('Sales Data'!$D1452)</f>
        <v>11</v>
      </c>
      <c r="D1452" s="6">
        <v>44504</v>
      </c>
      <c r="E1452" s="5" t="s">
        <v>1565</v>
      </c>
      <c r="F1452" s="5" t="s">
        <v>29</v>
      </c>
      <c r="G1452" s="5" t="s">
        <v>36</v>
      </c>
      <c r="H1452" s="5" t="s">
        <v>147</v>
      </c>
      <c r="I1452" s="5" t="s">
        <v>792</v>
      </c>
      <c r="J1452" s="5">
        <v>573.73</v>
      </c>
      <c r="K1452" s="5">
        <v>4</v>
      </c>
      <c r="L1452" s="7">
        <v>-64.540000000000006</v>
      </c>
    </row>
    <row r="1453" spans="1:12" x14ac:dyDescent="0.25">
      <c r="A1453" s="8" t="s">
        <v>10</v>
      </c>
      <c r="B1453" s="8">
        <f>YEAR('Sales Data'!$D1453)</f>
        <v>2021</v>
      </c>
      <c r="C1453" s="8">
        <f>MONTH('Sales Data'!$D1453)</f>
        <v>11</v>
      </c>
      <c r="D1453" s="9">
        <v>44504</v>
      </c>
      <c r="E1453" s="8" t="s">
        <v>1565</v>
      </c>
      <c r="F1453" s="8" t="s">
        <v>29</v>
      </c>
      <c r="G1453" s="8" t="s">
        <v>13</v>
      </c>
      <c r="H1453" s="8" t="s">
        <v>22</v>
      </c>
      <c r="I1453" s="8" t="s">
        <v>1567</v>
      </c>
      <c r="J1453" s="8">
        <v>21.94</v>
      </c>
      <c r="K1453" s="8">
        <v>3</v>
      </c>
      <c r="L1453" s="10">
        <v>8.23</v>
      </c>
    </row>
    <row r="1454" spans="1:12" x14ac:dyDescent="0.25">
      <c r="A1454" s="5" t="s">
        <v>10</v>
      </c>
      <c r="B1454" s="5">
        <f>YEAR('Sales Data'!$D1454)</f>
        <v>2021</v>
      </c>
      <c r="C1454" s="5">
        <f>MONTH('Sales Data'!$D1454)</f>
        <v>11</v>
      </c>
      <c r="D1454" s="6">
        <v>44504</v>
      </c>
      <c r="E1454" s="5" t="s">
        <v>1565</v>
      </c>
      <c r="F1454" s="5" t="s">
        <v>29</v>
      </c>
      <c r="G1454" s="5" t="s">
        <v>13</v>
      </c>
      <c r="H1454" s="5" t="s">
        <v>14</v>
      </c>
      <c r="I1454" s="5" t="s">
        <v>1221</v>
      </c>
      <c r="J1454" s="5">
        <v>19.440000000000001</v>
      </c>
      <c r="K1454" s="5">
        <v>3</v>
      </c>
      <c r="L1454" s="7">
        <v>9.33</v>
      </c>
    </row>
    <row r="1455" spans="1:12" x14ac:dyDescent="0.25">
      <c r="A1455" s="8" t="s">
        <v>10</v>
      </c>
      <c r="B1455" s="8">
        <f>YEAR('Sales Data'!$D1455)</f>
        <v>2021</v>
      </c>
      <c r="C1455" s="8">
        <f>MONTH('Sales Data'!$D1455)</f>
        <v>11</v>
      </c>
      <c r="D1455" s="9">
        <v>44504</v>
      </c>
      <c r="E1455" s="8" t="s">
        <v>1565</v>
      </c>
      <c r="F1455" s="8" t="s">
        <v>29</v>
      </c>
      <c r="G1455" s="8" t="s">
        <v>41</v>
      </c>
      <c r="H1455" s="8" t="s">
        <v>304</v>
      </c>
      <c r="I1455" s="8" t="s">
        <v>1568</v>
      </c>
      <c r="J1455" s="8">
        <v>447.97</v>
      </c>
      <c r="K1455" s="8">
        <v>4</v>
      </c>
      <c r="L1455" s="10">
        <v>139.99</v>
      </c>
    </row>
    <row r="1456" spans="1:12" x14ac:dyDescent="0.25">
      <c r="A1456" s="5" t="s">
        <v>10</v>
      </c>
      <c r="B1456" s="5">
        <f>YEAR('Sales Data'!$D1456)</f>
        <v>2021</v>
      </c>
      <c r="C1456" s="5">
        <f>MONTH('Sales Data'!$D1456)</f>
        <v>11</v>
      </c>
      <c r="D1456" s="6">
        <v>44504</v>
      </c>
      <c r="E1456" s="5" t="s">
        <v>1225</v>
      </c>
      <c r="F1456" s="5" t="s">
        <v>151</v>
      </c>
      <c r="G1456" s="5" t="s">
        <v>13</v>
      </c>
      <c r="H1456" s="5" t="s">
        <v>22</v>
      </c>
      <c r="I1456" s="5" t="s">
        <v>1569</v>
      </c>
      <c r="J1456" s="5">
        <v>52.06</v>
      </c>
      <c r="K1456" s="5">
        <v>4</v>
      </c>
      <c r="L1456" s="7">
        <v>18.87</v>
      </c>
    </row>
    <row r="1457" spans="1:12" x14ac:dyDescent="0.25">
      <c r="A1457" s="8" t="s">
        <v>10</v>
      </c>
      <c r="B1457" s="8">
        <f>YEAR('Sales Data'!$D1457)</f>
        <v>2021</v>
      </c>
      <c r="C1457" s="8">
        <f>MONTH('Sales Data'!$D1457)</f>
        <v>11</v>
      </c>
      <c r="D1457" s="9">
        <v>44504</v>
      </c>
      <c r="E1457" s="8" t="s">
        <v>1570</v>
      </c>
      <c r="F1457" s="8" t="s">
        <v>29</v>
      </c>
      <c r="G1457" s="8" t="s">
        <v>13</v>
      </c>
      <c r="H1457" s="8" t="s">
        <v>26</v>
      </c>
      <c r="I1457" s="8" t="s">
        <v>1571</v>
      </c>
      <c r="J1457" s="8">
        <v>2.94</v>
      </c>
      <c r="K1457" s="8">
        <v>1</v>
      </c>
      <c r="L1457" s="10">
        <v>0.79</v>
      </c>
    </row>
    <row r="1458" spans="1:12" x14ac:dyDescent="0.25">
      <c r="A1458" s="5" t="s">
        <v>10</v>
      </c>
      <c r="B1458" s="5">
        <f>YEAR('Sales Data'!$D1458)</f>
        <v>2021</v>
      </c>
      <c r="C1458" s="5">
        <f>MONTH('Sales Data'!$D1458)</f>
        <v>11</v>
      </c>
      <c r="D1458" s="6">
        <v>44505</v>
      </c>
      <c r="E1458" s="5" t="s">
        <v>1145</v>
      </c>
      <c r="F1458" s="5" t="s">
        <v>29</v>
      </c>
      <c r="G1458" s="5" t="s">
        <v>36</v>
      </c>
      <c r="H1458" s="5" t="s">
        <v>49</v>
      </c>
      <c r="I1458" s="5" t="s">
        <v>1572</v>
      </c>
      <c r="J1458" s="5">
        <v>20.04</v>
      </c>
      <c r="K1458" s="5">
        <v>6</v>
      </c>
      <c r="L1458" s="7">
        <v>8.82</v>
      </c>
    </row>
    <row r="1459" spans="1:12" x14ac:dyDescent="0.25">
      <c r="A1459" s="8" t="s">
        <v>10</v>
      </c>
      <c r="B1459" s="8">
        <f>YEAR('Sales Data'!$D1459)</f>
        <v>2021</v>
      </c>
      <c r="C1459" s="8">
        <f>MONTH('Sales Data'!$D1459)</f>
        <v>11</v>
      </c>
      <c r="D1459" s="9">
        <v>44505</v>
      </c>
      <c r="E1459" s="8" t="s">
        <v>217</v>
      </c>
      <c r="F1459" s="8" t="s">
        <v>57</v>
      </c>
      <c r="G1459" s="8" t="s">
        <v>41</v>
      </c>
      <c r="H1459" s="8" t="s">
        <v>54</v>
      </c>
      <c r="I1459" s="8" t="s">
        <v>600</v>
      </c>
      <c r="J1459" s="8">
        <v>47.79</v>
      </c>
      <c r="K1459" s="8">
        <v>3</v>
      </c>
      <c r="L1459" s="10">
        <v>16.25</v>
      </c>
    </row>
    <row r="1460" spans="1:12" x14ac:dyDescent="0.25">
      <c r="A1460" s="5" t="s">
        <v>10</v>
      </c>
      <c r="B1460" s="5">
        <f>YEAR('Sales Data'!$D1460)</f>
        <v>2021</v>
      </c>
      <c r="C1460" s="5">
        <f>MONTH('Sales Data'!$D1460)</f>
        <v>11</v>
      </c>
      <c r="D1460" s="6">
        <v>44505</v>
      </c>
      <c r="E1460" s="5" t="s">
        <v>1573</v>
      </c>
      <c r="F1460" s="5" t="s">
        <v>25</v>
      </c>
      <c r="G1460" s="5" t="s">
        <v>36</v>
      </c>
      <c r="H1460" s="5" t="s">
        <v>49</v>
      </c>
      <c r="I1460" s="5" t="s">
        <v>1556</v>
      </c>
      <c r="J1460" s="5">
        <v>273.57</v>
      </c>
      <c r="K1460" s="5">
        <v>2</v>
      </c>
      <c r="L1460" s="7">
        <v>-34.200000000000003</v>
      </c>
    </row>
    <row r="1461" spans="1:12" x14ac:dyDescent="0.25">
      <c r="A1461" s="8" t="s">
        <v>10</v>
      </c>
      <c r="B1461" s="8">
        <f>YEAR('Sales Data'!$D1461)</f>
        <v>2021</v>
      </c>
      <c r="C1461" s="8">
        <f>MONTH('Sales Data'!$D1461)</f>
        <v>11</v>
      </c>
      <c r="D1461" s="9">
        <v>44505</v>
      </c>
      <c r="E1461" s="8" t="s">
        <v>1573</v>
      </c>
      <c r="F1461" s="8" t="s">
        <v>25</v>
      </c>
      <c r="G1461" s="8" t="s">
        <v>13</v>
      </c>
      <c r="H1461" s="8" t="s">
        <v>22</v>
      </c>
      <c r="I1461" s="8" t="s">
        <v>629</v>
      </c>
      <c r="J1461" s="8">
        <v>13.19</v>
      </c>
      <c r="K1461" s="8">
        <v>2</v>
      </c>
      <c r="L1461" s="10">
        <v>-8.8000000000000007</v>
      </c>
    </row>
    <row r="1462" spans="1:12" x14ac:dyDescent="0.25">
      <c r="A1462" s="5" t="s">
        <v>10</v>
      </c>
      <c r="B1462" s="5">
        <f>YEAR('Sales Data'!$D1462)</f>
        <v>2021</v>
      </c>
      <c r="C1462" s="5">
        <f>MONTH('Sales Data'!$D1462)</f>
        <v>11</v>
      </c>
      <c r="D1462" s="6">
        <v>44505</v>
      </c>
      <c r="E1462" s="5" t="s">
        <v>1573</v>
      </c>
      <c r="F1462" s="5" t="s">
        <v>25</v>
      </c>
      <c r="G1462" s="5" t="s">
        <v>13</v>
      </c>
      <c r="H1462" s="5" t="s">
        <v>20</v>
      </c>
      <c r="I1462" s="5" t="s">
        <v>1574</v>
      </c>
      <c r="J1462" s="5">
        <v>1080.0999999999999</v>
      </c>
      <c r="K1462" s="5">
        <v>6</v>
      </c>
      <c r="L1462" s="7">
        <v>-94.51</v>
      </c>
    </row>
    <row r="1463" spans="1:12" x14ac:dyDescent="0.25">
      <c r="A1463" s="8" t="s">
        <v>10</v>
      </c>
      <c r="B1463" s="8">
        <f>YEAR('Sales Data'!$D1463)</f>
        <v>2021</v>
      </c>
      <c r="C1463" s="8">
        <f>MONTH('Sales Data'!$D1463)</f>
        <v>11</v>
      </c>
      <c r="D1463" s="9">
        <v>44505</v>
      </c>
      <c r="E1463" s="8" t="s">
        <v>1573</v>
      </c>
      <c r="F1463" s="8" t="s">
        <v>25</v>
      </c>
      <c r="G1463" s="8" t="s">
        <v>41</v>
      </c>
      <c r="H1463" s="8" t="s">
        <v>54</v>
      </c>
      <c r="I1463" s="8" t="s">
        <v>1463</v>
      </c>
      <c r="J1463" s="8">
        <v>51.56</v>
      </c>
      <c r="K1463" s="8">
        <v>5</v>
      </c>
      <c r="L1463" s="10">
        <v>-6.45</v>
      </c>
    </row>
    <row r="1464" spans="1:12" x14ac:dyDescent="0.25">
      <c r="A1464" s="5" t="s">
        <v>10</v>
      </c>
      <c r="B1464" s="5">
        <f>YEAR('Sales Data'!$D1464)</f>
        <v>2021</v>
      </c>
      <c r="C1464" s="5">
        <f>MONTH('Sales Data'!$D1464)</f>
        <v>11</v>
      </c>
      <c r="D1464" s="6">
        <v>44505</v>
      </c>
      <c r="E1464" s="5" t="s">
        <v>1573</v>
      </c>
      <c r="F1464" s="5" t="s">
        <v>25</v>
      </c>
      <c r="G1464" s="5" t="s">
        <v>41</v>
      </c>
      <c r="H1464" s="5" t="s">
        <v>54</v>
      </c>
      <c r="I1464" s="5" t="s">
        <v>1575</v>
      </c>
      <c r="J1464" s="5">
        <v>58.42</v>
      </c>
      <c r="K1464" s="5">
        <v>2</v>
      </c>
      <c r="L1464" s="7">
        <v>16.79</v>
      </c>
    </row>
    <row r="1465" spans="1:12" x14ac:dyDescent="0.25">
      <c r="A1465" s="8" t="s">
        <v>10</v>
      </c>
      <c r="B1465" s="8">
        <f>YEAR('Sales Data'!$D1465)</f>
        <v>2021</v>
      </c>
      <c r="C1465" s="8">
        <f>MONTH('Sales Data'!$D1465)</f>
        <v>11</v>
      </c>
      <c r="D1465" s="9">
        <v>44505</v>
      </c>
      <c r="E1465" s="8" t="s">
        <v>1576</v>
      </c>
      <c r="F1465" s="8" t="s">
        <v>57</v>
      </c>
      <c r="G1465" s="8" t="s">
        <v>36</v>
      </c>
      <c r="H1465" s="8" t="s">
        <v>37</v>
      </c>
      <c r="I1465" s="8" t="s">
        <v>1577</v>
      </c>
      <c r="J1465" s="8">
        <v>149.9</v>
      </c>
      <c r="K1465" s="8">
        <v>5</v>
      </c>
      <c r="L1465" s="10">
        <v>40.47</v>
      </c>
    </row>
    <row r="1466" spans="1:12" x14ac:dyDescent="0.25">
      <c r="A1466" s="5" t="s">
        <v>10</v>
      </c>
      <c r="B1466" s="5">
        <f>YEAR('Sales Data'!$D1466)</f>
        <v>2021</v>
      </c>
      <c r="C1466" s="5">
        <f>MONTH('Sales Data'!$D1466)</f>
        <v>11</v>
      </c>
      <c r="D1466" s="6">
        <v>44506</v>
      </c>
      <c r="E1466" s="5" t="s">
        <v>682</v>
      </c>
      <c r="F1466" s="5" t="s">
        <v>32</v>
      </c>
      <c r="G1466" s="5" t="s">
        <v>13</v>
      </c>
      <c r="H1466" s="5" t="s">
        <v>14</v>
      </c>
      <c r="I1466" s="5" t="s">
        <v>242</v>
      </c>
      <c r="J1466" s="5">
        <v>43.68</v>
      </c>
      <c r="K1466" s="5">
        <v>6</v>
      </c>
      <c r="L1466" s="7">
        <v>20.97</v>
      </c>
    </row>
    <row r="1467" spans="1:12" x14ac:dyDescent="0.25">
      <c r="A1467" s="8" t="s">
        <v>10</v>
      </c>
      <c r="B1467" s="8">
        <f>YEAR('Sales Data'!$D1467)</f>
        <v>2021</v>
      </c>
      <c r="C1467" s="8">
        <f>MONTH('Sales Data'!$D1467)</f>
        <v>11</v>
      </c>
      <c r="D1467" s="9">
        <v>44507</v>
      </c>
      <c r="E1467" s="8" t="s">
        <v>1578</v>
      </c>
      <c r="F1467" s="8" t="s">
        <v>12</v>
      </c>
      <c r="G1467" s="8" t="s">
        <v>13</v>
      </c>
      <c r="H1467" s="8" t="s">
        <v>22</v>
      </c>
      <c r="I1467" s="8" t="s">
        <v>1141</v>
      </c>
      <c r="J1467" s="8">
        <v>26.05</v>
      </c>
      <c r="K1467" s="8">
        <v>3</v>
      </c>
      <c r="L1467" s="10">
        <v>-44.28</v>
      </c>
    </row>
    <row r="1468" spans="1:12" x14ac:dyDescent="0.25">
      <c r="A1468" s="5" t="s">
        <v>10</v>
      </c>
      <c r="B1468" s="5">
        <f>YEAR('Sales Data'!$D1468)</f>
        <v>2021</v>
      </c>
      <c r="C1468" s="5">
        <f>MONTH('Sales Data'!$D1468)</f>
        <v>11</v>
      </c>
      <c r="D1468" s="6">
        <v>44507</v>
      </c>
      <c r="E1468" s="5" t="s">
        <v>1578</v>
      </c>
      <c r="F1468" s="5" t="s">
        <v>12</v>
      </c>
      <c r="G1468" s="5" t="s">
        <v>13</v>
      </c>
      <c r="H1468" s="5" t="s">
        <v>65</v>
      </c>
      <c r="I1468" s="5" t="s">
        <v>66</v>
      </c>
      <c r="J1468" s="5">
        <v>74.349999999999994</v>
      </c>
      <c r="K1468" s="5">
        <v>3</v>
      </c>
      <c r="L1468" s="7">
        <v>26.95</v>
      </c>
    </row>
    <row r="1469" spans="1:12" x14ac:dyDescent="0.25">
      <c r="A1469" s="8" t="s">
        <v>10</v>
      </c>
      <c r="B1469" s="8">
        <f>YEAR('Sales Data'!$D1469)</f>
        <v>2021</v>
      </c>
      <c r="C1469" s="8">
        <f>MONTH('Sales Data'!$D1469)</f>
        <v>11</v>
      </c>
      <c r="D1469" s="9">
        <v>44507</v>
      </c>
      <c r="E1469" s="8" t="s">
        <v>1140</v>
      </c>
      <c r="F1469" s="8" t="s">
        <v>29</v>
      </c>
      <c r="G1469" s="8" t="s">
        <v>13</v>
      </c>
      <c r="H1469" s="8" t="s">
        <v>22</v>
      </c>
      <c r="I1469" s="8" t="s">
        <v>629</v>
      </c>
      <c r="J1469" s="8">
        <v>123.14</v>
      </c>
      <c r="K1469" s="8">
        <v>7</v>
      </c>
      <c r="L1469" s="10">
        <v>46.18</v>
      </c>
    </row>
    <row r="1470" spans="1:12" x14ac:dyDescent="0.25">
      <c r="A1470" s="5" t="s">
        <v>10</v>
      </c>
      <c r="B1470" s="5">
        <f>YEAR('Sales Data'!$D1470)</f>
        <v>2021</v>
      </c>
      <c r="C1470" s="5">
        <f>MONTH('Sales Data'!$D1470)</f>
        <v>11</v>
      </c>
      <c r="D1470" s="6">
        <v>44507</v>
      </c>
      <c r="E1470" s="5" t="s">
        <v>770</v>
      </c>
      <c r="F1470" s="5" t="s">
        <v>12</v>
      </c>
      <c r="G1470" s="5" t="s">
        <v>36</v>
      </c>
      <c r="H1470" s="5" t="s">
        <v>37</v>
      </c>
      <c r="I1470" s="5" t="s">
        <v>794</v>
      </c>
      <c r="J1470" s="5">
        <v>683.14</v>
      </c>
      <c r="K1470" s="5">
        <v>4</v>
      </c>
      <c r="L1470" s="7">
        <v>0</v>
      </c>
    </row>
    <row r="1471" spans="1:12" x14ac:dyDescent="0.25">
      <c r="A1471" s="8" t="s">
        <v>10</v>
      </c>
      <c r="B1471" s="8">
        <f>YEAR('Sales Data'!$D1471)</f>
        <v>2021</v>
      </c>
      <c r="C1471" s="8">
        <f>MONTH('Sales Data'!$D1471)</f>
        <v>11</v>
      </c>
      <c r="D1471" s="9">
        <v>44507</v>
      </c>
      <c r="E1471" s="8" t="s">
        <v>770</v>
      </c>
      <c r="F1471" s="8" t="s">
        <v>12</v>
      </c>
      <c r="G1471" s="8" t="s">
        <v>13</v>
      </c>
      <c r="H1471" s="8" t="s">
        <v>22</v>
      </c>
      <c r="I1471" s="8" t="s">
        <v>1579</v>
      </c>
      <c r="J1471" s="8">
        <v>1.48</v>
      </c>
      <c r="K1471" s="8">
        <v>3</v>
      </c>
      <c r="L1471" s="10">
        <v>-2.21</v>
      </c>
    </row>
    <row r="1472" spans="1:12" x14ac:dyDescent="0.25">
      <c r="A1472" s="5" t="s">
        <v>10</v>
      </c>
      <c r="B1472" s="5">
        <f>YEAR('Sales Data'!$D1472)</f>
        <v>2021</v>
      </c>
      <c r="C1472" s="5">
        <f>MONTH('Sales Data'!$D1472)</f>
        <v>11</v>
      </c>
      <c r="D1472" s="6">
        <v>44507</v>
      </c>
      <c r="E1472" s="5" t="s">
        <v>770</v>
      </c>
      <c r="F1472" s="5" t="s">
        <v>12</v>
      </c>
      <c r="G1472" s="5" t="s">
        <v>13</v>
      </c>
      <c r="H1472" s="5" t="s">
        <v>202</v>
      </c>
      <c r="I1472" s="5" t="s">
        <v>1580</v>
      </c>
      <c r="J1472" s="5">
        <v>40.71</v>
      </c>
      <c r="K1472" s="5">
        <v>7</v>
      </c>
      <c r="L1472" s="7">
        <v>3.56</v>
      </c>
    </row>
    <row r="1473" spans="1:12" x14ac:dyDescent="0.25">
      <c r="A1473" s="8" t="s">
        <v>10</v>
      </c>
      <c r="B1473" s="8">
        <f>YEAR('Sales Data'!$D1473)</f>
        <v>2021</v>
      </c>
      <c r="C1473" s="8">
        <f>MONTH('Sales Data'!$D1473)</f>
        <v>11</v>
      </c>
      <c r="D1473" s="9">
        <v>44507</v>
      </c>
      <c r="E1473" s="8" t="s">
        <v>1260</v>
      </c>
      <c r="F1473" s="8" t="s">
        <v>159</v>
      </c>
      <c r="G1473" s="8" t="s">
        <v>13</v>
      </c>
      <c r="H1473" s="8" t="s">
        <v>94</v>
      </c>
      <c r="I1473" s="8" t="s">
        <v>201</v>
      </c>
      <c r="J1473" s="8">
        <v>245.88</v>
      </c>
      <c r="K1473" s="8">
        <v>6</v>
      </c>
      <c r="L1473" s="10">
        <v>68.849999999999994</v>
      </c>
    </row>
    <row r="1474" spans="1:12" x14ac:dyDescent="0.25">
      <c r="A1474" s="5" t="s">
        <v>10</v>
      </c>
      <c r="B1474" s="5">
        <f>YEAR('Sales Data'!$D1474)</f>
        <v>2021</v>
      </c>
      <c r="C1474" s="5">
        <f>MONTH('Sales Data'!$D1474)</f>
        <v>11</v>
      </c>
      <c r="D1474" s="6">
        <v>44507</v>
      </c>
      <c r="E1474" s="5" t="s">
        <v>1260</v>
      </c>
      <c r="F1474" s="5" t="s">
        <v>159</v>
      </c>
      <c r="G1474" s="5" t="s">
        <v>13</v>
      </c>
      <c r="H1474" s="5" t="s">
        <v>20</v>
      </c>
      <c r="I1474" s="5" t="s">
        <v>1173</v>
      </c>
      <c r="J1474" s="5">
        <v>36.630000000000003</v>
      </c>
      <c r="K1474" s="5">
        <v>3</v>
      </c>
      <c r="L1474" s="7">
        <v>9.89</v>
      </c>
    </row>
    <row r="1475" spans="1:12" x14ac:dyDescent="0.25">
      <c r="A1475" s="8" t="s">
        <v>10</v>
      </c>
      <c r="B1475" s="8">
        <f>YEAR('Sales Data'!$D1475)</f>
        <v>2021</v>
      </c>
      <c r="C1475" s="8">
        <f>MONTH('Sales Data'!$D1475)</f>
        <v>11</v>
      </c>
      <c r="D1475" s="9">
        <v>44507</v>
      </c>
      <c r="E1475" s="8" t="s">
        <v>1260</v>
      </c>
      <c r="F1475" s="8" t="s">
        <v>159</v>
      </c>
      <c r="G1475" s="8" t="s">
        <v>13</v>
      </c>
      <c r="H1475" s="8" t="s">
        <v>20</v>
      </c>
      <c r="I1475" s="8" t="s">
        <v>587</v>
      </c>
      <c r="J1475" s="8">
        <v>22.58</v>
      </c>
      <c r="K1475" s="8">
        <v>2</v>
      </c>
      <c r="L1475" s="10">
        <v>5.87</v>
      </c>
    </row>
    <row r="1476" spans="1:12" x14ac:dyDescent="0.25">
      <c r="A1476" s="5" t="s">
        <v>10</v>
      </c>
      <c r="B1476" s="5">
        <f>YEAR('Sales Data'!$D1476)</f>
        <v>2021</v>
      </c>
      <c r="C1476" s="5">
        <f>MONTH('Sales Data'!$D1476)</f>
        <v>11</v>
      </c>
      <c r="D1476" s="6">
        <v>44507</v>
      </c>
      <c r="E1476" s="5" t="s">
        <v>1260</v>
      </c>
      <c r="F1476" s="5" t="s">
        <v>159</v>
      </c>
      <c r="G1476" s="5" t="s">
        <v>13</v>
      </c>
      <c r="H1476" s="5" t="s">
        <v>22</v>
      </c>
      <c r="I1476" s="5" t="s">
        <v>561</v>
      </c>
      <c r="J1476" s="5">
        <v>12.39</v>
      </c>
      <c r="K1476" s="5">
        <v>3</v>
      </c>
      <c r="L1476" s="7">
        <v>5.82</v>
      </c>
    </row>
    <row r="1477" spans="1:12" x14ac:dyDescent="0.25">
      <c r="A1477" s="8" t="s">
        <v>10</v>
      </c>
      <c r="B1477" s="8">
        <f>YEAR('Sales Data'!$D1477)</f>
        <v>2021</v>
      </c>
      <c r="C1477" s="8">
        <f>MONTH('Sales Data'!$D1477)</f>
        <v>11</v>
      </c>
      <c r="D1477" s="9">
        <v>44507</v>
      </c>
      <c r="E1477" s="8" t="s">
        <v>790</v>
      </c>
      <c r="F1477" s="8" t="s">
        <v>151</v>
      </c>
      <c r="G1477" s="8" t="s">
        <v>13</v>
      </c>
      <c r="H1477" s="8" t="s">
        <v>45</v>
      </c>
      <c r="I1477" s="8" t="s">
        <v>498</v>
      </c>
      <c r="J1477" s="8">
        <v>5.92</v>
      </c>
      <c r="K1477" s="8">
        <v>4</v>
      </c>
      <c r="L1477" s="10">
        <v>2.84</v>
      </c>
    </row>
    <row r="1478" spans="1:12" x14ac:dyDescent="0.25">
      <c r="A1478" s="5" t="s">
        <v>10</v>
      </c>
      <c r="B1478" s="5">
        <f>YEAR('Sales Data'!$D1478)</f>
        <v>2021</v>
      </c>
      <c r="C1478" s="5">
        <f>MONTH('Sales Data'!$D1478)</f>
        <v>11</v>
      </c>
      <c r="D1478" s="6">
        <v>44507</v>
      </c>
      <c r="E1478" s="5" t="s">
        <v>790</v>
      </c>
      <c r="F1478" s="5" t="s">
        <v>151</v>
      </c>
      <c r="G1478" s="5" t="s">
        <v>13</v>
      </c>
      <c r="H1478" s="5" t="s">
        <v>14</v>
      </c>
      <c r="I1478" s="5" t="s">
        <v>1143</v>
      </c>
      <c r="J1478" s="5">
        <v>30.18</v>
      </c>
      <c r="K1478" s="5">
        <v>3</v>
      </c>
      <c r="L1478" s="7">
        <v>13.88</v>
      </c>
    </row>
    <row r="1479" spans="1:12" x14ac:dyDescent="0.25">
      <c r="A1479" s="8" t="s">
        <v>10</v>
      </c>
      <c r="B1479" s="8">
        <f>YEAR('Sales Data'!$D1479)</f>
        <v>2021</v>
      </c>
      <c r="C1479" s="8">
        <f>MONTH('Sales Data'!$D1479)</f>
        <v>11</v>
      </c>
      <c r="D1479" s="9">
        <v>44507</v>
      </c>
      <c r="E1479" s="8" t="s">
        <v>210</v>
      </c>
      <c r="F1479" s="8" t="s">
        <v>93</v>
      </c>
      <c r="G1479" s="8" t="s">
        <v>13</v>
      </c>
      <c r="H1479" s="8" t="s">
        <v>14</v>
      </c>
      <c r="I1479" s="8" t="s">
        <v>882</v>
      </c>
      <c r="J1479" s="8">
        <v>25.92</v>
      </c>
      <c r="K1479" s="8">
        <v>5</v>
      </c>
      <c r="L1479" s="10">
        <v>9.07</v>
      </c>
    </row>
    <row r="1480" spans="1:12" x14ac:dyDescent="0.25">
      <c r="A1480" s="5" t="s">
        <v>10</v>
      </c>
      <c r="B1480" s="5">
        <f>YEAR('Sales Data'!$D1480)</f>
        <v>2021</v>
      </c>
      <c r="C1480" s="5">
        <f>MONTH('Sales Data'!$D1480)</f>
        <v>11</v>
      </c>
      <c r="D1480" s="6">
        <v>44507</v>
      </c>
      <c r="E1480" s="5" t="s">
        <v>210</v>
      </c>
      <c r="F1480" s="5" t="s">
        <v>93</v>
      </c>
      <c r="G1480" s="5" t="s">
        <v>13</v>
      </c>
      <c r="H1480" s="5" t="s">
        <v>26</v>
      </c>
      <c r="I1480" s="5" t="s">
        <v>1581</v>
      </c>
      <c r="J1480" s="5">
        <v>120.77</v>
      </c>
      <c r="K1480" s="5">
        <v>4</v>
      </c>
      <c r="L1480" s="7">
        <v>9.06</v>
      </c>
    </row>
    <row r="1481" spans="1:12" x14ac:dyDescent="0.25">
      <c r="A1481" s="8" t="s">
        <v>10</v>
      </c>
      <c r="B1481" s="8">
        <f>YEAR('Sales Data'!$D1481)</f>
        <v>2021</v>
      </c>
      <c r="C1481" s="8">
        <f>MONTH('Sales Data'!$D1481)</f>
        <v>11</v>
      </c>
      <c r="D1481" s="9">
        <v>44508</v>
      </c>
      <c r="E1481" s="8" t="s">
        <v>624</v>
      </c>
      <c r="F1481" s="8" t="s">
        <v>29</v>
      </c>
      <c r="G1481" s="8" t="s">
        <v>41</v>
      </c>
      <c r="H1481" s="8" t="s">
        <v>42</v>
      </c>
      <c r="I1481" s="8" t="s">
        <v>1582</v>
      </c>
      <c r="J1481" s="8">
        <v>333.58</v>
      </c>
      <c r="K1481" s="8">
        <v>3</v>
      </c>
      <c r="L1481" s="10">
        <v>25.02</v>
      </c>
    </row>
    <row r="1482" spans="1:12" x14ac:dyDescent="0.25">
      <c r="A1482" s="5" t="s">
        <v>10</v>
      </c>
      <c r="B1482" s="5">
        <f>YEAR('Sales Data'!$D1482)</f>
        <v>2021</v>
      </c>
      <c r="C1482" s="5">
        <f>MONTH('Sales Data'!$D1482)</f>
        <v>11</v>
      </c>
      <c r="D1482" s="6">
        <v>44509</v>
      </c>
      <c r="E1482" s="5" t="s">
        <v>1147</v>
      </c>
      <c r="F1482" s="5" t="s">
        <v>29</v>
      </c>
      <c r="G1482" s="5" t="s">
        <v>13</v>
      </c>
      <c r="H1482" s="5" t="s">
        <v>20</v>
      </c>
      <c r="I1482" s="5" t="s">
        <v>21</v>
      </c>
      <c r="J1482" s="5">
        <v>340.92</v>
      </c>
      <c r="K1482" s="5">
        <v>3</v>
      </c>
      <c r="L1482" s="7">
        <v>3.41</v>
      </c>
    </row>
    <row r="1483" spans="1:12" x14ac:dyDescent="0.25">
      <c r="A1483" s="8" t="s">
        <v>10</v>
      </c>
      <c r="B1483" s="8">
        <f>YEAR('Sales Data'!$D1483)</f>
        <v>2021</v>
      </c>
      <c r="C1483" s="8">
        <f>MONTH('Sales Data'!$D1483)</f>
        <v>11</v>
      </c>
      <c r="D1483" s="9">
        <v>44509</v>
      </c>
      <c r="E1483" s="8" t="s">
        <v>1147</v>
      </c>
      <c r="F1483" s="8" t="s">
        <v>29</v>
      </c>
      <c r="G1483" s="8" t="s">
        <v>36</v>
      </c>
      <c r="H1483" s="8" t="s">
        <v>76</v>
      </c>
      <c r="I1483" s="8" t="s">
        <v>1583</v>
      </c>
      <c r="J1483" s="8">
        <v>222.67</v>
      </c>
      <c r="K1483" s="8">
        <v>2</v>
      </c>
      <c r="L1483" s="10">
        <v>10.48</v>
      </c>
    </row>
    <row r="1484" spans="1:12" x14ac:dyDescent="0.25">
      <c r="A1484" s="5" t="s">
        <v>10</v>
      </c>
      <c r="B1484" s="5">
        <f>YEAR('Sales Data'!$D1484)</f>
        <v>2021</v>
      </c>
      <c r="C1484" s="5">
        <f>MONTH('Sales Data'!$D1484)</f>
        <v>11</v>
      </c>
      <c r="D1484" s="6">
        <v>44509</v>
      </c>
      <c r="E1484" s="5" t="s">
        <v>1147</v>
      </c>
      <c r="F1484" s="5" t="s">
        <v>29</v>
      </c>
      <c r="G1484" s="5" t="s">
        <v>41</v>
      </c>
      <c r="H1484" s="5" t="s">
        <v>42</v>
      </c>
      <c r="I1484" s="5" t="s">
        <v>752</v>
      </c>
      <c r="J1484" s="5">
        <v>703.97</v>
      </c>
      <c r="K1484" s="5">
        <v>4</v>
      </c>
      <c r="L1484" s="7">
        <v>88</v>
      </c>
    </row>
    <row r="1485" spans="1:12" x14ac:dyDescent="0.25">
      <c r="A1485" s="8" t="s">
        <v>10</v>
      </c>
      <c r="B1485" s="8">
        <f>YEAR('Sales Data'!$D1485)</f>
        <v>2021</v>
      </c>
      <c r="C1485" s="8">
        <f>MONTH('Sales Data'!$D1485)</f>
        <v>11</v>
      </c>
      <c r="D1485" s="9">
        <v>44509</v>
      </c>
      <c r="E1485" s="8" t="s">
        <v>1147</v>
      </c>
      <c r="F1485" s="8" t="s">
        <v>29</v>
      </c>
      <c r="G1485" s="8" t="s">
        <v>13</v>
      </c>
      <c r="H1485" s="8" t="s">
        <v>20</v>
      </c>
      <c r="I1485" s="8" t="s">
        <v>1333</v>
      </c>
      <c r="J1485" s="8">
        <v>92.52</v>
      </c>
      <c r="K1485" s="8">
        <v>6</v>
      </c>
      <c r="L1485" s="10">
        <v>24.98</v>
      </c>
    </row>
    <row r="1486" spans="1:12" x14ac:dyDescent="0.25">
      <c r="A1486" s="5" t="s">
        <v>10</v>
      </c>
      <c r="B1486" s="5">
        <f>YEAR('Sales Data'!$D1486)</f>
        <v>2021</v>
      </c>
      <c r="C1486" s="5">
        <f>MONTH('Sales Data'!$D1486)</f>
        <v>11</v>
      </c>
      <c r="D1486" s="6">
        <v>44509</v>
      </c>
      <c r="E1486" s="5" t="s">
        <v>1147</v>
      </c>
      <c r="F1486" s="5" t="s">
        <v>29</v>
      </c>
      <c r="G1486" s="5" t="s">
        <v>13</v>
      </c>
      <c r="H1486" s="5" t="s">
        <v>14</v>
      </c>
      <c r="I1486" s="5" t="s">
        <v>1584</v>
      </c>
      <c r="J1486" s="5">
        <v>62.65</v>
      </c>
      <c r="K1486" s="5">
        <v>7</v>
      </c>
      <c r="L1486" s="7">
        <v>28.82</v>
      </c>
    </row>
    <row r="1487" spans="1:12" x14ac:dyDescent="0.25">
      <c r="A1487" s="8" t="s">
        <v>10</v>
      </c>
      <c r="B1487" s="8">
        <f>YEAR('Sales Data'!$D1487)</f>
        <v>2021</v>
      </c>
      <c r="C1487" s="8">
        <f>MONTH('Sales Data'!$D1487)</f>
        <v>11</v>
      </c>
      <c r="D1487" s="9">
        <v>44509</v>
      </c>
      <c r="E1487" s="8" t="s">
        <v>1147</v>
      </c>
      <c r="F1487" s="8" t="s">
        <v>29</v>
      </c>
      <c r="G1487" s="8" t="s">
        <v>13</v>
      </c>
      <c r="H1487" s="8" t="s">
        <v>14</v>
      </c>
      <c r="I1487" s="8" t="s">
        <v>1585</v>
      </c>
      <c r="J1487" s="8">
        <v>94.85</v>
      </c>
      <c r="K1487" s="8">
        <v>5</v>
      </c>
      <c r="L1487" s="10">
        <v>45.53</v>
      </c>
    </row>
    <row r="1488" spans="1:12" x14ac:dyDescent="0.25">
      <c r="A1488" s="5" t="s">
        <v>10</v>
      </c>
      <c r="B1488" s="5">
        <f>YEAR('Sales Data'!$D1488)</f>
        <v>2021</v>
      </c>
      <c r="C1488" s="5">
        <f>MONTH('Sales Data'!$D1488)</f>
        <v>11</v>
      </c>
      <c r="D1488" s="6">
        <v>44509</v>
      </c>
      <c r="E1488" s="5" t="s">
        <v>1586</v>
      </c>
      <c r="F1488" s="5" t="s">
        <v>151</v>
      </c>
      <c r="G1488" s="5" t="s">
        <v>36</v>
      </c>
      <c r="H1488" s="5" t="s">
        <v>49</v>
      </c>
      <c r="I1488" s="5" t="s">
        <v>1587</v>
      </c>
      <c r="J1488" s="5">
        <v>56.52</v>
      </c>
      <c r="K1488" s="5">
        <v>9</v>
      </c>
      <c r="L1488" s="7">
        <v>21.48</v>
      </c>
    </row>
    <row r="1489" spans="1:12" x14ac:dyDescent="0.25">
      <c r="A1489" s="8" t="s">
        <v>10</v>
      </c>
      <c r="B1489" s="8">
        <f>YEAR('Sales Data'!$D1489)</f>
        <v>2021</v>
      </c>
      <c r="C1489" s="8">
        <f>MONTH('Sales Data'!$D1489)</f>
        <v>11</v>
      </c>
      <c r="D1489" s="9">
        <v>44510</v>
      </c>
      <c r="E1489" s="8" t="s">
        <v>467</v>
      </c>
      <c r="F1489" s="8" t="s">
        <v>29</v>
      </c>
      <c r="G1489" s="8" t="s">
        <v>41</v>
      </c>
      <c r="H1489" s="8" t="s">
        <v>42</v>
      </c>
      <c r="I1489" s="8" t="s">
        <v>140</v>
      </c>
      <c r="J1489" s="8">
        <v>601.54</v>
      </c>
      <c r="K1489" s="8">
        <v>8</v>
      </c>
      <c r="L1489" s="10">
        <v>60.15</v>
      </c>
    </row>
    <row r="1490" spans="1:12" x14ac:dyDescent="0.25">
      <c r="A1490" s="5" t="s">
        <v>10</v>
      </c>
      <c r="B1490" s="5">
        <f>YEAR('Sales Data'!$D1490)</f>
        <v>2021</v>
      </c>
      <c r="C1490" s="5">
        <f>MONTH('Sales Data'!$D1490)</f>
        <v>11</v>
      </c>
      <c r="D1490" s="6">
        <v>44510</v>
      </c>
      <c r="E1490" s="5" t="s">
        <v>467</v>
      </c>
      <c r="F1490" s="5" t="s">
        <v>29</v>
      </c>
      <c r="G1490" s="5" t="s">
        <v>41</v>
      </c>
      <c r="H1490" s="5" t="s">
        <v>54</v>
      </c>
      <c r="I1490" s="5" t="s">
        <v>1245</v>
      </c>
      <c r="J1490" s="5">
        <v>10.99</v>
      </c>
      <c r="K1490" s="5">
        <v>1</v>
      </c>
      <c r="L1490" s="7">
        <v>4.29</v>
      </c>
    </row>
    <row r="1491" spans="1:12" x14ac:dyDescent="0.25">
      <c r="A1491" s="8" t="s">
        <v>10</v>
      </c>
      <c r="B1491" s="8">
        <f>YEAR('Sales Data'!$D1491)</f>
        <v>2021</v>
      </c>
      <c r="C1491" s="8">
        <f>MONTH('Sales Data'!$D1491)</f>
        <v>11</v>
      </c>
      <c r="D1491" s="9">
        <v>44510</v>
      </c>
      <c r="E1491" s="8" t="s">
        <v>467</v>
      </c>
      <c r="F1491" s="8" t="s">
        <v>29</v>
      </c>
      <c r="G1491" s="8" t="s">
        <v>36</v>
      </c>
      <c r="H1491" s="8" t="s">
        <v>49</v>
      </c>
      <c r="I1491" s="8" t="s">
        <v>1588</v>
      </c>
      <c r="J1491" s="8">
        <v>39.880000000000003</v>
      </c>
      <c r="K1491" s="8">
        <v>2</v>
      </c>
      <c r="L1491" s="10">
        <v>11.17</v>
      </c>
    </row>
    <row r="1492" spans="1:12" x14ac:dyDescent="0.25">
      <c r="A1492" s="5" t="s">
        <v>10</v>
      </c>
      <c r="B1492" s="5">
        <f>YEAR('Sales Data'!$D1492)</f>
        <v>2021</v>
      </c>
      <c r="C1492" s="5">
        <f>MONTH('Sales Data'!$D1492)</f>
        <v>11</v>
      </c>
      <c r="D1492" s="6">
        <v>44510</v>
      </c>
      <c r="E1492" s="5" t="s">
        <v>467</v>
      </c>
      <c r="F1492" s="5" t="s">
        <v>29</v>
      </c>
      <c r="G1492" s="5" t="s">
        <v>13</v>
      </c>
      <c r="H1492" s="5" t="s">
        <v>14</v>
      </c>
      <c r="I1492" s="5" t="s">
        <v>286</v>
      </c>
      <c r="J1492" s="5">
        <v>62.24</v>
      </c>
      <c r="K1492" s="5">
        <v>8</v>
      </c>
      <c r="L1492" s="7">
        <v>28.01</v>
      </c>
    </row>
    <row r="1493" spans="1:12" x14ac:dyDescent="0.25">
      <c r="A1493" s="8" t="s">
        <v>10</v>
      </c>
      <c r="B1493" s="8">
        <f>YEAR('Sales Data'!$D1493)</f>
        <v>2021</v>
      </c>
      <c r="C1493" s="8">
        <f>MONTH('Sales Data'!$D1493)</f>
        <v>11</v>
      </c>
      <c r="D1493" s="9">
        <v>44510</v>
      </c>
      <c r="E1493" s="8" t="s">
        <v>467</v>
      </c>
      <c r="F1493" s="8" t="s">
        <v>29</v>
      </c>
      <c r="G1493" s="8" t="s">
        <v>36</v>
      </c>
      <c r="H1493" s="8" t="s">
        <v>49</v>
      </c>
      <c r="I1493" s="8" t="s">
        <v>1589</v>
      </c>
      <c r="J1493" s="8">
        <v>53.2</v>
      </c>
      <c r="K1493" s="8">
        <v>5</v>
      </c>
      <c r="L1493" s="10">
        <v>14.9</v>
      </c>
    </row>
    <row r="1494" spans="1:12" x14ac:dyDescent="0.25">
      <c r="A1494" s="5" t="s">
        <v>10</v>
      </c>
      <c r="B1494" s="5">
        <f>YEAR('Sales Data'!$D1494)</f>
        <v>2021</v>
      </c>
      <c r="C1494" s="5">
        <f>MONTH('Sales Data'!$D1494)</f>
        <v>11</v>
      </c>
      <c r="D1494" s="6">
        <v>44510</v>
      </c>
      <c r="E1494" s="5" t="s">
        <v>467</v>
      </c>
      <c r="F1494" s="5" t="s">
        <v>29</v>
      </c>
      <c r="G1494" s="5" t="s">
        <v>13</v>
      </c>
      <c r="H1494" s="5" t="s">
        <v>18</v>
      </c>
      <c r="I1494" s="5" t="s">
        <v>1590</v>
      </c>
      <c r="J1494" s="5">
        <v>39.840000000000003</v>
      </c>
      <c r="K1494" s="5">
        <v>8</v>
      </c>
      <c r="L1494" s="7">
        <v>18.329999999999998</v>
      </c>
    </row>
    <row r="1495" spans="1:12" x14ac:dyDescent="0.25">
      <c r="A1495" s="8" t="s">
        <v>10</v>
      </c>
      <c r="B1495" s="8">
        <f>YEAR('Sales Data'!$D1495)</f>
        <v>2021</v>
      </c>
      <c r="C1495" s="8">
        <f>MONTH('Sales Data'!$D1495)</f>
        <v>11</v>
      </c>
      <c r="D1495" s="9">
        <v>44510</v>
      </c>
      <c r="E1495" s="8" t="s">
        <v>254</v>
      </c>
      <c r="F1495" s="8" t="s">
        <v>112</v>
      </c>
      <c r="G1495" s="8" t="s">
        <v>13</v>
      </c>
      <c r="H1495" s="8" t="s">
        <v>26</v>
      </c>
      <c r="I1495" s="8" t="s">
        <v>1591</v>
      </c>
      <c r="J1495" s="8">
        <v>3.9</v>
      </c>
      <c r="K1495" s="8">
        <v>2</v>
      </c>
      <c r="L1495" s="10">
        <v>1.52</v>
      </c>
    </row>
    <row r="1496" spans="1:12" x14ac:dyDescent="0.25">
      <c r="A1496" s="5" t="s">
        <v>10</v>
      </c>
      <c r="B1496" s="5">
        <f>YEAR('Sales Data'!$D1496)</f>
        <v>2021</v>
      </c>
      <c r="C1496" s="5">
        <f>MONTH('Sales Data'!$D1496)</f>
        <v>11</v>
      </c>
      <c r="D1496" s="6">
        <v>44510</v>
      </c>
      <c r="E1496" s="5" t="s">
        <v>254</v>
      </c>
      <c r="F1496" s="5" t="s">
        <v>112</v>
      </c>
      <c r="G1496" s="5" t="s">
        <v>13</v>
      </c>
      <c r="H1496" s="5" t="s">
        <v>14</v>
      </c>
      <c r="I1496" s="5" t="s">
        <v>1592</v>
      </c>
      <c r="J1496" s="5">
        <v>12.84</v>
      </c>
      <c r="K1496" s="5">
        <v>3</v>
      </c>
      <c r="L1496" s="7">
        <v>5.78</v>
      </c>
    </row>
    <row r="1497" spans="1:12" x14ac:dyDescent="0.25">
      <c r="A1497" s="8" t="s">
        <v>10</v>
      </c>
      <c r="B1497" s="8">
        <f>YEAR('Sales Data'!$D1497)</f>
        <v>2021</v>
      </c>
      <c r="C1497" s="8">
        <f>MONTH('Sales Data'!$D1497)</f>
        <v>11</v>
      </c>
      <c r="D1497" s="9">
        <v>44510</v>
      </c>
      <c r="E1497" s="8" t="s">
        <v>254</v>
      </c>
      <c r="F1497" s="8" t="s">
        <v>112</v>
      </c>
      <c r="G1497" s="8" t="s">
        <v>13</v>
      </c>
      <c r="H1497" s="8" t="s">
        <v>14</v>
      </c>
      <c r="I1497" s="8" t="s">
        <v>1593</v>
      </c>
      <c r="J1497" s="8">
        <v>15.84</v>
      </c>
      <c r="K1497" s="8">
        <v>3</v>
      </c>
      <c r="L1497" s="10">
        <v>7.13</v>
      </c>
    </row>
    <row r="1498" spans="1:12" x14ac:dyDescent="0.25">
      <c r="A1498" s="5" t="s">
        <v>10</v>
      </c>
      <c r="B1498" s="5">
        <f>YEAR('Sales Data'!$D1498)</f>
        <v>2021</v>
      </c>
      <c r="C1498" s="5">
        <f>MONTH('Sales Data'!$D1498)</f>
        <v>11</v>
      </c>
      <c r="D1498" s="6">
        <v>44510</v>
      </c>
      <c r="E1498" s="5" t="s">
        <v>254</v>
      </c>
      <c r="F1498" s="5" t="s">
        <v>112</v>
      </c>
      <c r="G1498" s="5" t="s">
        <v>36</v>
      </c>
      <c r="H1498" s="5" t="s">
        <v>37</v>
      </c>
      <c r="I1498" s="5" t="s">
        <v>996</v>
      </c>
      <c r="J1498" s="5">
        <v>563.94000000000005</v>
      </c>
      <c r="K1498" s="5">
        <v>3</v>
      </c>
      <c r="L1498" s="7">
        <v>112.79</v>
      </c>
    </row>
    <row r="1499" spans="1:12" x14ac:dyDescent="0.25">
      <c r="A1499" s="8" t="s">
        <v>10</v>
      </c>
      <c r="B1499" s="8">
        <f>YEAR('Sales Data'!$D1499)</f>
        <v>2021</v>
      </c>
      <c r="C1499" s="8">
        <f>MONTH('Sales Data'!$D1499)</f>
        <v>11</v>
      </c>
      <c r="D1499" s="9">
        <v>44510</v>
      </c>
      <c r="E1499" s="8" t="s">
        <v>254</v>
      </c>
      <c r="F1499" s="8" t="s">
        <v>112</v>
      </c>
      <c r="G1499" s="8" t="s">
        <v>13</v>
      </c>
      <c r="H1499" s="8" t="s">
        <v>20</v>
      </c>
      <c r="I1499" s="8" t="s">
        <v>1594</v>
      </c>
      <c r="J1499" s="8">
        <v>62.94</v>
      </c>
      <c r="K1499" s="8">
        <v>3</v>
      </c>
      <c r="L1499" s="10">
        <v>11.96</v>
      </c>
    </row>
    <row r="1500" spans="1:12" x14ac:dyDescent="0.25">
      <c r="A1500" s="5" t="s">
        <v>10</v>
      </c>
      <c r="B1500" s="5">
        <f>YEAR('Sales Data'!$D1500)</f>
        <v>2021</v>
      </c>
      <c r="C1500" s="5">
        <f>MONTH('Sales Data'!$D1500)</f>
        <v>11</v>
      </c>
      <c r="D1500" s="6">
        <v>44510</v>
      </c>
      <c r="E1500" s="5" t="s">
        <v>254</v>
      </c>
      <c r="F1500" s="5" t="s">
        <v>112</v>
      </c>
      <c r="G1500" s="5" t="s">
        <v>13</v>
      </c>
      <c r="H1500" s="5" t="s">
        <v>20</v>
      </c>
      <c r="I1500" s="5" t="s">
        <v>310</v>
      </c>
      <c r="J1500" s="5">
        <v>535.41</v>
      </c>
      <c r="K1500" s="5">
        <v>3</v>
      </c>
      <c r="L1500" s="7">
        <v>160.62</v>
      </c>
    </row>
    <row r="1501" spans="1:12" x14ac:dyDescent="0.25">
      <c r="A1501" s="8" t="s">
        <v>10</v>
      </c>
      <c r="B1501" s="8">
        <f>YEAR('Sales Data'!$D1501)</f>
        <v>2021</v>
      </c>
      <c r="C1501" s="8">
        <f>MONTH('Sales Data'!$D1501)</f>
        <v>11</v>
      </c>
      <c r="D1501" s="9">
        <v>44511</v>
      </c>
      <c r="E1501" s="8" t="s">
        <v>1595</v>
      </c>
      <c r="F1501" s="8" t="s">
        <v>159</v>
      </c>
      <c r="G1501" s="8" t="s">
        <v>13</v>
      </c>
      <c r="H1501" s="8" t="s">
        <v>20</v>
      </c>
      <c r="I1501" s="8" t="s">
        <v>1596</v>
      </c>
      <c r="J1501" s="8">
        <v>665.88</v>
      </c>
      <c r="K1501" s="8">
        <v>6</v>
      </c>
      <c r="L1501" s="10">
        <v>13.32</v>
      </c>
    </row>
    <row r="1502" spans="1:12" x14ac:dyDescent="0.25">
      <c r="A1502" s="5" t="s">
        <v>10</v>
      </c>
      <c r="B1502" s="5">
        <f>YEAR('Sales Data'!$D1502)</f>
        <v>2021</v>
      </c>
      <c r="C1502" s="5">
        <f>MONTH('Sales Data'!$D1502)</f>
        <v>11</v>
      </c>
      <c r="D1502" s="6">
        <v>44511</v>
      </c>
      <c r="E1502" s="5" t="s">
        <v>1597</v>
      </c>
      <c r="F1502" s="5" t="s">
        <v>280</v>
      </c>
      <c r="G1502" s="5" t="s">
        <v>13</v>
      </c>
      <c r="H1502" s="5" t="s">
        <v>26</v>
      </c>
      <c r="I1502" s="5" t="s">
        <v>388</v>
      </c>
      <c r="J1502" s="5">
        <v>3.39</v>
      </c>
      <c r="K1502" s="5">
        <v>1</v>
      </c>
      <c r="L1502" s="7">
        <v>0.81</v>
      </c>
    </row>
    <row r="1503" spans="1:12" x14ac:dyDescent="0.25">
      <c r="A1503" s="8" t="s">
        <v>10</v>
      </c>
      <c r="B1503" s="8">
        <f>YEAR('Sales Data'!$D1503)</f>
        <v>2021</v>
      </c>
      <c r="C1503" s="8">
        <f>MONTH('Sales Data'!$D1503)</f>
        <v>11</v>
      </c>
      <c r="D1503" s="9">
        <v>44511</v>
      </c>
      <c r="E1503" s="8" t="s">
        <v>1597</v>
      </c>
      <c r="F1503" s="8" t="s">
        <v>280</v>
      </c>
      <c r="G1503" s="8" t="s">
        <v>41</v>
      </c>
      <c r="H1503" s="8" t="s">
        <v>42</v>
      </c>
      <c r="I1503" s="8" t="s">
        <v>1598</v>
      </c>
      <c r="J1503" s="8">
        <v>559.98</v>
      </c>
      <c r="K1503" s="8">
        <v>2</v>
      </c>
      <c r="L1503" s="10">
        <v>56</v>
      </c>
    </row>
    <row r="1504" spans="1:12" x14ac:dyDescent="0.25">
      <c r="A1504" s="5" t="s">
        <v>10</v>
      </c>
      <c r="B1504" s="5">
        <f>YEAR('Sales Data'!$D1504)</f>
        <v>2021</v>
      </c>
      <c r="C1504" s="5">
        <f>MONTH('Sales Data'!$D1504)</f>
        <v>11</v>
      </c>
      <c r="D1504" s="6">
        <v>44511</v>
      </c>
      <c r="E1504" s="5" t="s">
        <v>1597</v>
      </c>
      <c r="F1504" s="5" t="s">
        <v>280</v>
      </c>
      <c r="G1504" s="5" t="s">
        <v>36</v>
      </c>
      <c r="H1504" s="5" t="s">
        <v>37</v>
      </c>
      <c r="I1504" s="5" t="s">
        <v>1599</v>
      </c>
      <c r="J1504" s="5">
        <v>603.91999999999996</v>
      </c>
      <c r="K1504" s="5">
        <v>5</v>
      </c>
      <c r="L1504" s="7">
        <v>75.489999999999995</v>
      </c>
    </row>
    <row r="1505" spans="1:12" x14ac:dyDescent="0.25">
      <c r="A1505" s="8" t="s">
        <v>10</v>
      </c>
      <c r="B1505" s="8">
        <f>YEAR('Sales Data'!$D1505)</f>
        <v>2021</v>
      </c>
      <c r="C1505" s="8">
        <f>MONTH('Sales Data'!$D1505)</f>
        <v>11</v>
      </c>
      <c r="D1505" s="9">
        <v>44511</v>
      </c>
      <c r="E1505" s="8" t="s">
        <v>1600</v>
      </c>
      <c r="F1505" s="8" t="s">
        <v>12</v>
      </c>
      <c r="G1505" s="8" t="s">
        <v>13</v>
      </c>
      <c r="H1505" s="8" t="s">
        <v>22</v>
      </c>
      <c r="I1505" s="8" t="s">
        <v>1144</v>
      </c>
      <c r="J1505" s="8">
        <v>896.99</v>
      </c>
      <c r="K1505" s="8">
        <v>5</v>
      </c>
      <c r="L1505" s="10">
        <v>-1480.03</v>
      </c>
    </row>
    <row r="1506" spans="1:12" x14ac:dyDescent="0.25">
      <c r="A1506" s="5" t="s">
        <v>10</v>
      </c>
      <c r="B1506" s="5">
        <f>YEAR('Sales Data'!$D1506)</f>
        <v>2021</v>
      </c>
      <c r="C1506" s="5">
        <f>MONTH('Sales Data'!$D1506)</f>
        <v>11</v>
      </c>
      <c r="D1506" s="6">
        <v>44511</v>
      </c>
      <c r="E1506" s="5" t="s">
        <v>1600</v>
      </c>
      <c r="F1506" s="5" t="s">
        <v>12</v>
      </c>
      <c r="G1506" s="5" t="s">
        <v>13</v>
      </c>
      <c r="H1506" s="5" t="s">
        <v>22</v>
      </c>
      <c r="I1506" s="5" t="s">
        <v>1601</v>
      </c>
      <c r="J1506" s="5">
        <v>1.23</v>
      </c>
      <c r="K1506" s="5">
        <v>1</v>
      </c>
      <c r="L1506" s="7">
        <v>-1.97</v>
      </c>
    </row>
    <row r="1507" spans="1:12" x14ac:dyDescent="0.25">
      <c r="A1507" s="8" t="s">
        <v>10</v>
      </c>
      <c r="B1507" s="8">
        <f>YEAR('Sales Data'!$D1507)</f>
        <v>2021</v>
      </c>
      <c r="C1507" s="8">
        <f>MONTH('Sales Data'!$D1507)</f>
        <v>11</v>
      </c>
      <c r="D1507" s="9">
        <v>44511</v>
      </c>
      <c r="E1507" s="8" t="s">
        <v>1600</v>
      </c>
      <c r="F1507" s="8" t="s">
        <v>12</v>
      </c>
      <c r="G1507" s="8" t="s">
        <v>13</v>
      </c>
      <c r="H1507" s="8" t="s">
        <v>26</v>
      </c>
      <c r="I1507" s="8" t="s">
        <v>1602</v>
      </c>
      <c r="J1507" s="8">
        <v>67.56</v>
      </c>
      <c r="K1507" s="8">
        <v>3</v>
      </c>
      <c r="L1507" s="10">
        <v>6.76</v>
      </c>
    </row>
    <row r="1508" spans="1:12" x14ac:dyDescent="0.25">
      <c r="A1508" s="5" t="s">
        <v>10</v>
      </c>
      <c r="B1508" s="5">
        <f>YEAR('Sales Data'!$D1508)</f>
        <v>2021</v>
      </c>
      <c r="C1508" s="5">
        <f>MONTH('Sales Data'!$D1508)</f>
        <v>11</v>
      </c>
      <c r="D1508" s="6">
        <v>44511</v>
      </c>
      <c r="E1508" s="5" t="s">
        <v>1600</v>
      </c>
      <c r="F1508" s="5" t="s">
        <v>12</v>
      </c>
      <c r="G1508" s="5" t="s">
        <v>13</v>
      </c>
      <c r="H1508" s="5" t="s">
        <v>14</v>
      </c>
      <c r="I1508" s="5" t="s">
        <v>1339</v>
      </c>
      <c r="J1508" s="5">
        <v>21.72</v>
      </c>
      <c r="K1508" s="5">
        <v>5</v>
      </c>
      <c r="L1508" s="7">
        <v>7.87</v>
      </c>
    </row>
    <row r="1509" spans="1:12" x14ac:dyDescent="0.25">
      <c r="A1509" s="8" t="s">
        <v>10</v>
      </c>
      <c r="B1509" s="8">
        <f>YEAR('Sales Data'!$D1509)</f>
        <v>2021</v>
      </c>
      <c r="C1509" s="8">
        <f>MONTH('Sales Data'!$D1509)</f>
        <v>11</v>
      </c>
      <c r="D1509" s="9">
        <v>44511</v>
      </c>
      <c r="E1509" s="8" t="s">
        <v>1600</v>
      </c>
      <c r="F1509" s="8" t="s">
        <v>12</v>
      </c>
      <c r="G1509" s="8" t="s">
        <v>13</v>
      </c>
      <c r="H1509" s="8" t="s">
        <v>14</v>
      </c>
      <c r="I1509" s="8" t="s">
        <v>1603</v>
      </c>
      <c r="J1509" s="8">
        <v>262.33999999999997</v>
      </c>
      <c r="K1509" s="8">
        <v>8</v>
      </c>
      <c r="L1509" s="10">
        <v>95.1</v>
      </c>
    </row>
    <row r="1510" spans="1:12" x14ac:dyDescent="0.25">
      <c r="A1510" s="5" t="s">
        <v>10</v>
      </c>
      <c r="B1510" s="5">
        <f>YEAR('Sales Data'!$D1510)</f>
        <v>2021</v>
      </c>
      <c r="C1510" s="5">
        <f>MONTH('Sales Data'!$D1510)</f>
        <v>11</v>
      </c>
      <c r="D1510" s="6">
        <v>44511</v>
      </c>
      <c r="E1510" s="5" t="s">
        <v>1600</v>
      </c>
      <c r="F1510" s="5" t="s">
        <v>12</v>
      </c>
      <c r="G1510" s="5" t="s">
        <v>41</v>
      </c>
      <c r="H1510" s="5" t="s">
        <v>42</v>
      </c>
      <c r="I1510" s="5" t="s">
        <v>747</v>
      </c>
      <c r="J1510" s="5">
        <v>148.47999999999999</v>
      </c>
      <c r="K1510" s="5">
        <v>2</v>
      </c>
      <c r="L1510" s="7">
        <v>16.7</v>
      </c>
    </row>
    <row r="1511" spans="1:12" x14ac:dyDescent="0.25">
      <c r="A1511" s="8" t="s">
        <v>10</v>
      </c>
      <c r="B1511" s="8">
        <f>YEAR('Sales Data'!$D1511)</f>
        <v>2021</v>
      </c>
      <c r="C1511" s="8">
        <f>MONTH('Sales Data'!$D1511)</f>
        <v>11</v>
      </c>
      <c r="D1511" s="9">
        <v>44511</v>
      </c>
      <c r="E1511" s="8" t="s">
        <v>1600</v>
      </c>
      <c r="F1511" s="8" t="s">
        <v>12</v>
      </c>
      <c r="G1511" s="8" t="s">
        <v>41</v>
      </c>
      <c r="H1511" s="8" t="s">
        <v>42</v>
      </c>
      <c r="I1511" s="8" t="s">
        <v>1604</v>
      </c>
      <c r="J1511" s="8">
        <v>241.18</v>
      </c>
      <c r="K1511" s="8">
        <v>3</v>
      </c>
      <c r="L1511" s="10">
        <v>15.07</v>
      </c>
    </row>
    <row r="1512" spans="1:12" x14ac:dyDescent="0.25">
      <c r="A1512" s="5" t="s">
        <v>10</v>
      </c>
      <c r="B1512" s="5">
        <f>YEAR('Sales Data'!$D1512)</f>
        <v>2021</v>
      </c>
      <c r="C1512" s="5">
        <f>MONTH('Sales Data'!$D1512)</f>
        <v>11</v>
      </c>
      <c r="D1512" s="6">
        <v>44511</v>
      </c>
      <c r="E1512" s="5" t="s">
        <v>1154</v>
      </c>
      <c r="F1512" s="5" t="s">
        <v>29</v>
      </c>
      <c r="G1512" s="5" t="s">
        <v>13</v>
      </c>
      <c r="H1512" s="5" t="s">
        <v>26</v>
      </c>
      <c r="I1512" s="5" t="s">
        <v>1605</v>
      </c>
      <c r="J1512" s="5">
        <v>30.48</v>
      </c>
      <c r="K1512" s="5">
        <v>3</v>
      </c>
      <c r="L1512" s="7">
        <v>7.92</v>
      </c>
    </row>
    <row r="1513" spans="1:12" x14ac:dyDescent="0.25">
      <c r="A1513" s="8" t="s">
        <v>10</v>
      </c>
      <c r="B1513" s="8">
        <f>YEAR('Sales Data'!$D1513)</f>
        <v>2021</v>
      </c>
      <c r="C1513" s="8">
        <f>MONTH('Sales Data'!$D1513)</f>
        <v>11</v>
      </c>
      <c r="D1513" s="9">
        <v>44511</v>
      </c>
      <c r="E1513" s="8" t="s">
        <v>1154</v>
      </c>
      <c r="F1513" s="8" t="s">
        <v>29</v>
      </c>
      <c r="G1513" s="8" t="s">
        <v>36</v>
      </c>
      <c r="H1513" s="8" t="s">
        <v>37</v>
      </c>
      <c r="I1513" s="8" t="s">
        <v>725</v>
      </c>
      <c r="J1513" s="8">
        <v>112.65</v>
      </c>
      <c r="K1513" s="8">
        <v>1</v>
      </c>
      <c r="L1513" s="10">
        <v>11.26</v>
      </c>
    </row>
    <row r="1514" spans="1:12" x14ac:dyDescent="0.25">
      <c r="A1514" s="5" t="s">
        <v>10</v>
      </c>
      <c r="B1514" s="5">
        <f>YEAR('Sales Data'!$D1514)</f>
        <v>2021</v>
      </c>
      <c r="C1514" s="5">
        <f>MONTH('Sales Data'!$D1514)</f>
        <v>11</v>
      </c>
      <c r="D1514" s="6">
        <v>44511</v>
      </c>
      <c r="E1514" s="5" t="s">
        <v>1040</v>
      </c>
      <c r="F1514" s="5" t="s">
        <v>25</v>
      </c>
      <c r="G1514" s="5" t="s">
        <v>36</v>
      </c>
      <c r="H1514" s="5" t="s">
        <v>49</v>
      </c>
      <c r="I1514" s="5" t="s">
        <v>555</v>
      </c>
      <c r="J1514" s="5">
        <v>23.97</v>
      </c>
      <c r="K1514" s="5">
        <v>2</v>
      </c>
      <c r="L1514" s="7">
        <v>7.79</v>
      </c>
    </row>
    <row r="1515" spans="1:12" x14ac:dyDescent="0.25">
      <c r="A1515" s="8" t="s">
        <v>10</v>
      </c>
      <c r="B1515" s="8">
        <f>YEAR('Sales Data'!$D1515)</f>
        <v>2021</v>
      </c>
      <c r="C1515" s="8">
        <f>MONTH('Sales Data'!$D1515)</f>
        <v>11</v>
      </c>
      <c r="D1515" s="9">
        <v>44511</v>
      </c>
      <c r="E1515" s="8" t="s">
        <v>1040</v>
      </c>
      <c r="F1515" s="8" t="s">
        <v>25</v>
      </c>
      <c r="G1515" s="8" t="s">
        <v>36</v>
      </c>
      <c r="H1515" s="8" t="s">
        <v>76</v>
      </c>
      <c r="I1515" s="8" t="s">
        <v>1606</v>
      </c>
      <c r="J1515" s="8">
        <v>521.96</v>
      </c>
      <c r="K1515" s="8">
        <v>4</v>
      </c>
      <c r="L1515" s="10">
        <v>-250.54</v>
      </c>
    </row>
    <row r="1516" spans="1:12" x14ac:dyDescent="0.25">
      <c r="A1516" s="5" t="s">
        <v>10</v>
      </c>
      <c r="B1516" s="5">
        <f>YEAR('Sales Data'!$D1516)</f>
        <v>2021</v>
      </c>
      <c r="C1516" s="5">
        <f>MONTH('Sales Data'!$D1516)</f>
        <v>11</v>
      </c>
      <c r="D1516" s="6">
        <v>44511</v>
      </c>
      <c r="E1516" s="5" t="s">
        <v>1090</v>
      </c>
      <c r="F1516" s="5" t="s">
        <v>29</v>
      </c>
      <c r="G1516" s="5" t="s">
        <v>41</v>
      </c>
      <c r="H1516" s="5" t="s">
        <v>42</v>
      </c>
      <c r="I1516" s="5" t="s">
        <v>769</v>
      </c>
      <c r="J1516" s="5">
        <v>575.92999999999995</v>
      </c>
      <c r="K1516" s="5">
        <v>9</v>
      </c>
      <c r="L1516" s="7">
        <v>57.59</v>
      </c>
    </row>
    <row r="1517" spans="1:12" x14ac:dyDescent="0.25">
      <c r="A1517" s="8" t="s">
        <v>10</v>
      </c>
      <c r="B1517" s="8">
        <f>YEAR('Sales Data'!$D1517)</f>
        <v>2021</v>
      </c>
      <c r="C1517" s="8">
        <f>MONTH('Sales Data'!$D1517)</f>
        <v>11</v>
      </c>
      <c r="D1517" s="9">
        <v>44511</v>
      </c>
      <c r="E1517" s="8" t="s">
        <v>1090</v>
      </c>
      <c r="F1517" s="8" t="s">
        <v>29</v>
      </c>
      <c r="G1517" s="8" t="s">
        <v>13</v>
      </c>
      <c r="H1517" s="8" t="s">
        <v>94</v>
      </c>
      <c r="I1517" s="8" t="s">
        <v>778</v>
      </c>
      <c r="J1517" s="8">
        <v>7.78</v>
      </c>
      <c r="K1517" s="8">
        <v>2</v>
      </c>
      <c r="L1517" s="10">
        <v>2.02</v>
      </c>
    </row>
    <row r="1518" spans="1:12" x14ac:dyDescent="0.25">
      <c r="A1518" s="5" t="s">
        <v>10</v>
      </c>
      <c r="B1518" s="5">
        <f>YEAR('Sales Data'!$D1518)</f>
        <v>2021</v>
      </c>
      <c r="C1518" s="5">
        <f>MONTH('Sales Data'!$D1518)</f>
        <v>11</v>
      </c>
      <c r="D1518" s="6">
        <v>44511</v>
      </c>
      <c r="E1518" s="5" t="s">
        <v>1090</v>
      </c>
      <c r="F1518" s="5" t="s">
        <v>29</v>
      </c>
      <c r="G1518" s="5" t="s">
        <v>13</v>
      </c>
      <c r="H1518" s="5" t="s">
        <v>14</v>
      </c>
      <c r="I1518" s="5" t="s">
        <v>1607</v>
      </c>
      <c r="J1518" s="5">
        <v>123.92</v>
      </c>
      <c r="K1518" s="5">
        <v>4</v>
      </c>
      <c r="L1518" s="7">
        <v>55.76</v>
      </c>
    </row>
    <row r="1519" spans="1:12" x14ac:dyDescent="0.25">
      <c r="A1519" s="8" t="s">
        <v>10</v>
      </c>
      <c r="B1519" s="8">
        <f>YEAR('Sales Data'!$D1519)</f>
        <v>2021</v>
      </c>
      <c r="C1519" s="8">
        <f>MONTH('Sales Data'!$D1519)</f>
        <v>11</v>
      </c>
      <c r="D1519" s="9">
        <v>44511</v>
      </c>
      <c r="E1519" s="8" t="s">
        <v>452</v>
      </c>
      <c r="F1519" s="8" t="s">
        <v>166</v>
      </c>
      <c r="G1519" s="8" t="s">
        <v>13</v>
      </c>
      <c r="H1519" s="8" t="s">
        <v>94</v>
      </c>
      <c r="I1519" s="8" t="s">
        <v>803</v>
      </c>
      <c r="J1519" s="8">
        <v>22.98</v>
      </c>
      <c r="K1519" s="8">
        <v>1</v>
      </c>
      <c r="L1519" s="10">
        <v>6.89</v>
      </c>
    </row>
    <row r="1520" spans="1:12" x14ac:dyDescent="0.25">
      <c r="A1520" s="5" t="s">
        <v>10</v>
      </c>
      <c r="B1520" s="5">
        <f>YEAR('Sales Data'!$D1520)</f>
        <v>2021</v>
      </c>
      <c r="C1520" s="5">
        <f>MONTH('Sales Data'!$D1520)</f>
        <v>11</v>
      </c>
      <c r="D1520" s="6">
        <v>44511</v>
      </c>
      <c r="E1520" s="5" t="s">
        <v>452</v>
      </c>
      <c r="F1520" s="5" t="s">
        <v>166</v>
      </c>
      <c r="G1520" s="5" t="s">
        <v>41</v>
      </c>
      <c r="H1520" s="5" t="s">
        <v>54</v>
      </c>
      <c r="I1520" s="5" t="s">
        <v>1229</v>
      </c>
      <c r="J1520" s="5">
        <v>102.13</v>
      </c>
      <c r="K1520" s="5">
        <v>7</v>
      </c>
      <c r="L1520" s="7">
        <v>15.32</v>
      </c>
    </row>
    <row r="1521" spans="1:12" x14ac:dyDescent="0.25">
      <c r="A1521" s="8" t="s">
        <v>10</v>
      </c>
      <c r="B1521" s="8">
        <f>YEAR('Sales Data'!$D1521)</f>
        <v>2021</v>
      </c>
      <c r="C1521" s="8">
        <f>MONTH('Sales Data'!$D1521)</f>
        <v>11</v>
      </c>
      <c r="D1521" s="9">
        <v>44511</v>
      </c>
      <c r="E1521" s="8" t="s">
        <v>452</v>
      </c>
      <c r="F1521" s="8" t="s">
        <v>166</v>
      </c>
      <c r="G1521" s="8" t="s">
        <v>13</v>
      </c>
      <c r="H1521" s="8" t="s">
        <v>22</v>
      </c>
      <c r="I1521" s="8" t="s">
        <v>1608</v>
      </c>
      <c r="J1521" s="8">
        <v>2033.58</v>
      </c>
      <c r="K1521" s="8">
        <v>2</v>
      </c>
      <c r="L1521" s="10">
        <v>762.59</v>
      </c>
    </row>
    <row r="1522" spans="1:12" x14ac:dyDescent="0.25">
      <c r="A1522" s="5" t="s">
        <v>10</v>
      </c>
      <c r="B1522" s="5">
        <f>YEAR('Sales Data'!$D1522)</f>
        <v>2021</v>
      </c>
      <c r="C1522" s="5">
        <f>MONTH('Sales Data'!$D1522)</f>
        <v>11</v>
      </c>
      <c r="D1522" s="6">
        <v>44511</v>
      </c>
      <c r="E1522" s="5" t="s">
        <v>798</v>
      </c>
      <c r="F1522" s="5" t="s">
        <v>17</v>
      </c>
      <c r="G1522" s="5" t="s">
        <v>36</v>
      </c>
      <c r="H1522" s="5" t="s">
        <v>49</v>
      </c>
      <c r="I1522" s="5" t="s">
        <v>1609</v>
      </c>
      <c r="J1522" s="5">
        <v>10.98</v>
      </c>
      <c r="K1522" s="5">
        <v>2</v>
      </c>
      <c r="L1522" s="7">
        <v>-7.96</v>
      </c>
    </row>
    <row r="1523" spans="1:12" x14ac:dyDescent="0.25">
      <c r="A1523" s="8" t="s">
        <v>10</v>
      </c>
      <c r="B1523" s="8">
        <f>YEAR('Sales Data'!$D1523)</f>
        <v>2021</v>
      </c>
      <c r="C1523" s="8">
        <f>MONTH('Sales Data'!$D1523)</f>
        <v>11</v>
      </c>
      <c r="D1523" s="9">
        <v>44511</v>
      </c>
      <c r="E1523" s="8" t="s">
        <v>798</v>
      </c>
      <c r="F1523" s="8" t="s">
        <v>17</v>
      </c>
      <c r="G1523" s="8" t="s">
        <v>36</v>
      </c>
      <c r="H1523" s="8" t="s">
        <v>37</v>
      </c>
      <c r="I1523" s="8" t="s">
        <v>296</v>
      </c>
      <c r="J1523" s="8">
        <v>797.94</v>
      </c>
      <c r="K1523" s="8">
        <v>4</v>
      </c>
      <c r="L1523" s="10">
        <v>-57</v>
      </c>
    </row>
    <row r="1524" spans="1:12" x14ac:dyDescent="0.25">
      <c r="A1524" s="5" t="s">
        <v>10</v>
      </c>
      <c r="B1524" s="5">
        <f>YEAR('Sales Data'!$D1524)</f>
        <v>2021</v>
      </c>
      <c r="C1524" s="5">
        <f>MONTH('Sales Data'!$D1524)</f>
        <v>11</v>
      </c>
      <c r="D1524" s="6">
        <v>44511</v>
      </c>
      <c r="E1524" s="5" t="s">
        <v>241</v>
      </c>
      <c r="F1524" s="5" t="s">
        <v>151</v>
      </c>
      <c r="G1524" s="5" t="s">
        <v>13</v>
      </c>
      <c r="H1524" s="5" t="s">
        <v>14</v>
      </c>
      <c r="I1524" s="5" t="s">
        <v>1610</v>
      </c>
      <c r="J1524" s="5">
        <v>46.35</v>
      </c>
      <c r="K1524" s="5">
        <v>5</v>
      </c>
      <c r="L1524" s="7">
        <v>21.78</v>
      </c>
    </row>
    <row r="1525" spans="1:12" x14ac:dyDescent="0.25">
      <c r="A1525" s="8" t="s">
        <v>10</v>
      </c>
      <c r="B1525" s="8">
        <f>YEAR('Sales Data'!$D1525)</f>
        <v>2021</v>
      </c>
      <c r="C1525" s="8">
        <f>MONTH('Sales Data'!$D1525)</f>
        <v>11</v>
      </c>
      <c r="D1525" s="9">
        <v>44511</v>
      </c>
      <c r="E1525" s="8" t="s">
        <v>241</v>
      </c>
      <c r="F1525" s="8" t="s">
        <v>151</v>
      </c>
      <c r="G1525" s="8" t="s">
        <v>13</v>
      </c>
      <c r="H1525" s="8" t="s">
        <v>14</v>
      </c>
      <c r="I1525" s="8" t="s">
        <v>1611</v>
      </c>
      <c r="J1525" s="8">
        <v>223.92</v>
      </c>
      <c r="K1525" s="8">
        <v>4</v>
      </c>
      <c r="L1525" s="10">
        <v>109.72</v>
      </c>
    </row>
    <row r="1526" spans="1:12" x14ac:dyDescent="0.25">
      <c r="A1526" s="5" t="s">
        <v>10</v>
      </c>
      <c r="B1526" s="5">
        <f>YEAR('Sales Data'!$D1526)</f>
        <v>2021</v>
      </c>
      <c r="C1526" s="5">
        <f>MONTH('Sales Data'!$D1526)</f>
        <v>11</v>
      </c>
      <c r="D1526" s="6">
        <v>44511</v>
      </c>
      <c r="E1526" s="5" t="s">
        <v>241</v>
      </c>
      <c r="F1526" s="5" t="s">
        <v>151</v>
      </c>
      <c r="G1526" s="5" t="s">
        <v>13</v>
      </c>
      <c r="H1526" s="5" t="s">
        <v>202</v>
      </c>
      <c r="I1526" s="5" t="s">
        <v>1294</v>
      </c>
      <c r="J1526" s="5">
        <v>7.3</v>
      </c>
      <c r="K1526" s="5">
        <v>2</v>
      </c>
      <c r="L1526" s="7">
        <v>2.19</v>
      </c>
    </row>
    <row r="1527" spans="1:12" x14ac:dyDescent="0.25">
      <c r="A1527" s="8" t="s">
        <v>10</v>
      </c>
      <c r="B1527" s="8">
        <f>YEAR('Sales Data'!$D1527)</f>
        <v>2021</v>
      </c>
      <c r="C1527" s="8">
        <f>MONTH('Sales Data'!$D1527)</f>
        <v>11</v>
      </c>
      <c r="D1527" s="9">
        <v>44512</v>
      </c>
      <c r="E1527" s="8" t="s">
        <v>1612</v>
      </c>
      <c r="F1527" s="8" t="s">
        <v>12</v>
      </c>
      <c r="G1527" s="8" t="s">
        <v>13</v>
      </c>
      <c r="H1527" s="8" t="s">
        <v>20</v>
      </c>
      <c r="I1527" s="8" t="s">
        <v>1613</v>
      </c>
      <c r="J1527" s="8">
        <v>49.63</v>
      </c>
      <c r="K1527" s="8">
        <v>4</v>
      </c>
      <c r="L1527" s="10">
        <v>4.96</v>
      </c>
    </row>
    <row r="1528" spans="1:12" x14ac:dyDescent="0.25">
      <c r="A1528" s="5" t="s">
        <v>10</v>
      </c>
      <c r="B1528" s="5">
        <f>YEAR('Sales Data'!$D1528)</f>
        <v>2021</v>
      </c>
      <c r="C1528" s="5">
        <f>MONTH('Sales Data'!$D1528)</f>
        <v>11</v>
      </c>
      <c r="D1528" s="6">
        <v>44512</v>
      </c>
      <c r="E1528" s="5" t="s">
        <v>1322</v>
      </c>
      <c r="F1528" s="5" t="s">
        <v>29</v>
      </c>
      <c r="G1528" s="5" t="s">
        <v>13</v>
      </c>
      <c r="H1528" s="5" t="s">
        <v>14</v>
      </c>
      <c r="I1528" s="5" t="s">
        <v>1614</v>
      </c>
      <c r="J1528" s="5">
        <v>11.96</v>
      </c>
      <c r="K1528" s="5">
        <v>2</v>
      </c>
      <c r="L1528" s="7">
        <v>5.86</v>
      </c>
    </row>
    <row r="1529" spans="1:12" x14ac:dyDescent="0.25">
      <c r="A1529" s="8" t="s">
        <v>10</v>
      </c>
      <c r="B1529" s="8">
        <f>YEAR('Sales Data'!$D1529)</f>
        <v>2021</v>
      </c>
      <c r="C1529" s="8">
        <f>MONTH('Sales Data'!$D1529)</f>
        <v>11</v>
      </c>
      <c r="D1529" s="9">
        <v>44512</v>
      </c>
      <c r="E1529" s="8" t="s">
        <v>1322</v>
      </c>
      <c r="F1529" s="8" t="s">
        <v>29</v>
      </c>
      <c r="G1529" s="8" t="s">
        <v>36</v>
      </c>
      <c r="H1529" s="8" t="s">
        <v>147</v>
      </c>
      <c r="I1529" s="8" t="s">
        <v>1615</v>
      </c>
      <c r="J1529" s="8">
        <v>629.05999999999995</v>
      </c>
      <c r="K1529" s="8">
        <v>3</v>
      </c>
      <c r="L1529" s="10">
        <v>31.45</v>
      </c>
    </row>
    <row r="1530" spans="1:12" x14ac:dyDescent="0.25">
      <c r="A1530" s="5" t="s">
        <v>10</v>
      </c>
      <c r="B1530" s="5">
        <f>YEAR('Sales Data'!$D1530)</f>
        <v>2021</v>
      </c>
      <c r="C1530" s="5">
        <f>MONTH('Sales Data'!$D1530)</f>
        <v>11</v>
      </c>
      <c r="D1530" s="6">
        <v>44512</v>
      </c>
      <c r="E1530" s="5" t="s">
        <v>1557</v>
      </c>
      <c r="F1530" s="5" t="s">
        <v>247</v>
      </c>
      <c r="G1530" s="5" t="s">
        <v>13</v>
      </c>
      <c r="H1530" s="5" t="s">
        <v>26</v>
      </c>
      <c r="I1530" s="5" t="s">
        <v>622</v>
      </c>
      <c r="J1530" s="5">
        <v>7.87</v>
      </c>
      <c r="K1530" s="5">
        <v>3</v>
      </c>
      <c r="L1530" s="7">
        <v>0.89</v>
      </c>
    </row>
    <row r="1531" spans="1:12" x14ac:dyDescent="0.25">
      <c r="A1531" s="8" t="s">
        <v>10</v>
      </c>
      <c r="B1531" s="8">
        <f>YEAR('Sales Data'!$D1531)</f>
        <v>2021</v>
      </c>
      <c r="C1531" s="8">
        <f>MONTH('Sales Data'!$D1531)</f>
        <v>11</v>
      </c>
      <c r="D1531" s="9">
        <v>44512</v>
      </c>
      <c r="E1531" s="8" t="s">
        <v>1616</v>
      </c>
      <c r="F1531" s="8" t="s">
        <v>12</v>
      </c>
      <c r="G1531" s="8" t="s">
        <v>13</v>
      </c>
      <c r="H1531" s="8" t="s">
        <v>26</v>
      </c>
      <c r="I1531" s="8" t="s">
        <v>340</v>
      </c>
      <c r="J1531" s="8">
        <v>2.67</v>
      </c>
      <c r="K1531" s="8">
        <v>1</v>
      </c>
      <c r="L1531" s="10">
        <v>0.33</v>
      </c>
    </row>
    <row r="1532" spans="1:12" x14ac:dyDescent="0.25">
      <c r="A1532" s="5" t="s">
        <v>10</v>
      </c>
      <c r="B1532" s="5">
        <f>YEAR('Sales Data'!$D1532)</f>
        <v>2021</v>
      </c>
      <c r="C1532" s="5">
        <f>MONTH('Sales Data'!$D1532)</f>
        <v>11</v>
      </c>
      <c r="D1532" s="6">
        <v>44512</v>
      </c>
      <c r="E1532" s="5" t="s">
        <v>1616</v>
      </c>
      <c r="F1532" s="5" t="s">
        <v>12</v>
      </c>
      <c r="G1532" s="5" t="s">
        <v>13</v>
      </c>
      <c r="H1532" s="5" t="s">
        <v>202</v>
      </c>
      <c r="I1532" s="5" t="s">
        <v>1121</v>
      </c>
      <c r="J1532" s="5">
        <v>16.66</v>
      </c>
      <c r="K1532" s="5">
        <v>6</v>
      </c>
      <c r="L1532" s="7">
        <v>-3.12</v>
      </c>
    </row>
    <row r="1533" spans="1:12" x14ac:dyDescent="0.25">
      <c r="A1533" s="8" t="s">
        <v>10</v>
      </c>
      <c r="B1533" s="8">
        <f>YEAR('Sales Data'!$D1533)</f>
        <v>2021</v>
      </c>
      <c r="C1533" s="8">
        <f>MONTH('Sales Data'!$D1533)</f>
        <v>11</v>
      </c>
      <c r="D1533" s="9">
        <v>44512</v>
      </c>
      <c r="E1533" s="8" t="s">
        <v>1616</v>
      </c>
      <c r="F1533" s="8" t="s">
        <v>12</v>
      </c>
      <c r="G1533" s="8" t="s">
        <v>41</v>
      </c>
      <c r="H1533" s="8" t="s">
        <v>54</v>
      </c>
      <c r="I1533" s="8" t="s">
        <v>1617</v>
      </c>
      <c r="J1533" s="8">
        <v>79.510000000000005</v>
      </c>
      <c r="K1533" s="8">
        <v>3</v>
      </c>
      <c r="L1533" s="10">
        <v>20.87</v>
      </c>
    </row>
    <row r="1534" spans="1:12" x14ac:dyDescent="0.25">
      <c r="A1534" s="5" t="s">
        <v>10</v>
      </c>
      <c r="B1534" s="5">
        <f>YEAR('Sales Data'!$D1534)</f>
        <v>2021</v>
      </c>
      <c r="C1534" s="5">
        <f>MONTH('Sales Data'!$D1534)</f>
        <v>11</v>
      </c>
      <c r="D1534" s="6">
        <v>44512</v>
      </c>
      <c r="E1534" s="5" t="s">
        <v>1616</v>
      </c>
      <c r="F1534" s="5" t="s">
        <v>12</v>
      </c>
      <c r="G1534" s="5" t="s">
        <v>13</v>
      </c>
      <c r="H1534" s="5" t="s">
        <v>14</v>
      </c>
      <c r="I1534" s="5" t="s">
        <v>1205</v>
      </c>
      <c r="J1534" s="5">
        <v>36.29</v>
      </c>
      <c r="K1534" s="5">
        <v>7</v>
      </c>
      <c r="L1534" s="7">
        <v>12.7</v>
      </c>
    </row>
    <row r="1535" spans="1:12" x14ac:dyDescent="0.25">
      <c r="A1535" s="8" t="s">
        <v>10</v>
      </c>
      <c r="B1535" s="8">
        <f>YEAR('Sales Data'!$D1535)</f>
        <v>2021</v>
      </c>
      <c r="C1535" s="8">
        <f>MONTH('Sales Data'!$D1535)</f>
        <v>11</v>
      </c>
      <c r="D1535" s="9">
        <v>44512</v>
      </c>
      <c r="E1535" s="8" t="s">
        <v>1616</v>
      </c>
      <c r="F1535" s="8" t="s">
        <v>12</v>
      </c>
      <c r="G1535" s="8" t="s">
        <v>36</v>
      </c>
      <c r="H1535" s="8" t="s">
        <v>76</v>
      </c>
      <c r="I1535" s="8" t="s">
        <v>646</v>
      </c>
      <c r="J1535" s="8">
        <v>67.989999999999995</v>
      </c>
      <c r="K1535" s="8">
        <v>1</v>
      </c>
      <c r="L1535" s="10">
        <v>-13</v>
      </c>
    </row>
    <row r="1536" spans="1:12" x14ac:dyDescent="0.25">
      <c r="A1536" s="5" t="s">
        <v>10</v>
      </c>
      <c r="B1536" s="5">
        <f>YEAR('Sales Data'!$D1536)</f>
        <v>2021</v>
      </c>
      <c r="C1536" s="5">
        <f>MONTH('Sales Data'!$D1536)</f>
        <v>11</v>
      </c>
      <c r="D1536" s="6">
        <v>44512</v>
      </c>
      <c r="E1536" s="5" t="s">
        <v>11</v>
      </c>
      <c r="F1536" s="5" t="s">
        <v>12</v>
      </c>
      <c r="G1536" s="5" t="s">
        <v>36</v>
      </c>
      <c r="H1536" s="5" t="s">
        <v>49</v>
      </c>
      <c r="I1536" s="5" t="s">
        <v>134</v>
      </c>
      <c r="J1536" s="5">
        <v>25.13</v>
      </c>
      <c r="K1536" s="5">
        <v>3</v>
      </c>
      <c r="L1536" s="7">
        <v>-6.91</v>
      </c>
    </row>
    <row r="1537" spans="1:12" x14ac:dyDescent="0.25">
      <c r="A1537" s="8" t="s">
        <v>10</v>
      </c>
      <c r="B1537" s="8">
        <f>YEAR('Sales Data'!$D1537)</f>
        <v>2021</v>
      </c>
      <c r="C1537" s="8">
        <f>MONTH('Sales Data'!$D1537)</f>
        <v>11</v>
      </c>
      <c r="D1537" s="9">
        <v>44512</v>
      </c>
      <c r="E1537" s="8" t="s">
        <v>11</v>
      </c>
      <c r="F1537" s="8" t="s">
        <v>12</v>
      </c>
      <c r="G1537" s="8" t="s">
        <v>41</v>
      </c>
      <c r="H1537" s="8" t="s">
        <v>54</v>
      </c>
      <c r="I1537" s="8" t="s">
        <v>1001</v>
      </c>
      <c r="J1537" s="8">
        <v>127.98</v>
      </c>
      <c r="K1537" s="8">
        <v>2</v>
      </c>
      <c r="L1537" s="10">
        <v>25.6</v>
      </c>
    </row>
    <row r="1538" spans="1:12" x14ac:dyDescent="0.25">
      <c r="A1538" s="5" t="s">
        <v>10</v>
      </c>
      <c r="B1538" s="5">
        <f>YEAR('Sales Data'!$D1538)</f>
        <v>2021</v>
      </c>
      <c r="C1538" s="5">
        <f>MONTH('Sales Data'!$D1538)</f>
        <v>11</v>
      </c>
      <c r="D1538" s="6">
        <v>44514</v>
      </c>
      <c r="E1538" s="5" t="s">
        <v>1618</v>
      </c>
      <c r="F1538" s="5" t="s">
        <v>615</v>
      </c>
      <c r="G1538" s="5" t="s">
        <v>41</v>
      </c>
      <c r="H1538" s="5" t="s">
        <v>42</v>
      </c>
      <c r="I1538" s="5" t="s">
        <v>1566</v>
      </c>
      <c r="J1538" s="5">
        <v>832.93</v>
      </c>
      <c r="K1538" s="5">
        <v>7</v>
      </c>
      <c r="L1538" s="7">
        <v>233.22</v>
      </c>
    </row>
    <row r="1539" spans="1:12" x14ac:dyDescent="0.25">
      <c r="A1539" s="8" t="s">
        <v>10</v>
      </c>
      <c r="B1539" s="8">
        <f>YEAR('Sales Data'!$D1539)</f>
        <v>2021</v>
      </c>
      <c r="C1539" s="8">
        <f>MONTH('Sales Data'!$D1539)</f>
        <v>11</v>
      </c>
      <c r="D1539" s="9">
        <v>44514</v>
      </c>
      <c r="E1539" s="8" t="s">
        <v>1618</v>
      </c>
      <c r="F1539" s="8" t="s">
        <v>615</v>
      </c>
      <c r="G1539" s="8" t="s">
        <v>13</v>
      </c>
      <c r="H1539" s="8" t="s">
        <v>22</v>
      </c>
      <c r="I1539" s="8" t="s">
        <v>1382</v>
      </c>
      <c r="J1539" s="8">
        <v>43.8</v>
      </c>
      <c r="K1539" s="8">
        <v>10</v>
      </c>
      <c r="L1539" s="10">
        <v>21.02</v>
      </c>
    </row>
    <row r="1540" spans="1:12" x14ac:dyDescent="0.25">
      <c r="A1540" s="5" t="s">
        <v>10</v>
      </c>
      <c r="B1540" s="5">
        <f>YEAR('Sales Data'!$D1540)</f>
        <v>2021</v>
      </c>
      <c r="C1540" s="5">
        <f>MONTH('Sales Data'!$D1540)</f>
        <v>11</v>
      </c>
      <c r="D1540" s="6">
        <v>44514</v>
      </c>
      <c r="E1540" s="5" t="s">
        <v>1619</v>
      </c>
      <c r="F1540" s="5" t="s">
        <v>112</v>
      </c>
      <c r="G1540" s="5" t="s">
        <v>13</v>
      </c>
      <c r="H1540" s="5" t="s">
        <v>22</v>
      </c>
      <c r="I1540" s="5" t="s">
        <v>836</v>
      </c>
      <c r="J1540" s="5">
        <v>12.72</v>
      </c>
      <c r="K1540" s="5">
        <v>3</v>
      </c>
      <c r="L1540" s="7">
        <v>6.36</v>
      </c>
    </row>
    <row r="1541" spans="1:12" x14ac:dyDescent="0.25">
      <c r="A1541" s="8" t="s">
        <v>10</v>
      </c>
      <c r="B1541" s="8">
        <f>YEAR('Sales Data'!$D1541)</f>
        <v>2021</v>
      </c>
      <c r="C1541" s="8">
        <f>MONTH('Sales Data'!$D1541)</f>
        <v>11</v>
      </c>
      <c r="D1541" s="9">
        <v>44514</v>
      </c>
      <c r="E1541" s="8" t="s">
        <v>1619</v>
      </c>
      <c r="F1541" s="8" t="s">
        <v>112</v>
      </c>
      <c r="G1541" s="8" t="s">
        <v>13</v>
      </c>
      <c r="H1541" s="8" t="s">
        <v>22</v>
      </c>
      <c r="I1541" s="8" t="s">
        <v>901</v>
      </c>
      <c r="J1541" s="8">
        <v>11.52</v>
      </c>
      <c r="K1541" s="8">
        <v>4</v>
      </c>
      <c r="L1541" s="10">
        <v>5.64</v>
      </c>
    </row>
    <row r="1542" spans="1:12" x14ac:dyDescent="0.25">
      <c r="A1542" s="5" t="s">
        <v>10</v>
      </c>
      <c r="B1542" s="5">
        <f>YEAR('Sales Data'!$D1542)</f>
        <v>2021</v>
      </c>
      <c r="C1542" s="5">
        <f>MONTH('Sales Data'!$D1542)</f>
        <v>11</v>
      </c>
      <c r="D1542" s="6">
        <v>44514</v>
      </c>
      <c r="E1542" s="5" t="s">
        <v>1620</v>
      </c>
      <c r="F1542" s="5" t="s">
        <v>12</v>
      </c>
      <c r="G1542" s="5" t="s">
        <v>13</v>
      </c>
      <c r="H1542" s="5" t="s">
        <v>14</v>
      </c>
      <c r="I1542" s="5" t="s">
        <v>1621</v>
      </c>
      <c r="J1542" s="5">
        <v>20.74</v>
      </c>
      <c r="K1542" s="5">
        <v>4</v>
      </c>
      <c r="L1542" s="7">
        <v>7.26</v>
      </c>
    </row>
    <row r="1543" spans="1:12" x14ac:dyDescent="0.25">
      <c r="A1543" s="8" t="s">
        <v>10</v>
      </c>
      <c r="B1543" s="8">
        <f>YEAR('Sales Data'!$D1543)</f>
        <v>2021</v>
      </c>
      <c r="C1543" s="8">
        <f>MONTH('Sales Data'!$D1543)</f>
        <v>11</v>
      </c>
      <c r="D1543" s="9">
        <v>44514</v>
      </c>
      <c r="E1543" s="8" t="s">
        <v>1622</v>
      </c>
      <c r="F1543" s="8" t="s">
        <v>151</v>
      </c>
      <c r="G1543" s="8" t="s">
        <v>13</v>
      </c>
      <c r="H1543" s="8" t="s">
        <v>14</v>
      </c>
      <c r="I1543" s="8" t="s">
        <v>1623</v>
      </c>
      <c r="J1543" s="8">
        <v>11.36</v>
      </c>
      <c r="K1543" s="8">
        <v>2</v>
      </c>
      <c r="L1543" s="10">
        <v>5.23</v>
      </c>
    </row>
    <row r="1544" spans="1:12" x14ac:dyDescent="0.25">
      <c r="A1544" s="5" t="s">
        <v>10</v>
      </c>
      <c r="B1544" s="5">
        <f>YEAR('Sales Data'!$D1544)</f>
        <v>2021</v>
      </c>
      <c r="C1544" s="5">
        <f>MONTH('Sales Data'!$D1544)</f>
        <v>11</v>
      </c>
      <c r="D1544" s="6">
        <v>44514</v>
      </c>
      <c r="E1544" s="5" t="s">
        <v>1622</v>
      </c>
      <c r="F1544" s="5" t="s">
        <v>151</v>
      </c>
      <c r="G1544" s="5" t="s">
        <v>36</v>
      </c>
      <c r="H1544" s="5" t="s">
        <v>37</v>
      </c>
      <c r="I1544" s="5" t="s">
        <v>946</v>
      </c>
      <c r="J1544" s="5">
        <v>69.260000000000005</v>
      </c>
      <c r="K1544" s="5">
        <v>2</v>
      </c>
      <c r="L1544" s="7">
        <v>14.62</v>
      </c>
    </row>
    <row r="1545" spans="1:12" x14ac:dyDescent="0.25">
      <c r="A1545" s="8" t="s">
        <v>10</v>
      </c>
      <c r="B1545" s="8">
        <f>YEAR('Sales Data'!$D1545)</f>
        <v>2021</v>
      </c>
      <c r="C1545" s="8">
        <f>MONTH('Sales Data'!$D1545)</f>
        <v>11</v>
      </c>
      <c r="D1545" s="9">
        <v>44514</v>
      </c>
      <c r="E1545" s="8" t="s">
        <v>1273</v>
      </c>
      <c r="F1545" s="8" t="s">
        <v>57</v>
      </c>
      <c r="G1545" s="8" t="s">
        <v>13</v>
      </c>
      <c r="H1545" s="8" t="s">
        <v>14</v>
      </c>
      <c r="I1545" s="8" t="s">
        <v>1624</v>
      </c>
      <c r="J1545" s="8">
        <v>32.4</v>
      </c>
      <c r="K1545" s="8">
        <v>5</v>
      </c>
      <c r="L1545" s="10">
        <v>15.55</v>
      </c>
    </row>
    <row r="1546" spans="1:12" x14ac:dyDescent="0.25">
      <c r="A1546" s="5" t="s">
        <v>10</v>
      </c>
      <c r="B1546" s="5">
        <f>YEAR('Sales Data'!$D1546)</f>
        <v>2021</v>
      </c>
      <c r="C1546" s="5">
        <f>MONTH('Sales Data'!$D1546)</f>
        <v>11</v>
      </c>
      <c r="D1546" s="6">
        <v>44515</v>
      </c>
      <c r="E1546" s="5" t="s">
        <v>1625</v>
      </c>
      <c r="F1546" s="5" t="s">
        <v>122</v>
      </c>
      <c r="G1546" s="5" t="s">
        <v>13</v>
      </c>
      <c r="H1546" s="5" t="s">
        <v>26</v>
      </c>
      <c r="I1546" s="5" t="s">
        <v>1626</v>
      </c>
      <c r="J1546" s="5">
        <v>4.22</v>
      </c>
      <c r="K1546" s="5">
        <v>3</v>
      </c>
      <c r="L1546" s="7">
        <v>0.48</v>
      </c>
    </row>
    <row r="1547" spans="1:12" x14ac:dyDescent="0.25">
      <c r="A1547" s="8" t="s">
        <v>10</v>
      </c>
      <c r="B1547" s="8">
        <f>YEAR('Sales Data'!$D1547)</f>
        <v>2021</v>
      </c>
      <c r="C1547" s="8">
        <f>MONTH('Sales Data'!$D1547)</f>
        <v>11</v>
      </c>
      <c r="D1547" s="9">
        <v>44515</v>
      </c>
      <c r="E1547" s="8" t="s">
        <v>1625</v>
      </c>
      <c r="F1547" s="8" t="s">
        <v>122</v>
      </c>
      <c r="G1547" s="8" t="s">
        <v>13</v>
      </c>
      <c r="H1547" s="8" t="s">
        <v>94</v>
      </c>
      <c r="I1547" s="8" t="s">
        <v>713</v>
      </c>
      <c r="J1547" s="8">
        <v>333.06</v>
      </c>
      <c r="K1547" s="8">
        <v>2</v>
      </c>
      <c r="L1547" s="10">
        <v>29.14</v>
      </c>
    </row>
    <row r="1548" spans="1:12" x14ac:dyDescent="0.25">
      <c r="A1548" s="5" t="s">
        <v>10</v>
      </c>
      <c r="B1548" s="5">
        <f>YEAR('Sales Data'!$D1548)</f>
        <v>2021</v>
      </c>
      <c r="C1548" s="5">
        <f>MONTH('Sales Data'!$D1548)</f>
        <v>11</v>
      </c>
      <c r="D1548" s="6">
        <v>44515</v>
      </c>
      <c r="E1548" s="5" t="s">
        <v>1625</v>
      </c>
      <c r="F1548" s="5" t="s">
        <v>122</v>
      </c>
      <c r="G1548" s="5" t="s">
        <v>13</v>
      </c>
      <c r="H1548" s="5" t="s">
        <v>14</v>
      </c>
      <c r="I1548" s="5" t="s">
        <v>286</v>
      </c>
      <c r="J1548" s="5">
        <v>24.9</v>
      </c>
      <c r="K1548" s="5">
        <v>4</v>
      </c>
      <c r="L1548" s="7">
        <v>7.78</v>
      </c>
    </row>
    <row r="1549" spans="1:12" x14ac:dyDescent="0.25">
      <c r="A1549" s="8" t="s">
        <v>10</v>
      </c>
      <c r="B1549" s="8">
        <f>YEAR('Sales Data'!$D1549)</f>
        <v>2021</v>
      </c>
      <c r="C1549" s="8">
        <f>MONTH('Sales Data'!$D1549)</f>
        <v>11</v>
      </c>
      <c r="D1549" s="9">
        <v>44515</v>
      </c>
      <c r="E1549" s="8" t="s">
        <v>1627</v>
      </c>
      <c r="F1549" s="8" t="s">
        <v>12</v>
      </c>
      <c r="G1549" s="8" t="s">
        <v>13</v>
      </c>
      <c r="H1549" s="8" t="s">
        <v>65</v>
      </c>
      <c r="I1549" s="8" t="s">
        <v>1628</v>
      </c>
      <c r="J1549" s="8">
        <v>604.66</v>
      </c>
      <c r="K1549" s="8">
        <v>9</v>
      </c>
      <c r="L1549" s="10">
        <v>204.07</v>
      </c>
    </row>
    <row r="1550" spans="1:12" x14ac:dyDescent="0.25">
      <c r="A1550" s="5" t="s">
        <v>10</v>
      </c>
      <c r="B1550" s="5">
        <f>YEAR('Sales Data'!$D1550)</f>
        <v>2021</v>
      </c>
      <c r="C1550" s="5">
        <f>MONTH('Sales Data'!$D1550)</f>
        <v>11</v>
      </c>
      <c r="D1550" s="6">
        <v>44515</v>
      </c>
      <c r="E1550" s="5" t="s">
        <v>742</v>
      </c>
      <c r="F1550" s="5" t="s">
        <v>29</v>
      </c>
      <c r="G1550" s="5" t="s">
        <v>36</v>
      </c>
      <c r="H1550" s="5" t="s">
        <v>49</v>
      </c>
      <c r="I1550" s="5" t="s">
        <v>1629</v>
      </c>
      <c r="J1550" s="5">
        <v>10.11</v>
      </c>
      <c r="K1550" s="5">
        <v>3</v>
      </c>
      <c r="L1550" s="7">
        <v>3.24</v>
      </c>
    </row>
    <row r="1551" spans="1:12" x14ac:dyDescent="0.25">
      <c r="A1551" s="8" t="s">
        <v>10</v>
      </c>
      <c r="B1551" s="8">
        <f>YEAR('Sales Data'!$D1551)</f>
        <v>2021</v>
      </c>
      <c r="C1551" s="8">
        <f>MONTH('Sales Data'!$D1551)</f>
        <v>11</v>
      </c>
      <c r="D1551" s="9">
        <v>44515</v>
      </c>
      <c r="E1551" s="8" t="s">
        <v>742</v>
      </c>
      <c r="F1551" s="8" t="s">
        <v>29</v>
      </c>
      <c r="G1551" s="8" t="s">
        <v>41</v>
      </c>
      <c r="H1551" s="8" t="s">
        <v>54</v>
      </c>
      <c r="I1551" s="8" t="s">
        <v>1630</v>
      </c>
      <c r="J1551" s="8">
        <v>772.47</v>
      </c>
      <c r="K1551" s="8">
        <v>3</v>
      </c>
      <c r="L1551" s="10">
        <v>146.77000000000001</v>
      </c>
    </row>
    <row r="1552" spans="1:12" x14ac:dyDescent="0.25">
      <c r="A1552" s="5" t="s">
        <v>10</v>
      </c>
      <c r="B1552" s="5">
        <f>YEAR('Sales Data'!$D1552)</f>
        <v>2021</v>
      </c>
      <c r="C1552" s="5">
        <f>MONTH('Sales Data'!$D1552)</f>
        <v>11</v>
      </c>
      <c r="D1552" s="6">
        <v>44515</v>
      </c>
      <c r="E1552" s="5" t="s">
        <v>742</v>
      </c>
      <c r="F1552" s="5" t="s">
        <v>29</v>
      </c>
      <c r="G1552" s="5" t="s">
        <v>13</v>
      </c>
      <c r="H1552" s="5" t="s">
        <v>202</v>
      </c>
      <c r="I1552" s="5" t="s">
        <v>1055</v>
      </c>
      <c r="J1552" s="5">
        <v>20.46</v>
      </c>
      <c r="K1552" s="5">
        <v>2</v>
      </c>
      <c r="L1552" s="7">
        <v>5.32</v>
      </c>
    </row>
    <row r="1553" spans="1:12" x14ac:dyDescent="0.25">
      <c r="A1553" s="8" t="s">
        <v>10</v>
      </c>
      <c r="B1553" s="8">
        <f>YEAR('Sales Data'!$D1553)</f>
        <v>2021</v>
      </c>
      <c r="C1553" s="8">
        <f>MONTH('Sales Data'!$D1553)</f>
        <v>11</v>
      </c>
      <c r="D1553" s="9">
        <v>44515</v>
      </c>
      <c r="E1553" s="8" t="s">
        <v>477</v>
      </c>
      <c r="F1553" s="8" t="s">
        <v>29</v>
      </c>
      <c r="G1553" s="8" t="s">
        <v>13</v>
      </c>
      <c r="H1553" s="8" t="s">
        <v>202</v>
      </c>
      <c r="I1553" s="8" t="s">
        <v>1294</v>
      </c>
      <c r="J1553" s="8">
        <v>10.95</v>
      </c>
      <c r="K1553" s="8">
        <v>3</v>
      </c>
      <c r="L1553" s="10">
        <v>3.29</v>
      </c>
    </row>
    <row r="1554" spans="1:12" x14ac:dyDescent="0.25">
      <c r="A1554" s="5" t="s">
        <v>10</v>
      </c>
      <c r="B1554" s="5">
        <f>YEAR('Sales Data'!$D1554)</f>
        <v>2021</v>
      </c>
      <c r="C1554" s="5">
        <f>MONTH('Sales Data'!$D1554)</f>
        <v>11</v>
      </c>
      <c r="D1554" s="6">
        <v>44516</v>
      </c>
      <c r="E1554" s="5" t="s">
        <v>1631</v>
      </c>
      <c r="F1554" s="5" t="s">
        <v>1285</v>
      </c>
      <c r="G1554" s="5" t="s">
        <v>41</v>
      </c>
      <c r="H1554" s="5" t="s">
        <v>42</v>
      </c>
      <c r="I1554" s="5" t="s">
        <v>1103</v>
      </c>
      <c r="J1554" s="5">
        <v>273.95999999999998</v>
      </c>
      <c r="K1554" s="5">
        <v>2</v>
      </c>
      <c r="L1554" s="7">
        <v>10.96</v>
      </c>
    </row>
    <row r="1555" spans="1:12" x14ac:dyDescent="0.25">
      <c r="A1555" s="8" t="s">
        <v>10</v>
      </c>
      <c r="B1555" s="8">
        <f>YEAR('Sales Data'!$D1555)</f>
        <v>2021</v>
      </c>
      <c r="C1555" s="8">
        <f>MONTH('Sales Data'!$D1555)</f>
        <v>11</v>
      </c>
      <c r="D1555" s="9">
        <v>44516</v>
      </c>
      <c r="E1555" s="8" t="s">
        <v>217</v>
      </c>
      <c r="F1555" s="8" t="s">
        <v>131</v>
      </c>
      <c r="G1555" s="8" t="s">
        <v>13</v>
      </c>
      <c r="H1555" s="8" t="s">
        <v>65</v>
      </c>
      <c r="I1555" s="8" t="s">
        <v>1352</v>
      </c>
      <c r="J1555" s="8">
        <v>78.349999999999994</v>
      </c>
      <c r="K1555" s="8">
        <v>5</v>
      </c>
      <c r="L1555" s="10">
        <v>36.82</v>
      </c>
    </row>
    <row r="1556" spans="1:12" x14ac:dyDescent="0.25">
      <c r="A1556" s="5" t="s">
        <v>10</v>
      </c>
      <c r="B1556" s="5">
        <f>YEAR('Sales Data'!$D1556)</f>
        <v>2021</v>
      </c>
      <c r="C1556" s="5">
        <f>MONTH('Sales Data'!$D1556)</f>
        <v>11</v>
      </c>
      <c r="D1556" s="6">
        <v>44516</v>
      </c>
      <c r="E1556" s="5" t="s">
        <v>217</v>
      </c>
      <c r="F1556" s="5" t="s">
        <v>131</v>
      </c>
      <c r="G1556" s="5" t="s">
        <v>13</v>
      </c>
      <c r="H1556" s="5" t="s">
        <v>14</v>
      </c>
      <c r="I1556" s="5" t="s">
        <v>1378</v>
      </c>
      <c r="J1556" s="5">
        <v>31.68</v>
      </c>
      <c r="K1556" s="5">
        <v>6</v>
      </c>
      <c r="L1556" s="7">
        <v>14.26</v>
      </c>
    </row>
    <row r="1557" spans="1:12" x14ac:dyDescent="0.25">
      <c r="A1557" s="8" t="s">
        <v>10</v>
      </c>
      <c r="B1557" s="8">
        <f>YEAR('Sales Data'!$D1557)</f>
        <v>2021</v>
      </c>
      <c r="C1557" s="8">
        <f>MONTH('Sales Data'!$D1557)</f>
        <v>11</v>
      </c>
      <c r="D1557" s="9">
        <v>44516</v>
      </c>
      <c r="E1557" s="8" t="s">
        <v>217</v>
      </c>
      <c r="F1557" s="8" t="s">
        <v>131</v>
      </c>
      <c r="G1557" s="8" t="s">
        <v>13</v>
      </c>
      <c r="H1557" s="8" t="s">
        <v>22</v>
      </c>
      <c r="I1557" s="8" t="s">
        <v>1632</v>
      </c>
      <c r="J1557" s="8">
        <v>29.12</v>
      </c>
      <c r="K1557" s="8">
        <v>4</v>
      </c>
      <c r="L1557" s="10">
        <v>14.27</v>
      </c>
    </row>
    <row r="1558" spans="1:12" x14ac:dyDescent="0.25">
      <c r="A1558" s="5" t="s">
        <v>10</v>
      </c>
      <c r="B1558" s="5">
        <f>YEAR('Sales Data'!$D1558)</f>
        <v>2021</v>
      </c>
      <c r="C1558" s="5">
        <f>MONTH('Sales Data'!$D1558)</f>
        <v>11</v>
      </c>
      <c r="D1558" s="6">
        <v>44516</v>
      </c>
      <c r="E1558" s="5" t="s">
        <v>217</v>
      </c>
      <c r="F1558" s="5" t="s">
        <v>131</v>
      </c>
      <c r="G1558" s="5" t="s">
        <v>13</v>
      </c>
      <c r="H1558" s="5" t="s">
        <v>20</v>
      </c>
      <c r="I1558" s="5" t="s">
        <v>1362</v>
      </c>
      <c r="J1558" s="5">
        <v>169.45</v>
      </c>
      <c r="K1558" s="5">
        <v>5</v>
      </c>
      <c r="L1558" s="7">
        <v>42.36</v>
      </c>
    </row>
    <row r="1559" spans="1:12" x14ac:dyDescent="0.25">
      <c r="A1559" s="8" t="s">
        <v>10</v>
      </c>
      <c r="B1559" s="8">
        <f>YEAR('Sales Data'!$D1559)</f>
        <v>2021</v>
      </c>
      <c r="C1559" s="8">
        <f>MONTH('Sales Data'!$D1559)</f>
        <v>11</v>
      </c>
      <c r="D1559" s="9">
        <v>44516</v>
      </c>
      <c r="E1559" s="8" t="s">
        <v>1633</v>
      </c>
      <c r="F1559" s="8" t="s">
        <v>29</v>
      </c>
      <c r="G1559" s="8" t="s">
        <v>13</v>
      </c>
      <c r="H1559" s="8" t="s">
        <v>18</v>
      </c>
      <c r="I1559" s="8" t="s">
        <v>1634</v>
      </c>
      <c r="J1559" s="8">
        <v>5.22</v>
      </c>
      <c r="K1559" s="8">
        <v>2</v>
      </c>
      <c r="L1559" s="10">
        <v>2.4</v>
      </c>
    </row>
    <row r="1560" spans="1:12" x14ac:dyDescent="0.25">
      <c r="A1560" s="5" t="s">
        <v>10</v>
      </c>
      <c r="B1560" s="5">
        <f>YEAR('Sales Data'!$D1560)</f>
        <v>2021</v>
      </c>
      <c r="C1560" s="5">
        <f>MONTH('Sales Data'!$D1560)</f>
        <v>11</v>
      </c>
      <c r="D1560" s="6">
        <v>44516</v>
      </c>
      <c r="E1560" s="5" t="s">
        <v>1635</v>
      </c>
      <c r="F1560" s="5" t="s">
        <v>17</v>
      </c>
      <c r="G1560" s="5" t="s">
        <v>36</v>
      </c>
      <c r="H1560" s="5" t="s">
        <v>37</v>
      </c>
      <c r="I1560" s="5" t="s">
        <v>1636</v>
      </c>
      <c r="J1560" s="5">
        <v>37.299999999999997</v>
      </c>
      <c r="K1560" s="5">
        <v>2</v>
      </c>
      <c r="L1560" s="7">
        <v>-1.07</v>
      </c>
    </row>
    <row r="1561" spans="1:12" x14ac:dyDescent="0.25">
      <c r="A1561" s="8" t="s">
        <v>10</v>
      </c>
      <c r="B1561" s="8">
        <f>YEAR('Sales Data'!$D1561)</f>
        <v>2021</v>
      </c>
      <c r="C1561" s="8">
        <f>MONTH('Sales Data'!$D1561)</f>
        <v>11</v>
      </c>
      <c r="D1561" s="9">
        <v>44516</v>
      </c>
      <c r="E1561" s="8" t="s">
        <v>1637</v>
      </c>
      <c r="F1561" s="8" t="s">
        <v>29</v>
      </c>
      <c r="G1561" s="8" t="s">
        <v>41</v>
      </c>
      <c r="H1561" s="8" t="s">
        <v>42</v>
      </c>
      <c r="I1561" s="8" t="s">
        <v>1638</v>
      </c>
      <c r="J1561" s="8">
        <v>79.97</v>
      </c>
      <c r="K1561" s="8">
        <v>4</v>
      </c>
      <c r="L1561" s="10">
        <v>-17.989999999999998</v>
      </c>
    </row>
    <row r="1562" spans="1:12" x14ac:dyDescent="0.25">
      <c r="A1562" s="5" t="s">
        <v>10</v>
      </c>
      <c r="B1562" s="5">
        <f>YEAR('Sales Data'!$D1562)</f>
        <v>2021</v>
      </c>
      <c r="C1562" s="5">
        <f>MONTH('Sales Data'!$D1562)</f>
        <v>11</v>
      </c>
      <c r="D1562" s="6">
        <v>44516</v>
      </c>
      <c r="E1562" s="5" t="s">
        <v>1637</v>
      </c>
      <c r="F1562" s="5" t="s">
        <v>29</v>
      </c>
      <c r="G1562" s="5" t="s">
        <v>36</v>
      </c>
      <c r="H1562" s="5" t="s">
        <v>76</v>
      </c>
      <c r="I1562" s="5" t="s">
        <v>1639</v>
      </c>
      <c r="J1562" s="5">
        <v>305.97000000000003</v>
      </c>
      <c r="K1562" s="5">
        <v>3</v>
      </c>
      <c r="L1562" s="7">
        <v>25.2</v>
      </c>
    </row>
    <row r="1563" spans="1:12" x14ac:dyDescent="0.25">
      <c r="A1563" s="8" t="s">
        <v>10</v>
      </c>
      <c r="B1563" s="8">
        <f>YEAR('Sales Data'!$D1563)</f>
        <v>2021</v>
      </c>
      <c r="C1563" s="8">
        <f>MONTH('Sales Data'!$D1563)</f>
        <v>11</v>
      </c>
      <c r="D1563" s="9">
        <v>44516</v>
      </c>
      <c r="E1563" s="8" t="s">
        <v>1637</v>
      </c>
      <c r="F1563" s="8" t="s">
        <v>29</v>
      </c>
      <c r="G1563" s="8" t="s">
        <v>13</v>
      </c>
      <c r="H1563" s="8" t="s">
        <v>20</v>
      </c>
      <c r="I1563" s="8" t="s">
        <v>155</v>
      </c>
      <c r="J1563" s="8">
        <v>344.91</v>
      </c>
      <c r="K1563" s="8">
        <v>3</v>
      </c>
      <c r="L1563" s="10">
        <v>10.35</v>
      </c>
    </row>
    <row r="1564" spans="1:12" x14ac:dyDescent="0.25">
      <c r="A1564" s="5" t="s">
        <v>10</v>
      </c>
      <c r="B1564" s="5">
        <f>YEAR('Sales Data'!$D1564)</f>
        <v>2021</v>
      </c>
      <c r="C1564" s="5">
        <f>MONTH('Sales Data'!$D1564)</f>
        <v>11</v>
      </c>
      <c r="D1564" s="6">
        <v>44517</v>
      </c>
      <c r="E1564" s="5" t="s">
        <v>415</v>
      </c>
      <c r="F1564" s="5" t="s">
        <v>317</v>
      </c>
      <c r="G1564" s="5" t="s">
        <v>36</v>
      </c>
      <c r="H1564" s="5" t="s">
        <v>37</v>
      </c>
      <c r="I1564" s="5" t="s">
        <v>1258</v>
      </c>
      <c r="J1564" s="5">
        <v>479.9</v>
      </c>
      <c r="K1564" s="5">
        <v>5</v>
      </c>
      <c r="L1564" s="7">
        <v>81.58</v>
      </c>
    </row>
    <row r="1565" spans="1:12" x14ac:dyDescent="0.25">
      <c r="A1565" s="8" t="s">
        <v>10</v>
      </c>
      <c r="B1565" s="8">
        <f>YEAR('Sales Data'!$D1565)</f>
        <v>2021</v>
      </c>
      <c r="C1565" s="8">
        <f>MONTH('Sales Data'!$D1565)</f>
        <v>11</v>
      </c>
      <c r="D1565" s="9">
        <v>44517</v>
      </c>
      <c r="E1565" s="8" t="s">
        <v>1640</v>
      </c>
      <c r="F1565" s="8" t="s">
        <v>61</v>
      </c>
      <c r="G1565" s="8" t="s">
        <v>13</v>
      </c>
      <c r="H1565" s="8" t="s">
        <v>20</v>
      </c>
      <c r="I1565" s="8" t="s">
        <v>1050</v>
      </c>
      <c r="J1565" s="8">
        <v>2934.33</v>
      </c>
      <c r="K1565" s="8">
        <v>7</v>
      </c>
      <c r="L1565" s="10">
        <v>792.27</v>
      </c>
    </row>
    <row r="1566" spans="1:12" x14ac:dyDescent="0.25">
      <c r="A1566" s="5" t="s">
        <v>10</v>
      </c>
      <c r="B1566" s="5">
        <f>YEAR('Sales Data'!$D1566)</f>
        <v>2021</v>
      </c>
      <c r="C1566" s="5">
        <f>MONTH('Sales Data'!$D1566)</f>
        <v>11</v>
      </c>
      <c r="D1566" s="6">
        <v>44517</v>
      </c>
      <c r="E1566" s="5" t="s">
        <v>1640</v>
      </c>
      <c r="F1566" s="5" t="s">
        <v>61</v>
      </c>
      <c r="G1566" s="5" t="s">
        <v>36</v>
      </c>
      <c r="H1566" s="5" t="s">
        <v>49</v>
      </c>
      <c r="I1566" s="5" t="s">
        <v>1641</v>
      </c>
      <c r="J1566" s="5">
        <v>124.41</v>
      </c>
      <c r="K1566" s="5">
        <v>3</v>
      </c>
      <c r="L1566" s="7">
        <v>14.93</v>
      </c>
    </row>
    <row r="1567" spans="1:12" x14ac:dyDescent="0.25">
      <c r="A1567" s="8" t="s">
        <v>10</v>
      </c>
      <c r="B1567" s="8">
        <f>YEAR('Sales Data'!$D1567)</f>
        <v>2021</v>
      </c>
      <c r="C1567" s="8">
        <f>MONTH('Sales Data'!$D1567)</f>
        <v>11</v>
      </c>
      <c r="D1567" s="9">
        <v>44517</v>
      </c>
      <c r="E1567" s="8" t="s">
        <v>1640</v>
      </c>
      <c r="F1567" s="8" t="s">
        <v>61</v>
      </c>
      <c r="G1567" s="8" t="s">
        <v>13</v>
      </c>
      <c r="H1567" s="8" t="s">
        <v>26</v>
      </c>
      <c r="I1567" s="8" t="s">
        <v>810</v>
      </c>
      <c r="J1567" s="8">
        <v>57.75</v>
      </c>
      <c r="K1567" s="8">
        <v>5</v>
      </c>
      <c r="L1567" s="10">
        <v>26.57</v>
      </c>
    </row>
    <row r="1568" spans="1:12" x14ac:dyDescent="0.25">
      <c r="A1568" s="5" t="s">
        <v>10</v>
      </c>
      <c r="B1568" s="5">
        <f>YEAR('Sales Data'!$D1568)</f>
        <v>2021</v>
      </c>
      <c r="C1568" s="5">
        <f>MONTH('Sales Data'!$D1568)</f>
        <v>11</v>
      </c>
      <c r="D1568" s="6">
        <v>44517</v>
      </c>
      <c r="E1568" s="5" t="s">
        <v>357</v>
      </c>
      <c r="F1568" s="5" t="s">
        <v>29</v>
      </c>
      <c r="G1568" s="5" t="s">
        <v>41</v>
      </c>
      <c r="H1568" s="5" t="s">
        <v>54</v>
      </c>
      <c r="I1568" s="5" t="s">
        <v>1010</v>
      </c>
      <c r="J1568" s="5">
        <v>99.98</v>
      </c>
      <c r="K1568" s="5">
        <v>2</v>
      </c>
      <c r="L1568" s="7">
        <v>8</v>
      </c>
    </row>
    <row r="1569" spans="1:12" x14ac:dyDescent="0.25">
      <c r="A1569" s="8" t="s">
        <v>10</v>
      </c>
      <c r="B1569" s="8">
        <f>YEAR('Sales Data'!$D1569)</f>
        <v>2021</v>
      </c>
      <c r="C1569" s="8">
        <f>MONTH('Sales Data'!$D1569)</f>
        <v>11</v>
      </c>
      <c r="D1569" s="9">
        <v>44517</v>
      </c>
      <c r="E1569" s="8" t="s">
        <v>357</v>
      </c>
      <c r="F1569" s="8" t="s">
        <v>29</v>
      </c>
      <c r="G1569" s="8" t="s">
        <v>13</v>
      </c>
      <c r="H1569" s="8" t="s">
        <v>14</v>
      </c>
      <c r="I1569" s="8" t="s">
        <v>884</v>
      </c>
      <c r="J1569" s="8">
        <v>733.95</v>
      </c>
      <c r="K1569" s="8">
        <v>7</v>
      </c>
      <c r="L1569" s="10">
        <v>352.3</v>
      </c>
    </row>
    <row r="1570" spans="1:12" x14ac:dyDescent="0.25">
      <c r="A1570" s="5" t="s">
        <v>10</v>
      </c>
      <c r="B1570" s="5">
        <f>YEAR('Sales Data'!$D1570)</f>
        <v>2021</v>
      </c>
      <c r="C1570" s="5">
        <f>MONTH('Sales Data'!$D1570)</f>
        <v>11</v>
      </c>
      <c r="D1570" s="6">
        <v>44517</v>
      </c>
      <c r="E1570" s="5" t="s">
        <v>357</v>
      </c>
      <c r="F1570" s="5" t="s">
        <v>29</v>
      </c>
      <c r="G1570" s="5" t="s">
        <v>13</v>
      </c>
      <c r="H1570" s="5" t="s">
        <v>94</v>
      </c>
      <c r="I1570" s="5" t="s">
        <v>1642</v>
      </c>
      <c r="J1570" s="5">
        <v>241.44</v>
      </c>
      <c r="K1570" s="5">
        <v>3</v>
      </c>
      <c r="L1570" s="7">
        <v>72.430000000000007</v>
      </c>
    </row>
    <row r="1571" spans="1:12" x14ac:dyDescent="0.25">
      <c r="A1571" s="8" t="s">
        <v>10</v>
      </c>
      <c r="B1571" s="8">
        <f>YEAR('Sales Data'!$D1571)</f>
        <v>2021</v>
      </c>
      <c r="C1571" s="8">
        <f>MONTH('Sales Data'!$D1571)</f>
        <v>11</v>
      </c>
      <c r="D1571" s="9">
        <v>44517</v>
      </c>
      <c r="E1571" s="8" t="s">
        <v>1643</v>
      </c>
      <c r="F1571" s="8" t="s">
        <v>25</v>
      </c>
      <c r="G1571" s="8" t="s">
        <v>13</v>
      </c>
      <c r="H1571" s="8" t="s">
        <v>14</v>
      </c>
      <c r="I1571" s="8" t="s">
        <v>286</v>
      </c>
      <c r="J1571" s="8">
        <v>12.45</v>
      </c>
      <c r="K1571" s="8">
        <v>2</v>
      </c>
      <c r="L1571" s="10">
        <v>3.89</v>
      </c>
    </row>
    <row r="1572" spans="1:12" x14ac:dyDescent="0.25">
      <c r="A1572" s="5" t="s">
        <v>10</v>
      </c>
      <c r="B1572" s="5">
        <f>YEAR('Sales Data'!$D1572)</f>
        <v>2021</v>
      </c>
      <c r="C1572" s="5">
        <f>MONTH('Sales Data'!$D1572)</f>
        <v>11</v>
      </c>
      <c r="D1572" s="6">
        <v>44517</v>
      </c>
      <c r="E1572" s="5" t="s">
        <v>1643</v>
      </c>
      <c r="F1572" s="5" t="s">
        <v>25</v>
      </c>
      <c r="G1572" s="5" t="s">
        <v>36</v>
      </c>
      <c r="H1572" s="5" t="s">
        <v>37</v>
      </c>
      <c r="I1572" s="5" t="s">
        <v>996</v>
      </c>
      <c r="J1572" s="5">
        <v>657.93</v>
      </c>
      <c r="K1572" s="5">
        <v>5</v>
      </c>
      <c r="L1572" s="7">
        <v>-93.99</v>
      </c>
    </row>
    <row r="1573" spans="1:12" x14ac:dyDescent="0.25">
      <c r="A1573" s="8" t="s">
        <v>10</v>
      </c>
      <c r="B1573" s="8">
        <f>YEAR('Sales Data'!$D1573)</f>
        <v>2021</v>
      </c>
      <c r="C1573" s="8">
        <f>MONTH('Sales Data'!$D1573)</f>
        <v>11</v>
      </c>
      <c r="D1573" s="9">
        <v>44517</v>
      </c>
      <c r="E1573" s="8" t="s">
        <v>354</v>
      </c>
      <c r="F1573" s="8" t="s">
        <v>12</v>
      </c>
      <c r="G1573" s="8" t="s">
        <v>13</v>
      </c>
      <c r="H1573" s="8" t="s">
        <v>65</v>
      </c>
      <c r="I1573" s="8" t="s">
        <v>1167</v>
      </c>
      <c r="J1573" s="8">
        <v>7.08</v>
      </c>
      <c r="K1573" s="8">
        <v>3</v>
      </c>
      <c r="L1573" s="10">
        <v>2.48</v>
      </c>
    </row>
    <row r="1574" spans="1:12" x14ac:dyDescent="0.25">
      <c r="A1574" s="5" t="s">
        <v>10</v>
      </c>
      <c r="B1574" s="5">
        <f>YEAR('Sales Data'!$D1574)</f>
        <v>2021</v>
      </c>
      <c r="C1574" s="5">
        <f>MONTH('Sales Data'!$D1574)</f>
        <v>11</v>
      </c>
      <c r="D1574" s="6">
        <v>44517</v>
      </c>
      <c r="E1574" s="5" t="s">
        <v>711</v>
      </c>
      <c r="F1574" s="5" t="s">
        <v>151</v>
      </c>
      <c r="G1574" s="5" t="s">
        <v>13</v>
      </c>
      <c r="H1574" s="5" t="s">
        <v>22</v>
      </c>
      <c r="I1574" s="5" t="s">
        <v>1144</v>
      </c>
      <c r="J1574" s="5">
        <v>2152.7800000000002</v>
      </c>
      <c r="K1574" s="5">
        <v>3</v>
      </c>
      <c r="L1574" s="7">
        <v>726.56</v>
      </c>
    </row>
    <row r="1575" spans="1:12" x14ac:dyDescent="0.25">
      <c r="A1575" s="8" t="s">
        <v>10</v>
      </c>
      <c r="B1575" s="8">
        <f>YEAR('Sales Data'!$D1575)</f>
        <v>2021</v>
      </c>
      <c r="C1575" s="8">
        <f>MONTH('Sales Data'!$D1575)</f>
        <v>11</v>
      </c>
      <c r="D1575" s="9">
        <v>44517</v>
      </c>
      <c r="E1575" s="8" t="s">
        <v>711</v>
      </c>
      <c r="F1575" s="8" t="s">
        <v>151</v>
      </c>
      <c r="G1575" s="8" t="s">
        <v>36</v>
      </c>
      <c r="H1575" s="8" t="s">
        <v>76</v>
      </c>
      <c r="I1575" s="8" t="s">
        <v>1346</v>
      </c>
      <c r="J1575" s="8">
        <v>4007.84</v>
      </c>
      <c r="K1575" s="8">
        <v>10</v>
      </c>
      <c r="L1575" s="10">
        <v>-50.1</v>
      </c>
    </row>
    <row r="1576" spans="1:12" x14ac:dyDescent="0.25">
      <c r="A1576" s="5" t="s">
        <v>10</v>
      </c>
      <c r="B1576" s="5">
        <f>YEAR('Sales Data'!$D1576)</f>
        <v>2021</v>
      </c>
      <c r="C1576" s="5">
        <f>MONTH('Sales Data'!$D1576)</f>
        <v>11</v>
      </c>
      <c r="D1576" s="6">
        <v>44517</v>
      </c>
      <c r="E1576" s="5" t="s">
        <v>698</v>
      </c>
      <c r="F1576" s="5" t="s">
        <v>151</v>
      </c>
      <c r="G1576" s="5" t="s">
        <v>13</v>
      </c>
      <c r="H1576" s="5" t="s">
        <v>14</v>
      </c>
      <c r="I1576" s="5" t="s">
        <v>1644</v>
      </c>
      <c r="J1576" s="5">
        <v>34.44</v>
      </c>
      <c r="K1576" s="5">
        <v>3</v>
      </c>
      <c r="L1576" s="7">
        <v>17.22</v>
      </c>
    </row>
    <row r="1577" spans="1:12" x14ac:dyDescent="0.25">
      <c r="A1577" s="8" t="s">
        <v>10</v>
      </c>
      <c r="B1577" s="8">
        <f>YEAR('Sales Data'!$D1577)</f>
        <v>2021</v>
      </c>
      <c r="C1577" s="8">
        <f>MONTH('Sales Data'!$D1577)</f>
        <v>11</v>
      </c>
      <c r="D1577" s="9">
        <v>44518</v>
      </c>
      <c r="E1577" s="8" t="s">
        <v>1645</v>
      </c>
      <c r="F1577" s="8" t="s">
        <v>280</v>
      </c>
      <c r="G1577" s="8" t="s">
        <v>36</v>
      </c>
      <c r="H1577" s="8" t="s">
        <v>147</v>
      </c>
      <c r="I1577" s="8" t="s">
        <v>1646</v>
      </c>
      <c r="J1577" s="8">
        <v>145.97999999999999</v>
      </c>
      <c r="K1577" s="8">
        <v>2</v>
      </c>
      <c r="L1577" s="10">
        <v>-99.27</v>
      </c>
    </row>
    <row r="1578" spans="1:12" x14ac:dyDescent="0.25">
      <c r="A1578" s="5" t="s">
        <v>10</v>
      </c>
      <c r="B1578" s="5">
        <f>YEAR('Sales Data'!$D1578)</f>
        <v>2021</v>
      </c>
      <c r="C1578" s="5">
        <f>MONTH('Sales Data'!$D1578)</f>
        <v>11</v>
      </c>
      <c r="D1578" s="6">
        <v>44518</v>
      </c>
      <c r="E1578" s="5" t="s">
        <v>1645</v>
      </c>
      <c r="F1578" s="5" t="s">
        <v>280</v>
      </c>
      <c r="G1578" s="5" t="s">
        <v>13</v>
      </c>
      <c r="H1578" s="5" t="s">
        <v>14</v>
      </c>
      <c r="I1578" s="5" t="s">
        <v>278</v>
      </c>
      <c r="J1578" s="5">
        <v>35.81</v>
      </c>
      <c r="K1578" s="5">
        <v>4</v>
      </c>
      <c r="L1578" s="7">
        <v>12.53</v>
      </c>
    </row>
    <row r="1579" spans="1:12" x14ac:dyDescent="0.25">
      <c r="A1579" s="8" t="s">
        <v>10</v>
      </c>
      <c r="B1579" s="8">
        <f>YEAR('Sales Data'!$D1579)</f>
        <v>2021</v>
      </c>
      <c r="C1579" s="8">
        <f>MONTH('Sales Data'!$D1579)</f>
        <v>11</v>
      </c>
      <c r="D1579" s="9">
        <v>44518</v>
      </c>
      <c r="E1579" s="8" t="s">
        <v>793</v>
      </c>
      <c r="F1579" s="8" t="s">
        <v>25</v>
      </c>
      <c r="G1579" s="8" t="s">
        <v>13</v>
      </c>
      <c r="H1579" s="8" t="s">
        <v>22</v>
      </c>
      <c r="I1579" s="8" t="s">
        <v>530</v>
      </c>
      <c r="J1579" s="8">
        <v>51</v>
      </c>
      <c r="K1579" s="8">
        <v>1</v>
      </c>
      <c r="L1579" s="10">
        <v>-40.799999999999997</v>
      </c>
    </row>
    <row r="1580" spans="1:12" x14ac:dyDescent="0.25">
      <c r="A1580" s="5" t="s">
        <v>10</v>
      </c>
      <c r="B1580" s="5">
        <f>YEAR('Sales Data'!$D1580)</f>
        <v>2021</v>
      </c>
      <c r="C1580" s="5">
        <f>MONTH('Sales Data'!$D1580)</f>
        <v>11</v>
      </c>
      <c r="D1580" s="6">
        <v>44518</v>
      </c>
      <c r="E1580" s="5" t="s">
        <v>793</v>
      </c>
      <c r="F1580" s="5" t="s">
        <v>25</v>
      </c>
      <c r="G1580" s="5" t="s">
        <v>13</v>
      </c>
      <c r="H1580" s="5" t="s">
        <v>20</v>
      </c>
      <c r="I1580" s="5" t="s">
        <v>1647</v>
      </c>
      <c r="J1580" s="5">
        <v>76.790000000000006</v>
      </c>
      <c r="K1580" s="5">
        <v>1</v>
      </c>
      <c r="L1580" s="7">
        <v>-16.32</v>
      </c>
    </row>
    <row r="1581" spans="1:12" x14ac:dyDescent="0.25">
      <c r="A1581" s="8" t="s">
        <v>10</v>
      </c>
      <c r="B1581" s="8">
        <f>YEAR('Sales Data'!$D1581)</f>
        <v>2021</v>
      </c>
      <c r="C1581" s="8">
        <f>MONTH('Sales Data'!$D1581)</f>
        <v>11</v>
      </c>
      <c r="D1581" s="9">
        <v>44518</v>
      </c>
      <c r="E1581" s="8" t="s">
        <v>793</v>
      </c>
      <c r="F1581" s="8" t="s">
        <v>25</v>
      </c>
      <c r="G1581" s="8" t="s">
        <v>41</v>
      </c>
      <c r="H1581" s="8" t="s">
        <v>42</v>
      </c>
      <c r="I1581" s="8" t="s">
        <v>441</v>
      </c>
      <c r="J1581" s="8">
        <v>539.96</v>
      </c>
      <c r="K1581" s="8">
        <v>6</v>
      </c>
      <c r="L1581" s="10">
        <v>-107.99</v>
      </c>
    </row>
    <row r="1582" spans="1:12" x14ac:dyDescent="0.25">
      <c r="A1582" s="5" t="s">
        <v>10</v>
      </c>
      <c r="B1582" s="5">
        <f>YEAR('Sales Data'!$D1582)</f>
        <v>2021</v>
      </c>
      <c r="C1582" s="5">
        <f>MONTH('Sales Data'!$D1582)</f>
        <v>11</v>
      </c>
      <c r="D1582" s="6">
        <v>44518</v>
      </c>
      <c r="E1582" s="5" t="s">
        <v>793</v>
      </c>
      <c r="F1582" s="5" t="s">
        <v>25</v>
      </c>
      <c r="G1582" s="5" t="s">
        <v>36</v>
      </c>
      <c r="H1582" s="5" t="s">
        <v>49</v>
      </c>
      <c r="I1582" s="5" t="s">
        <v>1648</v>
      </c>
      <c r="J1582" s="5">
        <v>60.31</v>
      </c>
      <c r="K1582" s="5">
        <v>3</v>
      </c>
      <c r="L1582" s="7">
        <v>5.28</v>
      </c>
    </row>
    <row r="1583" spans="1:12" x14ac:dyDescent="0.25">
      <c r="A1583" s="8" t="s">
        <v>10</v>
      </c>
      <c r="B1583" s="8">
        <f>YEAR('Sales Data'!$D1583)</f>
        <v>2021</v>
      </c>
      <c r="C1583" s="8">
        <f>MONTH('Sales Data'!$D1583)</f>
        <v>11</v>
      </c>
      <c r="D1583" s="9">
        <v>44518</v>
      </c>
      <c r="E1583" s="8" t="s">
        <v>793</v>
      </c>
      <c r="F1583" s="8" t="s">
        <v>25</v>
      </c>
      <c r="G1583" s="8" t="s">
        <v>13</v>
      </c>
      <c r="H1583" s="8" t="s">
        <v>22</v>
      </c>
      <c r="I1583" s="8" t="s">
        <v>1649</v>
      </c>
      <c r="J1583" s="8">
        <v>1.94</v>
      </c>
      <c r="K1583" s="8">
        <v>3</v>
      </c>
      <c r="L1583" s="10">
        <v>-1.43</v>
      </c>
    </row>
    <row r="1584" spans="1:12" x14ac:dyDescent="0.25">
      <c r="A1584" s="5" t="s">
        <v>10</v>
      </c>
      <c r="B1584" s="5">
        <f>YEAR('Sales Data'!$D1584)</f>
        <v>2021</v>
      </c>
      <c r="C1584" s="5">
        <f>MONTH('Sales Data'!$D1584)</f>
        <v>11</v>
      </c>
      <c r="D1584" s="6">
        <v>44518</v>
      </c>
      <c r="E1584" s="5" t="s">
        <v>1650</v>
      </c>
      <c r="F1584" s="5" t="s">
        <v>17</v>
      </c>
      <c r="G1584" s="5" t="s">
        <v>13</v>
      </c>
      <c r="H1584" s="5" t="s">
        <v>22</v>
      </c>
      <c r="I1584" s="5" t="s">
        <v>1651</v>
      </c>
      <c r="J1584" s="5">
        <v>14.48</v>
      </c>
      <c r="K1584" s="5">
        <v>5</v>
      </c>
      <c r="L1584" s="7">
        <v>-23.89</v>
      </c>
    </row>
    <row r="1585" spans="1:12" x14ac:dyDescent="0.25">
      <c r="A1585" s="8" t="s">
        <v>10</v>
      </c>
      <c r="B1585" s="8">
        <f>YEAR('Sales Data'!$D1585)</f>
        <v>2021</v>
      </c>
      <c r="C1585" s="8">
        <f>MONTH('Sales Data'!$D1585)</f>
        <v>11</v>
      </c>
      <c r="D1585" s="9">
        <v>44518</v>
      </c>
      <c r="E1585" s="8" t="s">
        <v>1564</v>
      </c>
      <c r="F1585" s="8" t="s">
        <v>80</v>
      </c>
      <c r="G1585" s="8" t="s">
        <v>13</v>
      </c>
      <c r="H1585" s="8" t="s">
        <v>22</v>
      </c>
      <c r="I1585" s="8" t="s">
        <v>1652</v>
      </c>
      <c r="J1585" s="8">
        <v>11.81</v>
      </c>
      <c r="K1585" s="8">
        <v>8</v>
      </c>
      <c r="L1585" s="10">
        <v>-8.66</v>
      </c>
    </row>
    <row r="1586" spans="1:12" x14ac:dyDescent="0.25">
      <c r="A1586" s="5" t="s">
        <v>10</v>
      </c>
      <c r="B1586" s="5">
        <f>YEAR('Sales Data'!$D1586)</f>
        <v>2021</v>
      </c>
      <c r="C1586" s="5">
        <f>MONTH('Sales Data'!$D1586)</f>
        <v>11</v>
      </c>
      <c r="D1586" s="6">
        <v>44518</v>
      </c>
      <c r="E1586" s="5" t="s">
        <v>1564</v>
      </c>
      <c r="F1586" s="5" t="s">
        <v>80</v>
      </c>
      <c r="G1586" s="5" t="s">
        <v>41</v>
      </c>
      <c r="H1586" s="5" t="s">
        <v>42</v>
      </c>
      <c r="I1586" s="5" t="s">
        <v>1653</v>
      </c>
      <c r="J1586" s="5">
        <v>9.59</v>
      </c>
      <c r="K1586" s="5">
        <v>2</v>
      </c>
      <c r="L1586" s="7">
        <v>-2.08</v>
      </c>
    </row>
    <row r="1587" spans="1:12" x14ac:dyDescent="0.25">
      <c r="A1587" s="8" t="s">
        <v>10</v>
      </c>
      <c r="B1587" s="8">
        <f>YEAR('Sales Data'!$D1587)</f>
        <v>2021</v>
      </c>
      <c r="C1587" s="8">
        <f>MONTH('Sales Data'!$D1587)</f>
        <v>11</v>
      </c>
      <c r="D1587" s="9">
        <v>44518</v>
      </c>
      <c r="E1587" s="8" t="s">
        <v>464</v>
      </c>
      <c r="F1587" s="8" t="s">
        <v>298</v>
      </c>
      <c r="G1587" s="8" t="s">
        <v>13</v>
      </c>
      <c r="H1587" s="8" t="s">
        <v>14</v>
      </c>
      <c r="I1587" s="8" t="s">
        <v>621</v>
      </c>
      <c r="J1587" s="8">
        <v>21.98</v>
      </c>
      <c r="K1587" s="8">
        <v>7</v>
      </c>
      <c r="L1587" s="10">
        <v>9.89</v>
      </c>
    </row>
    <row r="1588" spans="1:12" x14ac:dyDescent="0.25">
      <c r="A1588" s="5" t="s">
        <v>10</v>
      </c>
      <c r="B1588" s="5">
        <f>YEAR('Sales Data'!$D1588)</f>
        <v>2021</v>
      </c>
      <c r="C1588" s="5">
        <f>MONTH('Sales Data'!$D1588)</f>
        <v>11</v>
      </c>
      <c r="D1588" s="6">
        <v>44518</v>
      </c>
      <c r="E1588" s="5" t="s">
        <v>1654</v>
      </c>
      <c r="F1588" s="5" t="s">
        <v>17</v>
      </c>
      <c r="G1588" s="5" t="s">
        <v>36</v>
      </c>
      <c r="H1588" s="5" t="s">
        <v>147</v>
      </c>
      <c r="I1588" s="5" t="s">
        <v>1655</v>
      </c>
      <c r="J1588" s="5">
        <v>292.10000000000002</v>
      </c>
      <c r="K1588" s="5">
        <v>4</v>
      </c>
      <c r="L1588" s="7">
        <v>-175.26</v>
      </c>
    </row>
    <row r="1589" spans="1:12" x14ac:dyDescent="0.25">
      <c r="A1589" s="8" t="s">
        <v>10</v>
      </c>
      <c r="B1589" s="8">
        <f>YEAR('Sales Data'!$D1589)</f>
        <v>2021</v>
      </c>
      <c r="C1589" s="8">
        <f>MONTH('Sales Data'!$D1589)</f>
        <v>11</v>
      </c>
      <c r="D1589" s="9">
        <v>44518</v>
      </c>
      <c r="E1589" s="8" t="s">
        <v>1654</v>
      </c>
      <c r="F1589" s="8" t="s">
        <v>17</v>
      </c>
      <c r="G1589" s="8" t="s">
        <v>36</v>
      </c>
      <c r="H1589" s="8" t="s">
        <v>49</v>
      </c>
      <c r="I1589" s="8" t="s">
        <v>1357</v>
      </c>
      <c r="J1589" s="8">
        <v>8.5399999999999991</v>
      </c>
      <c r="K1589" s="8">
        <v>2</v>
      </c>
      <c r="L1589" s="10">
        <v>-7.48</v>
      </c>
    </row>
    <row r="1590" spans="1:12" x14ac:dyDescent="0.25">
      <c r="A1590" s="5" t="s">
        <v>10</v>
      </c>
      <c r="B1590" s="5">
        <f>YEAR('Sales Data'!$D1590)</f>
        <v>2021</v>
      </c>
      <c r="C1590" s="5">
        <f>MONTH('Sales Data'!$D1590)</f>
        <v>11</v>
      </c>
      <c r="D1590" s="6">
        <v>44518</v>
      </c>
      <c r="E1590" s="5" t="s">
        <v>1654</v>
      </c>
      <c r="F1590" s="5" t="s">
        <v>17</v>
      </c>
      <c r="G1590" s="5" t="s">
        <v>36</v>
      </c>
      <c r="H1590" s="5" t="s">
        <v>76</v>
      </c>
      <c r="I1590" s="5" t="s">
        <v>1656</v>
      </c>
      <c r="J1590" s="5">
        <v>424.12</v>
      </c>
      <c r="K1590" s="5">
        <v>6</v>
      </c>
      <c r="L1590" s="7">
        <v>-30.29</v>
      </c>
    </row>
    <row r="1591" spans="1:12" x14ac:dyDescent="0.25">
      <c r="A1591" s="8" t="s">
        <v>10</v>
      </c>
      <c r="B1591" s="8">
        <f>YEAR('Sales Data'!$D1591)</f>
        <v>2021</v>
      </c>
      <c r="C1591" s="8">
        <f>MONTH('Sales Data'!$D1591)</f>
        <v>11</v>
      </c>
      <c r="D1591" s="9">
        <v>44518</v>
      </c>
      <c r="E1591" s="8" t="s">
        <v>1654</v>
      </c>
      <c r="F1591" s="8" t="s">
        <v>17</v>
      </c>
      <c r="G1591" s="8" t="s">
        <v>13</v>
      </c>
      <c r="H1591" s="8" t="s">
        <v>22</v>
      </c>
      <c r="I1591" s="8" t="s">
        <v>191</v>
      </c>
      <c r="J1591" s="8">
        <v>2.89</v>
      </c>
      <c r="K1591" s="8">
        <v>3</v>
      </c>
      <c r="L1591" s="10">
        <v>-4.92</v>
      </c>
    </row>
    <row r="1592" spans="1:12" x14ac:dyDescent="0.25">
      <c r="A1592" s="5" t="s">
        <v>10</v>
      </c>
      <c r="B1592" s="5">
        <f>YEAR('Sales Data'!$D1592)</f>
        <v>2021</v>
      </c>
      <c r="C1592" s="5">
        <f>MONTH('Sales Data'!$D1592)</f>
        <v>11</v>
      </c>
      <c r="D1592" s="6">
        <v>44518</v>
      </c>
      <c r="E1592" s="5" t="s">
        <v>1654</v>
      </c>
      <c r="F1592" s="5" t="s">
        <v>17</v>
      </c>
      <c r="G1592" s="5" t="s">
        <v>13</v>
      </c>
      <c r="H1592" s="5" t="s">
        <v>20</v>
      </c>
      <c r="I1592" s="5" t="s">
        <v>70</v>
      </c>
      <c r="J1592" s="5">
        <v>381.72</v>
      </c>
      <c r="K1592" s="5">
        <v>5</v>
      </c>
      <c r="L1592" s="7">
        <v>-66.8</v>
      </c>
    </row>
    <row r="1593" spans="1:12" x14ac:dyDescent="0.25">
      <c r="A1593" s="8" t="s">
        <v>10</v>
      </c>
      <c r="B1593" s="8">
        <f>YEAR('Sales Data'!$D1593)</f>
        <v>2021</v>
      </c>
      <c r="C1593" s="8">
        <f>MONTH('Sales Data'!$D1593)</f>
        <v>11</v>
      </c>
      <c r="D1593" s="9">
        <v>44518</v>
      </c>
      <c r="E1593" s="8" t="s">
        <v>1657</v>
      </c>
      <c r="F1593" s="8" t="s">
        <v>317</v>
      </c>
      <c r="G1593" s="8" t="s">
        <v>13</v>
      </c>
      <c r="H1593" s="8" t="s">
        <v>20</v>
      </c>
      <c r="I1593" s="8" t="s">
        <v>1658</v>
      </c>
      <c r="J1593" s="8">
        <v>67.150000000000006</v>
      </c>
      <c r="K1593" s="8">
        <v>5</v>
      </c>
      <c r="L1593" s="10">
        <v>16.79</v>
      </c>
    </row>
    <row r="1594" spans="1:12" x14ac:dyDescent="0.25">
      <c r="A1594" s="5" t="s">
        <v>10</v>
      </c>
      <c r="B1594" s="5">
        <f>YEAR('Sales Data'!$D1594)</f>
        <v>2021</v>
      </c>
      <c r="C1594" s="5">
        <f>MONTH('Sales Data'!$D1594)</f>
        <v>11</v>
      </c>
      <c r="D1594" s="6">
        <v>44518</v>
      </c>
      <c r="E1594" s="5" t="s">
        <v>1659</v>
      </c>
      <c r="F1594" s="5" t="s">
        <v>159</v>
      </c>
      <c r="G1594" s="5" t="s">
        <v>36</v>
      </c>
      <c r="H1594" s="5" t="s">
        <v>37</v>
      </c>
      <c r="I1594" s="5" t="s">
        <v>373</v>
      </c>
      <c r="J1594" s="5">
        <v>392.94</v>
      </c>
      <c r="K1594" s="5">
        <v>3</v>
      </c>
      <c r="L1594" s="7">
        <v>43.22</v>
      </c>
    </row>
    <row r="1595" spans="1:12" x14ac:dyDescent="0.25">
      <c r="A1595" s="8" t="s">
        <v>10</v>
      </c>
      <c r="B1595" s="8">
        <f>YEAR('Sales Data'!$D1595)</f>
        <v>2021</v>
      </c>
      <c r="C1595" s="8">
        <f>MONTH('Sales Data'!$D1595)</f>
        <v>11</v>
      </c>
      <c r="D1595" s="9">
        <v>44518</v>
      </c>
      <c r="E1595" s="8" t="s">
        <v>729</v>
      </c>
      <c r="F1595" s="8" t="s">
        <v>166</v>
      </c>
      <c r="G1595" s="8" t="s">
        <v>36</v>
      </c>
      <c r="H1595" s="8" t="s">
        <v>49</v>
      </c>
      <c r="I1595" s="8" t="s">
        <v>1660</v>
      </c>
      <c r="J1595" s="8">
        <v>137.54</v>
      </c>
      <c r="K1595" s="8">
        <v>2</v>
      </c>
      <c r="L1595" s="10">
        <v>55.02</v>
      </c>
    </row>
    <row r="1596" spans="1:12" x14ac:dyDescent="0.25">
      <c r="A1596" s="5" t="s">
        <v>10</v>
      </c>
      <c r="B1596" s="5">
        <f>YEAR('Sales Data'!$D1596)</f>
        <v>2021</v>
      </c>
      <c r="C1596" s="5">
        <f>MONTH('Sales Data'!$D1596)</f>
        <v>11</v>
      </c>
      <c r="D1596" s="6">
        <v>44518</v>
      </c>
      <c r="E1596" s="5" t="s">
        <v>729</v>
      </c>
      <c r="F1596" s="5" t="s">
        <v>166</v>
      </c>
      <c r="G1596" s="5" t="s">
        <v>36</v>
      </c>
      <c r="H1596" s="5" t="s">
        <v>147</v>
      </c>
      <c r="I1596" s="5" t="s">
        <v>1498</v>
      </c>
      <c r="J1596" s="5">
        <v>730.2</v>
      </c>
      <c r="K1596" s="5">
        <v>4</v>
      </c>
      <c r="L1596" s="7">
        <v>94.93</v>
      </c>
    </row>
    <row r="1597" spans="1:12" x14ac:dyDescent="0.25">
      <c r="A1597" s="8" t="s">
        <v>10</v>
      </c>
      <c r="B1597" s="8">
        <f>YEAR('Sales Data'!$D1597)</f>
        <v>2021</v>
      </c>
      <c r="C1597" s="8">
        <f>MONTH('Sales Data'!$D1597)</f>
        <v>11</v>
      </c>
      <c r="D1597" s="9">
        <v>44519</v>
      </c>
      <c r="E1597" s="8" t="s">
        <v>1622</v>
      </c>
      <c r="F1597" s="8" t="s">
        <v>64</v>
      </c>
      <c r="G1597" s="8" t="s">
        <v>41</v>
      </c>
      <c r="H1597" s="8" t="s">
        <v>42</v>
      </c>
      <c r="I1597" s="8" t="s">
        <v>402</v>
      </c>
      <c r="J1597" s="8">
        <v>503.96</v>
      </c>
      <c r="K1597" s="8">
        <v>4</v>
      </c>
      <c r="L1597" s="10">
        <v>131.03</v>
      </c>
    </row>
    <row r="1598" spans="1:12" x14ac:dyDescent="0.25">
      <c r="A1598" s="5" t="s">
        <v>10</v>
      </c>
      <c r="B1598" s="5">
        <f>YEAR('Sales Data'!$D1598)</f>
        <v>2021</v>
      </c>
      <c r="C1598" s="5">
        <f>MONTH('Sales Data'!$D1598)</f>
        <v>11</v>
      </c>
      <c r="D1598" s="6">
        <v>44519</v>
      </c>
      <c r="E1598" s="5" t="s">
        <v>1622</v>
      </c>
      <c r="F1598" s="5" t="s">
        <v>64</v>
      </c>
      <c r="G1598" s="5" t="s">
        <v>41</v>
      </c>
      <c r="H1598" s="5" t="s">
        <v>42</v>
      </c>
      <c r="I1598" s="5" t="s">
        <v>1661</v>
      </c>
      <c r="J1598" s="5">
        <v>149.94999999999999</v>
      </c>
      <c r="K1598" s="5">
        <v>5</v>
      </c>
      <c r="L1598" s="7">
        <v>41.99</v>
      </c>
    </row>
    <row r="1599" spans="1:12" x14ac:dyDescent="0.25">
      <c r="A1599" s="8" t="s">
        <v>10</v>
      </c>
      <c r="B1599" s="8">
        <f>YEAR('Sales Data'!$D1599)</f>
        <v>2021</v>
      </c>
      <c r="C1599" s="8">
        <f>MONTH('Sales Data'!$D1599)</f>
        <v>11</v>
      </c>
      <c r="D1599" s="9">
        <v>44519</v>
      </c>
      <c r="E1599" s="8" t="s">
        <v>1622</v>
      </c>
      <c r="F1599" s="8" t="s">
        <v>64</v>
      </c>
      <c r="G1599" s="8" t="s">
        <v>41</v>
      </c>
      <c r="H1599" s="8" t="s">
        <v>54</v>
      </c>
      <c r="I1599" s="8" t="s">
        <v>1662</v>
      </c>
      <c r="J1599" s="8">
        <v>29</v>
      </c>
      <c r="K1599" s="8">
        <v>2</v>
      </c>
      <c r="L1599" s="10">
        <v>7.25</v>
      </c>
    </row>
    <row r="1600" spans="1:12" x14ac:dyDescent="0.25">
      <c r="A1600" s="5" t="s">
        <v>10</v>
      </c>
      <c r="B1600" s="5">
        <f>YEAR('Sales Data'!$D1600)</f>
        <v>2021</v>
      </c>
      <c r="C1600" s="5">
        <f>MONTH('Sales Data'!$D1600)</f>
        <v>11</v>
      </c>
      <c r="D1600" s="6">
        <v>44519</v>
      </c>
      <c r="E1600" s="5" t="s">
        <v>1663</v>
      </c>
      <c r="F1600" s="5" t="s">
        <v>151</v>
      </c>
      <c r="G1600" s="5" t="s">
        <v>41</v>
      </c>
      <c r="H1600" s="5" t="s">
        <v>42</v>
      </c>
      <c r="I1600" s="5" t="s">
        <v>678</v>
      </c>
      <c r="J1600" s="5">
        <v>4548.8100000000004</v>
      </c>
      <c r="K1600" s="5">
        <v>7</v>
      </c>
      <c r="L1600" s="7">
        <v>1228.18</v>
      </c>
    </row>
    <row r="1601" spans="1:12" x14ac:dyDescent="0.25">
      <c r="A1601" s="8" t="s">
        <v>10</v>
      </c>
      <c r="B1601" s="8">
        <f>YEAR('Sales Data'!$D1601)</f>
        <v>2021</v>
      </c>
      <c r="C1601" s="8">
        <f>MONTH('Sales Data'!$D1601)</f>
        <v>11</v>
      </c>
      <c r="D1601" s="9">
        <v>44519</v>
      </c>
      <c r="E1601" s="8" t="s">
        <v>1664</v>
      </c>
      <c r="F1601" s="8" t="s">
        <v>61</v>
      </c>
      <c r="G1601" s="8" t="s">
        <v>13</v>
      </c>
      <c r="H1601" s="8" t="s">
        <v>18</v>
      </c>
      <c r="I1601" s="8" t="s">
        <v>174</v>
      </c>
      <c r="J1601" s="8">
        <v>22.5</v>
      </c>
      <c r="K1601" s="8">
        <v>6</v>
      </c>
      <c r="L1601" s="10">
        <v>10.8</v>
      </c>
    </row>
    <row r="1602" spans="1:12" x14ac:dyDescent="0.25">
      <c r="A1602" s="5" t="s">
        <v>10</v>
      </c>
      <c r="B1602" s="5">
        <f>YEAR('Sales Data'!$D1602)</f>
        <v>2021</v>
      </c>
      <c r="C1602" s="5">
        <f>MONTH('Sales Data'!$D1602)</f>
        <v>11</v>
      </c>
      <c r="D1602" s="6">
        <v>44519</v>
      </c>
      <c r="E1602" s="5" t="s">
        <v>1664</v>
      </c>
      <c r="F1602" s="5" t="s">
        <v>61</v>
      </c>
      <c r="G1602" s="5" t="s">
        <v>13</v>
      </c>
      <c r="H1602" s="5" t="s">
        <v>18</v>
      </c>
      <c r="I1602" s="5" t="s">
        <v>1338</v>
      </c>
      <c r="J1602" s="5">
        <v>9.9600000000000009</v>
      </c>
      <c r="K1602" s="5">
        <v>2</v>
      </c>
      <c r="L1602" s="7">
        <v>4.58</v>
      </c>
    </row>
    <row r="1603" spans="1:12" x14ac:dyDescent="0.25">
      <c r="A1603" s="8" t="s">
        <v>10</v>
      </c>
      <c r="B1603" s="8">
        <f>YEAR('Sales Data'!$D1603)</f>
        <v>2021</v>
      </c>
      <c r="C1603" s="8">
        <f>MONTH('Sales Data'!$D1603)</f>
        <v>11</v>
      </c>
      <c r="D1603" s="9">
        <v>44519</v>
      </c>
      <c r="E1603" s="8" t="s">
        <v>1664</v>
      </c>
      <c r="F1603" s="8" t="s">
        <v>61</v>
      </c>
      <c r="G1603" s="8" t="s">
        <v>13</v>
      </c>
      <c r="H1603" s="8" t="s">
        <v>22</v>
      </c>
      <c r="I1603" s="8" t="s">
        <v>1283</v>
      </c>
      <c r="J1603" s="8">
        <v>213.08</v>
      </c>
      <c r="K1603" s="8">
        <v>7</v>
      </c>
      <c r="L1603" s="10">
        <v>102.28</v>
      </c>
    </row>
    <row r="1604" spans="1:12" x14ac:dyDescent="0.25">
      <c r="A1604" s="5" t="s">
        <v>10</v>
      </c>
      <c r="B1604" s="5">
        <f>YEAR('Sales Data'!$D1604)</f>
        <v>2021</v>
      </c>
      <c r="C1604" s="5">
        <f>MONTH('Sales Data'!$D1604)</f>
        <v>11</v>
      </c>
      <c r="D1604" s="6">
        <v>44519</v>
      </c>
      <c r="E1604" s="5" t="s">
        <v>1664</v>
      </c>
      <c r="F1604" s="5" t="s">
        <v>61</v>
      </c>
      <c r="G1604" s="5" t="s">
        <v>36</v>
      </c>
      <c r="H1604" s="5" t="s">
        <v>76</v>
      </c>
      <c r="I1604" s="5" t="s">
        <v>721</v>
      </c>
      <c r="J1604" s="5">
        <v>1025.8800000000001</v>
      </c>
      <c r="K1604" s="5">
        <v>6</v>
      </c>
      <c r="L1604" s="7">
        <v>235.95</v>
      </c>
    </row>
    <row r="1605" spans="1:12" x14ac:dyDescent="0.25">
      <c r="A1605" s="8" t="s">
        <v>10</v>
      </c>
      <c r="B1605" s="8">
        <f>YEAR('Sales Data'!$D1605)</f>
        <v>2021</v>
      </c>
      <c r="C1605" s="8">
        <f>MONTH('Sales Data'!$D1605)</f>
        <v>11</v>
      </c>
      <c r="D1605" s="9">
        <v>44519</v>
      </c>
      <c r="E1605" s="8" t="s">
        <v>1665</v>
      </c>
      <c r="F1605" s="8" t="s">
        <v>298</v>
      </c>
      <c r="G1605" s="8" t="s">
        <v>13</v>
      </c>
      <c r="H1605" s="8" t="s">
        <v>14</v>
      </c>
      <c r="I1605" s="8" t="s">
        <v>1666</v>
      </c>
      <c r="J1605" s="8">
        <v>166.44</v>
      </c>
      <c r="K1605" s="8">
        <v>3</v>
      </c>
      <c r="L1605" s="10">
        <v>79.89</v>
      </c>
    </row>
    <row r="1606" spans="1:12" x14ac:dyDescent="0.25">
      <c r="A1606" s="5" t="s">
        <v>10</v>
      </c>
      <c r="B1606" s="5">
        <f>YEAR('Sales Data'!$D1606)</f>
        <v>2021</v>
      </c>
      <c r="C1606" s="5">
        <f>MONTH('Sales Data'!$D1606)</f>
        <v>11</v>
      </c>
      <c r="D1606" s="6">
        <v>44519</v>
      </c>
      <c r="E1606" s="5" t="s">
        <v>467</v>
      </c>
      <c r="F1606" s="5" t="s">
        <v>25</v>
      </c>
      <c r="G1606" s="5" t="s">
        <v>41</v>
      </c>
      <c r="H1606" s="5" t="s">
        <v>54</v>
      </c>
      <c r="I1606" s="5" t="s">
        <v>1430</v>
      </c>
      <c r="J1606" s="5">
        <v>47.5</v>
      </c>
      <c r="K1606" s="5">
        <v>1</v>
      </c>
      <c r="L1606" s="7">
        <v>-1.19</v>
      </c>
    </row>
    <row r="1607" spans="1:12" x14ac:dyDescent="0.25">
      <c r="A1607" s="8" t="s">
        <v>10</v>
      </c>
      <c r="B1607" s="8">
        <f>YEAR('Sales Data'!$D1607)</f>
        <v>2021</v>
      </c>
      <c r="C1607" s="8">
        <f>MONTH('Sales Data'!$D1607)</f>
        <v>11</v>
      </c>
      <c r="D1607" s="9">
        <v>44519</v>
      </c>
      <c r="E1607" s="8" t="s">
        <v>1174</v>
      </c>
      <c r="F1607" s="8" t="s">
        <v>317</v>
      </c>
      <c r="G1607" s="8" t="s">
        <v>13</v>
      </c>
      <c r="H1607" s="8" t="s">
        <v>20</v>
      </c>
      <c r="I1607" s="8" t="s">
        <v>582</v>
      </c>
      <c r="J1607" s="8">
        <v>221.16</v>
      </c>
      <c r="K1607" s="8">
        <v>4</v>
      </c>
      <c r="L1607" s="10">
        <v>57.5</v>
      </c>
    </row>
    <row r="1608" spans="1:12" x14ac:dyDescent="0.25">
      <c r="A1608" s="5" t="s">
        <v>10</v>
      </c>
      <c r="B1608" s="5">
        <f>YEAR('Sales Data'!$D1608)</f>
        <v>2021</v>
      </c>
      <c r="C1608" s="5">
        <f>MONTH('Sales Data'!$D1608)</f>
        <v>11</v>
      </c>
      <c r="D1608" s="6">
        <v>44519</v>
      </c>
      <c r="E1608" s="5" t="s">
        <v>1174</v>
      </c>
      <c r="F1608" s="5" t="s">
        <v>317</v>
      </c>
      <c r="G1608" s="5" t="s">
        <v>41</v>
      </c>
      <c r="H1608" s="5" t="s">
        <v>42</v>
      </c>
      <c r="I1608" s="5" t="s">
        <v>140</v>
      </c>
      <c r="J1608" s="5">
        <v>281.97000000000003</v>
      </c>
      <c r="K1608" s="5">
        <v>3</v>
      </c>
      <c r="L1608" s="7">
        <v>78.95</v>
      </c>
    </row>
    <row r="1609" spans="1:12" x14ac:dyDescent="0.25">
      <c r="A1609" s="8" t="s">
        <v>10</v>
      </c>
      <c r="B1609" s="8">
        <f>YEAR('Sales Data'!$D1609)</f>
        <v>2021</v>
      </c>
      <c r="C1609" s="8">
        <f>MONTH('Sales Data'!$D1609)</f>
        <v>11</v>
      </c>
      <c r="D1609" s="9">
        <v>44519</v>
      </c>
      <c r="E1609" s="8" t="s">
        <v>1667</v>
      </c>
      <c r="F1609" s="8" t="s">
        <v>25</v>
      </c>
      <c r="G1609" s="8" t="s">
        <v>13</v>
      </c>
      <c r="H1609" s="8" t="s">
        <v>14</v>
      </c>
      <c r="I1609" s="8" t="s">
        <v>1668</v>
      </c>
      <c r="J1609" s="8">
        <v>5.88</v>
      </c>
      <c r="K1609" s="8">
        <v>1</v>
      </c>
      <c r="L1609" s="10">
        <v>1.98</v>
      </c>
    </row>
    <row r="1610" spans="1:12" x14ac:dyDescent="0.25">
      <c r="A1610" s="5" t="s">
        <v>10</v>
      </c>
      <c r="B1610" s="5">
        <f>YEAR('Sales Data'!$D1610)</f>
        <v>2021</v>
      </c>
      <c r="C1610" s="5">
        <f>MONTH('Sales Data'!$D1610)</f>
        <v>11</v>
      </c>
      <c r="D1610" s="6">
        <v>44520</v>
      </c>
      <c r="E1610" s="5" t="s">
        <v>435</v>
      </c>
      <c r="F1610" s="5" t="s">
        <v>151</v>
      </c>
      <c r="G1610" s="5" t="s">
        <v>13</v>
      </c>
      <c r="H1610" s="5" t="s">
        <v>65</v>
      </c>
      <c r="I1610" s="5" t="s">
        <v>1669</v>
      </c>
      <c r="J1610" s="5">
        <v>34.74</v>
      </c>
      <c r="K1610" s="5">
        <v>3</v>
      </c>
      <c r="L1610" s="7">
        <v>17.37</v>
      </c>
    </row>
    <row r="1611" spans="1:12" x14ac:dyDescent="0.25">
      <c r="A1611" s="8" t="s">
        <v>10</v>
      </c>
      <c r="B1611" s="8">
        <f>YEAR('Sales Data'!$D1611)</f>
        <v>2021</v>
      </c>
      <c r="C1611" s="8">
        <f>MONTH('Sales Data'!$D1611)</f>
        <v>11</v>
      </c>
      <c r="D1611" s="9">
        <v>44520</v>
      </c>
      <c r="E1611" s="8" t="s">
        <v>435</v>
      </c>
      <c r="F1611" s="8" t="s">
        <v>151</v>
      </c>
      <c r="G1611" s="8" t="s">
        <v>41</v>
      </c>
      <c r="H1611" s="8" t="s">
        <v>42</v>
      </c>
      <c r="I1611" s="8" t="s">
        <v>1582</v>
      </c>
      <c r="J1611" s="8">
        <v>833.94</v>
      </c>
      <c r="K1611" s="8">
        <v>6</v>
      </c>
      <c r="L1611" s="10">
        <v>216.82</v>
      </c>
    </row>
    <row r="1612" spans="1:12" x14ac:dyDescent="0.25">
      <c r="A1612" s="5" t="s">
        <v>10</v>
      </c>
      <c r="B1612" s="5">
        <f>YEAR('Sales Data'!$D1612)</f>
        <v>2021</v>
      </c>
      <c r="C1612" s="5">
        <f>MONTH('Sales Data'!$D1612)</f>
        <v>11</v>
      </c>
      <c r="D1612" s="6">
        <v>44520</v>
      </c>
      <c r="E1612" s="5" t="s">
        <v>435</v>
      </c>
      <c r="F1612" s="5" t="s">
        <v>151</v>
      </c>
      <c r="G1612" s="5" t="s">
        <v>13</v>
      </c>
      <c r="H1612" s="5" t="s">
        <v>22</v>
      </c>
      <c r="I1612" s="5" t="s">
        <v>1670</v>
      </c>
      <c r="J1612" s="5">
        <v>12.96</v>
      </c>
      <c r="K1612" s="5">
        <v>3</v>
      </c>
      <c r="L1612" s="7">
        <v>4.54</v>
      </c>
    </row>
    <row r="1613" spans="1:12" x14ac:dyDescent="0.25">
      <c r="A1613" s="8" t="s">
        <v>10</v>
      </c>
      <c r="B1613" s="8">
        <f>YEAR('Sales Data'!$D1613)</f>
        <v>2021</v>
      </c>
      <c r="C1613" s="8">
        <f>MONTH('Sales Data'!$D1613)</f>
        <v>11</v>
      </c>
      <c r="D1613" s="9">
        <v>44520</v>
      </c>
      <c r="E1613" s="8" t="s">
        <v>435</v>
      </c>
      <c r="F1613" s="8" t="s">
        <v>151</v>
      </c>
      <c r="G1613" s="8" t="s">
        <v>13</v>
      </c>
      <c r="H1613" s="8" t="s">
        <v>14</v>
      </c>
      <c r="I1613" s="8" t="s">
        <v>1221</v>
      </c>
      <c r="J1613" s="8">
        <v>25.92</v>
      </c>
      <c r="K1613" s="8">
        <v>4</v>
      </c>
      <c r="L1613" s="10">
        <v>12.44</v>
      </c>
    </row>
    <row r="1614" spans="1:12" x14ac:dyDescent="0.25">
      <c r="A1614" s="5" t="s">
        <v>10</v>
      </c>
      <c r="B1614" s="5">
        <f>YEAR('Sales Data'!$D1614)</f>
        <v>2021</v>
      </c>
      <c r="C1614" s="5">
        <f>MONTH('Sales Data'!$D1614)</f>
        <v>11</v>
      </c>
      <c r="D1614" s="6">
        <v>44521</v>
      </c>
      <c r="E1614" s="5" t="s">
        <v>1671</v>
      </c>
      <c r="F1614" s="5" t="s">
        <v>35</v>
      </c>
      <c r="G1614" s="5" t="s">
        <v>41</v>
      </c>
      <c r="H1614" s="5" t="s">
        <v>42</v>
      </c>
      <c r="I1614" s="5" t="s">
        <v>903</v>
      </c>
      <c r="J1614" s="5">
        <v>36.99</v>
      </c>
      <c r="K1614" s="5">
        <v>1</v>
      </c>
      <c r="L1614" s="7">
        <v>9.99</v>
      </c>
    </row>
    <row r="1615" spans="1:12" x14ac:dyDescent="0.25">
      <c r="A1615" s="8" t="s">
        <v>10</v>
      </c>
      <c r="B1615" s="8">
        <f>YEAR('Sales Data'!$D1615)</f>
        <v>2021</v>
      </c>
      <c r="C1615" s="8">
        <f>MONTH('Sales Data'!$D1615)</f>
        <v>11</v>
      </c>
      <c r="D1615" s="9">
        <v>44521</v>
      </c>
      <c r="E1615" s="8" t="s">
        <v>1671</v>
      </c>
      <c r="F1615" s="8" t="s">
        <v>35</v>
      </c>
      <c r="G1615" s="8" t="s">
        <v>13</v>
      </c>
      <c r="H1615" s="8" t="s">
        <v>14</v>
      </c>
      <c r="I1615" s="8" t="s">
        <v>1672</v>
      </c>
      <c r="J1615" s="8">
        <v>629.1</v>
      </c>
      <c r="K1615" s="8">
        <v>6</v>
      </c>
      <c r="L1615" s="10">
        <v>301.97000000000003</v>
      </c>
    </row>
    <row r="1616" spans="1:12" x14ac:dyDescent="0.25">
      <c r="A1616" s="5" t="s">
        <v>10</v>
      </c>
      <c r="B1616" s="5">
        <f>YEAR('Sales Data'!$D1616)</f>
        <v>2021</v>
      </c>
      <c r="C1616" s="5">
        <f>MONTH('Sales Data'!$D1616)</f>
        <v>11</v>
      </c>
      <c r="D1616" s="6">
        <v>44521</v>
      </c>
      <c r="E1616" s="5" t="s">
        <v>1671</v>
      </c>
      <c r="F1616" s="5" t="s">
        <v>35</v>
      </c>
      <c r="G1616" s="5" t="s">
        <v>13</v>
      </c>
      <c r="H1616" s="5" t="s">
        <v>20</v>
      </c>
      <c r="I1616" s="5" t="s">
        <v>420</v>
      </c>
      <c r="J1616" s="5">
        <v>193.95</v>
      </c>
      <c r="K1616" s="5">
        <v>3</v>
      </c>
      <c r="L1616" s="7">
        <v>9.6999999999999993</v>
      </c>
    </row>
    <row r="1617" spans="1:12" x14ac:dyDescent="0.25">
      <c r="A1617" s="8" t="s">
        <v>10</v>
      </c>
      <c r="B1617" s="8">
        <f>YEAR('Sales Data'!$D1617)</f>
        <v>2021</v>
      </c>
      <c r="C1617" s="8">
        <f>MONTH('Sales Data'!$D1617)</f>
        <v>11</v>
      </c>
      <c r="D1617" s="9">
        <v>44521</v>
      </c>
      <c r="E1617" s="8" t="s">
        <v>1671</v>
      </c>
      <c r="F1617" s="8" t="s">
        <v>35</v>
      </c>
      <c r="G1617" s="8" t="s">
        <v>13</v>
      </c>
      <c r="H1617" s="8" t="s">
        <v>26</v>
      </c>
      <c r="I1617" s="8" t="s">
        <v>800</v>
      </c>
      <c r="J1617" s="8">
        <v>5.46</v>
      </c>
      <c r="K1617" s="8">
        <v>3</v>
      </c>
      <c r="L1617" s="10">
        <v>1.47</v>
      </c>
    </row>
    <row r="1618" spans="1:12" x14ac:dyDescent="0.25">
      <c r="A1618" s="5" t="s">
        <v>10</v>
      </c>
      <c r="B1618" s="5">
        <f>YEAR('Sales Data'!$D1618)</f>
        <v>2021</v>
      </c>
      <c r="C1618" s="5">
        <f>MONTH('Sales Data'!$D1618)</f>
        <v>11</v>
      </c>
      <c r="D1618" s="6">
        <v>44521</v>
      </c>
      <c r="E1618" s="5" t="s">
        <v>1664</v>
      </c>
      <c r="F1618" s="5" t="s">
        <v>29</v>
      </c>
      <c r="G1618" s="5" t="s">
        <v>13</v>
      </c>
      <c r="H1618" s="5" t="s">
        <v>14</v>
      </c>
      <c r="I1618" s="5" t="s">
        <v>483</v>
      </c>
      <c r="J1618" s="5">
        <v>12.96</v>
      </c>
      <c r="K1618" s="5">
        <v>2</v>
      </c>
      <c r="L1618" s="7">
        <v>6.22</v>
      </c>
    </row>
    <row r="1619" spans="1:12" x14ac:dyDescent="0.25">
      <c r="A1619" s="8" t="s">
        <v>10</v>
      </c>
      <c r="B1619" s="8">
        <f>YEAR('Sales Data'!$D1619)</f>
        <v>2021</v>
      </c>
      <c r="C1619" s="8">
        <f>MONTH('Sales Data'!$D1619)</f>
        <v>11</v>
      </c>
      <c r="D1619" s="9">
        <v>44521</v>
      </c>
      <c r="E1619" s="8" t="s">
        <v>1673</v>
      </c>
      <c r="F1619" s="8" t="s">
        <v>12</v>
      </c>
      <c r="G1619" s="8" t="s">
        <v>13</v>
      </c>
      <c r="H1619" s="8" t="s">
        <v>65</v>
      </c>
      <c r="I1619" s="8" t="s">
        <v>398</v>
      </c>
      <c r="J1619" s="8">
        <v>1.63</v>
      </c>
      <c r="K1619" s="8">
        <v>1</v>
      </c>
      <c r="L1619" s="10">
        <v>0.55000000000000004</v>
      </c>
    </row>
    <row r="1620" spans="1:12" x14ac:dyDescent="0.25">
      <c r="A1620" s="5" t="s">
        <v>10</v>
      </c>
      <c r="B1620" s="5">
        <f>YEAR('Sales Data'!$D1620)</f>
        <v>2021</v>
      </c>
      <c r="C1620" s="5">
        <f>MONTH('Sales Data'!$D1620)</f>
        <v>11</v>
      </c>
      <c r="D1620" s="6">
        <v>44521</v>
      </c>
      <c r="E1620" s="5" t="s">
        <v>1673</v>
      </c>
      <c r="F1620" s="5" t="s">
        <v>12</v>
      </c>
      <c r="G1620" s="5" t="s">
        <v>41</v>
      </c>
      <c r="H1620" s="5" t="s">
        <v>42</v>
      </c>
      <c r="I1620" s="5" t="s">
        <v>496</v>
      </c>
      <c r="J1620" s="5">
        <v>267.95999999999998</v>
      </c>
      <c r="K1620" s="5">
        <v>5</v>
      </c>
      <c r="L1620" s="7">
        <v>16.75</v>
      </c>
    </row>
    <row r="1621" spans="1:12" x14ac:dyDescent="0.25">
      <c r="A1621" s="8" t="s">
        <v>10</v>
      </c>
      <c r="B1621" s="8">
        <f>YEAR('Sales Data'!$D1621)</f>
        <v>2021</v>
      </c>
      <c r="C1621" s="8">
        <f>MONTH('Sales Data'!$D1621)</f>
        <v>11</v>
      </c>
      <c r="D1621" s="9">
        <v>44521</v>
      </c>
      <c r="E1621" s="8" t="s">
        <v>1674</v>
      </c>
      <c r="F1621" s="8" t="s">
        <v>29</v>
      </c>
      <c r="G1621" s="8" t="s">
        <v>13</v>
      </c>
      <c r="H1621" s="8" t="s">
        <v>14</v>
      </c>
      <c r="I1621" s="8" t="s">
        <v>1675</v>
      </c>
      <c r="J1621" s="8">
        <v>6.58</v>
      </c>
      <c r="K1621" s="8">
        <v>2</v>
      </c>
      <c r="L1621" s="10">
        <v>3.03</v>
      </c>
    </row>
    <row r="1622" spans="1:12" x14ac:dyDescent="0.25">
      <c r="A1622" s="5" t="s">
        <v>10</v>
      </c>
      <c r="B1622" s="5">
        <f>YEAR('Sales Data'!$D1622)</f>
        <v>2021</v>
      </c>
      <c r="C1622" s="5">
        <f>MONTH('Sales Data'!$D1622)</f>
        <v>11</v>
      </c>
      <c r="D1622" s="6">
        <v>44521</v>
      </c>
      <c r="E1622" s="5" t="s">
        <v>1674</v>
      </c>
      <c r="F1622" s="5" t="s">
        <v>29</v>
      </c>
      <c r="G1622" s="5" t="s">
        <v>41</v>
      </c>
      <c r="H1622" s="5" t="s">
        <v>54</v>
      </c>
      <c r="I1622" s="5" t="s">
        <v>546</v>
      </c>
      <c r="J1622" s="5">
        <v>94.99</v>
      </c>
      <c r="K1622" s="5">
        <v>1</v>
      </c>
      <c r="L1622" s="7">
        <v>28.5</v>
      </c>
    </row>
    <row r="1623" spans="1:12" x14ac:dyDescent="0.25">
      <c r="A1623" s="8" t="s">
        <v>10</v>
      </c>
      <c r="B1623" s="8">
        <f>YEAR('Sales Data'!$D1623)</f>
        <v>2021</v>
      </c>
      <c r="C1623" s="8">
        <f>MONTH('Sales Data'!$D1623)</f>
        <v>11</v>
      </c>
      <c r="D1623" s="9">
        <v>44522</v>
      </c>
      <c r="E1623" s="8" t="s">
        <v>500</v>
      </c>
      <c r="F1623" s="8" t="s">
        <v>32</v>
      </c>
      <c r="G1623" s="8" t="s">
        <v>13</v>
      </c>
      <c r="H1623" s="8" t="s">
        <v>65</v>
      </c>
      <c r="I1623" s="8" t="s">
        <v>1676</v>
      </c>
      <c r="J1623" s="8">
        <v>16.23</v>
      </c>
      <c r="K1623" s="8">
        <v>3</v>
      </c>
      <c r="L1623" s="10">
        <v>7.95</v>
      </c>
    </row>
    <row r="1624" spans="1:12" x14ac:dyDescent="0.25">
      <c r="A1624" s="5" t="s">
        <v>10</v>
      </c>
      <c r="B1624" s="5">
        <f>YEAR('Sales Data'!$D1624)</f>
        <v>2021</v>
      </c>
      <c r="C1624" s="5">
        <f>MONTH('Sales Data'!$D1624)</f>
        <v>11</v>
      </c>
      <c r="D1624" s="6">
        <v>44522</v>
      </c>
      <c r="E1624" s="5" t="s">
        <v>500</v>
      </c>
      <c r="F1624" s="5" t="s">
        <v>32</v>
      </c>
      <c r="G1624" s="5" t="s">
        <v>13</v>
      </c>
      <c r="H1624" s="5" t="s">
        <v>22</v>
      </c>
      <c r="I1624" s="5" t="s">
        <v>699</v>
      </c>
      <c r="J1624" s="5">
        <v>319.89999999999998</v>
      </c>
      <c r="K1624" s="5">
        <v>5</v>
      </c>
      <c r="L1624" s="7">
        <v>156.75</v>
      </c>
    </row>
    <row r="1625" spans="1:12" x14ac:dyDescent="0.25">
      <c r="A1625" s="8" t="s">
        <v>10</v>
      </c>
      <c r="B1625" s="8">
        <f>YEAR('Sales Data'!$D1625)</f>
        <v>2021</v>
      </c>
      <c r="C1625" s="8">
        <f>MONTH('Sales Data'!$D1625)</f>
        <v>11</v>
      </c>
      <c r="D1625" s="9">
        <v>44522</v>
      </c>
      <c r="E1625" s="8" t="s">
        <v>500</v>
      </c>
      <c r="F1625" s="8" t="s">
        <v>32</v>
      </c>
      <c r="G1625" s="8" t="s">
        <v>13</v>
      </c>
      <c r="H1625" s="8" t="s">
        <v>65</v>
      </c>
      <c r="I1625" s="8" t="s">
        <v>66</v>
      </c>
      <c r="J1625" s="8">
        <v>11.36</v>
      </c>
      <c r="K1625" s="8">
        <v>2</v>
      </c>
      <c r="L1625" s="10">
        <v>5.34</v>
      </c>
    </row>
    <row r="1626" spans="1:12" x14ac:dyDescent="0.25">
      <c r="A1626" s="5" t="s">
        <v>10</v>
      </c>
      <c r="B1626" s="5">
        <f>YEAR('Sales Data'!$D1626)</f>
        <v>2021</v>
      </c>
      <c r="C1626" s="5">
        <f>MONTH('Sales Data'!$D1626)</f>
        <v>11</v>
      </c>
      <c r="D1626" s="6">
        <v>44522</v>
      </c>
      <c r="E1626" s="5" t="s">
        <v>500</v>
      </c>
      <c r="F1626" s="5" t="s">
        <v>32</v>
      </c>
      <c r="G1626" s="5" t="s">
        <v>13</v>
      </c>
      <c r="H1626" s="5" t="s">
        <v>94</v>
      </c>
      <c r="I1626" s="5" t="s">
        <v>1677</v>
      </c>
      <c r="J1626" s="5">
        <v>675.12</v>
      </c>
      <c r="K1626" s="5">
        <v>3</v>
      </c>
      <c r="L1626" s="7">
        <v>290.3</v>
      </c>
    </row>
    <row r="1627" spans="1:12" x14ac:dyDescent="0.25">
      <c r="A1627" s="8" t="s">
        <v>10</v>
      </c>
      <c r="B1627" s="8">
        <f>YEAR('Sales Data'!$D1627)</f>
        <v>2021</v>
      </c>
      <c r="C1627" s="8">
        <f>MONTH('Sales Data'!$D1627)</f>
        <v>11</v>
      </c>
      <c r="D1627" s="9">
        <v>44522</v>
      </c>
      <c r="E1627" s="8" t="s">
        <v>704</v>
      </c>
      <c r="F1627" s="8" t="s">
        <v>12</v>
      </c>
      <c r="G1627" s="8" t="s">
        <v>13</v>
      </c>
      <c r="H1627" s="8" t="s">
        <v>22</v>
      </c>
      <c r="I1627" s="8" t="s">
        <v>765</v>
      </c>
      <c r="J1627" s="8">
        <v>6.93</v>
      </c>
      <c r="K1627" s="8">
        <v>1</v>
      </c>
      <c r="L1627" s="10">
        <v>-11.08</v>
      </c>
    </row>
    <row r="1628" spans="1:12" x14ac:dyDescent="0.25">
      <c r="A1628" s="5" t="s">
        <v>10</v>
      </c>
      <c r="B1628" s="5">
        <f>YEAR('Sales Data'!$D1628)</f>
        <v>2021</v>
      </c>
      <c r="C1628" s="5">
        <f>MONTH('Sales Data'!$D1628)</f>
        <v>11</v>
      </c>
      <c r="D1628" s="6">
        <v>44522</v>
      </c>
      <c r="E1628" s="5" t="s">
        <v>1678</v>
      </c>
      <c r="F1628" s="5" t="s">
        <v>17</v>
      </c>
      <c r="G1628" s="5" t="s">
        <v>13</v>
      </c>
      <c r="H1628" s="5" t="s">
        <v>22</v>
      </c>
      <c r="I1628" s="5" t="s">
        <v>1525</v>
      </c>
      <c r="J1628" s="5">
        <v>9.98</v>
      </c>
      <c r="K1628" s="5">
        <v>5</v>
      </c>
      <c r="L1628" s="7">
        <v>-16.47</v>
      </c>
    </row>
    <row r="1629" spans="1:12" x14ac:dyDescent="0.25">
      <c r="A1629" s="8" t="s">
        <v>10</v>
      </c>
      <c r="B1629" s="8">
        <f>YEAR('Sales Data'!$D1629)</f>
        <v>2021</v>
      </c>
      <c r="C1629" s="8">
        <f>MONTH('Sales Data'!$D1629)</f>
        <v>11</v>
      </c>
      <c r="D1629" s="9">
        <v>44522</v>
      </c>
      <c r="E1629" s="8" t="s">
        <v>1679</v>
      </c>
      <c r="F1629" s="8" t="s">
        <v>29</v>
      </c>
      <c r="G1629" s="8" t="s">
        <v>13</v>
      </c>
      <c r="H1629" s="8" t="s">
        <v>14</v>
      </c>
      <c r="I1629" s="8" t="s">
        <v>926</v>
      </c>
      <c r="J1629" s="8">
        <v>53.82</v>
      </c>
      <c r="K1629" s="8">
        <v>9</v>
      </c>
      <c r="L1629" s="10">
        <v>24.22</v>
      </c>
    </row>
    <row r="1630" spans="1:12" x14ac:dyDescent="0.25">
      <c r="A1630" s="5" t="s">
        <v>10</v>
      </c>
      <c r="B1630" s="5">
        <f>YEAR('Sales Data'!$D1630)</f>
        <v>2021</v>
      </c>
      <c r="C1630" s="5">
        <f>MONTH('Sales Data'!$D1630)</f>
        <v>11</v>
      </c>
      <c r="D1630" s="6">
        <v>44522</v>
      </c>
      <c r="E1630" s="5" t="s">
        <v>1153</v>
      </c>
      <c r="F1630" s="5" t="s">
        <v>32</v>
      </c>
      <c r="G1630" s="5" t="s">
        <v>13</v>
      </c>
      <c r="H1630" s="5" t="s">
        <v>14</v>
      </c>
      <c r="I1630" s="5" t="s">
        <v>1680</v>
      </c>
      <c r="J1630" s="5">
        <v>9.9600000000000009</v>
      </c>
      <c r="K1630" s="5">
        <v>2</v>
      </c>
      <c r="L1630" s="7">
        <v>4.88</v>
      </c>
    </row>
    <row r="1631" spans="1:12" x14ac:dyDescent="0.25">
      <c r="A1631" s="8" t="s">
        <v>10</v>
      </c>
      <c r="B1631" s="8">
        <f>YEAR('Sales Data'!$D1631)</f>
        <v>2021</v>
      </c>
      <c r="C1631" s="8">
        <f>MONTH('Sales Data'!$D1631)</f>
        <v>11</v>
      </c>
      <c r="D1631" s="9">
        <v>44523</v>
      </c>
      <c r="E1631" s="8" t="s">
        <v>195</v>
      </c>
      <c r="F1631" s="8" t="s">
        <v>29</v>
      </c>
      <c r="G1631" s="8" t="s">
        <v>36</v>
      </c>
      <c r="H1631" s="8" t="s">
        <v>37</v>
      </c>
      <c r="I1631" s="8" t="s">
        <v>233</v>
      </c>
      <c r="J1631" s="8">
        <v>603.91999999999996</v>
      </c>
      <c r="K1631" s="8">
        <v>5</v>
      </c>
      <c r="L1631" s="10">
        <v>-67.94</v>
      </c>
    </row>
    <row r="1632" spans="1:12" x14ac:dyDescent="0.25">
      <c r="A1632" s="5" t="s">
        <v>10</v>
      </c>
      <c r="B1632" s="5">
        <f>YEAR('Sales Data'!$D1632)</f>
        <v>2021</v>
      </c>
      <c r="C1632" s="5">
        <f>MONTH('Sales Data'!$D1632)</f>
        <v>11</v>
      </c>
      <c r="D1632" s="6">
        <v>44523</v>
      </c>
      <c r="E1632" s="5" t="s">
        <v>195</v>
      </c>
      <c r="F1632" s="5" t="s">
        <v>29</v>
      </c>
      <c r="G1632" s="5" t="s">
        <v>13</v>
      </c>
      <c r="H1632" s="5" t="s">
        <v>65</v>
      </c>
      <c r="I1632" s="5" t="s">
        <v>1466</v>
      </c>
      <c r="J1632" s="5">
        <v>21.84</v>
      </c>
      <c r="K1632" s="5">
        <v>3</v>
      </c>
      <c r="L1632" s="7">
        <v>10.48</v>
      </c>
    </row>
    <row r="1633" spans="1:12" x14ac:dyDescent="0.25">
      <c r="A1633" s="8" t="s">
        <v>10</v>
      </c>
      <c r="B1633" s="8">
        <f>YEAR('Sales Data'!$D1633)</f>
        <v>2021</v>
      </c>
      <c r="C1633" s="8">
        <f>MONTH('Sales Data'!$D1633)</f>
        <v>11</v>
      </c>
      <c r="D1633" s="9">
        <v>44523</v>
      </c>
      <c r="E1633" s="8" t="s">
        <v>195</v>
      </c>
      <c r="F1633" s="8" t="s">
        <v>29</v>
      </c>
      <c r="G1633" s="8" t="s">
        <v>41</v>
      </c>
      <c r="H1633" s="8" t="s">
        <v>54</v>
      </c>
      <c r="I1633" s="8" t="s">
        <v>1558</v>
      </c>
      <c r="J1633" s="8">
        <v>29.99</v>
      </c>
      <c r="K1633" s="8">
        <v>1</v>
      </c>
      <c r="L1633" s="10">
        <v>6.3</v>
      </c>
    </row>
    <row r="1634" spans="1:12" x14ac:dyDescent="0.25">
      <c r="A1634" s="5" t="s">
        <v>10</v>
      </c>
      <c r="B1634" s="5">
        <f>YEAR('Sales Data'!$D1634)</f>
        <v>2021</v>
      </c>
      <c r="C1634" s="5">
        <f>MONTH('Sales Data'!$D1634)</f>
        <v>11</v>
      </c>
      <c r="D1634" s="6">
        <v>44523</v>
      </c>
      <c r="E1634" s="5" t="s">
        <v>195</v>
      </c>
      <c r="F1634" s="5" t="s">
        <v>29</v>
      </c>
      <c r="G1634" s="5" t="s">
        <v>36</v>
      </c>
      <c r="H1634" s="5" t="s">
        <v>37</v>
      </c>
      <c r="I1634" s="5" t="s">
        <v>1681</v>
      </c>
      <c r="J1634" s="5">
        <v>381.44</v>
      </c>
      <c r="K1634" s="5">
        <v>2</v>
      </c>
      <c r="L1634" s="7">
        <v>23.84</v>
      </c>
    </row>
    <row r="1635" spans="1:12" x14ac:dyDescent="0.25">
      <c r="A1635" s="8" t="s">
        <v>10</v>
      </c>
      <c r="B1635" s="8">
        <f>YEAR('Sales Data'!$D1635)</f>
        <v>2021</v>
      </c>
      <c r="C1635" s="8">
        <f>MONTH('Sales Data'!$D1635)</f>
        <v>11</v>
      </c>
      <c r="D1635" s="9">
        <v>44523</v>
      </c>
      <c r="E1635" s="8" t="s">
        <v>1099</v>
      </c>
      <c r="F1635" s="8" t="s">
        <v>12</v>
      </c>
      <c r="G1635" s="8" t="s">
        <v>13</v>
      </c>
      <c r="H1635" s="8" t="s">
        <v>18</v>
      </c>
      <c r="I1635" s="8" t="s">
        <v>1261</v>
      </c>
      <c r="J1635" s="8">
        <v>23.68</v>
      </c>
      <c r="K1635" s="8">
        <v>2</v>
      </c>
      <c r="L1635" s="10">
        <v>8.8800000000000008</v>
      </c>
    </row>
    <row r="1636" spans="1:12" x14ac:dyDescent="0.25">
      <c r="A1636" s="5" t="s">
        <v>10</v>
      </c>
      <c r="B1636" s="5">
        <f>YEAR('Sales Data'!$D1636)</f>
        <v>2021</v>
      </c>
      <c r="C1636" s="5">
        <f>MONTH('Sales Data'!$D1636)</f>
        <v>11</v>
      </c>
      <c r="D1636" s="6">
        <v>44523</v>
      </c>
      <c r="E1636" s="5" t="s">
        <v>1682</v>
      </c>
      <c r="F1636" s="5" t="s">
        <v>12</v>
      </c>
      <c r="G1636" s="5" t="s">
        <v>36</v>
      </c>
      <c r="H1636" s="5" t="s">
        <v>49</v>
      </c>
      <c r="I1636" s="5" t="s">
        <v>1017</v>
      </c>
      <c r="J1636" s="5">
        <v>6.37</v>
      </c>
      <c r="K1636" s="5">
        <v>2</v>
      </c>
      <c r="L1636" s="7">
        <v>-2.5499999999999998</v>
      </c>
    </row>
    <row r="1637" spans="1:12" x14ac:dyDescent="0.25">
      <c r="A1637" s="8" t="s">
        <v>10</v>
      </c>
      <c r="B1637" s="8">
        <f>YEAR('Sales Data'!$D1637)</f>
        <v>2021</v>
      </c>
      <c r="C1637" s="8">
        <f>MONTH('Sales Data'!$D1637)</f>
        <v>11</v>
      </c>
      <c r="D1637" s="9">
        <v>44523</v>
      </c>
      <c r="E1637" s="8" t="s">
        <v>1682</v>
      </c>
      <c r="F1637" s="8" t="s">
        <v>12</v>
      </c>
      <c r="G1637" s="8" t="s">
        <v>13</v>
      </c>
      <c r="H1637" s="8" t="s">
        <v>94</v>
      </c>
      <c r="I1637" s="8" t="s">
        <v>1683</v>
      </c>
      <c r="J1637" s="8">
        <v>34.18</v>
      </c>
      <c r="K1637" s="8">
        <v>3</v>
      </c>
      <c r="L1637" s="10">
        <v>-87.15</v>
      </c>
    </row>
    <row r="1638" spans="1:12" x14ac:dyDescent="0.25">
      <c r="A1638" s="5" t="s">
        <v>10</v>
      </c>
      <c r="B1638" s="5">
        <f>YEAR('Sales Data'!$D1638)</f>
        <v>2021</v>
      </c>
      <c r="C1638" s="5">
        <f>MONTH('Sales Data'!$D1638)</f>
        <v>11</v>
      </c>
      <c r="D1638" s="6">
        <v>44523</v>
      </c>
      <c r="E1638" s="5" t="s">
        <v>1682</v>
      </c>
      <c r="F1638" s="5" t="s">
        <v>12</v>
      </c>
      <c r="G1638" s="5" t="s">
        <v>41</v>
      </c>
      <c r="H1638" s="5" t="s">
        <v>54</v>
      </c>
      <c r="I1638" s="5" t="s">
        <v>963</v>
      </c>
      <c r="J1638" s="5">
        <v>5.54</v>
      </c>
      <c r="K1638" s="5">
        <v>7</v>
      </c>
      <c r="L1638" s="7">
        <v>1.66</v>
      </c>
    </row>
    <row r="1639" spans="1:12" x14ac:dyDescent="0.25">
      <c r="A1639" s="8" t="s">
        <v>10</v>
      </c>
      <c r="B1639" s="8">
        <f>YEAR('Sales Data'!$D1639)</f>
        <v>2021</v>
      </c>
      <c r="C1639" s="8">
        <f>MONTH('Sales Data'!$D1639)</f>
        <v>11</v>
      </c>
      <c r="D1639" s="9">
        <v>44523</v>
      </c>
      <c r="E1639" s="8" t="s">
        <v>1684</v>
      </c>
      <c r="F1639" s="8" t="s">
        <v>25</v>
      </c>
      <c r="G1639" s="8" t="s">
        <v>13</v>
      </c>
      <c r="H1639" s="8" t="s">
        <v>65</v>
      </c>
      <c r="I1639" s="8" t="s">
        <v>1685</v>
      </c>
      <c r="J1639" s="8">
        <v>62.81</v>
      </c>
      <c r="K1639" s="8">
        <v>3</v>
      </c>
      <c r="L1639" s="10">
        <v>21.2</v>
      </c>
    </row>
    <row r="1640" spans="1:12" x14ac:dyDescent="0.25">
      <c r="A1640" s="5" t="s">
        <v>10</v>
      </c>
      <c r="B1640" s="5">
        <f>YEAR('Sales Data'!$D1640)</f>
        <v>2021</v>
      </c>
      <c r="C1640" s="5">
        <f>MONTH('Sales Data'!$D1640)</f>
        <v>11</v>
      </c>
      <c r="D1640" s="6">
        <v>44523</v>
      </c>
      <c r="E1640" s="5" t="s">
        <v>1686</v>
      </c>
      <c r="F1640" s="5" t="s">
        <v>97</v>
      </c>
      <c r="G1640" s="5" t="s">
        <v>13</v>
      </c>
      <c r="H1640" s="5" t="s">
        <v>65</v>
      </c>
      <c r="I1640" s="5" t="s">
        <v>66</v>
      </c>
      <c r="J1640" s="5">
        <v>23.47</v>
      </c>
      <c r="K1640" s="5">
        <v>3</v>
      </c>
      <c r="L1640" s="7">
        <v>8.8000000000000007</v>
      </c>
    </row>
    <row r="1641" spans="1:12" x14ac:dyDescent="0.25">
      <c r="A1641" s="8" t="s">
        <v>10</v>
      </c>
      <c r="B1641" s="8">
        <f>YEAR('Sales Data'!$D1641)</f>
        <v>2021</v>
      </c>
      <c r="C1641" s="8">
        <f>MONTH('Sales Data'!$D1641)</f>
        <v>11</v>
      </c>
      <c r="D1641" s="9">
        <v>44523</v>
      </c>
      <c r="E1641" s="8" t="s">
        <v>391</v>
      </c>
      <c r="F1641" s="8" t="s">
        <v>12</v>
      </c>
      <c r="G1641" s="8" t="s">
        <v>36</v>
      </c>
      <c r="H1641" s="8" t="s">
        <v>37</v>
      </c>
      <c r="I1641" s="8" t="s">
        <v>1687</v>
      </c>
      <c r="J1641" s="8">
        <v>155.37</v>
      </c>
      <c r="K1641" s="8">
        <v>2</v>
      </c>
      <c r="L1641" s="10">
        <v>-35.51</v>
      </c>
    </row>
    <row r="1642" spans="1:12" x14ac:dyDescent="0.25">
      <c r="A1642" s="5" t="s">
        <v>10</v>
      </c>
      <c r="B1642" s="5">
        <f>YEAR('Sales Data'!$D1642)</f>
        <v>2021</v>
      </c>
      <c r="C1642" s="5">
        <f>MONTH('Sales Data'!$D1642)</f>
        <v>11</v>
      </c>
      <c r="D1642" s="6">
        <v>44523</v>
      </c>
      <c r="E1642" s="5" t="s">
        <v>776</v>
      </c>
      <c r="F1642" s="5" t="s">
        <v>112</v>
      </c>
      <c r="G1642" s="5" t="s">
        <v>13</v>
      </c>
      <c r="H1642" s="5" t="s">
        <v>22</v>
      </c>
      <c r="I1642" s="5" t="s">
        <v>1688</v>
      </c>
      <c r="J1642" s="5">
        <v>14.67</v>
      </c>
      <c r="K1642" s="5">
        <v>3</v>
      </c>
      <c r="L1642" s="7">
        <v>6.75</v>
      </c>
    </row>
    <row r="1643" spans="1:12" x14ac:dyDescent="0.25">
      <c r="A1643" s="8" t="s">
        <v>10</v>
      </c>
      <c r="B1643" s="8">
        <f>YEAR('Sales Data'!$D1643)</f>
        <v>2021</v>
      </c>
      <c r="C1643" s="8">
        <f>MONTH('Sales Data'!$D1643)</f>
        <v>11</v>
      </c>
      <c r="D1643" s="9">
        <v>44524</v>
      </c>
      <c r="E1643" s="8" t="s">
        <v>1689</v>
      </c>
      <c r="F1643" s="8" t="s">
        <v>80</v>
      </c>
      <c r="G1643" s="8" t="s">
        <v>13</v>
      </c>
      <c r="H1643" s="8" t="s">
        <v>26</v>
      </c>
      <c r="I1643" s="8" t="s">
        <v>461</v>
      </c>
      <c r="J1643" s="8">
        <v>2.62</v>
      </c>
      <c r="K1643" s="8">
        <v>1</v>
      </c>
      <c r="L1643" s="10">
        <v>0.43</v>
      </c>
    </row>
    <row r="1644" spans="1:12" x14ac:dyDescent="0.25">
      <c r="A1644" s="5" t="s">
        <v>10</v>
      </c>
      <c r="B1644" s="5">
        <f>YEAR('Sales Data'!$D1644)</f>
        <v>2021</v>
      </c>
      <c r="C1644" s="5">
        <f>MONTH('Sales Data'!$D1644)</f>
        <v>11</v>
      </c>
      <c r="D1644" s="6">
        <v>44524</v>
      </c>
      <c r="E1644" s="5" t="s">
        <v>1095</v>
      </c>
      <c r="F1644" s="5" t="s">
        <v>29</v>
      </c>
      <c r="G1644" s="5" t="s">
        <v>36</v>
      </c>
      <c r="H1644" s="5" t="s">
        <v>49</v>
      </c>
      <c r="I1644" s="5" t="s">
        <v>1087</v>
      </c>
      <c r="J1644" s="5">
        <v>151.72</v>
      </c>
      <c r="K1644" s="5">
        <v>4</v>
      </c>
      <c r="L1644" s="7">
        <v>27.31</v>
      </c>
    </row>
    <row r="1645" spans="1:12" x14ac:dyDescent="0.25">
      <c r="A1645" s="8" t="s">
        <v>10</v>
      </c>
      <c r="B1645" s="8">
        <f>YEAR('Sales Data'!$D1645)</f>
        <v>2021</v>
      </c>
      <c r="C1645" s="8">
        <f>MONTH('Sales Data'!$D1645)</f>
        <v>11</v>
      </c>
      <c r="D1645" s="9">
        <v>44524</v>
      </c>
      <c r="E1645" s="8" t="s">
        <v>1690</v>
      </c>
      <c r="F1645" s="8" t="s">
        <v>166</v>
      </c>
      <c r="G1645" s="8" t="s">
        <v>13</v>
      </c>
      <c r="H1645" s="8" t="s">
        <v>22</v>
      </c>
      <c r="I1645" s="8" t="s">
        <v>1649</v>
      </c>
      <c r="J1645" s="8">
        <v>12.1</v>
      </c>
      <c r="K1645" s="8">
        <v>7</v>
      </c>
      <c r="L1645" s="10">
        <v>4.2300000000000004</v>
      </c>
    </row>
    <row r="1646" spans="1:12" x14ac:dyDescent="0.25">
      <c r="A1646" s="5" t="s">
        <v>10</v>
      </c>
      <c r="B1646" s="5">
        <f>YEAR('Sales Data'!$D1646)</f>
        <v>2021</v>
      </c>
      <c r="C1646" s="5">
        <f>MONTH('Sales Data'!$D1646)</f>
        <v>11</v>
      </c>
      <c r="D1646" s="6">
        <v>44524</v>
      </c>
      <c r="E1646" s="5" t="s">
        <v>1690</v>
      </c>
      <c r="F1646" s="5" t="s">
        <v>166</v>
      </c>
      <c r="G1646" s="5" t="s">
        <v>13</v>
      </c>
      <c r="H1646" s="5" t="s">
        <v>20</v>
      </c>
      <c r="I1646" s="5" t="s">
        <v>269</v>
      </c>
      <c r="J1646" s="5">
        <v>485.88</v>
      </c>
      <c r="K1646" s="5">
        <v>6</v>
      </c>
      <c r="L1646" s="7">
        <v>9.7200000000000006</v>
      </c>
    </row>
    <row r="1647" spans="1:12" x14ac:dyDescent="0.25">
      <c r="A1647" s="8" t="s">
        <v>10</v>
      </c>
      <c r="B1647" s="8">
        <f>YEAR('Sales Data'!$D1647)</f>
        <v>2021</v>
      </c>
      <c r="C1647" s="8">
        <f>MONTH('Sales Data'!$D1647)</f>
        <v>11</v>
      </c>
      <c r="D1647" s="9">
        <v>44524</v>
      </c>
      <c r="E1647" s="8" t="s">
        <v>1690</v>
      </c>
      <c r="F1647" s="8" t="s">
        <v>166</v>
      </c>
      <c r="G1647" s="8" t="s">
        <v>13</v>
      </c>
      <c r="H1647" s="8" t="s">
        <v>14</v>
      </c>
      <c r="I1647" s="8" t="s">
        <v>221</v>
      </c>
      <c r="J1647" s="8">
        <v>25.92</v>
      </c>
      <c r="K1647" s="8">
        <v>4</v>
      </c>
      <c r="L1647" s="10">
        <v>12.44</v>
      </c>
    </row>
    <row r="1648" spans="1:12" x14ac:dyDescent="0.25">
      <c r="A1648" s="5" t="s">
        <v>10</v>
      </c>
      <c r="B1648" s="5">
        <f>YEAR('Sales Data'!$D1648)</f>
        <v>2021</v>
      </c>
      <c r="C1648" s="5">
        <f>MONTH('Sales Data'!$D1648)</f>
        <v>11</v>
      </c>
      <c r="D1648" s="6">
        <v>44524</v>
      </c>
      <c r="E1648" s="5" t="s">
        <v>1690</v>
      </c>
      <c r="F1648" s="5" t="s">
        <v>166</v>
      </c>
      <c r="G1648" s="5" t="s">
        <v>13</v>
      </c>
      <c r="H1648" s="5" t="s">
        <v>20</v>
      </c>
      <c r="I1648" s="5" t="s">
        <v>1691</v>
      </c>
      <c r="J1648" s="5">
        <v>197.58</v>
      </c>
      <c r="K1648" s="5">
        <v>2</v>
      </c>
      <c r="L1648" s="7">
        <v>53.35</v>
      </c>
    </row>
    <row r="1649" spans="1:12" x14ac:dyDescent="0.25">
      <c r="A1649" s="8" t="s">
        <v>10</v>
      </c>
      <c r="B1649" s="8">
        <f>YEAR('Sales Data'!$D1649)</f>
        <v>2021</v>
      </c>
      <c r="C1649" s="8">
        <f>MONTH('Sales Data'!$D1649)</f>
        <v>11</v>
      </c>
      <c r="D1649" s="9">
        <v>44524</v>
      </c>
      <c r="E1649" s="8" t="s">
        <v>291</v>
      </c>
      <c r="F1649" s="8" t="s">
        <v>188</v>
      </c>
      <c r="G1649" s="8" t="s">
        <v>41</v>
      </c>
      <c r="H1649" s="8" t="s">
        <v>54</v>
      </c>
      <c r="I1649" s="8" t="s">
        <v>1692</v>
      </c>
      <c r="J1649" s="8">
        <v>111.79</v>
      </c>
      <c r="K1649" s="8">
        <v>7</v>
      </c>
      <c r="L1649" s="10">
        <v>43.6</v>
      </c>
    </row>
    <row r="1650" spans="1:12" x14ac:dyDescent="0.25">
      <c r="A1650" s="5" t="s">
        <v>10</v>
      </c>
      <c r="B1650" s="5">
        <f>YEAR('Sales Data'!$D1650)</f>
        <v>2021</v>
      </c>
      <c r="C1650" s="5">
        <f>MONTH('Sales Data'!$D1650)</f>
        <v>11</v>
      </c>
      <c r="D1650" s="6">
        <v>44524</v>
      </c>
      <c r="E1650" s="5" t="s">
        <v>85</v>
      </c>
      <c r="F1650" s="5" t="s">
        <v>29</v>
      </c>
      <c r="G1650" s="5" t="s">
        <v>36</v>
      </c>
      <c r="H1650" s="5" t="s">
        <v>37</v>
      </c>
      <c r="I1650" s="5" t="s">
        <v>1693</v>
      </c>
      <c r="J1650" s="5">
        <v>120.71</v>
      </c>
      <c r="K1650" s="5">
        <v>1</v>
      </c>
      <c r="L1650" s="7">
        <v>-18.11</v>
      </c>
    </row>
    <row r="1651" spans="1:12" x14ac:dyDescent="0.25">
      <c r="A1651" s="8" t="s">
        <v>10</v>
      </c>
      <c r="B1651" s="8">
        <f>YEAR('Sales Data'!$D1651)</f>
        <v>2021</v>
      </c>
      <c r="C1651" s="8">
        <f>MONTH('Sales Data'!$D1651)</f>
        <v>11</v>
      </c>
      <c r="D1651" s="9">
        <v>44524</v>
      </c>
      <c r="E1651" s="8" t="s">
        <v>580</v>
      </c>
      <c r="F1651" s="8" t="s">
        <v>80</v>
      </c>
      <c r="G1651" s="8" t="s">
        <v>41</v>
      </c>
      <c r="H1651" s="8" t="s">
        <v>42</v>
      </c>
      <c r="I1651" s="8" t="s">
        <v>1598</v>
      </c>
      <c r="J1651" s="8">
        <v>1049.97</v>
      </c>
      <c r="K1651" s="8">
        <v>5</v>
      </c>
      <c r="L1651" s="10">
        <v>-209.99</v>
      </c>
    </row>
    <row r="1652" spans="1:12" x14ac:dyDescent="0.25">
      <c r="A1652" s="5" t="s">
        <v>10</v>
      </c>
      <c r="B1652" s="5">
        <f>YEAR('Sales Data'!$D1652)</f>
        <v>2021</v>
      </c>
      <c r="C1652" s="5">
        <f>MONTH('Sales Data'!$D1652)</f>
        <v>11</v>
      </c>
      <c r="D1652" s="6">
        <v>44524</v>
      </c>
      <c r="E1652" s="5" t="s">
        <v>580</v>
      </c>
      <c r="F1652" s="5" t="s">
        <v>80</v>
      </c>
      <c r="G1652" s="5" t="s">
        <v>36</v>
      </c>
      <c r="H1652" s="5" t="s">
        <v>37</v>
      </c>
      <c r="I1652" s="5" t="s">
        <v>1694</v>
      </c>
      <c r="J1652" s="5">
        <v>611.05999999999995</v>
      </c>
      <c r="K1652" s="5">
        <v>3</v>
      </c>
      <c r="L1652" s="7">
        <v>-34.92</v>
      </c>
    </row>
    <row r="1653" spans="1:12" x14ac:dyDescent="0.25">
      <c r="A1653" s="8" t="s">
        <v>10</v>
      </c>
      <c r="B1653" s="8">
        <f>YEAR('Sales Data'!$D1653)</f>
        <v>2021</v>
      </c>
      <c r="C1653" s="8">
        <f>MONTH('Sales Data'!$D1653)</f>
        <v>11</v>
      </c>
      <c r="D1653" s="9">
        <v>44524</v>
      </c>
      <c r="E1653" s="8" t="s">
        <v>1695</v>
      </c>
      <c r="F1653" s="8" t="s">
        <v>17</v>
      </c>
      <c r="G1653" s="8" t="s">
        <v>13</v>
      </c>
      <c r="H1653" s="8" t="s">
        <v>20</v>
      </c>
      <c r="I1653" s="8" t="s">
        <v>1412</v>
      </c>
      <c r="J1653" s="8">
        <v>646.20000000000005</v>
      </c>
      <c r="K1653" s="8">
        <v>5</v>
      </c>
      <c r="L1653" s="10">
        <v>-8.08</v>
      </c>
    </row>
    <row r="1654" spans="1:12" x14ac:dyDescent="0.25">
      <c r="A1654" s="5" t="s">
        <v>10</v>
      </c>
      <c r="B1654" s="5">
        <f>YEAR('Sales Data'!$D1654)</f>
        <v>2021</v>
      </c>
      <c r="C1654" s="5">
        <f>MONTH('Sales Data'!$D1654)</f>
        <v>11</v>
      </c>
      <c r="D1654" s="6">
        <v>44524</v>
      </c>
      <c r="E1654" s="5" t="s">
        <v>1394</v>
      </c>
      <c r="F1654" s="5" t="s">
        <v>80</v>
      </c>
      <c r="G1654" s="5" t="s">
        <v>36</v>
      </c>
      <c r="H1654" s="5" t="s">
        <v>49</v>
      </c>
      <c r="I1654" s="5" t="s">
        <v>1696</v>
      </c>
      <c r="J1654" s="5">
        <v>35.17</v>
      </c>
      <c r="K1654" s="5">
        <v>7</v>
      </c>
      <c r="L1654" s="7">
        <v>9.67</v>
      </c>
    </row>
    <row r="1655" spans="1:12" x14ac:dyDescent="0.25">
      <c r="A1655" s="8" t="s">
        <v>10</v>
      </c>
      <c r="B1655" s="8">
        <f>YEAR('Sales Data'!$D1655)</f>
        <v>2021</v>
      </c>
      <c r="C1655" s="8">
        <f>MONTH('Sales Data'!$D1655)</f>
        <v>11</v>
      </c>
      <c r="D1655" s="9">
        <v>44524</v>
      </c>
      <c r="E1655" s="8" t="s">
        <v>1394</v>
      </c>
      <c r="F1655" s="8" t="s">
        <v>80</v>
      </c>
      <c r="G1655" s="8" t="s">
        <v>41</v>
      </c>
      <c r="H1655" s="8" t="s">
        <v>42</v>
      </c>
      <c r="I1655" s="8" t="s">
        <v>1697</v>
      </c>
      <c r="J1655" s="8">
        <v>1502.38</v>
      </c>
      <c r="K1655" s="8">
        <v>4</v>
      </c>
      <c r="L1655" s="10">
        <v>-250.4</v>
      </c>
    </row>
    <row r="1656" spans="1:12" x14ac:dyDescent="0.25">
      <c r="A1656" s="5" t="s">
        <v>10</v>
      </c>
      <c r="B1656" s="5">
        <f>YEAR('Sales Data'!$D1656)</f>
        <v>2021</v>
      </c>
      <c r="C1656" s="5">
        <f>MONTH('Sales Data'!$D1656)</f>
        <v>11</v>
      </c>
      <c r="D1656" s="6">
        <v>44524</v>
      </c>
      <c r="E1656" s="5" t="s">
        <v>1698</v>
      </c>
      <c r="F1656" s="5" t="s">
        <v>112</v>
      </c>
      <c r="G1656" s="5" t="s">
        <v>13</v>
      </c>
      <c r="H1656" s="5" t="s">
        <v>26</v>
      </c>
      <c r="I1656" s="5" t="s">
        <v>1255</v>
      </c>
      <c r="J1656" s="5">
        <v>151.91999999999999</v>
      </c>
      <c r="K1656" s="5">
        <v>4</v>
      </c>
      <c r="L1656" s="7">
        <v>45.58</v>
      </c>
    </row>
    <row r="1657" spans="1:12" x14ac:dyDescent="0.25">
      <c r="A1657" s="8" t="s">
        <v>10</v>
      </c>
      <c r="B1657" s="8">
        <f>YEAR('Sales Data'!$D1657)</f>
        <v>2021</v>
      </c>
      <c r="C1657" s="8">
        <f>MONTH('Sales Data'!$D1657)</f>
        <v>11</v>
      </c>
      <c r="D1657" s="9">
        <v>44524</v>
      </c>
      <c r="E1657" s="8" t="s">
        <v>1698</v>
      </c>
      <c r="F1657" s="8" t="s">
        <v>112</v>
      </c>
      <c r="G1657" s="8" t="s">
        <v>13</v>
      </c>
      <c r="H1657" s="8" t="s">
        <v>18</v>
      </c>
      <c r="I1657" s="8" t="s">
        <v>816</v>
      </c>
      <c r="J1657" s="8">
        <v>196.62</v>
      </c>
      <c r="K1657" s="8">
        <v>2</v>
      </c>
      <c r="L1657" s="10">
        <v>96.34</v>
      </c>
    </row>
    <row r="1658" spans="1:12" x14ac:dyDescent="0.25">
      <c r="A1658" s="5" t="s">
        <v>10</v>
      </c>
      <c r="B1658" s="5">
        <f>YEAR('Sales Data'!$D1658)</f>
        <v>2021</v>
      </c>
      <c r="C1658" s="5">
        <f>MONTH('Sales Data'!$D1658)</f>
        <v>11</v>
      </c>
      <c r="D1658" s="6">
        <v>44524</v>
      </c>
      <c r="E1658" s="5" t="s">
        <v>1698</v>
      </c>
      <c r="F1658" s="5" t="s">
        <v>112</v>
      </c>
      <c r="G1658" s="5" t="s">
        <v>13</v>
      </c>
      <c r="H1658" s="5" t="s">
        <v>14</v>
      </c>
      <c r="I1658" s="5" t="s">
        <v>1699</v>
      </c>
      <c r="J1658" s="5">
        <v>144.12</v>
      </c>
      <c r="K1658" s="5">
        <v>3</v>
      </c>
      <c r="L1658" s="7">
        <v>69.180000000000007</v>
      </c>
    </row>
    <row r="1659" spans="1:12" x14ac:dyDescent="0.25">
      <c r="A1659" s="8" t="s">
        <v>10</v>
      </c>
      <c r="B1659" s="8">
        <f>YEAR('Sales Data'!$D1659)</f>
        <v>2021</v>
      </c>
      <c r="C1659" s="8">
        <f>MONTH('Sales Data'!$D1659)</f>
        <v>11</v>
      </c>
      <c r="D1659" s="9">
        <v>44524</v>
      </c>
      <c r="E1659" s="8" t="s">
        <v>1698</v>
      </c>
      <c r="F1659" s="8" t="s">
        <v>112</v>
      </c>
      <c r="G1659" s="8" t="s">
        <v>13</v>
      </c>
      <c r="H1659" s="8" t="s">
        <v>14</v>
      </c>
      <c r="I1659" s="8" t="s">
        <v>756</v>
      </c>
      <c r="J1659" s="8">
        <v>15.96</v>
      </c>
      <c r="K1659" s="8">
        <v>2</v>
      </c>
      <c r="L1659" s="10">
        <v>7.98</v>
      </c>
    </row>
    <row r="1660" spans="1:12" x14ac:dyDescent="0.25">
      <c r="A1660" s="5" t="s">
        <v>10</v>
      </c>
      <c r="B1660" s="5">
        <f>YEAR('Sales Data'!$D1660)</f>
        <v>2021</v>
      </c>
      <c r="C1660" s="5">
        <f>MONTH('Sales Data'!$D1660)</f>
        <v>11</v>
      </c>
      <c r="D1660" s="6">
        <v>44524</v>
      </c>
      <c r="E1660" s="5" t="s">
        <v>628</v>
      </c>
      <c r="F1660" s="5" t="s">
        <v>57</v>
      </c>
      <c r="G1660" s="5" t="s">
        <v>36</v>
      </c>
      <c r="H1660" s="5" t="s">
        <v>49</v>
      </c>
      <c r="I1660" s="5" t="s">
        <v>1700</v>
      </c>
      <c r="J1660" s="5">
        <v>111.15</v>
      </c>
      <c r="K1660" s="5">
        <v>5</v>
      </c>
      <c r="L1660" s="7">
        <v>48.91</v>
      </c>
    </row>
    <row r="1661" spans="1:12" x14ac:dyDescent="0.25">
      <c r="A1661" s="8" t="s">
        <v>10</v>
      </c>
      <c r="B1661" s="8">
        <f>YEAR('Sales Data'!$D1661)</f>
        <v>2021</v>
      </c>
      <c r="C1661" s="8">
        <f>MONTH('Sales Data'!$D1661)</f>
        <v>11</v>
      </c>
      <c r="D1661" s="9">
        <v>44524</v>
      </c>
      <c r="E1661" s="8" t="s">
        <v>1701</v>
      </c>
      <c r="F1661" s="8" t="s">
        <v>80</v>
      </c>
      <c r="G1661" s="8" t="s">
        <v>13</v>
      </c>
      <c r="H1661" s="8" t="s">
        <v>22</v>
      </c>
      <c r="I1661" s="8" t="s">
        <v>1702</v>
      </c>
      <c r="J1661" s="8">
        <v>5.74</v>
      </c>
      <c r="K1661" s="8">
        <v>3</v>
      </c>
      <c r="L1661" s="10">
        <v>-4.59</v>
      </c>
    </row>
    <row r="1662" spans="1:12" x14ac:dyDescent="0.25">
      <c r="A1662" s="5" t="s">
        <v>10</v>
      </c>
      <c r="B1662" s="5">
        <f>YEAR('Sales Data'!$D1662)</f>
        <v>2021</v>
      </c>
      <c r="C1662" s="5">
        <f>MONTH('Sales Data'!$D1662)</f>
        <v>11</v>
      </c>
      <c r="D1662" s="6">
        <v>44525</v>
      </c>
      <c r="E1662" s="5" t="s">
        <v>745</v>
      </c>
      <c r="F1662" s="5" t="s">
        <v>29</v>
      </c>
      <c r="G1662" s="5" t="s">
        <v>13</v>
      </c>
      <c r="H1662" s="5" t="s">
        <v>94</v>
      </c>
      <c r="I1662" s="5" t="s">
        <v>536</v>
      </c>
      <c r="J1662" s="5">
        <v>320.88</v>
      </c>
      <c r="K1662" s="5">
        <v>6</v>
      </c>
      <c r="L1662" s="7">
        <v>93.06</v>
      </c>
    </row>
    <row r="1663" spans="1:12" x14ac:dyDescent="0.25">
      <c r="A1663" s="8" t="s">
        <v>10</v>
      </c>
      <c r="B1663" s="8">
        <f>YEAR('Sales Data'!$D1663)</f>
        <v>2021</v>
      </c>
      <c r="C1663" s="8">
        <f>MONTH('Sales Data'!$D1663)</f>
        <v>11</v>
      </c>
      <c r="D1663" s="9">
        <v>44525</v>
      </c>
      <c r="E1663" s="8" t="s">
        <v>745</v>
      </c>
      <c r="F1663" s="8" t="s">
        <v>29</v>
      </c>
      <c r="G1663" s="8" t="s">
        <v>36</v>
      </c>
      <c r="H1663" s="8" t="s">
        <v>49</v>
      </c>
      <c r="I1663" s="8" t="s">
        <v>1017</v>
      </c>
      <c r="J1663" s="8">
        <v>23.88</v>
      </c>
      <c r="K1663" s="8">
        <v>3</v>
      </c>
      <c r="L1663" s="10">
        <v>10.51</v>
      </c>
    </row>
    <row r="1664" spans="1:12" x14ac:dyDescent="0.25">
      <c r="A1664" s="5" t="s">
        <v>10</v>
      </c>
      <c r="B1664" s="5">
        <f>YEAR('Sales Data'!$D1664)</f>
        <v>2021</v>
      </c>
      <c r="C1664" s="5">
        <f>MONTH('Sales Data'!$D1664)</f>
        <v>11</v>
      </c>
      <c r="D1664" s="6">
        <v>44525</v>
      </c>
      <c r="E1664" s="5" t="s">
        <v>745</v>
      </c>
      <c r="F1664" s="5" t="s">
        <v>29</v>
      </c>
      <c r="G1664" s="5" t="s">
        <v>13</v>
      </c>
      <c r="H1664" s="5" t="s">
        <v>14</v>
      </c>
      <c r="I1664" s="5" t="s">
        <v>1703</v>
      </c>
      <c r="J1664" s="5">
        <v>26.76</v>
      </c>
      <c r="K1664" s="5">
        <v>4</v>
      </c>
      <c r="L1664" s="7">
        <v>12.31</v>
      </c>
    </row>
    <row r="1665" spans="1:12" x14ac:dyDescent="0.25">
      <c r="A1665" s="8" t="s">
        <v>10</v>
      </c>
      <c r="B1665" s="8">
        <f>YEAR('Sales Data'!$D1665)</f>
        <v>2021</v>
      </c>
      <c r="C1665" s="8">
        <f>MONTH('Sales Data'!$D1665)</f>
        <v>11</v>
      </c>
      <c r="D1665" s="9">
        <v>44525</v>
      </c>
      <c r="E1665" s="8" t="s">
        <v>691</v>
      </c>
      <c r="F1665" s="8" t="s">
        <v>12</v>
      </c>
      <c r="G1665" s="8" t="s">
        <v>41</v>
      </c>
      <c r="H1665" s="8" t="s">
        <v>54</v>
      </c>
      <c r="I1665" s="8" t="s">
        <v>1201</v>
      </c>
      <c r="J1665" s="8">
        <v>24.67</v>
      </c>
      <c r="K1665" s="8">
        <v>3</v>
      </c>
      <c r="L1665" s="10">
        <v>0</v>
      </c>
    </row>
    <row r="1666" spans="1:12" x14ac:dyDescent="0.25">
      <c r="A1666" s="5" t="s">
        <v>10</v>
      </c>
      <c r="B1666" s="5">
        <f>YEAR('Sales Data'!$D1666)</f>
        <v>2021</v>
      </c>
      <c r="C1666" s="5">
        <f>MONTH('Sales Data'!$D1666)</f>
        <v>11</v>
      </c>
      <c r="D1666" s="6">
        <v>44525</v>
      </c>
      <c r="E1666" s="5" t="s">
        <v>691</v>
      </c>
      <c r="F1666" s="5" t="s">
        <v>12</v>
      </c>
      <c r="G1666" s="5" t="s">
        <v>13</v>
      </c>
      <c r="H1666" s="5" t="s">
        <v>18</v>
      </c>
      <c r="I1666" s="5" t="s">
        <v>1704</v>
      </c>
      <c r="J1666" s="5">
        <v>2.52</v>
      </c>
      <c r="K1666" s="5">
        <v>1</v>
      </c>
      <c r="L1666" s="7">
        <v>0.88</v>
      </c>
    </row>
    <row r="1667" spans="1:12" x14ac:dyDescent="0.25">
      <c r="A1667" s="8" t="s">
        <v>10</v>
      </c>
      <c r="B1667" s="8">
        <f>YEAR('Sales Data'!$D1667)</f>
        <v>2021</v>
      </c>
      <c r="C1667" s="8">
        <f>MONTH('Sales Data'!$D1667)</f>
        <v>11</v>
      </c>
      <c r="D1667" s="9">
        <v>44525</v>
      </c>
      <c r="E1667" s="8" t="s">
        <v>691</v>
      </c>
      <c r="F1667" s="8" t="s">
        <v>12</v>
      </c>
      <c r="G1667" s="8" t="s">
        <v>36</v>
      </c>
      <c r="H1667" s="8" t="s">
        <v>147</v>
      </c>
      <c r="I1667" s="8" t="s">
        <v>1705</v>
      </c>
      <c r="J1667" s="8">
        <v>1218.74</v>
      </c>
      <c r="K1667" s="8">
        <v>5</v>
      </c>
      <c r="L1667" s="10">
        <v>-121.87</v>
      </c>
    </row>
    <row r="1668" spans="1:12" x14ac:dyDescent="0.25">
      <c r="A1668" s="5" t="s">
        <v>10</v>
      </c>
      <c r="B1668" s="5">
        <f>YEAR('Sales Data'!$D1668)</f>
        <v>2021</v>
      </c>
      <c r="C1668" s="5">
        <f>MONTH('Sales Data'!$D1668)</f>
        <v>11</v>
      </c>
      <c r="D1668" s="6">
        <v>44525</v>
      </c>
      <c r="E1668" s="5" t="s">
        <v>691</v>
      </c>
      <c r="F1668" s="5" t="s">
        <v>12</v>
      </c>
      <c r="G1668" s="5" t="s">
        <v>13</v>
      </c>
      <c r="H1668" s="5" t="s">
        <v>18</v>
      </c>
      <c r="I1668" s="5" t="s">
        <v>1706</v>
      </c>
      <c r="J1668" s="5">
        <v>5.9</v>
      </c>
      <c r="K1668" s="5">
        <v>2</v>
      </c>
      <c r="L1668" s="7">
        <v>1.99</v>
      </c>
    </row>
    <row r="1669" spans="1:12" x14ac:dyDescent="0.25">
      <c r="A1669" s="8" t="s">
        <v>10</v>
      </c>
      <c r="B1669" s="8">
        <f>YEAR('Sales Data'!$D1669)</f>
        <v>2021</v>
      </c>
      <c r="C1669" s="8">
        <f>MONTH('Sales Data'!$D1669)</f>
        <v>11</v>
      </c>
      <c r="D1669" s="9">
        <v>44525</v>
      </c>
      <c r="E1669" s="8" t="s">
        <v>691</v>
      </c>
      <c r="F1669" s="8" t="s">
        <v>12</v>
      </c>
      <c r="G1669" s="8" t="s">
        <v>13</v>
      </c>
      <c r="H1669" s="8" t="s">
        <v>14</v>
      </c>
      <c r="I1669" s="8" t="s">
        <v>47</v>
      </c>
      <c r="J1669" s="8">
        <v>15.7</v>
      </c>
      <c r="K1669" s="8">
        <v>3</v>
      </c>
      <c r="L1669" s="10">
        <v>5.0999999999999996</v>
      </c>
    </row>
    <row r="1670" spans="1:12" x14ac:dyDescent="0.25">
      <c r="A1670" s="5" t="s">
        <v>10</v>
      </c>
      <c r="B1670" s="5">
        <f>YEAR('Sales Data'!$D1670)</f>
        <v>2021</v>
      </c>
      <c r="C1670" s="5">
        <f>MONTH('Sales Data'!$D1670)</f>
        <v>11</v>
      </c>
      <c r="D1670" s="6">
        <v>44525</v>
      </c>
      <c r="E1670" s="5" t="s">
        <v>691</v>
      </c>
      <c r="F1670" s="5" t="s">
        <v>12</v>
      </c>
      <c r="G1670" s="5" t="s">
        <v>36</v>
      </c>
      <c r="H1670" s="5" t="s">
        <v>49</v>
      </c>
      <c r="I1670" s="5" t="s">
        <v>216</v>
      </c>
      <c r="J1670" s="5">
        <v>6.1</v>
      </c>
      <c r="K1670" s="5">
        <v>3</v>
      </c>
      <c r="L1670" s="7">
        <v>-3.96</v>
      </c>
    </row>
    <row r="1671" spans="1:12" x14ac:dyDescent="0.25">
      <c r="A1671" s="8" t="s">
        <v>10</v>
      </c>
      <c r="B1671" s="8">
        <f>YEAR('Sales Data'!$D1671)</f>
        <v>2021</v>
      </c>
      <c r="C1671" s="8">
        <f>MONTH('Sales Data'!$D1671)</f>
        <v>11</v>
      </c>
      <c r="D1671" s="9">
        <v>44525</v>
      </c>
      <c r="E1671" s="8" t="s">
        <v>1707</v>
      </c>
      <c r="F1671" s="8" t="s">
        <v>1531</v>
      </c>
      <c r="G1671" s="8" t="s">
        <v>36</v>
      </c>
      <c r="H1671" s="8" t="s">
        <v>49</v>
      </c>
      <c r="I1671" s="8" t="s">
        <v>88</v>
      </c>
      <c r="J1671" s="8">
        <v>52.96</v>
      </c>
      <c r="K1671" s="8">
        <v>2</v>
      </c>
      <c r="L1671" s="10">
        <v>20.12</v>
      </c>
    </row>
    <row r="1672" spans="1:12" x14ac:dyDescent="0.25">
      <c r="A1672" s="5" t="s">
        <v>10</v>
      </c>
      <c r="B1672" s="5">
        <f>YEAR('Sales Data'!$D1672)</f>
        <v>2021</v>
      </c>
      <c r="C1672" s="5">
        <f>MONTH('Sales Data'!$D1672)</f>
        <v>11</v>
      </c>
      <c r="D1672" s="6">
        <v>44525</v>
      </c>
      <c r="E1672" s="5" t="s">
        <v>403</v>
      </c>
      <c r="F1672" s="5" t="s">
        <v>151</v>
      </c>
      <c r="G1672" s="5" t="s">
        <v>13</v>
      </c>
      <c r="H1672" s="5" t="s">
        <v>20</v>
      </c>
      <c r="I1672" s="5" t="s">
        <v>797</v>
      </c>
      <c r="J1672" s="5">
        <v>1117.92</v>
      </c>
      <c r="K1672" s="5">
        <v>4</v>
      </c>
      <c r="L1672" s="7">
        <v>55.9</v>
      </c>
    </row>
    <row r="1673" spans="1:12" x14ac:dyDescent="0.25">
      <c r="A1673" s="8" t="s">
        <v>10</v>
      </c>
      <c r="B1673" s="8">
        <f>YEAR('Sales Data'!$D1673)</f>
        <v>2021</v>
      </c>
      <c r="C1673" s="8">
        <f>MONTH('Sales Data'!$D1673)</f>
        <v>11</v>
      </c>
      <c r="D1673" s="9">
        <v>44525</v>
      </c>
      <c r="E1673" s="8" t="s">
        <v>403</v>
      </c>
      <c r="F1673" s="8" t="s">
        <v>151</v>
      </c>
      <c r="G1673" s="8" t="s">
        <v>36</v>
      </c>
      <c r="H1673" s="8" t="s">
        <v>76</v>
      </c>
      <c r="I1673" s="8" t="s">
        <v>1708</v>
      </c>
      <c r="J1673" s="8">
        <v>275.95</v>
      </c>
      <c r="K1673" s="8">
        <v>3</v>
      </c>
      <c r="L1673" s="10">
        <v>-37.94</v>
      </c>
    </row>
    <row r="1674" spans="1:12" x14ac:dyDescent="0.25">
      <c r="A1674" s="5" t="s">
        <v>10</v>
      </c>
      <c r="B1674" s="5">
        <f>YEAR('Sales Data'!$D1674)</f>
        <v>2021</v>
      </c>
      <c r="C1674" s="5">
        <f>MONTH('Sales Data'!$D1674)</f>
        <v>11</v>
      </c>
      <c r="D1674" s="6">
        <v>44525</v>
      </c>
      <c r="E1674" s="5" t="s">
        <v>511</v>
      </c>
      <c r="F1674" s="5" t="s">
        <v>93</v>
      </c>
      <c r="G1674" s="5" t="s">
        <v>13</v>
      </c>
      <c r="H1674" s="5" t="s">
        <v>26</v>
      </c>
      <c r="I1674" s="5" t="s">
        <v>149</v>
      </c>
      <c r="J1674" s="5">
        <v>51.02</v>
      </c>
      <c r="K1674" s="5">
        <v>7</v>
      </c>
      <c r="L1674" s="7">
        <v>8.2899999999999991</v>
      </c>
    </row>
    <row r="1675" spans="1:12" x14ac:dyDescent="0.25">
      <c r="A1675" s="8" t="s">
        <v>10</v>
      </c>
      <c r="B1675" s="8">
        <f>YEAR('Sales Data'!$D1675)</f>
        <v>2021</v>
      </c>
      <c r="C1675" s="8">
        <f>MONTH('Sales Data'!$D1675)</f>
        <v>11</v>
      </c>
      <c r="D1675" s="9">
        <v>44525</v>
      </c>
      <c r="E1675" s="8" t="s">
        <v>291</v>
      </c>
      <c r="F1675" s="8" t="s">
        <v>29</v>
      </c>
      <c r="G1675" s="8" t="s">
        <v>41</v>
      </c>
      <c r="H1675" s="8" t="s">
        <v>42</v>
      </c>
      <c r="I1675" s="8" t="s">
        <v>1709</v>
      </c>
      <c r="J1675" s="8">
        <v>539.91999999999996</v>
      </c>
      <c r="K1675" s="8">
        <v>5</v>
      </c>
      <c r="L1675" s="10">
        <v>47.24</v>
      </c>
    </row>
    <row r="1676" spans="1:12" x14ac:dyDescent="0.25">
      <c r="A1676" s="5" t="s">
        <v>10</v>
      </c>
      <c r="B1676" s="5">
        <f>YEAR('Sales Data'!$D1676)</f>
        <v>2021</v>
      </c>
      <c r="C1676" s="5">
        <f>MONTH('Sales Data'!$D1676)</f>
        <v>11</v>
      </c>
      <c r="D1676" s="6">
        <v>44525</v>
      </c>
      <c r="E1676" s="5" t="s">
        <v>291</v>
      </c>
      <c r="F1676" s="5" t="s">
        <v>29</v>
      </c>
      <c r="G1676" s="5" t="s">
        <v>36</v>
      </c>
      <c r="H1676" s="5" t="s">
        <v>37</v>
      </c>
      <c r="I1676" s="5" t="s">
        <v>1074</v>
      </c>
      <c r="J1676" s="5">
        <v>725.34</v>
      </c>
      <c r="K1676" s="5">
        <v>4</v>
      </c>
      <c r="L1676" s="7">
        <v>54.4</v>
      </c>
    </row>
    <row r="1677" spans="1:12" x14ac:dyDescent="0.25">
      <c r="A1677" s="8" t="s">
        <v>10</v>
      </c>
      <c r="B1677" s="8">
        <f>YEAR('Sales Data'!$D1677)</f>
        <v>2021</v>
      </c>
      <c r="C1677" s="8">
        <f>MONTH('Sales Data'!$D1677)</f>
        <v>11</v>
      </c>
      <c r="D1677" s="9">
        <v>44525</v>
      </c>
      <c r="E1677" s="8" t="s">
        <v>291</v>
      </c>
      <c r="F1677" s="8" t="s">
        <v>29</v>
      </c>
      <c r="G1677" s="8" t="s">
        <v>13</v>
      </c>
      <c r="H1677" s="8" t="s">
        <v>26</v>
      </c>
      <c r="I1677" s="8" t="s">
        <v>209</v>
      </c>
      <c r="J1677" s="8">
        <v>7.44</v>
      </c>
      <c r="K1677" s="8">
        <v>3</v>
      </c>
      <c r="L1677" s="10">
        <v>2.6</v>
      </c>
    </row>
    <row r="1678" spans="1:12" x14ac:dyDescent="0.25">
      <c r="A1678" s="5" t="s">
        <v>10</v>
      </c>
      <c r="B1678" s="5">
        <f>YEAR('Sales Data'!$D1678)</f>
        <v>2021</v>
      </c>
      <c r="C1678" s="5">
        <f>MONTH('Sales Data'!$D1678)</f>
        <v>11</v>
      </c>
      <c r="D1678" s="6">
        <v>44526</v>
      </c>
      <c r="E1678" s="5" t="s">
        <v>859</v>
      </c>
      <c r="F1678" s="5" t="s">
        <v>12</v>
      </c>
      <c r="G1678" s="5" t="s">
        <v>36</v>
      </c>
      <c r="H1678" s="5" t="s">
        <v>49</v>
      </c>
      <c r="I1678" s="5" t="s">
        <v>106</v>
      </c>
      <c r="J1678" s="5">
        <v>19.3</v>
      </c>
      <c r="K1678" s="5">
        <v>5</v>
      </c>
      <c r="L1678" s="7">
        <v>-14.48</v>
      </c>
    </row>
    <row r="1679" spans="1:12" x14ac:dyDescent="0.25">
      <c r="A1679" s="8" t="s">
        <v>10</v>
      </c>
      <c r="B1679" s="8">
        <f>YEAR('Sales Data'!$D1679)</f>
        <v>2021</v>
      </c>
      <c r="C1679" s="8">
        <f>MONTH('Sales Data'!$D1679)</f>
        <v>11</v>
      </c>
      <c r="D1679" s="9">
        <v>44526</v>
      </c>
      <c r="E1679" s="8" t="s">
        <v>850</v>
      </c>
      <c r="F1679" s="8" t="s">
        <v>93</v>
      </c>
      <c r="G1679" s="8" t="s">
        <v>13</v>
      </c>
      <c r="H1679" s="8" t="s">
        <v>14</v>
      </c>
      <c r="I1679" s="8" t="s">
        <v>838</v>
      </c>
      <c r="J1679" s="8">
        <v>15.55</v>
      </c>
      <c r="K1679" s="8">
        <v>3</v>
      </c>
      <c r="L1679" s="10">
        <v>5.44</v>
      </c>
    </row>
    <row r="1680" spans="1:12" x14ac:dyDescent="0.25">
      <c r="A1680" s="5" t="s">
        <v>10</v>
      </c>
      <c r="B1680" s="5">
        <f>YEAR('Sales Data'!$D1680)</f>
        <v>2021</v>
      </c>
      <c r="C1680" s="5">
        <f>MONTH('Sales Data'!$D1680)</f>
        <v>11</v>
      </c>
      <c r="D1680" s="6">
        <v>44526</v>
      </c>
      <c r="E1680" s="5" t="s">
        <v>850</v>
      </c>
      <c r="F1680" s="5" t="s">
        <v>93</v>
      </c>
      <c r="G1680" s="5" t="s">
        <v>13</v>
      </c>
      <c r="H1680" s="5" t="s">
        <v>20</v>
      </c>
      <c r="I1680" s="5" t="s">
        <v>862</v>
      </c>
      <c r="J1680" s="5">
        <v>669.08</v>
      </c>
      <c r="K1680" s="5">
        <v>5</v>
      </c>
      <c r="L1680" s="7">
        <v>-167.27</v>
      </c>
    </row>
    <row r="1681" spans="1:12" x14ac:dyDescent="0.25">
      <c r="A1681" s="8" t="s">
        <v>10</v>
      </c>
      <c r="B1681" s="8">
        <f>YEAR('Sales Data'!$D1681)</f>
        <v>2021</v>
      </c>
      <c r="C1681" s="8">
        <f>MONTH('Sales Data'!$D1681)</f>
        <v>11</v>
      </c>
      <c r="D1681" s="9">
        <v>44526</v>
      </c>
      <c r="E1681" s="8" t="s">
        <v>850</v>
      </c>
      <c r="F1681" s="8" t="s">
        <v>93</v>
      </c>
      <c r="G1681" s="8" t="s">
        <v>41</v>
      </c>
      <c r="H1681" s="8" t="s">
        <v>42</v>
      </c>
      <c r="I1681" s="8" t="s">
        <v>1103</v>
      </c>
      <c r="J1681" s="8">
        <v>438.34</v>
      </c>
      <c r="K1681" s="8">
        <v>4</v>
      </c>
      <c r="L1681" s="10">
        <v>-87.67</v>
      </c>
    </row>
    <row r="1682" spans="1:12" x14ac:dyDescent="0.25">
      <c r="A1682" s="5" t="s">
        <v>10</v>
      </c>
      <c r="B1682" s="5">
        <f>YEAR('Sales Data'!$D1682)</f>
        <v>2021</v>
      </c>
      <c r="C1682" s="5">
        <f>MONTH('Sales Data'!$D1682)</f>
        <v>11</v>
      </c>
      <c r="D1682" s="6">
        <v>44526</v>
      </c>
      <c r="E1682" s="5" t="s">
        <v>1499</v>
      </c>
      <c r="F1682" s="5" t="s">
        <v>29</v>
      </c>
      <c r="G1682" s="5" t="s">
        <v>13</v>
      </c>
      <c r="H1682" s="5" t="s">
        <v>14</v>
      </c>
      <c r="I1682" s="5" t="s">
        <v>1603</v>
      </c>
      <c r="J1682" s="5">
        <v>81.98</v>
      </c>
      <c r="K1682" s="5">
        <v>2</v>
      </c>
      <c r="L1682" s="7">
        <v>40.17</v>
      </c>
    </row>
    <row r="1683" spans="1:12" x14ac:dyDescent="0.25">
      <c r="A1683" s="8" t="s">
        <v>10</v>
      </c>
      <c r="B1683" s="8">
        <f>YEAR('Sales Data'!$D1683)</f>
        <v>2021</v>
      </c>
      <c r="C1683" s="8">
        <f>MONTH('Sales Data'!$D1683)</f>
        <v>11</v>
      </c>
      <c r="D1683" s="9">
        <v>44526</v>
      </c>
      <c r="E1683" s="8" t="s">
        <v>1477</v>
      </c>
      <c r="F1683" s="8" t="s">
        <v>151</v>
      </c>
      <c r="G1683" s="8" t="s">
        <v>41</v>
      </c>
      <c r="H1683" s="8" t="s">
        <v>42</v>
      </c>
      <c r="I1683" s="8" t="s">
        <v>1710</v>
      </c>
      <c r="J1683" s="8">
        <v>279.95999999999998</v>
      </c>
      <c r="K1683" s="8">
        <v>4</v>
      </c>
      <c r="L1683" s="10">
        <v>78.39</v>
      </c>
    </row>
    <row r="1684" spans="1:12" x14ac:dyDescent="0.25">
      <c r="A1684" s="5" t="s">
        <v>10</v>
      </c>
      <c r="B1684" s="5">
        <f>YEAR('Sales Data'!$D1684)</f>
        <v>2021</v>
      </c>
      <c r="C1684" s="5">
        <f>MONTH('Sales Data'!$D1684)</f>
        <v>11</v>
      </c>
      <c r="D1684" s="6">
        <v>44526</v>
      </c>
      <c r="E1684" s="5" t="s">
        <v>1477</v>
      </c>
      <c r="F1684" s="5" t="s">
        <v>151</v>
      </c>
      <c r="G1684" s="5" t="s">
        <v>13</v>
      </c>
      <c r="H1684" s="5" t="s">
        <v>22</v>
      </c>
      <c r="I1684" s="5" t="s">
        <v>633</v>
      </c>
      <c r="J1684" s="5">
        <v>12.91</v>
      </c>
      <c r="K1684" s="5">
        <v>3</v>
      </c>
      <c r="L1684" s="7">
        <v>4.68</v>
      </c>
    </row>
    <row r="1685" spans="1:12" x14ac:dyDescent="0.25">
      <c r="A1685" s="8" t="s">
        <v>10</v>
      </c>
      <c r="B1685" s="8">
        <f>YEAR('Sales Data'!$D1685)</f>
        <v>2021</v>
      </c>
      <c r="C1685" s="8">
        <f>MONTH('Sales Data'!$D1685)</f>
        <v>11</v>
      </c>
      <c r="D1685" s="9">
        <v>44526</v>
      </c>
      <c r="E1685" s="8" t="s">
        <v>1477</v>
      </c>
      <c r="F1685" s="8" t="s">
        <v>151</v>
      </c>
      <c r="G1685" s="8" t="s">
        <v>13</v>
      </c>
      <c r="H1685" s="8" t="s">
        <v>22</v>
      </c>
      <c r="I1685" s="8" t="s">
        <v>205</v>
      </c>
      <c r="J1685" s="8">
        <v>17.09</v>
      </c>
      <c r="K1685" s="8">
        <v>4</v>
      </c>
      <c r="L1685" s="10">
        <v>5.77</v>
      </c>
    </row>
    <row r="1686" spans="1:12" x14ac:dyDescent="0.25">
      <c r="A1686" s="5" t="s">
        <v>10</v>
      </c>
      <c r="B1686" s="5">
        <f>YEAR('Sales Data'!$D1686)</f>
        <v>2021</v>
      </c>
      <c r="C1686" s="5">
        <f>MONTH('Sales Data'!$D1686)</f>
        <v>11</v>
      </c>
      <c r="D1686" s="6">
        <v>44526</v>
      </c>
      <c r="E1686" s="5" t="s">
        <v>1477</v>
      </c>
      <c r="F1686" s="5" t="s">
        <v>151</v>
      </c>
      <c r="G1686" s="5" t="s">
        <v>13</v>
      </c>
      <c r="H1686" s="5" t="s">
        <v>18</v>
      </c>
      <c r="I1686" s="5" t="s">
        <v>1711</v>
      </c>
      <c r="J1686" s="5">
        <v>93.15</v>
      </c>
      <c r="K1686" s="5">
        <v>9</v>
      </c>
      <c r="L1686" s="7">
        <v>44.71</v>
      </c>
    </row>
    <row r="1687" spans="1:12" x14ac:dyDescent="0.25">
      <c r="A1687" s="8" t="s">
        <v>10</v>
      </c>
      <c r="B1687" s="8">
        <f>YEAR('Sales Data'!$D1687)</f>
        <v>2021</v>
      </c>
      <c r="C1687" s="8">
        <f>MONTH('Sales Data'!$D1687)</f>
        <v>11</v>
      </c>
      <c r="D1687" s="9">
        <v>44526</v>
      </c>
      <c r="E1687" s="8" t="s">
        <v>1477</v>
      </c>
      <c r="F1687" s="8" t="s">
        <v>151</v>
      </c>
      <c r="G1687" s="8" t="s">
        <v>13</v>
      </c>
      <c r="H1687" s="8" t="s">
        <v>18</v>
      </c>
      <c r="I1687" s="8" t="s">
        <v>586</v>
      </c>
      <c r="J1687" s="8">
        <v>11.52</v>
      </c>
      <c r="K1687" s="8">
        <v>4</v>
      </c>
      <c r="L1687" s="10">
        <v>5.64</v>
      </c>
    </row>
    <row r="1688" spans="1:12" x14ac:dyDescent="0.25">
      <c r="A1688" s="5" t="s">
        <v>10</v>
      </c>
      <c r="B1688" s="5">
        <f>YEAR('Sales Data'!$D1688)</f>
        <v>2021</v>
      </c>
      <c r="C1688" s="5">
        <f>MONTH('Sales Data'!$D1688)</f>
        <v>11</v>
      </c>
      <c r="D1688" s="6">
        <v>44526</v>
      </c>
      <c r="E1688" s="5" t="s">
        <v>1485</v>
      </c>
      <c r="F1688" s="5" t="s">
        <v>29</v>
      </c>
      <c r="G1688" s="5" t="s">
        <v>13</v>
      </c>
      <c r="H1688" s="5" t="s">
        <v>22</v>
      </c>
      <c r="I1688" s="5" t="s">
        <v>207</v>
      </c>
      <c r="J1688" s="5">
        <v>4.32</v>
      </c>
      <c r="K1688" s="5">
        <v>3</v>
      </c>
      <c r="L1688" s="7">
        <v>1.51</v>
      </c>
    </row>
    <row r="1689" spans="1:12" x14ac:dyDescent="0.25">
      <c r="A1689" s="8" t="s">
        <v>10</v>
      </c>
      <c r="B1689" s="8">
        <f>YEAR('Sales Data'!$D1689)</f>
        <v>2021</v>
      </c>
      <c r="C1689" s="8">
        <f>MONTH('Sales Data'!$D1689)</f>
        <v>11</v>
      </c>
      <c r="D1689" s="9">
        <v>44526</v>
      </c>
      <c r="E1689" s="8" t="s">
        <v>1485</v>
      </c>
      <c r="F1689" s="8" t="s">
        <v>29</v>
      </c>
      <c r="G1689" s="8" t="s">
        <v>13</v>
      </c>
      <c r="H1689" s="8" t="s">
        <v>14</v>
      </c>
      <c r="I1689" s="8" t="s">
        <v>1712</v>
      </c>
      <c r="J1689" s="8">
        <v>14.94</v>
      </c>
      <c r="K1689" s="8">
        <v>3</v>
      </c>
      <c r="L1689" s="10">
        <v>7.02</v>
      </c>
    </row>
    <row r="1690" spans="1:12" x14ac:dyDescent="0.25">
      <c r="A1690" s="5" t="s">
        <v>10</v>
      </c>
      <c r="B1690" s="5">
        <f>YEAR('Sales Data'!$D1690)</f>
        <v>2021</v>
      </c>
      <c r="C1690" s="5">
        <f>MONTH('Sales Data'!$D1690)</f>
        <v>11</v>
      </c>
      <c r="D1690" s="6">
        <v>44526</v>
      </c>
      <c r="E1690" s="5" t="s">
        <v>1485</v>
      </c>
      <c r="F1690" s="5" t="s">
        <v>29</v>
      </c>
      <c r="G1690" s="5" t="s">
        <v>13</v>
      </c>
      <c r="H1690" s="5" t="s">
        <v>94</v>
      </c>
      <c r="I1690" s="5" t="s">
        <v>95</v>
      </c>
      <c r="J1690" s="5">
        <v>40.54</v>
      </c>
      <c r="K1690" s="5">
        <v>2</v>
      </c>
      <c r="L1690" s="7">
        <v>11.35</v>
      </c>
    </row>
    <row r="1691" spans="1:12" x14ac:dyDescent="0.25">
      <c r="A1691" s="8" t="s">
        <v>10</v>
      </c>
      <c r="B1691" s="8">
        <f>YEAR('Sales Data'!$D1691)</f>
        <v>2021</v>
      </c>
      <c r="C1691" s="8">
        <f>MONTH('Sales Data'!$D1691)</f>
        <v>11</v>
      </c>
      <c r="D1691" s="9">
        <v>44526</v>
      </c>
      <c r="E1691" s="8" t="s">
        <v>1485</v>
      </c>
      <c r="F1691" s="8" t="s">
        <v>29</v>
      </c>
      <c r="G1691" s="8" t="s">
        <v>13</v>
      </c>
      <c r="H1691" s="8" t="s">
        <v>22</v>
      </c>
      <c r="I1691" s="8" t="s">
        <v>867</v>
      </c>
      <c r="J1691" s="8">
        <v>7.31</v>
      </c>
      <c r="K1691" s="8">
        <v>1</v>
      </c>
      <c r="L1691" s="10">
        <v>2.56</v>
      </c>
    </row>
    <row r="1692" spans="1:12" x14ac:dyDescent="0.25">
      <c r="A1692" s="5" t="s">
        <v>10</v>
      </c>
      <c r="B1692" s="5">
        <f>YEAR('Sales Data'!$D1692)</f>
        <v>2021</v>
      </c>
      <c r="C1692" s="5">
        <f>MONTH('Sales Data'!$D1692)</f>
        <v>11</v>
      </c>
      <c r="D1692" s="6">
        <v>44527</v>
      </c>
      <c r="E1692" s="5" t="s">
        <v>904</v>
      </c>
      <c r="F1692" s="5" t="s">
        <v>151</v>
      </c>
      <c r="G1692" s="5" t="s">
        <v>13</v>
      </c>
      <c r="H1692" s="5" t="s">
        <v>45</v>
      </c>
      <c r="I1692" s="5" t="s">
        <v>162</v>
      </c>
      <c r="J1692" s="5">
        <v>3.76</v>
      </c>
      <c r="K1692" s="5">
        <v>2</v>
      </c>
      <c r="L1692" s="7">
        <v>1.32</v>
      </c>
    </row>
    <row r="1693" spans="1:12" x14ac:dyDescent="0.25">
      <c r="A1693" s="8" t="s">
        <v>10</v>
      </c>
      <c r="B1693" s="8">
        <f>YEAR('Sales Data'!$D1693)</f>
        <v>2021</v>
      </c>
      <c r="C1693" s="8">
        <f>MONTH('Sales Data'!$D1693)</f>
        <v>11</v>
      </c>
      <c r="D1693" s="9">
        <v>44527</v>
      </c>
      <c r="E1693" s="8" t="s">
        <v>31</v>
      </c>
      <c r="F1693" s="8" t="s">
        <v>151</v>
      </c>
      <c r="G1693" s="8" t="s">
        <v>36</v>
      </c>
      <c r="H1693" s="8" t="s">
        <v>49</v>
      </c>
      <c r="I1693" s="8" t="s">
        <v>1713</v>
      </c>
      <c r="J1693" s="8">
        <v>199.9</v>
      </c>
      <c r="K1693" s="8">
        <v>5</v>
      </c>
      <c r="L1693" s="10">
        <v>39.979999999999997</v>
      </c>
    </row>
    <row r="1694" spans="1:12" x14ac:dyDescent="0.25">
      <c r="A1694" s="5" t="s">
        <v>10</v>
      </c>
      <c r="B1694" s="5">
        <f>YEAR('Sales Data'!$D1694)</f>
        <v>2021</v>
      </c>
      <c r="C1694" s="5">
        <f>MONTH('Sales Data'!$D1694)</f>
        <v>11</v>
      </c>
      <c r="D1694" s="6">
        <v>44528</v>
      </c>
      <c r="E1694" s="5" t="s">
        <v>1714</v>
      </c>
      <c r="F1694" s="5" t="s">
        <v>490</v>
      </c>
      <c r="G1694" s="5" t="s">
        <v>13</v>
      </c>
      <c r="H1694" s="5" t="s">
        <v>26</v>
      </c>
      <c r="I1694" s="5" t="s">
        <v>1715</v>
      </c>
      <c r="J1694" s="5">
        <v>14.67</v>
      </c>
      <c r="K1694" s="5">
        <v>3</v>
      </c>
      <c r="L1694" s="7">
        <v>3.96</v>
      </c>
    </row>
    <row r="1695" spans="1:12" x14ac:dyDescent="0.25">
      <c r="A1695" s="8" t="s">
        <v>10</v>
      </c>
      <c r="B1695" s="8">
        <f>YEAR('Sales Data'!$D1695)</f>
        <v>2021</v>
      </c>
      <c r="C1695" s="8">
        <f>MONTH('Sales Data'!$D1695)</f>
        <v>11</v>
      </c>
      <c r="D1695" s="9">
        <v>44528</v>
      </c>
      <c r="E1695" s="8" t="s">
        <v>1716</v>
      </c>
      <c r="F1695" s="8" t="s">
        <v>151</v>
      </c>
      <c r="G1695" s="8" t="s">
        <v>13</v>
      </c>
      <c r="H1695" s="8" t="s">
        <v>22</v>
      </c>
      <c r="I1695" s="8" t="s">
        <v>98</v>
      </c>
      <c r="J1695" s="8">
        <v>17.25</v>
      </c>
      <c r="K1695" s="8">
        <v>2</v>
      </c>
      <c r="L1695" s="10">
        <v>6.04</v>
      </c>
    </row>
    <row r="1696" spans="1:12" x14ac:dyDescent="0.25">
      <c r="A1696" s="5" t="s">
        <v>10</v>
      </c>
      <c r="B1696" s="5">
        <f>YEAR('Sales Data'!$D1696)</f>
        <v>2021</v>
      </c>
      <c r="C1696" s="5">
        <f>MONTH('Sales Data'!$D1696)</f>
        <v>11</v>
      </c>
      <c r="D1696" s="6">
        <v>44528</v>
      </c>
      <c r="E1696" s="5" t="s">
        <v>63</v>
      </c>
      <c r="F1696" s="5" t="s">
        <v>72</v>
      </c>
      <c r="G1696" s="5" t="s">
        <v>36</v>
      </c>
      <c r="H1696" s="5" t="s">
        <v>49</v>
      </c>
      <c r="I1696" s="5" t="s">
        <v>1717</v>
      </c>
      <c r="J1696" s="5">
        <v>397.6</v>
      </c>
      <c r="K1696" s="5">
        <v>5</v>
      </c>
      <c r="L1696" s="7">
        <v>43.74</v>
      </c>
    </row>
    <row r="1697" spans="1:12" x14ac:dyDescent="0.25">
      <c r="A1697" s="8" t="s">
        <v>10</v>
      </c>
      <c r="B1697" s="8">
        <f>YEAR('Sales Data'!$D1697)</f>
        <v>2021</v>
      </c>
      <c r="C1697" s="8">
        <f>MONTH('Sales Data'!$D1697)</f>
        <v>11</v>
      </c>
      <c r="D1697" s="9">
        <v>44528</v>
      </c>
      <c r="E1697" s="8" t="s">
        <v>63</v>
      </c>
      <c r="F1697" s="8" t="s">
        <v>72</v>
      </c>
      <c r="G1697" s="8" t="s">
        <v>13</v>
      </c>
      <c r="H1697" s="8" t="s">
        <v>14</v>
      </c>
      <c r="I1697" s="8" t="s">
        <v>623</v>
      </c>
      <c r="J1697" s="8">
        <v>85.96</v>
      </c>
      <c r="K1697" s="8">
        <v>7</v>
      </c>
      <c r="L1697" s="10">
        <v>40.4</v>
      </c>
    </row>
    <row r="1698" spans="1:12" x14ac:dyDescent="0.25">
      <c r="A1698" s="5" t="s">
        <v>10</v>
      </c>
      <c r="B1698" s="5">
        <f>YEAR('Sales Data'!$D1698)</f>
        <v>2021</v>
      </c>
      <c r="C1698" s="5">
        <f>MONTH('Sales Data'!$D1698)</f>
        <v>11</v>
      </c>
      <c r="D1698" s="6">
        <v>44528</v>
      </c>
      <c r="E1698" s="5" t="s">
        <v>63</v>
      </c>
      <c r="F1698" s="5" t="s">
        <v>72</v>
      </c>
      <c r="G1698" s="5" t="s">
        <v>13</v>
      </c>
      <c r="H1698" s="5" t="s">
        <v>26</v>
      </c>
      <c r="I1698" s="5" t="s">
        <v>461</v>
      </c>
      <c r="J1698" s="5">
        <v>13.12</v>
      </c>
      <c r="K1698" s="5">
        <v>4</v>
      </c>
      <c r="L1698" s="7">
        <v>4.33</v>
      </c>
    </row>
    <row r="1699" spans="1:12" x14ac:dyDescent="0.25">
      <c r="A1699" s="8" t="s">
        <v>10</v>
      </c>
      <c r="B1699" s="8">
        <f>YEAR('Sales Data'!$D1699)</f>
        <v>2021</v>
      </c>
      <c r="C1699" s="8">
        <f>MONTH('Sales Data'!$D1699)</f>
        <v>11</v>
      </c>
      <c r="D1699" s="9">
        <v>44528</v>
      </c>
      <c r="E1699" s="8" t="s">
        <v>63</v>
      </c>
      <c r="F1699" s="8" t="s">
        <v>72</v>
      </c>
      <c r="G1699" s="8" t="s">
        <v>13</v>
      </c>
      <c r="H1699" s="8" t="s">
        <v>22</v>
      </c>
      <c r="I1699" s="8" t="s">
        <v>332</v>
      </c>
      <c r="J1699" s="8">
        <v>45.66</v>
      </c>
      <c r="K1699" s="8">
        <v>3</v>
      </c>
      <c r="L1699" s="10">
        <v>22.37</v>
      </c>
    </row>
    <row r="1700" spans="1:12" x14ac:dyDescent="0.25">
      <c r="A1700" s="5" t="s">
        <v>10</v>
      </c>
      <c r="B1700" s="5">
        <f>YEAR('Sales Data'!$D1700)</f>
        <v>2021</v>
      </c>
      <c r="C1700" s="5">
        <f>MONTH('Sales Data'!$D1700)</f>
        <v>11</v>
      </c>
      <c r="D1700" s="6">
        <v>44528</v>
      </c>
      <c r="E1700" s="5" t="s">
        <v>1117</v>
      </c>
      <c r="F1700" s="5" t="s">
        <v>29</v>
      </c>
      <c r="G1700" s="5" t="s">
        <v>13</v>
      </c>
      <c r="H1700" s="5" t="s">
        <v>202</v>
      </c>
      <c r="I1700" s="5" t="s">
        <v>809</v>
      </c>
      <c r="J1700" s="5">
        <v>7.36</v>
      </c>
      <c r="K1700" s="5">
        <v>2</v>
      </c>
      <c r="L1700" s="7">
        <v>0.15</v>
      </c>
    </row>
    <row r="1701" spans="1:12" x14ac:dyDescent="0.25">
      <c r="A1701" s="8" t="s">
        <v>10</v>
      </c>
      <c r="B1701" s="8">
        <f>YEAR('Sales Data'!$D1701)</f>
        <v>2021</v>
      </c>
      <c r="C1701" s="8">
        <f>MONTH('Sales Data'!$D1701)</f>
        <v>11</v>
      </c>
      <c r="D1701" s="9">
        <v>44528</v>
      </c>
      <c r="E1701" s="8" t="s">
        <v>1117</v>
      </c>
      <c r="F1701" s="8" t="s">
        <v>29</v>
      </c>
      <c r="G1701" s="8" t="s">
        <v>13</v>
      </c>
      <c r="H1701" s="8" t="s">
        <v>18</v>
      </c>
      <c r="I1701" s="8" t="s">
        <v>1718</v>
      </c>
      <c r="J1701" s="8">
        <v>41.4</v>
      </c>
      <c r="K1701" s="8">
        <v>4</v>
      </c>
      <c r="L1701" s="10">
        <v>19.87</v>
      </c>
    </row>
    <row r="1702" spans="1:12" x14ac:dyDescent="0.25">
      <c r="A1702" s="5" t="s">
        <v>10</v>
      </c>
      <c r="B1702" s="5">
        <f>YEAR('Sales Data'!$D1702)</f>
        <v>2021</v>
      </c>
      <c r="C1702" s="5">
        <f>MONTH('Sales Data'!$D1702)</f>
        <v>11</v>
      </c>
      <c r="D1702" s="6">
        <v>44528</v>
      </c>
      <c r="E1702" s="5" t="s">
        <v>1117</v>
      </c>
      <c r="F1702" s="5" t="s">
        <v>29</v>
      </c>
      <c r="G1702" s="5" t="s">
        <v>36</v>
      </c>
      <c r="H1702" s="5" t="s">
        <v>76</v>
      </c>
      <c r="I1702" s="5" t="s">
        <v>1719</v>
      </c>
      <c r="J1702" s="5">
        <v>411.33</v>
      </c>
      <c r="K1702" s="5">
        <v>4</v>
      </c>
      <c r="L1702" s="7">
        <v>-4.84</v>
      </c>
    </row>
    <row r="1703" spans="1:12" x14ac:dyDescent="0.25">
      <c r="A1703" s="8" t="s">
        <v>10</v>
      </c>
      <c r="B1703" s="8">
        <f>YEAR('Sales Data'!$D1703)</f>
        <v>2021</v>
      </c>
      <c r="C1703" s="8">
        <f>MONTH('Sales Data'!$D1703)</f>
        <v>11</v>
      </c>
      <c r="D1703" s="9">
        <v>44528</v>
      </c>
      <c r="E1703" s="8" t="s">
        <v>1025</v>
      </c>
      <c r="F1703" s="8" t="s">
        <v>29</v>
      </c>
      <c r="G1703" s="8" t="s">
        <v>13</v>
      </c>
      <c r="H1703" s="8" t="s">
        <v>94</v>
      </c>
      <c r="I1703" s="8" t="s">
        <v>766</v>
      </c>
      <c r="J1703" s="8">
        <v>43.68</v>
      </c>
      <c r="K1703" s="8">
        <v>3</v>
      </c>
      <c r="L1703" s="10">
        <v>11.79</v>
      </c>
    </row>
    <row r="1704" spans="1:12" x14ac:dyDescent="0.25">
      <c r="A1704" s="5" t="s">
        <v>10</v>
      </c>
      <c r="B1704" s="5">
        <f>YEAR('Sales Data'!$D1704)</f>
        <v>2021</v>
      </c>
      <c r="C1704" s="5">
        <f>MONTH('Sales Data'!$D1704)</f>
        <v>11</v>
      </c>
      <c r="D1704" s="6">
        <v>44528</v>
      </c>
      <c r="E1704" s="5" t="s">
        <v>1025</v>
      </c>
      <c r="F1704" s="5" t="s">
        <v>29</v>
      </c>
      <c r="G1704" s="5" t="s">
        <v>41</v>
      </c>
      <c r="H1704" s="5" t="s">
        <v>54</v>
      </c>
      <c r="I1704" s="5" t="s">
        <v>1720</v>
      </c>
      <c r="J1704" s="5">
        <v>139.93</v>
      </c>
      <c r="K1704" s="5">
        <v>7</v>
      </c>
      <c r="L1704" s="7">
        <v>34.979999999999997</v>
      </c>
    </row>
    <row r="1705" spans="1:12" x14ac:dyDescent="0.25">
      <c r="A1705" s="8" t="s">
        <v>10</v>
      </c>
      <c r="B1705" s="8">
        <f>YEAR('Sales Data'!$D1705)</f>
        <v>2021</v>
      </c>
      <c r="C1705" s="8">
        <f>MONTH('Sales Data'!$D1705)</f>
        <v>11</v>
      </c>
      <c r="D1705" s="9">
        <v>44528</v>
      </c>
      <c r="E1705" s="8" t="s">
        <v>1721</v>
      </c>
      <c r="F1705" s="8" t="s">
        <v>12</v>
      </c>
      <c r="G1705" s="8" t="s">
        <v>41</v>
      </c>
      <c r="H1705" s="8" t="s">
        <v>304</v>
      </c>
      <c r="I1705" s="8" t="s">
        <v>1219</v>
      </c>
      <c r="J1705" s="8">
        <v>998.85</v>
      </c>
      <c r="K1705" s="8">
        <v>5</v>
      </c>
      <c r="L1705" s="10">
        <v>-199.77</v>
      </c>
    </row>
    <row r="1706" spans="1:12" x14ac:dyDescent="0.25">
      <c r="A1706" s="5" t="s">
        <v>10</v>
      </c>
      <c r="B1706" s="5">
        <f>YEAR('Sales Data'!$D1706)</f>
        <v>2021</v>
      </c>
      <c r="C1706" s="5">
        <f>MONTH('Sales Data'!$D1706)</f>
        <v>11</v>
      </c>
      <c r="D1706" s="6">
        <v>44528</v>
      </c>
      <c r="E1706" s="5" t="s">
        <v>1722</v>
      </c>
      <c r="F1706" s="5" t="s">
        <v>131</v>
      </c>
      <c r="G1706" s="5" t="s">
        <v>13</v>
      </c>
      <c r="H1706" s="5" t="s">
        <v>65</v>
      </c>
      <c r="I1706" s="5" t="s">
        <v>1723</v>
      </c>
      <c r="J1706" s="5">
        <v>64.02</v>
      </c>
      <c r="K1706" s="5">
        <v>6</v>
      </c>
      <c r="L1706" s="7">
        <v>29.45</v>
      </c>
    </row>
    <row r="1707" spans="1:12" x14ac:dyDescent="0.25">
      <c r="A1707" s="8" t="s">
        <v>10</v>
      </c>
      <c r="B1707" s="8">
        <f>YEAR('Sales Data'!$D1707)</f>
        <v>2021</v>
      </c>
      <c r="C1707" s="8">
        <f>MONTH('Sales Data'!$D1707)</f>
        <v>11</v>
      </c>
      <c r="D1707" s="9">
        <v>44529</v>
      </c>
      <c r="E1707" s="8" t="s">
        <v>841</v>
      </c>
      <c r="F1707" s="8" t="s">
        <v>25</v>
      </c>
      <c r="G1707" s="8" t="s">
        <v>13</v>
      </c>
      <c r="H1707" s="8" t="s">
        <v>18</v>
      </c>
      <c r="I1707" s="8" t="s">
        <v>584</v>
      </c>
      <c r="J1707" s="8">
        <v>5.04</v>
      </c>
      <c r="K1707" s="8">
        <v>2</v>
      </c>
      <c r="L1707" s="10">
        <v>1.76</v>
      </c>
    </row>
    <row r="1708" spans="1:12" x14ac:dyDescent="0.25">
      <c r="A1708" s="5" t="s">
        <v>10</v>
      </c>
      <c r="B1708" s="5">
        <f>YEAR('Sales Data'!$D1708)</f>
        <v>2021</v>
      </c>
      <c r="C1708" s="5">
        <f>MONTH('Sales Data'!$D1708)</f>
        <v>11</v>
      </c>
      <c r="D1708" s="6">
        <v>44529</v>
      </c>
      <c r="E1708" s="5" t="s">
        <v>1724</v>
      </c>
      <c r="F1708" s="5" t="s">
        <v>17</v>
      </c>
      <c r="G1708" s="5" t="s">
        <v>13</v>
      </c>
      <c r="H1708" s="5" t="s">
        <v>45</v>
      </c>
      <c r="I1708" s="5" t="s">
        <v>162</v>
      </c>
      <c r="J1708" s="5">
        <v>12.62</v>
      </c>
      <c r="K1708" s="5">
        <v>2</v>
      </c>
      <c r="L1708" s="7">
        <v>3.95</v>
      </c>
    </row>
    <row r="1709" spans="1:12" x14ac:dyDescent="0.25">
      <c r="A1709" s="8" t="s">
        <v>10</v>
      </c>
      <c r="B1709" s="8">
        <f>YEAR('Sales Data'!$D1709)</f>
        <v>2021</v>
      </c>
      <c r="C1709" s="8">
        <f>MONTH('Sales Data'!$D1709)</f>
        <v>11</v>
      </c>
      <c r="D1709" s="9">
        <v>44529</v>
      </c>
      <c r="E1709" s="8" t="s">
        <v>1725</v>
      </c>
      <c r="F1709" s="8" t="s">
        <v>29</v>
      </c>
      <c r="G1709" s="8" t="s">
        <v>41</v>
      </c>
      <c r="H1709" s="8" t="s">
        <v>42</v>
      </c>
      <c r="I1709" s="8" t="s">
        <v>900</v>
      </c>
      <c r="J1709" s="8">
        <v>575.91999999999996</v>
      </c>
      <c r="K1709" s="8">
        <v>2</v>
      </c>
      <c r="L1709" s="10">
        <v>71.989999999999995</v>
      </c>
    </row>
    <row r="1710" spans="1:12" x14ac:dyDescent="0.25">
      <c r="A1710" s="5" t="s">
        <v>10</v>
      </c>
      <c r="B1710" s="5">
        <f>YEAR('Sales Data'!$D1710)</f>
        <v>2021</v>
      </c>
      <c r="C1710" s="5">
        <f>MONTH('Sales Data'!$D1710)</f>
        <v>11</v>
      </c>
      <c r="D1710" s="6">
        <v>44529</v>
      </c>
      <c r="E1710" s="5" t="s">
        <v>1725</v>
      </c>
      <c r="F1710" s="5" t="s">
        <v>29</v>
      </c>
      <c r="G1710" s="5" t="s">
        <v>13</v>
      </c>
      <c r="H1710" s="5" t="s">
        <v>45</v>
      </c>
      <c r="I1710" s="5" t="s">
        <v>162</v>
      </c>
      <c r="J1710" s="5">
        <v>30.4</v>
      </c>
      <c r="K1710" s="5">
        <v>5</v>
      </c>
      <c r="L1710" s="7">
        <v>15.2</v>
      </c>
    </row>
    <row r="1711" spans="1:12" x14ac:dyDescent="0.25">
      <c r="A1711" s="8" t="s">
        <v>10</v>
      </c>
      <c r="B1711" s="8">
        <f>YEAR('Sales Data'!$D1711)</f>
        <v>2021</v>
      </c>
      <c r="C1711" s="8">
        <f>MONTH('Sales Data'!$D1711)</f>
        <v>11</v>
      </c>
      <c r="D1711" s="9">
        <v>44529</v>
      </c>
      <c r="E1711" s="8" t="s">
        <v>955</v>
      </c>
      <c r="F1711" s="8" t="s">
        <v>151</v>
      </c>
      <c r="G1711" s="8" t="s">
        <v>13</v>
      </c>
      <c r="H1711" s="8" t="s">
        <v>18</v>
      </c>
      <c r="I1711" s="8" t="s">
        <v>1027</v>
      </c>
      <c r="J1711" s="8">
        <v>25.06</v>
      </c>
      <c r="K1711" s="8">
        <v>2</v>
      </c>
      <c r="L1711" s="10">
        <v>11.78</v>
      </c>
    </row>
    <row r="1712" spans="1:12" x14ac:dyDescent="0.25">
      <c r="A1712" s="5" t="s">
        <v>10</v>
      </c>
      <c r="B1712" s="5">
        <f>YEAR('Sales Data'!$D1712)</f>
        <v>2021</v>
      </c>
      <c r="C1712" s="5">
        <f>MONTH('Sales Data'!$D1712)</f>
        <v>11</v>
      </c>
      <c r="D1712" s="6">
        <v>44530</v>
      </c>
      <c r="E1712" s="5" t="s">
        <v>1619</v>
      </c>
      <c r="F1712" s="5" t="s">
        <v>151</v>
      </c>
      <c r="G1712" s="5" t="s">
        <v>13</v>
      </c>
      <c r="H1712" s="5" t="s">
        <v>65</v>
      </c>
      <c r="I1712" s="5" t="s">
        <v>1726</v>
      </c>
      <c r="J1712" s="5">
        <v>62.28</v>
      </c>
      <c r="K1712" s="5">
        <v>4</v>
      </c>
      <c r="L1712" s="7">
        <v>29.27</v>
      </c>
    </row>
    <row r="1713" spans="1:12" x14ac:dyDescent="0.25">
      <c r="A1713" s="8" t="s">
        <v>10</v>
      </c>
      <c r="B1713" s="8">
        <f>YEAR('Sales Data'!$D1713)</f>
        <v>2021</v>
      </c>
      <c r="C1713" s="8">
        <f>MONTH('Sales Data'!$D1713)</f>
        <v>11</v>
      </c>
      <c r="D1713" s="9">
        <v>44530</v>
      </c>
      <c r="E1713" s="8" t="s">
        <v>686</v>
      </c>
      <c r="F1713" s="8" t="s">
        <v>125</v>
      </c>
      <c r="G1713" s="8" t="s">
        <v>13</v>
      </c>
      <c r="H1713" s="8" t="s">
        <v>22</v>
      </c>
      <c r="I1713" s="8" t="s">
        <v>1579</v>
      </c>
      <c r="J1713" s="8">
        <v>6.64</v>
      </c>
      <c r="K1713" s="8">
        <v>9</v>
      </c>
      <c r="L1713" s="10">
        <v>-4.43</v>
      </c>
    </row>
    <row r="1714" spans="1:12" x14ac:dyDescent="0.25">
      <c r="A1714" s="5" t="s">
        <v>10</v>
      </c>
      <c r="B1714" s="5">
        <f>YEAR('Sales Data'!$D1714)</f>
        <v>2021</v>
      </c>
      <c r="C1714" s="5">
        <f>MONTH('Sales Data'!$D1714)</f>
        <v>11</v>
      </c>
      <c r="D1714" s="6">
        <v>44530</v>
      </c>
      <c r="E1714" s="5" t="s">
        <v>955</v>
      </c>
      <c r="F1714" s="5" t="s">
        <v>97</v>
      </c>
      <c r="G1714" s="5" t="s">
        <v>13</v>
      </c>
      <c r="H1714" s="5" t="s">
        <v>202</v>
      </c>
      <c r="I1714" s="5" t="s">
        <v>784</v>
      </c>
      <c r="J1714" s="5">
        <v>47.99</v>
      </c>
      <c r="K1714" s="5">
        <v>7</v>
      </c>
      <c r="L1714" s="7">
        <v>3.6</v>
      </c>
    </row>
    <row r="1715" spans="1:12" x14ac:dyDescent="0.25">
      <c r="A1715" s="8" t="s">
        <v>10</v>
      </c>
      <c r="B1715" s="8">
        <f>YEAR('Sales Data'!$D1715)</f>
        <v>2021</v>
      </c>
      <c r="C1715" s="8">
        <f>MONTH('Sales Data'!$D1715)</f>
        <v>11</v>
      </c>
      <c r="D1715" s="9">
        <v>44530</v>
      </c>
      <c r="E1715" s="8" t="s">
        <v>955</v>
      </c>
      <c r="F1715" s="8" t="s">
        <v>97</v>
      </c>
      <c r="G1715" s="8" t="s">
        <v>41</v>
      </c>
      <c r="H1715" s="8" t="s">
        <v>54</v>
      </c>
      <c r="I1715" s="8" t="s">
        <v>1727</v>
      </c>
      <c r="J1715" s="8">
        <v>102.24</v>
      </c>
      <c r="K1715" s="8">
        <v>4</v>
      </c>
      <c r="L1715" s="10">
        <v>-16.61</v>
      </c>
    </row>
    <row r="1716" spans="1:12" x14ac:dyDescent="0.25">
      <c r="A1716" s="5" t="s">
        <v>10</v>
      </c>
      <c r="B1716" s="5">
        <f>YEAR('Sales Data'!$D1716)</f>
        <v>2021</v>
      </c>
      <c r="C1716" s="5">
        <f>MONTH('Sales Data'!$D1716)</f>
        <v>12</v>
      </c>
      <c r="D1716" s="6">
        <v>44531</v>
      </c>
      <c r="E1716" s="5" t="s">
        <v>714</v>
      </c>
      <c r="F1716" s="5" t="s">
        <v>159</v>
      </c>
      <c r="G1716" s="5" t="s">
        <v>36</v>
      </c>
      <c r="H1716" s="5" t="s">
        <v>37</v>
      </c>
      <c r="I1716" s="5" t="s">
        <v>1728</v>
      </c>
      <c r="J1716" s="5">
        <v>2807.84</v>
      </c>
      <c r="K1716" s="5">
        <v>8</v>
      </c>
      <c r="L1716" s="7">
        <v>673.88</v>
      </c>
    </row>
    <row r="1717" spans="1:12" x14ac:dyDescent="0.25">
      <c r="A1717" s="8" t="s">
        <v>10</v>
      </c>
      <c r="B1717" s="8">
        <f>YEAR('Sales Data'!$D1717)</f>
        <v>2021</v>
      </c>
      <c r="C1717" s="8">
        <f>MONTH('Sales Data'!$D1717)</f>
        <v>12</v>
      </c>
      <c r="D1717" s="9">
        <v>44531</v>
      </c>
      <c r="E1717" s="8" t="s">
        <v>714</v>
      </c>
      <c r="F1717" s="8" t="s">
        <v>159</v>
      </c>
      <c r="G1717" s="8" t="s">
        <v>13</v>
      </c>
      <c r="H1717" s="8" t="s">
        <v>26</v>
      </c>
      <c r="I1717" s="8" t="s">
        <v>879</v>
      </c>
      <c r="J1717" s="8">
        <v>46.64</v>
      </c>
      <c r="K1717" s="8">
        <v>4</v>
      </c>
      <c r="L1717" s="10">
        <v>12.59</v>
      </c>
    </row>
    <row r="1718" spans="1:12" x14ac:dyDescent="0.25">
      <c r="A1718" s="5" t="s">
        <v>10</v>
      </c>
      <c r="B1718" s="5">
        <f>YEAR('Sales Data'!$D1718)</f>
        <v>2021</v>
      </c>
      <c r="C1718" s="5">
        <f>MONTH('Sales Data'!$D1718)</f>
        <v>12</v>
      </c>
      <c r="D1718" s="6">
        <v>44531</v>
      </c>
      <c r="E1718" s="5" t="s">
        <v>1729</v>
      </c>
      <c r="F1718" s="5" t="s">
        <v>29</v>
      </c>
      <c r="G1718" s="5" t="s">
        <v>36</v>
      </c>
      <c r="H1718" s="5" t="s">
        <v>49</v>
      </c>
      <c r="I1718" s="5" t="s">
        <v>1730</v>
      </c>
      <c r="J1718" s="5">
        <v>58.2</v>
      </c>
      <c r="K1718" s="5">
        <v>3</v>
      </c>
      <c r="L1718" s="7">
        <v>28.52</v>
      </c>
    </row>
    <row r="1719" spans="1:12" x14ac:dyDescent="0.25">
      <c r="A1719" s="8" t="s">
        <v>10</v>
      </c>
      <c r="B1719" s="8">
        <f>YEAR('Sales Data'!$D1719)</f>
        <v>2021</v>
      </c>
      <c r="C1719" s="8">
        <f>MONTH('Sales Data'!$D1719)</f>
        <v>12</v>
      </c>
      <c r="D1719" s="9">
        <v>44531</v>
      </c>
      <c r="E1719" s="8" t="s">
        <v>855</v>
      </c>
      <c r="F1719" s="8" t="s">
        <v>247</v>
      </c>
      <c r="G1719" s="8" t="s">
        <v>41</v>
      </c>
      <c r="H1719" s="8" t="s">
        <v>42</v>
      </c>
      <c r="I1719" s="8" t="s">
        <v>1731</v>
      </c>
      <c r="J1719" s="8">
        <v>95.97</v>
      </c>
      <c r="K1719" s="8">
        <v>4</v>
      </c>
      <c r="L1719" s="10">
        <v>9.6</v>
      </c>
    </row>
    <row r="1720" spans="1:12" x14ac:dyDescent="0.25">
      <c r="A1720" s="5" t="s">
        <v>10</v>
      </c>
      <c r="B1720" s="5">
        <f>YEAR('Sales Data'!$D1720)</f>
        <v>2021</v>
      </c>
      <c r="C1720" s="5">
        <f>MONTH('Sales Data'!$D1720)</f>
        <v>12</v>
      </c>
      <c r="D1720" s="6">
        <v>44531</v>
      </c>
      <c r="E1720" s="5" t="s">
        <v>1654</v>
      </c>
      <c r="F1720" s="5" t="s">
        <v>80</v>
      </c>
      <c r="G1720" s="5" t="s">
        <v>41</v>
      </c>
      <c r="H1720" s="5" t="s">
        <v>605</v>
      </c>
      <c r="I1720" s="5" t="s">
        <v>1091</v>
      </c>
      <c r="J1720" s="5">
        <v>659.99</v>
      </c>
      <c r="K1720" s="5">
        <v>2</v>
      </c>
      <c r="L1720" s="7">
        <v>110</v>
      </c>
    </row>
    <row r="1721" spans="1:12" x14ac:dyDescent="0.25">
      <c r="A1721" s="8" t="s">
        <v>10</v>
      </c>
      <c r="B1721" s="8">
        <f>YEAR('Sales Data'!$D1721)</f>
        <v>2021</v>
      </c>
      <c r="C1721" s="8">
        <f>MONTH('Sales Data'!$D1721)</f>
        <v>12</v>
      </c>
      <c r="D1721" s="9">
        <v>44531</v>
      </c>
      <c r="E1721" s="8" t="s">
        <v>1654</v>
      </c>
      <c r="F1721" s="8" t="s">
        <v>80</v>
      </c>
      <c r="G1721" s="8" t="s">
        <v>36</v>
      </c>
      <c r="H1721" s="8" t="s">
        <v>49</v>
      </c>
      <c r="I1721" s="8" t="s">
        <v>216</v>
      </c>
      <c r="J1721" s="8">
        <v>8.1300000000000008</v>
      </c>
      <c r="K1721" s="8">
        <v>2</v>
      </c>
      <c r="L1721" s="10">
        <v>1.42</v>
      </c>
    </row>
    <row r="1722" spans="1:12" x14ac:dyDescent="0.25">
      <c r="A1722" s="5" t="s">
        <v>10</v>
      </c>
      <c r="B1722" s="5">
        <f>YEAR('Sales Data'!$D1722)</f>
        <v>2021</v>
      </c>
      <c r="C1722" s="5">
        <f>MONTH('Sales Data'!$D1722)</f>
        <v>12</v>
      </c>
      <c r="D1722" s="6">
        <v>44531</v>
      </c>
      <c r="E1722" s="5" t="s">
        <v>1654</v>
      </c>
      <c r="F1722" s="5" t="s">
        <v>80</v>
      </c>
      <c r="G1722" s="5" t="s">
        <v>13</v>
      </c>
      <c r="H1722" s="5" t="s">
        <v>14</v>
      </c>
      <c r="I1722" s="5" t="s">
        <v>1732</v>
      </c>
      <c r="J1722" s="5">
        <v>36.29</v>
      </c>
      <c r="K1722" s="5">
        <v>7</v>
      </c>
      <c r="L1722" s="7">
        <v>12.7</v>
      </c>
    </row>
    <row r="1723" spans="1:12" x14ac:dyDescent="0.25">
      <c r="A1723" s="8" t="s">
        <v>10</v>
      </c>
      <c r="B1723" s="8">
        <f>YEAR('Sales Data'!$D1723)</f>
        <v>2021</v>
      </c>
      <c r="C1723" s="8">
        <f>MONTH('Sales Data'!$D1723)</f>
        <v>12</v>
      </c>
      <c r="D1723" s="9">
        <v>44531</v>
      </c>
      <c r="E1723" s="8" t="s">
        <v>1654</v>
      </c>
      <c r="F1723" s="8" t="s">
        <v>80</v>
      </c>
      <c r="G1723" s="8" t="s">
        <v>36</v>
      </c>
      <c r="H1723" s="8" t="s">
        <v>37</v>
      </c>
      <c r="I1723" s="8" t="s">
        <v>662</v>
      </c>
      <c r="J1723" s="8">
        <v>909.72</v>
      </c>
      <c r="K1723" s="8">
        <v>6</v>
      </c>
      <c r="L1723" s="10">
        <v>-51.98</v>
      </c>
    </row>
    <row r="1724" spans="1:12" x14ac:dyDescent="0.25">
      <c r="A1724" s="5" t="s">
        <v>10</v>
      </c>
      <c r="B1724" s="5">
        <f>YEAR('Sales Data'!$D1724)</f>
        <v>2021</v>
      </c>
      <c r="C1724" s="5">
        <f>MONTH('Sales Data'!$D1724)</f>
        <v>12</v>
      </c>
      <c r="D1724" s="6">
        <v>44531</v>
      </c>
      <c r="E1724" s="5" t="s">
        <v>348</v>
      </c>
      <c r="F1724" s="5" t="s">
        <v>12</v>
      </c>
      <c r="G1724" s="5" t="s">
        <v>36</v>
      </c>
      <c r="H1724" s="5" t="s">
        <v>37</v>
      </c>
      <c r="I1724" s="5" t="s">
        <v>1733</v>
      </c>
      <c r="J1724" s="5">
        <v>674.06</v>
      </c>
      <c r="K1724" s="5">
        <v>3</v>
      </c>
      <c r="L1724" s="7">
        <v>-19.260000000000002</v>
      </c>
    </row>
    <row r="1725" spans="1:12" x14ac:dyDescent="0.25">
      <c r="A1725" s="8" t="s">
        <v>10</v>
      </c>
      <c r="B1725" s="8">
        <f>YEAR('Sales Data'!$D1725)</f>
        <v>2021</v>
      </c>
      <c r="C1725" s="8">
        <f>MONTH('Sales Data'!$D1725)</f>
        <v>12</v>
      </c>
      <c r="D1725" s="9">
        <v>44531</v>
      </c>
      <c r="E1725" s="8" t="s">
        <v>863</v>
      </c>
      <c r="F1725" s="8" t="s">
        <v>436</v>
      </c>
      <c r="G1725" s="8" t="s">
        <v>41</v>
      </c>
      <c r="H1725" s="8" t="s">
        <v>42</v>
      </c>
      <c r="I1725" s="8" t="s">
        <v>1541</v>
      </c>
      <c r="J1725" s="8">
        <v>271.89999999999998</v>
      </c>
      <c r="K1725" s="8">
        <v>2</v>
      </c>
      <c r="L1725" s="10">
        <v>78.849999999999994</v>
      </c>
    </row>
    <row r="1726" spans="1:12" x14ac:dyDescent="0.25">
      <c r="A1726" s="5" t="s">
        <v>10</v>
      </c>
      <c r="B1726" s="5">
        <f>YEAR('Sales Data'!$D1726)</f>
        <v>2021</v>
      </c>
      <c r="C1726" s="5">
        <f>MONTH('Sales Data'!$D1726)</f>
        <v>12</v>
      </c>
      <c r="D1726" s="6">
        <v>44531</v>
      </c>
      <c r="E1726" s="5" t="s">
        <v>863</v>
      </c>
      <c r="F1726" s="5" t="s">
        <v>436</v>
      </c>
      <c r="G1726" s="5" t="s">
        <v>36</v>
      </c>
      <c r="H1726" s="5" t="s">
        <v>49</v>
      </c>
      <c r="I1726" s="5" t="s">
        <v>1734</v>
      </c>
      <c r="J1726" s="5">
        <v>45.84</v>
      </c>
      <c r="K1726" s="5">
        <v>3</v>
      </c>
      <c r="L1726" s="7">
        <v>15.59</v>
      </c>
    </row>
    <row r="1727" spans="1:12" x14ac:dyDescent="0.25">
      <c r="A1727" s="8" t="s">
        <v>10</v>
      </c>
      <c r="B1727" s="8">
        <f>YEAR('Sales Data'!$D1727)</f>
        <v>2021</v>
      </c>
      <c r="C1727" s="8">
        <f>MONTH('Sales Data'!$D1727)</f>
        <v>12</v>
      </c>
      <c r="D1727" s="9">
        <v>44531</v>
      </c>
      <c r="E1727" s="8" t="s">
        <v>863</v>
      </c>
      <c r="F1727" s="8" t="s">
        <v>436</v>
      </c>
      <c r="G1727" s="8" t="s">
        <v>36</v>
      </c>
      <c r="H1727" s="8" t="s">
        <v>49</v>
      </c>
      <c r="I1727" s="8" t="s">
        <v>119</v>
      </c>
      <c r="J1727" s="8">
        <v>9.82</v>
      </c>
      <c r="K1727" s="8">
        <v>2</v>
      </c>
      <c r="L1727" s="10">
        <v>3.24</v>
      </c>
    </row>
    <row r="1728" spans="1:12" x14ac:dyDescent="0.25">
      <c r="A1728" s="5" t="s">
        <v>10</v>
      </c>
      <c r="B1728" s="5">
        <f>YEAR('Sales Data'!$D1728)</f>
        <v>2021</v>
      </c>
      <c r="C1728" s="5">
        <f>MONTH('Sales Data'!$D1728)</f>
        <v>12</v>
      </c>
      <c r="D1728" s="6">
        <v>44532</v>
      </c>
      <c r="E1728" s="5" t="s">
        <v>1735</v>
      </c>
      <c r="F1728" s="5" t="s">
        <v>151</v>
      </c>
      <c r="G1728" s="5" t="s">
        <v>41</v>
      </c>
      <c r="H1728" s="5" t="s">
        <v>54</v>
      </c>
      <c r="I1728" s="5" t="s">
        <v>86</v>
      </c>
      <c r="J1728" s="5">
        <v>119.96</v>
      </c>
      <c r="K1728" s="5">
        <v>4</v>
      </c>
      <c r="L1728" s="7">
        <v>52.78</v>
      </c>
    </row>
    <row r="1729" spans="1:12" x14ac:dyDescent="0.25">
      <c r="A1729" s="8" t="s">
        <v>10</v>
      </c>
      <c r="B1729" s="8">
        <f>YEAR('Sales Data'!$D1729)</f>
        <v>2021</v>
      </c>
      <c r="C1729" s="8">
        <f>MONTH('Sales Data'!$D1729)</f>
        <v>12</v>
      </c>
      <c r="D1729" s="9">
        <v>44532</v>
      </c>
      <c r="E1729" s="8" t="s">
        <v>1735</v>
      </c>
      <c r="F1729" s="8" t="s">
        <v>151</v>
      </c>
      <c r="G1729" s="8" t="s">
        <v>36</v>
      </c>
      <c r="H1729" s="8" t="s">
        <v>76</v>
      </c>
      <c r="I1729" s="8" t="s">
        <v>779</v>
      </c>
      <c r="J1729" s="8">
        <v>883.92</v>
      </c>
      <c r="K1729" s="8">
        <v>5</v>
      </c>
      <c r="L1729" s="10">
        <v>-110.49</v>
      </c>
    </row>
    <row r="1730" spans="1:12" x14ac:dyDescent="0.25">
      <c r="A1730" s="5" t="s">
        <v>10</v>
      </c>
      <c r="B1730" s="5">
        <f>YEAR('Sales Data'!$D1730)</f>
        <v>2021</v>
      </c>
      <c r="C1730" s="5">
        <f>MONTH('Sales Data'!$D1730)</f>
        <v>12</v>
      </c>
      <c r="D1730" s="6">
        <v>44532</v>
      </c>
      <c r="E1730" s="5" t="s">
        <v>1735</v>
      </c>
      <c r="F1730" s="5" t="s">
        <v>151</v>
      </c>
      <c r="G1730" s="5" t="s">
        <v>13</v>
      </c>
      <c r="H1730" s="5" t="s">
        <v>22</v>
      </c>
      <c r="I1730" s="5" t="s">
        <v>1227</v>
      </c>
      <c r="J1730" s="5">
        <v>46.72</v>
      </c>
      <c r="K1730" s="5">
        <v>8</v>
      </c>
      <c r="L1730" s="7">
        <v>15.77</v>
      </c>
    </row>
    <row r="1731" spans="1:12" x14ac:dyDescent="0.25">
      <c r="A1731" s="8" t="s">
        <v>10</v>
      </c>
      <c r="B1731" s="8">
        <f>YEAR('Sales Data'!$D1731)</f>
        <v>2021</v>
      </c>
      <c r="C1731" s="8">
        <f>MONTH('Sales Data'!$D1731)</f>
        <v>12</v>
      </c>
      <c r="D1731" s="9">
        <v>44532</v>
      </c>
      <c r="E1731" s="8" t="s">
        <v>1736</v>
      </c>
      <c r="F1731" s="8" t="s">
        <v>12</v>
      </c>
      <c r="G1731" s="8" t="s">
        <v>36</v>
      </c>
      <c r="H1731" s="8" t="s">
        <v>49</v>
      </c>
      <c r="I1731" s="8" t="s">
        <v>1393</v>
      </c>
      <c r="J1731" s="8">
        <v>58.36</v>
      </c>
      <c r="K1731" s="8">
        <v>5</v>
      </c>
      <c r="L1731" s="10">
        <v>-24.8</v>
      </c>
    </row>
    <row r="1732" spans="1:12" x14ac:dyDescent="0.25">
      <c r="A1732" s="5" t="s">
        <v>10</v>
      </c>
      <c r="B1732" s="5">
        <f>YEAR('Sales Data'!$D1732)</f>
        <v>2021</v>
      </c>
      <c r="C1732" s="5">
        <f>MONTH('Sales Data'!$D1732)</f>
        <v>12</v>
      </c>
      <c r="D1732" s="6">
        <v>44532</v>
      </c>
      <c r="E1732" s="5" t="s">
        <v>1736</v>
      </c>
      <c r="F1732" s="5" t="s">
        <v>12</v>
      </c>
      <c r="G1732" s="5" t="s">
        <v>13</v>
      </c>
      <c r="H1732" s="5" t="s">
        <v>26</v>
      </c>
      <c r="I1732" s="5" t="s">
        <v>1571</v>
      </c>
      <c r="J1732" s="5">
        <v>16.46</v>
      </c>
      <c r="K1732" s="5">
        <v>7</v>
      </c>
      <c r="L1732" s="7">
        <v>1.44</v>
      </c>
    </row>
    <row r="1733" spans="1:12" x14ac:dyDescent="0.25">
      <c r="A1733" s="8" t="s">
        <v>10</v>
      </c>
      <c r="B1733" s="8">
        <f>YEAR('Sales Data'!$D1733)</f>
        <v>2021</v>
      </c>
      <c r="C1733" s="8">
        <f>MONTH('Sales Data'!$D1733)</f>
        <v>12</v>
      </c>
      <c r="D1733" s="9">
        <v>44532</v>
      </c>
      <c r="E1733" s="8" t="s">
        <v>1736</v>
      </c>
      <c r="F1733" s="8" t="s">
        <v>12</v>
      </c>
      <c r="G1733" s="8" t="s">
        <v>36</v>
      </c>
      <c r="H1733" s="8" t="s">
        <v>49</v>
      </c>
      <c r="I1733" s="8" t="s">
        <v>1737</v>
      </c>
      <c r="J1733" s="8">
        <v>39.96</v>
      </c>
      <c r="K1733" s="8">
        <v>5</v>
      </c>
      <c r="L1733" s="10">
        <v>-23.98</v>
      </c>
    </row>
    <row r="1734" spans="1:12" x14ac:dyDescent="0.25">
      <c r="A1734" s="5" t="s">
        <v>10</v>
      </c>
      <c r="B1734" s="5">
        <f>YEAR('Sales Data'!$D1734)</f>
        <v>2021</v>
      </c>
      <c r="C1734" s="5">
        <f>MONTH('Sales Data'!$D1734)</f>
        <v>12</v>
      </c>
      <c r="D1734" s="6">
        <v>44532</v>
      </c>
      <c r="E1734" s="5" t="s">
        <v>1738</v>
      </c>
      <c r="F1734" s="5" t="s">
        <v>80</v>
      </c>
      <c r="G1734" s="5" t="s">
        <v>41</v>
      </c>
      <c r="H1734" s="5" t="s">
        <v>54</v>
      </c>
      <c r="I1734" s="5" t="s">
        <v>1739</v>
      </c>
      <c r="J1734" s="5">
        <v>119.8</v>
      </c>
      <c r="K1734" s="5">
        <v>5</v>
      </c>
      <c r="L1734" s="7">
        <v>29.95</v>
      </c>
    </row>
    <row r="1735" spans="1:12" x14ac:dyDescent="0.25">
      <c r="A1735" s="8" t="s">
        <v>10</v>
      </c>
      <c r="B1735" s="8">
        <f>YEAR('Sales Data'!$D1735)</f>
        <v>2021</v>
      </c>
      <c r="C1735" s="8">
        <f>MONTH('Sales Data'!$D1735)</f>
        <v>12</v>
      </c>
      <c r="D1735" s="9">
        <v>44532</v>
      </c>
      <c r="E1735" s="8" t="s">
        <v>1740</v>
      </c>
      <c r="F1735" s="8" t="s">
        <v>17</v>
      </c>
      <c r="G1735" s="8" t="s">
        <v>13</v>
      </c>
      <c r="H1735" s="8" t="s">
        <v>94</v>
      </c>
      <c r="I1735" s="8" t="s">
        <v>660</v>
      </c>
      <c r="J1735" s="8">
        <v>2.39</v>
      </c>
      <c r="K1735" s="8">
        <v>1</v>
      </c>
      <c r="L1735" s="10">
        <v>-6.34</v>
      </c>
    </row>
    <row r="1736" spans="1:12" x14ac:dyDescent="0.25">
      <c r="A1736" s="5" t="s">
        <v>10</v>
      </c>
      <c r="B1736" s="5">
        <f>YEAR('Sales Data'!$D1736)</f>
        <v>2021</v>
      </c>
      <c r="C1736" s="5">
        <f>MONTH('Sales Data'!$D1736)</f>
        <v>12</v>
      </c>
      <c r="D1736" s="6">
        <v>44532</v>
      </c>
      <c r="E1736" s="5" t="s">
        <v>1291</v>
      </c>
      <c r="F1736" s="5" t="s">
        <v>533</v>
      </c>
      <c r="G1736" s="5" t="s">
        <v>36</v>
      </c>
      <c r="H1736" s="5" t="s">
        <v>49</v>
      </c>
      <c r="I1736" s="5" t="s">
        <v>1741</v>
      </c>
      <c r="J1736" s="5">
        <v>60.72</v>
      </c>
      <c r="K1736" s="5">
        <v>3</v>
      </c>
      <c r="L1736" s="7">
        <v>23.68</v>
      </c>
    </row>
    <row r="1737" spans="1:12" x14ac:dyDescent="0.25">
      <c r="A1737" s="8" t="s">
        <v>10</v>
      </c>
      <c r="B1737" s="8">
        <f>YEAR('Sales Data'!$D1737)</f>
        <v>2021</v>
      </c>
      <c r="C1737" s="8">
        <f>MONTH('Sales Data'!$D1737)</f>
        <v>12</v>
      </c>
      <c r="D1737" s="9">
        <v>44532</v>
      </c>
      <c r="E1737" s="8" t="s">
        <v>1291</v>
      </c>
      <c r="F1737" s="8" t="s">
        <v>533</v>
      </c>
      <c r="G1737" s="8" t="s">
        <v>13</v>
      </c>
      <c r="H1737" s="8" t="s">
        <v>14</v>
      </c>
      <c r="I1737" s="8" t="s">
        <v>1296</v>
      </c>
      <c r="J1737" s="8">
        <v>146.82</v>
      </c>
      <c r="K1737" s="8">
        <v>3</v>
      </c>
      <c r="L1737" s="10">
        <v>73.41</v>
      </c>
    </row>
    <row r="1738" spans="1:12" x14ac:dyDescent="0.25">
      <c r="A1738" s="5" t="s">
        <v>10</v>
      </c>
      <c r="B1738" s="5">
        <f>YEAR('Sales Data'!$D1738)</f>
        <v>2021</v>
      </c>
      <c r="C1738" s="5">
        <f>MONTH('Sales Data'!$D1738)</f>
        <v>12</v>
      </c>
      <c r="D1738" s="6">
        <v>44532</v>
      </c>
      <c r="E1738" s="5" t="s">
        <v>1291</v>
      </c>
      <c r="F1738" s="5" t="s">
        <v>533</v>
      </c>
      <c r="G1738" s="5" t="s">
        <v>36</v>
      </c>
      <c r="H1738" s="5" t="s">
        <v>37</v>
      </c>
      <c r="I1738" s="5" t="s">
        <v>1577</v>
      </c>
      <c r="J1738" s="5">
        <v>239.84</v>
      </c>
      <c r="K1738" s="5">
        <v>8</v>
      </c>
      <c r="L1738" s="7">
        <v>64.760000000000005</v>
      </c>
    </row>
    <row r="1739" spans="1:12" x14ac:dyDescent="0.25">
      <c r="A1739" s="8" t="s">
        <v>10</v>
      </c>
      <c r="B1739" s="8">
        <f>YEAR('Sales Data'!$D1739)</f>
        <v>2021</v>
      </c>
      <c r="C1739" s="8">
        <f>MONTH('Sales Data'!$D1739)</f>
        <v>12</v>
      </c>
      <c r="D1739" s="9">
        <v>44532</v>
      </c>
      <c r="E1739" s="8" t="s">
        <v>1291</v>
      </c>
      <c r="F1739" s="8" t="s">
        <v>533</v>
      </c>
      <c r="G1739" s="8" t="s">
        <v>13</v>
      </c>
      <c r="H1739" s="8" t="s">
        <v>18</v>
      </c>
      <c r="I1739" s="8" t="s">
        <v>1742</v>
      </c>
      <c r="J1739" s="8">
        <v>15.66</v>
      </c>
      <c r="K1739" s="8">
        <v>6</v>
      </c>
      <c r="L1739" s="10">
        <v>7.2</v>
      </c>
    </row>
    <row r="1740" spans="1:12" x14ac:dyDescent="0.25">
      <c r="A1740" s="5" t="s">
        <v>10</v>
      </c>
      <c r="B1740" s="5">
        <f>YEAR('Sales Data'!$D1740)</f>
        <v>2021</v>
      </c>
      <c r="C1740" s="5">
        <f>MONTH('Sales Data'!$D1740)</f>
        <v>12</v>
      </c>
      <c r="D1740" s="6">
        <v>44532</v>
      </c>
      <c r="E1740" s="5" t="s">
        <v>1743</v>
      </c>
      <c r="F1740" s="5" t="s">
        <v>32</v>
      </c>
      <c r="G1740" s="5" t="s">
        <v>41</v>
      </c>
      <c r="H1740" s="5" t="s">
        <v>54</v>
      </c>
      <c r="I1740" s="5" t="s">
        <v>1744</v>
      </c>
      <c r="J1740" s="5">
        <v>5.95</v>
      </c>
      <c r="K1740" s="5">
        <v>1</v>
      </c>
      <c r="L1740" s="7">
        <v>0.83</v>
      </c>
    </row>
    <row r="1741" spans="1:12" x14ac:dyDescent="0.25">
      <c r="A1741" s="8" t="s">
        <v>10</v>
      </c>
      <c r="B1741" s="8">
        <f>YEAR('Sales Data'!$D1741)</f>
        <v>2021</v>
      </c>
      <c r="C1741" s="8">
        <f>MONTH('Sales Data'!$D1741)</f>
        <v>12</v>
      </c>
      <c r="D1741" s="9">
        <v>44532</v>
      </c>
      <c r="E1741" s="8" t="s">
        <v>1743</v>
      </c>
      <c r="F1741" s="8" t="s">
        <v>32</v>
      </c>
      <c r="G1741" s="8" t="s">
        <v>13</v>
      </c>
      <c r="H1741" s="8" t="s">
        <v>14</v>
      </c>
      <c r="I1741" s="8" t="s">
        <v>1533</v>
      </c>
      <c r="J1741" s="8">
        <v>15.24</v>
      </c>
      <c r="K1741" s="8">
        <v>3</v>
      </c>
      <c r="L1741" s="10">
        <v>7.16</v>
      </c>
    </row>
    <row r="1742" spans="1:12" x14ac:dyDescent="0.25">
      <c r="A1742" s="5" t="s">
        <v>10</v>
      </c>
      <c r="B1742" s="5">
        <f>YEAR('Sales Data'!$D1742)</f>
        <v>2021</v>
      </c>
      <c r="C1742" s="5">
        <f>MONTH('Sales Data'!$D1742)</f>
        <v>12</v>
      </c>
      <c r="D1742" s="6">
        <v>44533</v>
      </c>
      <c r="E1742" s="5" t="s">
        <v>1689</v>
      </c>
      <c r="F1742" s="5" t="s">
        <v>842</v>
      </c>
      <c r="G1742" s="5" t="s">
        <v>41</v>
      </c>
      <c r="H1742" s="5" t="s">
        <v>42</v>
      </c>
      <c r="I1742" s="5" t="s">
        <v>1745</v>
      </c>
      <c r="J1742" s="5">
        <v>479.96</v>
      </c>
      <c r="K1742" s="5">
        <v>4</v>
      </c>
      <c r="L1742" s="7">
        <v>134.38999999999999</v>
      </c>
    </row>
    <row r="1743" spans="1:12" x14ac:dyDescent="0.25">
      <c r="A1743" s="8" t="s">
        <v>10</v>
      </c>
      <c r="B1743" s="8">
        <f>YEAR('Sales Data'!$D1743)</f>
        <v>2021</v>
      </c>
      <c r="C1743" s="8">
        <f>MONTH('Sales Data'!$D1743)</f>
        <v>12</v>
      </c>
      <c r="D1743" s="9">
        <v>44533</v>
      </c>
      <c r="E1743" s="8" t="s">
        <v>1722</v>
      </c>
      <c r="F1743" s="8" t="s">
        <v>188</v>
      </c>
      <c r="G1743" s="8" t="s">
        <v>13</v>
      </c>
      <c r="H1743" s="8" t="s">
        <v>14</v>
      </c>
      <c r="I1743" s="8" t="s">
        <v>1732</v>
      </c>
      <c r="J1743" s="8">
        <v>25.92</v>
      </c>
      <c r="K1743" s="8">
        <v>4</v>
      </c>
      <c r="L1743" s="10">
        <v>12.44</v>
      </c>
    </row>
    <row r="1744" spans="1:12" x14ac:dyDescent="0.25">
      <c r="A1744" s="5" t="s">
        <v>10</v>
      </c>
      <c r="B1744" s="5">
        <f>YEAR('Sales Data'!$D1744)</f>
        <v>2021</v>
      </c>
      <c r="C1744" s="5">
        <f>MONTH('Sales Data'!$D1744)</f>
        <v>12</v>
      </c>
      <c r="D1744" s="6">
        <v>44534</v>
      </c>
      <c r="E1744" s="5" t="s">
        <v>1746</v>
      </c>
      <c r="F1744" s="5" t="s">
        <v>151</v>
      </c>
      <c r="G1744" s="5" t="s">
        <v>41</v>
      </c>
      <c r="H1744" s="5" t="s">
        <v>42</v>
      </c>
      <c r="I1744" s="5" t="s">
        <v>1539</v>
      </c>
      <c r="J1744" s="5">
        <v>129.97999999999999</v>
      </c>
      <c r="K1744" s="5">
        <v>2</v>
      </c>
      <c r="L1744" s="7">
        <v>62.39</v>
      </c>
    </row>
    <row r="1745" spans="1:12" x14ac:dyDescent="0.25">
      <c r="A1745" s="8" t="s">
        <v>10</v>
      </c>
      <c r="B1745" s="8">
        <f>YEAR('Sales Data'!$D1745)</f>
        <v>2021</v>
      </c>
      <c r="C1745" s="8">
        <f>MONTH('Sales Data'!$D1745)</f>
        <v>12</v>
      </c>
      <c r="D1745" s="9">
        <v>44535</v>
      </c>
      <c r="E1745" s="8" t="s">
        <v>83</v>
      </c>
      <c r="F1745" s="8" t="s">
        <v>97</v>
      </c>
      <c r="G1745" s="8" t="s">
        <v>13</v>
      </c>
      <c r="H1745" s="8" t="s">
        <v>26</v>
      </c>
      <c r="I1745" s="8" t="s">
        <v>1747</v>
      </c>
      <c r="J1745" s="8">
        <v>1113.02</v>
      </c>
      <c r="K1745" s="8">
        <v>8</v>
      </c>
      <c r="L1745" s="10">
        <v>111.3</v>
      </c>
    </row>
    <row r="1746" spans="1:12" x14ac:dyDescent="0.25">
      <c r="A1746" s="5" t="s">
        <v>10</v>
      </c>
      <c r="B1746" s="5">
        <f>YEAR('Sales Data'!$D1746)</f>
        <v>2021</v>
      </c>
      <c r="C1746" s="5">
        <f>MONTH('Sales Data'!$D1746)</f>
        <v>12</v>
      </c>
      <c r="D1746" s="6">
        <v>44535</v>
      </c>
      <c r="E1746" s="5" t="s">
        <v>83</v>
      </c>
      <c r="F1746" s="5" t="s">
        <v>97</v>
      </c>
      <c r="G1746" s="5" t="s">
        <v>41</v>
      </c>
      <c r="H1746" s="5" t="s">
        <v>42</v>
      </c>
      <c r="I1746" s="5" t="s">
        <v>723</v>
      </c>
      <c r="J1746" s="5">
        <v>167.97</v>
      </c>
      <c r="K1746" s="5">
        <v>4</v>
      </c>
      <c r="L1746" s="7">
        <v>62.99</v>
      </c>
    </row>
    <row r="1747" spans="1:12" x14ac:dyDescent="0.25">
      <c r="A1747" s="8" t="s">
        <v>10</v>
      </c>
      <c r="B1747" s="8">
        <f>YEAR('Sales Data'!$D1747)</f>
        <v>2021</v>
      </c>
      <c r="C1747" s="8">
        <f>MONTH('Sales Data'!$D1747)</f>
        <v>12</v>
      </c>
      <c r="D1747" s="9">
        <v>44535</v>
      </c>
      <c r="E1747" s="8" t="s">
        <v>1748</v>
      </c>
      <c r="F1747" s="8" t="s">
        <v>17</v>
      </c>
      <c r="G1747" s="8" t="s">
        <v>13</v>
      </c>
      <c r="H1747" s="8" t="s">
        <v>20</v>
      </c>
      <c r="I1747" s="8" t="s">
        <v>465</v>
      </c>
      <c r="J1747" s="8">
        <v>24.82</v>
      </c>
      <c r="K1747" s="8">
        <v>2</v>
      </c>
      <c r="L1747" s="10">
        <v>1.86</v>
      </c>
    </row>
    <row r="1748" spans="1:12" x14ac:dyDescent="0.25">
      <c r="A1748" s="5" t="s">
        <v>10</v>
      </c>
      <c r="B1748" s="5">
        <f>YEAR('Sales Data'!$D1748)</f>
        <v>2021</v>
      </c>
      <c r="C1748" s="5">
        <f>MONTH('Sales Data'!$D1748)</f>
        <v>12</v>
      </c>
      <c r="D1748" s="6">
        <v>44535</v>
      </c>
      <c r="E1748" s="5" t="s">
        <v>1748</v>
      </c>
      <c r="F1748" s="5" t="s">
        <v>17</v>
      </c>
      <c r="G1748" s="5" t="s">
        <v>41</v>
      </c>
      <c r="H1748" s="5" t="s">
        <v>54</v>
      </c>
      <c r="I1748" s="5" t="s">
        <v>476</v>
      </c>
      <c r="J1748" s="5">
        <v>408.74</v>
      </c>
      <c r="K1748" s="5">
        <v>7</v>
      </c>
      <c r="L1748" s="7">
        <v>76.64</v>
      </c>
    </row>
    <row r="1749" spans="1:12" x14ac:dyDescent="0.25">
      <c r="A1749" s="8" t="s">
        <v>10</v>
      </c>
      <c r="B1749" s="8">
        <f>YEAR('Sales Data'!$D1749)</f>
        <v>2021</v>
      </c>
      <c r="C1749" s="8">
        <f>MONTH('Sales Data'!$D1749)</f>
        <v>12</v>
      </c>
      <c r="D1749" s="9">
        <v>44535</v>
      </c>
      <c r="E1749" s="8" t="s">
        <v>1749</v>
      </c>
      <c r="F1749" s="8" t="s">
        <v>57</v>
      </c>
      <c r="G1749" s="8" t="s">
        <v>13</v>
      </c>
      <c r="H1749" s="8" t="s">
        <v>20</v>
      </c>
      <c r="I1749" s="8" t="s">
        <v>845</v>
      </c>
      <c r="J1749" s="8">
        <v>24.56</v>
      </c>
      <c r="K1749" s="8">
        <v>2</v>
      </c>
      <c r="L1749" s="10">
        <v>6.88</v>
      </c>
    </row>
    <row r="1750" spans="1:12" x14ac:dyDescent="0.25">
      <c r="A1750" s="5" t="s">
        <v>10</v>
      </c>
      <c r="B1750" s="5">
        <f>YEAR('Sales Data'!$D1750)</f>
        <v>2021</v>
      </c>
      <c r="C1750" s="5">
        <f>MONTH('Sales Data'!$D1750)</f>
        <v>12</v>
      </c>
      <c r="D1750" s="6">
        <v>44535</v>
      </c>
      <c r="E1750" s="5" t="s">
        <v>1750</v>
      </c>
      <c r="F1750" s="5" t="s">
        <v>25</v>
      </c>
      <c r="G1750" s="5" t="s">
        <v>13</v>
      </c>
      <c r="H1750" s="5" t="s">
        <v>65</v>
      </c>
      <c r="I1750" s="5" t="s">
        <v>545</v>
      </c>
      <c r="J1750" s="5">
        <v>348.49</v>
      </c>
      <c r="K1750" s="5">
        <v>7</v>
      </c>
      <c r="L1750" s="7">
        <v>117.61</v>
      </c>
    </row>
    <row r="1751" spans="1:12" x14ac:dyDescent="0.25">
      <c r="A1751" s="8" t="s">
        <v>10</v>
      </c>
      <c r="B1751" s="8">
        <f>YEAR('Sales Data'!$D1751)</f>
        <v>2021</v>
      </c>
      <c r="C1751" s="8">
        <f>MONTH('Sales Data'!$D1751)</f>
        <v>12</v>
      </c>
      <c r="D1751" s="9">
        <v>44535</v>
      </c>
      <c r="E1751" s="8" t="s">
        <v>1750</v>
      </c>
      <c r="F1751" s="8" t="s">
        <v>25</v>
      </c>
      <c r="G1751" s="8" t="s">
        <v>13</v>
      </c>
      <c r="H1751" s="8" t="s">
        <v>20</v>
      </c>
      <c r="I1751" s="8" t="s">
        <v>238</v>
      </c>
      <c r="J1751" s="8">
        <v>172.74</v>
      </c>
      <c r="K1751" s="8">
        <v>4</v>
      </c>
      <c r="L1751" s="10">
        <v>-30.23</v>
      </c>
    </row>
    <row r="1752" spans="1:12" x14ac:dyDescent="0.25">
      <c r="A1752" s="5" t="s">
        <v>10</v>
      </c>
      <c r="B1752" s="5">
        <f>YEAR('Sales Data'!$D1752)</f>
        <v>2021</v>
      </c>
      <c r="C1752" s="5">
        <f>MONTH('Sales Data'!$D1752)</f>
        <v>12</v>
      </c>
      <c r="D1752" s="6">
        <v>44535</v>
      </c>
      <c r="E1752" s="5" t="s">
        <v>1289</v>
      </c>
      <c r="F1752" s="5" t="s">
        <v>80</v>
      </c>
      <c r="G1752" s="5" t="s">
        <v>13</v>
      </c>
      <c r="H1752" s="5" t="s">
        <v>14</v>
      </c>
      <c r="I1752" s="5" t="s">
        <v>1603</v>
      </c>
      <c r="J1752" s="5">
        <v>98.38</v>
      </c>
      <c r="K1752" s="5">
        <v>3</v>
      </c>
      <c r="L1752" s="7">
        <v>35.659999999999997</v>
      </c>
    </row>
    <row r="1753" spans="1:12" x14ac:dyDescent="0.25">
      <c r="A1753" s="8" t="s">
        <v>10</v>
      </c>
      <c r="B1753" s="8">
        <f>YEAR('Sales Data'!$D1753)</f>
        <v>2021</v>
      </c>
      <c r="C1753" s="8">
        <f>MONTH('Sales Data'!$D1753)</f>
        <v>12</v>
      </c>
      <c r="D1753" s="9">
        <v>44535</v>
      </c>
      <c r="E1753" s="8" t="s">
        <v>1289</v>
      </c>
      <c r="F1753" s="8" t="s">
        <v>80</v>
      </c>
      <c r="G1753" s="8" t="s">
        <v>13</v>
      </c>
      <c r="H1753" s="8" t="s">
        <v>22</v>
      </c>
      <c r="I1753" s="8" t="s">
        <v>473</v>
      </c>
      <c r="J1753" s="8">
        <v>29.94</v>
      </c>
      <c r="K1753" s="8">
        <v>4</v>
      </c>
      <c r="L1753" s="10">
        <v>-23.95</v>
      </c>
    </row>
    <row r="1754" spans="1:12" x14ac:dyDescent="0.25">
      <c r="A1754" s="5" t="s">
        <v>10</v>
      </c>
      <c r="B1754" s="5">
        <f>YEAR('Sales Data'!$D1754)</f>
        <v>2021</v>
      </c>
      <c r="C1754" s="5">
        <f>MONTH('Sales Data'!$D1754)</f>
        <v>12</v>
      </c>
      <c r="D1754" s="6">
        <v>44535</v>
      </c>
      <c r="E1754" s="5" t="s">
        <v>1289</v>
      </c>
      <c r="F1754" s="5" t="s">
        <v>80</v>
      </c>
      <c r="G1754" s="5" t="s">
        <v>13</v>
      </c>
      <c r="H1754" s="5" t="s">
        <v>14</v>
      </c>
      <c r="I1754" s="5" t="s">
        <v>234</v>
      </c>
      <c r="J1754" s="5">
        <v>17.47</v>
      </c>
      <c r="K1754" s="5">
        <v>3</v>
      </c>
      <c r="L1754" s="7">
        <v>5.68</v>
      </c>
    </row>
    <row r="1755" spans="1:12" x14ac:dyDescent="0.25">
      <c r="A1755" s="8" t="s">
        <v>10</v>
      </c>
      <c r="B1755" s="8">
        <f>YEAR('Sales Data'!$D1755)</f>
        <v>2021</v>
      </c>
      <c r="C1755" s="8">
        <f>MONTH('Sales Data'!$D1755)</f>
        <v>12</v>
      </c>
      <c r="D1755" s="9">
        <v>44535</v>
      </c>
      <c r="E1755" s="8" t="s">
        <v>1289</v>
      </c>
      <c r="F1755" s="8" t="s">
        <v>80</v>
      </c>
      <c r="G1755" s="8" t="s">
        <v>41</v>
      </c>
      <c r="H1755" s="8" t="s">
        <v>42</v>
      </c>
      <c r="I1755" s="8" t="s">
        <v>1751</v>
      </c>
      <c r="J1755" s="8">
        <v>36.74</v>
      </c>
      <c r="K1755" s="8">
        <v>1</v>
      </c>
      <c r="L1755" s="10">
        <v>-9.18</v>
      </c>
    </row>
    <row r="1756" spans="1:12" x14ac:dyDescent="0.25">
      <c r="A1756" s="5" t="s">
        <v>10</v>
      </c>
      <c r="B1756" s="5">
        <f>YEAR('Sales Data'!$D1756)</f>
        <v>2021</v>
      </c>
      <c r="C1756" s="5">
        <f>MONTH('Sales Data'!$D1756)</f>
        <v>12</v>
      </c>
      <c r="D1756" s="6">
        <v>44535</v>
      </c>
      <c r="E1756" s="5" t="s">
        <v>1289</v>
      </c>
      <c r="F1756" s="5" t="s">
        <v>80</v>
      </c>
      <c r="G1756" s="5" t="s">
        <v>41</v>
      </c>
      <c r="H1756" s="5" t="s">
        <v>42</v>
      </c>
      <c r="I1756" s="5" t="s">
        <v>1752</v>
      </c>
      <c r="J1756" s="5">
        <v>179.94</v>
      </c>
      <c r="K1756" s="5">
        <v>2</v>
      </c>
      <c r="L1756" s="7">
        <v>-44.99</v>
      </c>
    </row>
    <row r="1757" spans="1:12" x14ac:dyDescent="0.25">
      <c r="A1757" s="8" t="s">
        <v>10</v>
      </c>
      <c r="B1757" s="8">
        <f>YEAR('Sales Data'!$D1757)</f>
        <v>2021</v>
      </c>
      <c r="C1757" s="8">
        <f>MONTH('Sales Data'!$D1757)</f>
        <v>12</v>
      </c>
      <c r="D1757" s="9">
        <v>44535</v>
      </c>
      <c r="E1757" s="8" t="s">
        <v>1753</v>
      </c>
      <c r="F1757" s="8" t="s">
        <v>29</v>
      </c>
      <c r="G1757" s="8" t="s">
        <v>13</v>
      </c>
      <c r="H1757" s="8" t="s">
        <v>26</v>
      </c>
      <c r="I1757" s="8" t="s">
        <v>1254</v>
      </c>
      <c r="J1757" s="8">
        <v>26.46</v>
      </c>
      <c r="K1757" s="8">
        <v>9</v>
      </c>
      <c r="L1757" s="10">
        <v>11.91</v>
      </c>
    </row>
    <row r="1758" spans="1:12" x14ac:dyDescent="0.25">
      <c r="A1758" s="5" t="s">
        <v>10</v>
      </c>
      <c r="B1758" s="5">
        <f>YEAR('Sales Data'!$D1758)</f>
        <v>2021</v>
      </c>
      <c r="C1758" s="5">
        <f>MONTH('Sales Data'!$D1758)</f>
        <v>12</v>
      </c>
      <c r="D1758" s="6">
        <v>44535</v>
      </c>
      <c r="E1758" s="5" t="s">
        <v>1753</v>
      </c>
      <c r="F1758" s="5" t="s">
        <v>29</v>
      </c>
      <c r="G1758" s="5" t="s">
        <v>13</v>
      </c>
      <c r="H1758" s="5" t="s">
        <v>14</v>
      </c>
      <c r="I1758" s="5" t="s">
        <v>623</v>
      </c>
      <c r="J1758" s="5">
        <v>49.12</v>
      </c>
      <c r="K1758" s="5">
        <v>4</v>
      </c>
      <c r="L1758" s="7">
        <v>23.09</v>
      </c>
    </row>
    <row r="1759" spans="1:12" x14ac:dyDescent="0.25">
      <c r="A1759" s="8" t="s">
        <v>10</v>
      </c>
      <c r="B1759" s="8">
        <f>YEAR('Sales Data'!$D1759)</f>
        <v>2021</v>
      </c>
      <c r="C1759" s="8">
        <f>MONTH('Sales Data'!$D1759)</f>
        <v>12</v>
      </c>
      <c r="D1759" s="9">
        <v>44535</v>
      </c>
      <c r="E1759" s="8" t="s">
        <v>1753</v>
      </c>
      <c r="F1759" s="8" t="s">
        <v>29</v>
      </c>
      <c r="G1759" s="8" t="s">
        <v>13</v>
      </c>
      <c r="H1759" s="8" t="s">
        <v>45</v>
      </c>
      <c r="I1759" s="8" t="s">
        <v>1249</v>
      </c>
      <c r="J1759" s="8">
        <v>15</v>
      </c>
      <c r="K1759" s="8">
        <v>3</v>
      </c>
      <c r="L1759" s="10">
        <v>7.2</v>
      </c>
    </row>
    <row r="1760" spans="1:12" x14ac:dyDescent="0.25">
      <c r="A1760" s="5" t="s">
        <v>10</v>
      </c>
      <c r="B1760" s="5">
        <f>YEAR('Sales Data'!$D1760)</f>
        <v>2021</v>
      </c>
      <c r="C1760" s="5">
        <f>MONTH('Sales Data'!$D1760)</f>
        <v>12</v>
      </c>
      <c r="D1760" s="6">
        <v>44535</v>
      </c>
      <c r="E1760" s="5" t="s">
        <v>1754</v>
      </c>
      <c r="F1760" s="5" t="s">
        <v>29</v>
      </c>
      <c r="G1760" s="5" t="s">
        <v>13</v>
      </c>
      <c r="H1760" s="5" t="s">
        <v>94</v>
      </c>
      <c r="I1760" s="5" t="s">
        <v>1280</v>
      </c>
      <c r="J1760" s="5">
        <v>250.26</v>
      </c>
      <c r="K1760" s="5">
        <v>6</v>
      </c>
      <c r="L1760" s="7">
        <v>72.58</v>
      </c>
    </row>
    <row r="1761" spans="1:12" x14ac:dyDescent="0.25">
      <c r="A1761" s="8" t="s">
        <v>10</v>
      </c>
      <c r="B1761" s="8">
        <f>YEAR('Sales Data'!$D1761)</f>
        <v>2021</v>
      </c>
      <c r="C1761" s="8">
        <f>MONTH('Sales Data'!$D1761)</f>
        <v>12</v>
      </c>
      <c r="D1761" s="9">
        <v>44536</v>
      </c>
      <c r="E1761" s="8" t="s">
        <v>1029</v>
      </c>
      <c r="F1761" s="8" t="s">
        <v>12</v>
      </c>
      <c r="G1761" s="8" t="s">
        <v>36</v>
      </c>
      <c r="H1761" s="8" t="s">
        <v>49</v>
      </c>
      <c r="I1761" s="8" t="s">
        <v>1737</v>
      </c>
      <c r="J1761" s="8">
        <v>23.98</v>
      </c>
      <c r="K1761" s="8">
        <v>3</v>
      </c>
      <c r="L1761" s="10">
        <v>-14.39</v>
      </c>
    </row>
    <row r="1762" spans="1:12" x14ac:dyDescent="0.25">
      <c r="A1762" s="5" t="s">
        <v>10</v>
      </c>
      <c r="B1762" s="5">
        <f>YEAR('Sales Data'!$D1762)</f>
        <v>2021</v>
      </c>
      <c r="C1762" s="5">
        <f>MONTH('Sales Data'!$D1762)</f>
        <v>12</v>
      </c>
      <c r="D1762" s="6">
        <v>44536</v>
      </c>
      <c r="E1762" s="5" t="s">
        <v>1166</v>
      </c>
      <c r="F1762" s="5" t="s">
        <v>93</v>
      </c>
      <c r="G1762" s="5" t="s">
        <v>13</v>
      </c>
      <c r="H1762" s="5" t="s">
        <v>20</v>
      </c>
      <c r="I1762" s="5" t="s">
        <v>1755</v>
      </c>
      <c r="J1762" s="5">
        <v>53.42</v>
      </c>
      <c r="K1762" s="5">
        <v>3</v>
      </c>
      <c r="L1762" s="7">
        <v>4.67</v>
      </c>
    </row>
    <row r="1763" spans="1:12" x14ac:dyDescent="0.25">
      <c r="A1763" s="8" t="s">
        <v>10</v>
      </c>
      <c r="B1763" s="8">
        <f>YEAR('Sales Data'!$D1763)</f>
        <v>2021</v>
      </c>
      <c r="C1763" s="8">
        <f>MONTH('Sales Data'!$D1763)</f>
        <v>12</v>
      </c>
      <c r="D1763" s="9">
        <v>44536</v>
      </c>
      <c r="E1763" s="8" t="s">
        <v>1166</v>
      </c>
      <c r="F1763" s="8" t="s">
        <v>93</v>
      </c>
      <c r="G1763" s="8" t="s">
        <v>36</v>
      </c>
      <c r="H1763" s="8" t="s">
        <v>147</v>
      </c>
      <c r="I1763" s="8" t="s">
        <v>785</v>
      </c>
      <c r="J1763" s="8">
        <v>275.49</v>
      </c>
      <c r="K1763" s="8">
        <v>1</v>
      </c>
      <c r="L1763" s="10">
        <v>-170.8</v>
      </c>
    </row>
    <row r="1764" spans="1:12" x14ac:dyDescent="0.25">
      <c r="A1764" s="5" t="s">
        <v>10</v>
      </c>
      <c r="B1764" s="5">
        <f>YEAR('Sales Data'!$D1764)</f>
        <v>2021</v>
      </c>
      <c r="C1764" s="5">
        <f>MONTH('Sales Data'!$D1764)</f>
        <v>12</v>
      </c>
      <c r="D1764" s="6">
        <v>44536</v>
      </c>
      <c r="E1764" s="5" t="s">
        <v>1053</v>
      </c>
      <c r="F1764" s="5" t="s">
        <v>17</v>
      </c>
      <c r="G1764" s="5" t="s">
        <v>13</v>
      </c>
      <c r="H1764" s="5" t="s">
        <v>94</v>
      </c>
      <c r="I1764" s="5" t="s">
        <v>1756</v>
      </c>
      <c r="J1764" s="5">
        <v>14.02</v>
      </c>
      <c r="K1764" s="5">
        <v>4</v>
      </c>
      <c r="L1764" s="7">
        <v>-31.54</v>
      </c>
    </row>
    <row r="1765" spans="1:12" x14ac:dyDescent="0.25">
      <c r="A1765" s="8" t="s">
        <v>10</v>
      </c>
      <c r="B1765" s="8">
        <f>YEAR('Sales Data'!$D1765)</f>
        <v>2021</v>
      </c>
      <c r="C1765" s="8">
        <f>MONTH('Sales Data'!$D1765)</f>
        <v>12</v>
      </c>
      <c r="D1765" s="9">
        <v>44536</v>
      </c>
      <c r="E1765" s="8" t="s">
        <v>1053</v>
      </c>
      <c r="F1765" s="8" t="s">
        <v>17</v>
      </c>
      <c r="G1765" s="8" t="s">
        <v>36</v>
      </c>
      <c r="H1765" s="8" t="s">
        <v>147</v>
      </c>
      <c r="I1765" s="8" t="s">
        <v>475</v>
      </c>
      <c r="J1765" s="8">
        <v>214.95</v>
      </c>
      <c r="K1765" s="8">
        <v>5</v>
      </c>
      <c r="L1765" s="10">
        <v>-120.37</v>
      </c>
    </row>
    <row r="1766" spans="1:12" x14ac:dyDescent="0.25">
      <c r="A1766" s="5" t="s">
        <v>10</v>
      </c>
      <c r="B1766" s="5">
        <f>YEAR('Sales Data'!$D1766)</f>
        <v>2021</v>
      </c>
      <c r="C1766" s="5">
        <f>MONTH('Sales Data'!$D1766)</f>
        <v>12</v>
      </c>
      <c r="D1766" s="6">
        <v>44536</v>
      </c>
      <c r="E1766" s="5" t="s">
        <v>1053</v>
      </c>
      <c r="F1766" s="5" t="s">
        <v>17</v>
      </c>
      <c r="G1766" s="5" t="s">
        <v>41</v>
      </c>
      <c r="H1766" s="5" t="s">
        <v>42</v>
      </c>
      <c r="I1766" s="5" t="s">
        <v>1757</v>
      </c>
      <c r="J1766" s="5">
        <v>35.04</v>
      </c>
      <c r="K1766" s="5">
        <v>4</v>
      </c>
      <c r="L1766" s="7">
        <v>-7.01</v>
      </c>
    </row>
    <row r="1767" spans="1:12" x14ac:dyDescent="0.25">
      <c r="A1767" s="8" t="s">
        <v>10</v>
      </c>
      <c r="B1767" s="8">
        <f>YEAR('Sales Data'!$D1767)</f>
        <v>2021</v>
      </c>
      <c r="C1767" s="8">
        <f>MONTH('Sales Data'!$D1767)</f>
        <v>12</v>
      </c>
      <c r="D1767" s="9">
        <v>44536</v>
      </c>
      <c r="E1767" s="8" t="s">
        <v>1053</v>
      </c>
      <c r="F1767" s="8" t="s">
        <v>17</v>
      </c>
      <c r="G1767" s="8" t="s">
        <v>36</v>
      </c>
      <c r="H1767" s="8" t="s">
        <v>49</v>
      </c>
      <c r="I1767" s="8" t="s">
        <v>1094</v>
      </c>
      <c r="J1767" s="8">
        <v>10.78</v>
      </c>
      <c r="K1767" s="8">
        <v>3</v>
      </c>
      <c r="L1767" s="10">
        <v>-4.8499999999999996</v>
      </c>
    </row>
    <row r="1768" spans="1:12" x14ac:dyDescent="0.25">
      <c r="A1768" s="5" t="s">
        <v>10</v>
      </c>
      <c r="B1768" s="5">
        <f>YEAR('Sales Data'!$D1768)</f>
        <v>2021</v>
      </c>
      <c r="C1768" s="5">
        <f>MONTH('Sales Data'!$D1768)</f>
        <v>12</v>
      </c>
      <c r="D1768" s="6">
        <v>44536</v>
      </c>
      <c r="E1768" s="5" t="s">
        <v>1053</v>
      </c>
      <c r="F1768" s="5" t="s">
        <v>17</v>
      </c>
      <c r="G1768" s="5" t="s">
        <v>13</v>
      </c>
      <c r="H1768" s="5" t="s">
        <v>22</v>
      </c>
      <c r="I1768" s="5" t="s">
        <v>1374</v>
      </c>
      <c r="J1768" s="5">
        <v>4.5999999999999996</v>
      </c>
      <c r="K1768" s="5">
        <v>2</v>
      </c>
      <c r="L1768" s="7">
        <v>-8.0500000000000007</v>
      </c>
    </row>
    <row r="1769" spans="1:12" x14ac:dyDescent="0.25">
      <c r="A1769" s="8" t="s">
        <v>10</v>
      </c>
      <c r="B1769" s="8">
        <f>YEAR('Sales Data'!$D1769)</f>
        <v>2021</v>
      </c>
      <c r="C1769" s="8">
        <f>MONTH('Sales Data'!$D1769)</f>
        <v>12</v>
      </c>
      <c r="D1769" s="9">
        <v>44536</v>
      </c>
      <c r="E1769" s="8" t="s">
        <v>1053</v>
      </c>
      <c r="F1769" s="8" t="s">
        <v>17</v>
      </c>
      <c r="G1769" s="8" t="s">
        <v>13</v>
      </c>
      <c r="H1769" s="8" t="s">
        <v>20</v>
      </c>
      <c r="I1769" s="8" t="s">
        <v>1758</v>
      </c>
      <c r="J1769" s="8">
        <v>35.17</v>
      </c>
      <c r="K1769" s="8">
        <v>2</v>
      </c>
      <c r="L1769" s="10">
        <v>-8.35</v>
      </c>
    </row>
    <row r="1770" spans="1:12" x14ac:dyDescent="0.25">
      <c r="A1770" s="5" t="s">
        <v>10</v>
      </c>
      <c r="B1770" s="5">
        <f>YEAR('Sales Data'!$D1770)</f>
        <v>2021</v>
      </c>
      <c r="C1770" s="5">
        <f>MONTH('Sales Data'!$D1770)</f>
        <v>12</v>
      </c>
      <c r="D1770" s="6">
        <v>44536</v>
      </c>
      <c r="E1770" s="5" t="s">
        <v>492</v>
      </c>
      <c r="F1770" s="5" t="s">
        <v>29</v>
      </c>
      <c r="G1770" s="5" t="s">
        <v>13</v>
      </c>
      <c r="H1770" s="5" t="s">
        <v>20</v>
      </c>
      <c r="I1770" s="5" t="s">
        <v>1759</v>
      </c>
      <c r="J1770" s="5">
        <v>1261.33</v>
      </c>
      <c r="K1770" s="5">
        <v>7</v>
      </c>
      <c r="L1770" s="7">
        <v>327.95</v>
      </c>
    </row>
    <row r="1771" spans="1:12" x14ac:dyDescent="0.25">
      <c r="A1771" s="8" t="s">
        <v>10</v>
      </c>
      <c r="B1771" s="8">
        <f>YEAR('Sales Data'!$D1771)</f>
        <v>2021</v>
      </c>
      <c r="C1771" s="8">
        <f>MONTH('Sales Data'!$D1771)</f>
        <v>12</v>
      </c>
      <c r="D1771" s="9">
        <v>44536</v>
      </c>
      <c r="E1771" s="8" t="s">
        <v>1576</v>
      </c>
      <c r="F1771" s="8" t="s">
        <v>122</v>
      </c>
      <c r="G1771" s="8" t="s">
        <v>13</v>
      </c>
      <c r="H1771" s="8" t="s">
        <v>14</v>
      </c>
      <c r="I1771" s="8" t="s">
        <v>337</v>
      </c>
      <c r="J1771" s="8">
        <v>42.21</v>
      </c>
      <c r="K1771" s="8">
        <v>2</v>
      </c>
      <c r="L1771" s="10">
        <v>13.72</v>
      </c>
    </row>
    <row r="1772" spans="1:12" x14ac:dyDescent="0.25">
      <c r="A1772" s="5" t="s">
        <v>10</v>
      </c>
      <c r="B1772" s="5">
        <f>YEAR('Sales Data'!$D1772)</f>
        <v>2021</v>
      </c>
      <c r="C1772" s="5">
        <f>MONTH('Sales Data'!$D1772)</f>
        <v>12</v>
      </c>
      <c r="D1772" s="6">
        <v>44537</v>
      </c>
      <c r="E1772" s="5" t="s">
        <v>1548</v>
      </c>
      <c r="F1772" s="5" t="s">
        <v>57</v>
      </c>
      <c r="G1772" s="5" t="s">
        <v>13</v>
      </c>
      <c r="H1772" s="5" t="s">
        <v>14</v>
      </c>
      <c r="I1772" s="5" t="s">
        <v>337</v>
      </c>
      <c r="J1772" s="5">
        <v>105.52</v>
      </c>
      <c r="K1772" s="5">
        <v>4</v>
      </c>
      <c r="L1772" s="7">
        <v>48.54</v>
      </c>
    </row>
    <row r="1773" spans="1:12" x14ac:dyDescent="0.25">
      <c r="A1773" s="8" t="s">
        <v>10</v>
      </c>
      <c r="B1773" s="8">
        <f>YEAR('Sales Data'!$D1773)</f>
        <v>2021</v>
      </c>
      <c r="C1773" s="8">
        <f>MONTH('Sales Data'!$D1773)</f>
        <v>12</v>
      </c>
      <c r="D1773" s="9">
        <v>44537</v>
      </c>
      <c r="E1773" s="8" t="s">
        <v>1760</v>
      </c>
      <c r="F1773" s="8" t="s">
        <v>29</v>
      </c>
      <c r="G1773" s="8" t="s">
        <v>13</v>
      </c>
      <c r="H1773" s="8" t="s">
        <v>26</v>
      </c>
      <c r="I1773" s="8" t="s">
        <v>1002</v>
      </c>
      <c r="J1773" s="8">
        <v>8.64</v>
      </c>
      <c r="K1773" s="8">
        <v>3</v>
      </c>
      <c r="L1773" s="10">
        <v>2.42</v>
      </c>
    </row>
    <row r="1774" spans="1:12" x14ac:dyDescent="0.25">
      <c r="A1774" s="5" t="s">
        <v>10</v>
      </c>
      <c r="B1774" s="5">
        <f>YEAR('Sales Data'!$D1774)</f>
        <v>2021</v>
      </c>
      <c r="C1774" s="5">
        <f>MONTH('Sales Data'!$D1774)</f>
        <v>12</v>
      </c>
      <c r="D1774" s="6">
        <v>44537</v>
      </c>
      <c r="E1774" s="5" t="s">
        <v>1046</v>
      </c>
      <c r="F1774" s="5" t="s">
        <v>166</v>
      </c>
      <c r="G1774" s="5" t="s">
        <v>13</v>
      </c>
      <c r="H1774" s="5" t="s">
        <v>20</v>
      </c>
      <c r="I1774" s="5" t="s">
        <v>1089</v>
      </c>
      <c r="J1774" s="5">
        <v>269.36</v>
      </c>
      <c r="K1774" s="5">
        <v>7</v>
      </c>
      <c r="L1774" s="7">
        <v>70.03</v>
      </c>
    </row>
    <row r="1775" spans="1:12" x14ac:dyDescent="0.25">
      <c r="A1775" s="8" t="s">
        <v>10</v>
      </c>
      <c r="B1775" s="8">
        <f>YEAR('Sales Data'!$D1775)</f>
        <v>2021</v>
      </c>
      <c r="C1775" s="8">
        <f>MONTH('Sales Data'!$D1775)</f>
        <v>12</v>
      </c>
      <c r="D1775" s="9">
        <v>44537</v>
      </c>
      <c r="E1775" s="8" t="s">
        <v>667</v>
      </c>
      <c r="F1775" s="8" t="s">
        <v>29</v>
      </c>
      <c r="G1775" s="8" t="s">
        <v>13</v>
      </c>
      <c r="H1775" s="8" t="s">
        <v>14</v>
      </c>
      <c r="I1775" s="8" t="s">
        <v>1761</v>
      </c>
      <c r="J1775" s="8">
        <v>164.88</v>
      </c>
      <c r="K1775" s="8">
        <v>3</v>
      </c>
      <c r="L1775" s="10">
        <v>80.790000000000006</v>
      </c>
    </row>
    <row r="1776" spans="1:12" x14ac:dyDescent="0.25">
      <c r="A1776" s="5" t="s">
        <v>10</v>
      </c>
      <c r="B1776" s="5">
        <f>YEAR('Sales Data'!$D1776)</f>
        <v>2021</v>
      </c>
      <c r="C1776" s="5">
        <f>MONTH('Sales Data'!$D1776)</f>
        <v>12</v>
      </c>
      <c r="D1776" s="6">
        <v>44538</v>
      </c>
      <c r="E1776" s="5" t="s">
        <v>1762</v>
      </c>
      <c r="F1776" s="5" t="s">
        <v>12</v>
      </c>
      <c r="G1776" s="5" t="s">
        <v>13</v>
      </c>
      <c r="H1776" s="5" t="s">
        <v>20</v>
      </c>
      <c r="I1776" s="5" t="s">
        <v>1763</v>
      </c>
      <c r="J1776" s="5">
        <v>60.42</v>
      </c>
      <c r="K1776" s="5">
        <v>2</v>
      </c>
      <c r="L1776" s="7">
        <v>6.04</v>
      </c>
    </row>
    <row r="1777" spans="1:12" x14ac:dyDescent="0.25">
      <c r="A1777" s="8" t="s">
        <v>10</v>
      </c>
      <c r="B1777" s="8">
        <f>YEAR('Sales Data'!$D1777)</f>
        <v>2021</v>
      </c>
      <c r="C1777" s="8">
        <f>MONTH('Sales Data'!$D1777)</f>
        <v>12</v>
      </c>
      <c r="D1777" s="9">
        <v>44538</v>
      </c>
      <c r="E1777" s="8" t="s">
        <v>1764</v>
      </c>
      <c r="F1777" s="8" t="s">
        <v>93</v>
      </c>
      <c r="G1777" s="8" t="s">
        <v>13</v>
      </c>
      <c r="H1777" s="8" t="s">
        <v>18</v>
      </c>
      <c r="I1777" s="8" t="s">
        <v>1338</v>
      </c>
      <c r="J1777" s="8">
        <v>27.89</v>
      </c>
      <c r="K1777" s="8">
        <v>7</v>
      </c>
      <c r="L1777" s="10">
        <v>9.06</v>
      </c>
    </row>
    <row r="1778" spans="1:12" x14ac:dyDescent="0.25">
      <c r="A1778" s="5" t="s">
        <v>10</v>
      </c>
      <c r="B1778" s="5">
        <f>YEAR('Sales Data'!$D1778)</f>
        <v>2021</v>
      </c>
      <c r="C1778" s="5">
        <f>MONTH('Sales Data'!$D1778)</f>
        <v>12</v>
      </c>
      <c r="D1778" s="6">
        <v>44538</v>
      </c>
      <c r="E1778" s="5" t="s">
        <v>1764</v>
      </c>
      <c r="F1778" s="5" t="s">
        <v>93</v>
      </c>
      <c r="G1778" s="5" t="s">
        <v>13</v>
      </c>
      <c r="H1778" s="5" t="s">
        <v>22</v>
      </c>
      <c r="I1778" s="5" t="s">
        <v>1765</v>
      </c>
      <c r="J1778" s="5">
        <v>6.46</v>
      </c>
      <c r="K1778" s="5">
        <v>4</v>
      </c>
      <c r="L1778" s="7">
        <v>-4.5199999999999996</v>
      </c>
    </row>
    <row r="1779" spans="1:12" x14ac:dyDescent="0.25">
      <c r="A1779" s="8" t="s">
        <v>10</v>
      </c>
      <c r="B1779" s="8">
        <f>YEAR('Sales Data'!$D1779)</f>
        <v>2021</v>
      </c>
      <c r="C1779" s="8">
        <f>MONTH('Sales Data'!$D1779)</f>
        <v>12</v>
      </c>
      <c r="D1779" s="9">
        <v>44538</v>
      </c>
      <c r="E1779" s="8" t="s">
        <v>1764</v>
      </c>
      <c r="F1779" s="8" t="s">
        <v>93</v>
      </c>
      <c r="G1779" s="8" t="s">
        <v>41</v>
      </c>
      <c r="H1779" s="8" t="s">
        <v>42</v>
      </c>
      <c r="I1779" s="8" t="s">
        <v>1766</v>
      </c>
      <c r="J1779" s="8">
        <v>52.68</v>
      </c>
      <c r="K1779" s="8">
        <v>3</v>
      </c>
      <c r="L1779" s="10">
        <v>19.760000000000002</v>
      </c>
    </row>
    <row r="1780" spans="1:12" x14ac:dyDescent="0.25">
      <c r="A1780" s="5" t="s">
        <v>10</v>
      </c>
      <c r="B1780" s="5">
        <f>YEAR('Sales Data'!$D1780)</f>
        <v>2021</v>
      </c>
      <c r="C1780" s="5">
        <f>MONTH('Sales Data'!$D1780)</f>
        <v>12</v>
      </c>
      <c r="D1780" s="6">
        <v>44538</v>
      </c>
      <c r="E1780" s="5" t="s">
        <v>1764</v>
      </c>
      <c r="F1780" s="5" t="s">
        <v>93</v>
      </c>
      <c r="G1780" s="5" t="s">
        <v>13</v>
      </c>
      <c r="H1780" s="5" t="s">
        <v>202</v>
      </c>
      <c r="I1780" s="5" t="s">
        <v>1121</v>
      </c>
      <c r="J1780" s="5">
        <v>13.88</v>
      </c>
      <c r="K1780" s="5">
        <v>5</v>
      </c>
      <c r="L1780" s="7">
        <v>-2.6</v>
      </c>
    </row>
    <row r="1781" spans="1:12" x14ac:dyDescent="0.25">
      <c r="A1781" s="8" t="s">
        <v>10</v>
      </c>
      <c r="B1781" s="8">
        <f>YEAR('Sales Data'!$D1781)</f>
        <v>2021</v>
      </c>
      <c r="C1781" s="8">
        <f>MONTH('Sales Data'!$D1781)</f>
        <v>12</v>
      </c>
      <c r="D1781" s="9">
        <v>44538</v>
      </c>
      <c r="E1781" s="8" t="s">
        <v>1764</v>
      </c>
      <c r="F1781" s="8" t="s">
        <v>93</v>
      </c>
      <c r="G1781" s="8" t="s">
        <v>41</v>
      </c>
      <c r="H1781" s="8" t="s">
        <v>54</v>
      </c>
      <c r="I1781" s="8" t="s">
        <v>693</v>
      </c>
      <c r="J1781" s="8">
        <v>103.92</v>
      </c>
      <c r="K1781" s="8">
        <v>10</v>
      </c>
      <c r="L1781" s="10">
        <v>-18.190000000000001</v>
      </c>
    </row>
    <row r="1782" spans="1:12" x14ac:dyDescent="0.25">
      <c r="A1782" s="5" t="s">
        <v>10</v>
      </c>
      <c r="B1782" s="5">
        <f>YEAR('Sales Data'!$D1782)</f>
        <v>2021</v>
      </c>
      <c r="C1782" s="5">
        <f>MONTH('Sales Data'!$D1782)</f>
        <v>12</v>
      </c>
      <c r="D1782" s="6">
        <v>44538</v>
      </c>
      <c r="E1782" s="5" t="s">
        <v>1764</v>
      </c>
      <c r="F1782" s="5" t="s">
        <v>93</v>
      </c>
      <c r="G1782" s="5" t="s">
        <v>13</v>
      </c>
      <c r="H1782" s="5" t="s">
        <v>18</v>
      </c>
      <c r="I1782" s="5" t="s">
        <v>361</v>
      </c>
      <c r="J1782" s="5">
        <v>11.52</v>
      </c>
      <c r="K1782" s="5">
        <v>5</v>
      </c>
      <c r="L1782" s="7">
        <v>3.74</v>
      </c>
    </row>
    <row r="1783" spans="1:12" x14ac:dyDescent="0.25">
      <c r="A1783" s="8" t="s">
        <v>10</v>
      </c>
      <c r="B1783" s="8">
        <f>YEAR('Sales Data'!$D1783)</f>
        <v>2021</v>
      </c>
      <c r="C1783" s="8">
        <f>MONTH('Sales Data'!$D1783)</f>
        <v>12</v>
      </c>
      <c r="D1783" s="9">
        <v>44538</v>
      </c>
      <c r="E1783" s="8" t="s">
        <v>1764</v>
      </c>
      <c r="F1783" s="8" t="s">
        <v>93</v>
      </c>
      <c r="G1783" s="8" t="s">
        <v>13</v>
      </c>
      <c r="H1783" s="8" t="s">
        <v>14</v>
      </c>
      <c r="I1783" s="8" t="s">
        <v>551</v>
      </c>
      <c r="J1783" s="8">
        <v>10.37</v>
      </c>
      <c r="K1783" s="8">
        <v>2</v>
      </c>
      <c r="L1783" s="10">
        <v>3.63</v>
      </c>
    </row>
    <row r="1784" spans="1:12" x14ac:dyDescent="0.25">
      <c r="A1784" s="5" t="s">
        <v>10</v>
      </c>
      <c r="B1784" s="5">
        <f>YEAR('Sales Data'!$D1784)</f>
        <v>2021</v>
      </c>
      <c r="C1784" s="5">
        <f>MONTH('Sales Data'!$D1784)</f>
        <v>12</v>
      </c>
      <c r="D1784" s="6">
        <v>44538</v>
      </c>
      <c r="E1784" s="5" t="s">
        <v>1764</v>
      </c>
      <c r="F1784" s="5" t="s">
        <v>93</v>
      </c>
      <c r="G1784" s="5" t="s">
        <v>13</v>
      </c>
      <c r="H1784" s="5" t="s">
        <v>20</v>
      </c>
      <c r="I1784" s="5" t="s">
        <v>466</v>
      </c>
      <c r="J1784" s="5">
        <v>39.07</v>
      </c>
      <c r="K1784" s="5">
        <v>3</v>
      </c>
      <c r="L1784" s="7">
        <v>2.93</v>
      </c>
    </row>
    <row r="1785" spans="1:12" x14ac:dyDescent="0.25">
      <c r="A1785" s="8" t="s">
        <v>10</v>
      </c>
      <c r="B1785" s="8">
        <f>YEAR('Sales Data'!$D1785)</f>
        <v>2021</v>
      </c>
      <c r="C1785" s="8">
        <f>MONTH('Sales Data'!$D1785)</f>
        <v>12</v>
      </c>
      <c r="D1785" s="9">
        <v>44538</v>
      </c>
      <c r="E1785" s="8" t="s">
        <v>751</v>
      </c>
      <c r="F1785" s="8" t="s">
        <v>166</v>
      </c>
      <c r="G1785" s="8" t="s">
        <v>13</v>
      </c>
      <c r="H1785" s="8" t="s">
        <v>14</v>
      </c>
      <c r="I1785" s="8" t="s">
        <v>1767</v>
      </c>
      <c r="J1785" s="8">
        <v>45.68</v>
      </c>
      <c r="K1785" s="8">
        <v>2</v>
      </c>
      <c r="L1785" s="10">
        <v>21.01</v>
      </c>
    </row>
    <row r="1786" spans="1:12" x14ac:dyDescent="0.25">
      <c r="A1786" s="5" t="s">
        <v>10</v>
      </c>
      <c r="B1786" s="5">
        <f>YEAR('Sales Data'!$D1786)</f>
        <v>2021</v>
      </c>
      <c r="C1786" s="5">
        <f>MONTH('Sales Data'!$D1786)</f>
        <v>12</v>
      </c>
      <c r="D1786" s="6">
        <v>44538</v>
      </c>
      <c r="E1786" s="5" t="s">
        <v>751</v>
      </c>
      <c r="F1786" s="5" t="s">
        <v>166</v>
      </c>
      <c r="G1786" s="5" t="s">
        <v>36</v>
      </c>
      <c r="H1786" s="5" t="s">
        <v>37</v>
      </c>
      <c r="I1786" s="5" t="s">
        <v>544</v>
      </c>
      <c r="J1786" s="5">
        <v>603.91999999999996</v>
      </c>
      <c r="K1786" s="5">
        <v>5</v>
      </c>
      <c r="L1786" s="7">
        <v>45.29</v>
      </c>
    </row>
    <row r="1787" spans="1:12" x14ac:dyDescent="0.25">
      <c r="A1787" s="8" t="s">
        <v>10</v>
      </c>
      <c r="B1787" s="8">
        <f>YEAR('Sales Data'!$D1787)</f>
        <v>2021</v>
      </c>
      <c r="C1787" s="8">
        <f>MONTH('Sales Data'!$D1787)</f>
        <v>12</v>
      </c>
      <c r="D1787" s="9">
        <v>44538</v>
      </c>
      <c r="E1787" s="8" t="s">
        <v>1768</v>
      </c>
      <c r="F1787" s="8" t="s">
        <v>29</v>
      </c>
      <c r="G1787" s="8" t="s">
        <v>36</v>
      </c>
      <c r="H1787" s="8" t="s">
        <v>49</v>
      </c>
      <c r="I1787" s="8" t="s">
        <v>1588</v>
      </c>
      <c r="J1787" s="8">
        <v>39.880000000000003</v>
      </c>
      <c r="K1787" s="8">
        <v>2</v>
      </c>
      <c r="L1787" s="10">
        <v>11.17</v>
      </c>
    </row>
    <row r="1788" spans="1:12" x14ac:dyDescent="0.25">
      <c r="A1788" s="5" t="s">
        <v>10</v>
      </c>
      <c r="B1788" s="5">
        <f>YEAR('Sales Data'!$D1788)</f>
        <v>2021</v>
      </c>
      <c r="C1788" s="5">
        <f>MONTH('Sales Data'!$D1788)</f>
        <v>12</v>
      </c>
      <c r="D1788" s="6">
        <v>44538</v>
      </c>
      <c r="E1788" s="5" t="s">
        <v>1768</v>
      </c>
      <c r="F1788" s="5" t="s">
        <v>29</v>
      </c>
      <c r="G1788" s="5" t="s">
        <v>36</v>
      </c>
      <c r="H1788" s="5" t="s">
        <v>49</v>
      </c>
      <c r="I1788" s="5" t="s">
        <v>1218</v>
      </c>
      <c r="J1788" s="5">
        <v>79.44</v>
      </c>
      <c r="K1788" s="5">
        <v>3</v>
      </c>
      <c r="L1788" s="7">
        <v>28.6</v>
      </c>
    </row>
    <row r="1789" spans="1:12" x14ac:dyDescent="0.25">
      <c r="A1789" s="8" t="s">
        <v>10</v>
      </c>
      <c r="B1789" s="8">
        <f>YEAR('Sales Data'!$D1789)</f>
        <v>2021</v>
      </c>
      <c r="C1789" s="8">
        <f>MONTH('Sales Data'!$D1789)</f>
        <v>12</v>
      </c>
      <c r="D1789" s="9">
        <v>44539</v>
      </c>
      <c r="E1789" s="8" t="s">
        <v>178</v>
      </c>
      <c r="F1789" s="8" t="s">
        <v>29</v>
      </c>
      <c r="G1789" s="8" t="s">
        <v>13</v>
      </c>
      <c r="H1789" s="8" t="s">
        <v>14</v>
      </c>
      <c r="I1789" s="8" t="s">
        <v>1769</v>
      </c>
      <c r="J1789" s="8">
        <v>34.68</v>
      </c>
      <c r="K1789" s="8">
        <v>6</v>
      </c>
      <c r="L1789" s="10">
        <v>16.989999999999998</v>
      </c>
    </row>
    <row r="1790" spans="1:12" x14ac:dyDescent="0.25">
      <c r="A1790" s="5" t="s">
        <v>10</v>
      </c>
      <c r="B1790" s="5">
        <f>YEAR('Sales Data'!$D1790)</f>
        <v>2021</v>
      </c>
      <c r="C1790" s="5">
        <f>MONTH('Sales Data'!$D1790)</f>
        <v>12</v>
      </c>
      <c r="D1790" s="6">
        <v>44539</v>
      </c>
      <c r="E1790" s="5" t="s">
        <v>1416</v>
      </c>
      <c r="F1790" s="5" t="s">
        <v>97</v>
      </c>
      <c r="G1790" s="5" t="s">
        <v>13</v>
      </c>
      <c r="H1790" s="5" t="s">
        <v>20</v>
      </c>
      <c r="I1790" s="5" t="s">
        <v>1594</v>
      </c>
      <c r="J1790" s="5">
        <v>100.7</v>
      </c>
      <c r="K1790" s="5">
        <v>6</v>
      </c>
      <c r="L1790" s="7">
        <v>-1.26</v>
      </c>
    </row>
    <row r="1791" spans="1:12" x14ac:dyDescent="0.25">
      <c r="A1791" s="8" t="s">
        <v>10</v>
      </c>
      <c r="B1791" s="8">
        <f>YEAR('Sales Data'!$D1791)</f>
        <v>2021</v>
      </c>
      <c r="C1791" s="8">
        <f>MONTH('Sales Data'!$D1791)</f>
        <v>12</v>
      </c>
      <c r="D1791" s="9">
        <v>44539</v>
      </c>
      <c r="E1791" s="8" t="s">
        <v>1216</v>
      </c>
      <c r="F1791" s="8" t="s">
        <v>12</v>
      </c>
      <c r="G1791" s="8" t="s">
        <v>13</v>
      </c>
      <c r="H1791" s="8" t="s">
        <v>14</v>
      </c>
      <c r="I1791" s="8" t="s">
        <v>129</v>
      </c>
      <c r="J1791" s="8">
        <v>10.69</v>
      </c>
      <c r="K1791" s="8">
        <v>2</v>
      </c>
      <c r="L1791" s="10">
        <v>3.74</v>
      </c>
    </row>
    <row r="1792" spans="1:12" x14ac:dyDescent="0.25">
      <c r="A1792" s="5" t="s">
        <v>10</v>
      </c>
      <c r="B1792" s="5">
        <f>YEAR('Sales Data'!$D1792)</f>
        <v>2021</v>
      </c>
      <c r="C1792" s="5">
        <f>MONTH('Sales Data'!$D1792)</f>
        <v>12</v>
      </c>
      <c r="D1792" s="6">
        <v>44539</v>
      </c>
      <c r="E1792" s="5" t="s">
        <v>1216</v>
      </c>
      <c r="F1792" s="5" t="s">
        <v>12</v>
      </c>
      <c r="G1792" s="5" t="s">
        <v>13</v>
      </c>
      <c r="H1792" s="5" t="s">
        <v>20</v>
      </c>
      <c r="I1792" s="5" t="s">
        <v>1691</v>
      </c>
      <c r="J1792" s="5">
        <v>237.1</v>
      </c>
      <c r="K1792" s="5">
        <v>3</v>
      </c>
      <c r="L1792" s="7">
        <v>20.75</v>
      </c>
    </row>
    <row r="1793" spans="1:12" x14ac:dyDescent="0.25">
      <c r="A1793" s="8" t="s">
        <v>10</v>
      </c>
      <c r="B1793" s="8">
        <f>YEAR('Sales Data'!$D1793)</f>
        <v>2021</v>
      </c>
      <c r="C1793" s="8">
        <f>MONTH('Sales Data'!$D1793)</f>
        <v>12</v>
      </c>
      <c r="D1793" s="9">
        <v>44539</v>
      </c>
      <c r="E1793" s="8" t="s">
        <v>357</v>
      </c>
      <c r="F1793" s="8" t="s">
        <v>17</v>
      </c>
      <c r="G1793" s="8" t="s">
        <v>13</v>
      </c>
      <c r="H1793" s="8" t="s">
        <v>14</v>
      </c>
      <c r="I1793" s="8" t="s">
        <v>1770</v>
      </c>
      <c r="J1793" s="8">
        <v>8.4499999999999993</v>
      </c>
      <c r="K1793" s="8">
        <v>2</v>
      </c>
      <c r="L1793" s="10">
        <v>2.96</v>
      </c>
    </row>
    <row r="1794" spans="1:12" x14ac:dyDescent="0.25">
      <c r="A1794" s="5" t="s">
        <v>10</v>
      </c>
      <c r="B1794" s="5">
        <f>YEAR('Sales Data'!$D1794)</f>
        <v>2021</v>
      </c>
      <c r="C1794" s="5">
        <f>MONTH('Sales Data'!$D1794)</f>
        <v>12</v>
      </c>
      <c r="D1794" s="6">
        <v>44539</v>
      </c>
      <c r="E1794" s="5" t="s">
        <v>357</v>
      </c>
      <c r="F1794" s="5" t="s">
        <v>17</v>
      </c>
      <c r="G1794" s="5" t="s">
        <v>13</v>
      </c>
      <c r="H1794" s="5" t="s">
        <v>94</v>
      </c>
      <c r="I1794" s="5" t="s">
        <v>1127</v>
      </c>
      <c r="J1794" s="5">
        <v>20.39</v>
      </c>
      <c r="K1794" s="5">
        <v>2</v>
      </c>
      <c r="L1794" s="7">
        <v>-53.01</v>
      </c>
    </row>
    <row r="1795" spans="1:12" x14ac:dyDescent="0.25">
      <c r="A1795" s="8" t="s">
        <v>10</v>
      </c>
      <c r="B1795" s="8">
        <f>YEAR('Sales Data'!$D1795)</f>
        <v>2021</v>
      </c>
      <c r="C1795" s="8">
        <f>MONTH('Sales Data'!$D1795)</f>
        <v>12</v>
      </c>
      <c r="D1795" s="9">
        <v>44539</v>
      </c>
      <c r="E1795" s="8" t="s">
        <v>1760</v>
      </c>
      <c r="F1795" s="8" t="s">
        <v>25</v>
      </c>
      <c r="G1795" s="8" t="s">
        <v>13</v>
      </c>
      <c r="H1795" s="8" t="s">
        <v>65</v>
      </c>
      <c r="I1795" s="8" t="s">
        <v>1093</v>
      </c>
      <c r="J1795" s="8">
        <v>30.67</v>
      </c>
      <c r="K1795" s="8">
        <v>3</v>
      </c>
      <c r="L1795" s="10">
        <v>9.59</v>
      </c>
    </row>
    <row r="1796" spans="1:12" x14ac:dyDescent="0.25">
      <c r="A1796" s="5" t="s">
        <v>10</v>
      </c>
      <c r="B1796" s="5">
        <f>YEAR('Sales Data'!$D1796)</f>
        <v>2021</v>
      </c>
      <c r="C1796" s="5">
        <f>MONTH('Sales Data'!$D1796)</f>
        <v>12</v>
      </c>
      <c r="D1796" s="6">
        <v>44539</v>
      </c>
      <c r="E1796" s="5" t="s">
        <v>1760</v>
      </c>
      <c r="F1796" s="5" t="s">
        <v>25</v>
      </c>
      <c r="G1796" s="5" t="s">
        <v>41</v>
      </c>
      <c r="H1796" s="5" t="s">
        <v>605</v>
      </c>
      <c r="I1796" s="5" t="s">
        <v>1771</v>
      </c>
      <c r="J1796" s="5">
        <v>1079.98</v>
      </c>
      <c r="K1796" s="5">
        <v>4</v>
      </c>
      <c r="L1796" s="7">
        <v>126</v>
      </c>
    </row>
    <row r="1797" spans="1:12" x14ac:dyDescent="0.25">
      <c r="A1797" s="8" t="s">
        <v>10</v>
      </c>
      <c r="B1797" s="8">
        <f>YEAR('Sales Data'!$D1797)</f>
        <v>2021</v>
      </c>
      <c r="C1797" s="8">
        <f>MONTH('Sales Data'!$D1797)</f>
        <v>12</v>
      </c>
      <c r="D1797" s="9">
        <v>44540</v>
      </c>
      <c r="E1797" s="8" t="s">
        <v>1686</v>
      </c>
      <c r="F1797" s="8" t="s">
        <v>151</v>
      </c>
      <c r="G1797" s="8" t="s">
        <v>13</v>
      </c>
      <c r="H1797" s="8" t="s">
        <v>14</v>
      </c>
      <c r="I1797" s="8" t="s">
        <v>1623</v>
      </c>
      <c r="J1797" s="8">
        <v>11.36</v>
      </c>
      <c r="K1797" s="8">
        <v>2</v>
      </c>
      <c r="L1797" s="10">
        <v>5.23</v>
      </c>
    </row>
    <row r="1798" spans="1:12" x14ac:dyDescent="0.25">
      <c r="A1798" s="5" t="s">
        <v>10</v>
      </c>
      <c r="B1798" s="5">
        <f>YEAR('Sales Data'!$D1798)</f>
        <v>2021</v>
      </c>
      <c r="C1798" s="5">
        <f>MONTH('Sales Data'!$D1798)</f>
        <v>12</v>
      </c>
      <c r="D1798" s="6">
        <v>44540</v>
      </c>
      <c r="E1798" s="5" t="s">
        <v>1686</v>
      </c>
      <c r="F1798" s="5" t="s">
        <v>151</v>
      </c>
      <c r="G1798" s="5" t="s">
        <v>13</v>
      </c>
      <c r="H1798" s="5" t="s">
        <v>22</v>
      </c>
      <c r="I1798" s="5" t="s">
        <v>1772</v>
      </c>
      <c r="J1798" s="5">
        <v>106.34</v>
      </c>
      <c r="K1798" s="5">
        <v>7</v>
      </c>
      <c r="L1798" s="7">
        <v>37.22</v>
      </c>
    </row>
    <row r="1799" spans="1:12" x14ac:dyDescent="0.25">
      <c r="A1799" s="8" t="s">
        <v>10</v>
      </c>
      <c r="B1799" s="8">
        <f>YEAR('Sales Data'!$D1799)</f>
        <v>2021</v>
      </c>
      <c r="C1799" s="8">
        <f>MONTH('Sales Data'!$D1799)</f>
        <v>12</v>
      </c>
      <c r="D1799" s="9">
        <v>44540</v>
      </c>
      <c r="E1799" s="8" t="s">
        <v>1773</v>
      </c>
      <c r="F1799" s="8" t="s">
        <v>512</v>
      </c>
      <c r="G1799" s="8" t="s">
        <v>36</v>
      </c>
      <c r="H1799" s="8" t="s">
        <v>37</v>
      </c>
      <c r="I1799" s="8" t="s">
        <v>1774</v>
      </c>
      <c r="J1799" s="8">
        <v>338.35</v>
      </c>
      <c r="K1799" s="8">
        <v>3</v>
      </c>
      <c r="L1799" s="10">
        <v>4.2300000000000004</v>
      </c>
    </row>
    <row r="1800" spans="1:12" x14ac:dyDescent="0.25">
      <c r="A1800" s="5" t="s">
        <v>10</v>
      </c>
      <c r="B1800" s="5">
        <f>YEAR('Sales Data'!$D1800)</f>
        <v>2021</v>
      </c>
      <c r="C1800" s="5">
        <f>MONTH('Sales Data'!$D1800)</f>
        <v>12</v>
      </c>
      <c r="D1800" s="6">
        <v>44540</v>
      </c>
      <c r="E1800" s="5" t="s">
        <v>1773</v>
      </c>
      <c r="F1800" s="5" t="s">
        <v>512</v>
      </c>
      <c r="G1800" s="5" t="s">
        <v>13</v>
      </c>
      <c r="H1800" s="5" t="s">
        <v>14</v>
      </c>
      <c r="I1800" s="5" t="s">
        <v>1159</v>
      </c>
      <c r="J1800" s="5">
        <v>25.92</v>
      </c>
      <c r="K1800" s="5">
        <v>4</v>
      </c>
      <c r="L1800" s="7">
        <v>12.44</v>
      </c>
    </row>
    <row r="1801" spans="1:12" x14ac:dyDescent="0.25">
      <c r="A1801" s="8" t="s">
        <v>10</v>
      </c>
      <c r="B1801" s="8">
        <f>YEAR('Sales Data'!$D1801)</f>
        <v>2021</v>
      </c>
      <c r="C1801" s="8">
        <f>MONTH('Sales Data'!$D1801)</f>
        <v>12</v>
      </c>
      <c r="D1801" s="9">
        <v>44540</v>
      </c>
      <c r="E1801" s="8" t="s">
        <v>1773</v>
      </c>
      <c r="F1801" s="8" t="s">
        <v>512</v>
      </c>
      <c r="G1801" s="8" t="s">
        <v>13</v>
      </c>
      <c r="H1801" s="8" t="s">
        <v>14</v>
      </c>
      <c r="I1801" s="8" t="s">
        <v>1775</v>
      </c>
      <c r="J1801" s="8">
        <v>91.36</v>
      </c>
      <c r="K1801" s="8">
        <v>4</v>
      </c>
      <c r="L1801" s="10">
        <v>42.03</v>
      </c>
    </row>
    <row r="1802" spans="1:12" x14ac:dyDescent="0.25">
      <c r="A1802" s="5" t="s">
        <v>10</v>
      </c>
      <c r="B1802" s="5">
        <f>YEAR('Sales Data'!$D1802)</f>
        <v>2021</v>
      </c>
      <c r="C1802" s="5">
        <f>MONTH('Sales Data'!$D1802)</f>
        <v>12</v>
      </c>
      <c r="D1802" s="6">
        <v>44542</v>
      </c>
      <c r="E1802" s="5" t="s">
        <v>1213</v>
      </c>
      <c r="F1802" s="5" t="s">
        <v>29</v>
      </c>
      <c r="G1802" s="5" t="s">
        <v>36</v>
      </c>
      <c r="H1802" s="5" t="s">
        <v>147</v>
      </c>
      <c r="I1802" s="5" t="s">
        <v>1776</v>
      </c>
      <c r="J1802" s="5">
        <v>764.69</v>
      </c>
      <c r="K1802" s="5">
        <v>6</v>
      </c>
      <c r="L1802" s="7">
        <v>95.59</v>
      </c>
    </row>
    <row r="1803" spans="1:12" x14ac:dyDescent="0.25">
      <c r="A1803" s="8" t="s">
        <v>10</v>
      </c>
      <c r="B1803" s="8">
        <f>YEAR('Sales Data'!$D1803)</f>
        <v>2021</v>
      </c>
      <c r="C1803" s="8">
        <f>MONTH('Sales Data'!$D1803)</f>
        <v>12</v>
      </c>
      <c r="D1803" s="9">
        <v>44542</v>
      </c>
      <c r="E1803" s="8" t="s">
        <v>1213</v>
      </c>
      <c r="F1803" s="8" t="s">
        <v>29</v>
      </c>
      <c r="G1803" s="8" t="s">
        <v>36</v>
      </c>
      <c r="H1803" s="8" t="s">
        <v>147</v>
      </c>
      <c r="I1803" s="8" t="s">
        <v>322</v>
      </c>
      <c r="J1803" s="8">
        <v>3610.85</v>
      </c>
      <c r="K1803" s="8">
        <v>12</v>
      </c>
      <c r="L1803" s="10">
        <v>135.41</v>
      </c>
    </row>
    <row r="1804" spans="1:12" x14ac:dyDescent="0.25">
      <c r="A1804" s="5" t="s">
        <v>10</v>
      </c>
      <c r="B1804" s="5">
        <f>YEAR('Sales Data'!$D1804)</f>
        <v>2021</v>
      </c>
      <c r="C1804" s="5">
        <f>MONTH('Sales Data'!$D1804)</f>
        <v>12</v>
      </c>
      <c r="D1804" s="6">
        <v>44542</v>
      </c>
      <c r="E1804" s="5" t="s">
        <v>1213</v>
      </c>
      <c r="F1804" s="5" t="s">
        <v>29</v>
      </c>
      <c r="G1804" s="5" t="s">
        <v>36</v>
      </c>
      <c r="H1804" s="5" t="s">
        <v>76</v>
      </c>
      <c r="I1804" s="5" t="s">
        <v>646</v>
      </c>
      <c r="J1804" s="5">
        <v>254.97</v>
      </c>
      <c r="K1804" s="5">
        <v>3</v>
      </c>
      <c r="L1804" s="7">
        <v>12</v>
      </c>
    </row>
    <row r="1805" spans="1:12" x14ac:dyDescent="0.25">
      <c r="A1805" s="8" t="s">
        <v>10</v>
      </c>
      <c r="B1805" s="8">
        <f>YEAR('Sales Data'!$D1805)</f>
        <v>2021</v>
      </c>
      <c r="C1805" s="8">
        <f>MONTH('Sales Data'!$D1805)</f>
        <v>12</v>
      </c>
      <c r="D1805" s="9">
        <v>44542</v>
      </c>
      <c r="E1805" s="8" t="s">
        <v>1565</v>
      </c>
      <c r="F1805" s="8" t="s">
        <v>29</v>
      </c>
      <c r="G1805" s="8" t="s">
        <v>36</v>
      </c>
      <c r="H1805" s="8" t="s">
        <v>49</v>
      </c>
      <c r="I1805" s="8" t="s">
        <v>1777</v>
      </c>
      <c r="J1805" s="8">
        <v>43.31</v>
      </c>
      <c r="K1805" s="8">
        <v>1</v>
      </c>
      <c r="L1805" s="10">
        <v>4.33</v>
      </c>
    </row>
    <row r="1806" spans="1:12" x14ac:dyDescent="0.25">
      <c r="A1806" s="5" t="s">
        <v>10</v>
      </c>
      <c r="B1806" s="5">
        <f>YEAR('Sales Data'!$D1806)</f>
        <v>2021</v>
      </c>
      <c r="C1806" s="5">
        <f>MONTH('Sales Data'!$D1806)</f>
        <v>12</v>
      </c>
      <c r="D1806" s="6">
        <v>44542</v>
      </c>
      <c r="E1806" s="5" t="s">
        <v>1778</v>
      </c>
      <c r="F1806" s="5" t="s">
        <v>12</v>
      </c>
      <c r="G1806" s="5" t="s">
        <v>13</v>
      </c>
      <c r="H1806" s="5" t="s">
        <v>22</v>
      </c>
      <c r="I1806" s="5" t="s">
        <v>1779</v>
      </c>
      <c r="J1806" s="5">
        <v>210.39</v>
      </c>
      <c r="K1806" s="5">
        <v>2</v>
      </c>
      <c r="L1806" s="7">
        <v>-336.63</v>
      </c>
    </row>
    <row r="1807" spans="1:12" x14ac:dyDescent="0.25">
      <c r="A1807" s="8" t="s">
        <v>10</v>
      </c>
      <c r="B1807" s="8">
        <f>YEAR('Sales Data'!$D1807)</f>
        <v>2021</v>
      </c>
      <c r="C1807" s="8">
        <f>MONTH('Sales Data'!$D1807)</f>
        <v>12</v>
      </c>
      <c r="D1807" s="9">
        <v>44542</v>
      </c>
      <c r="E1807" s="8" t="s">
        <v>1780</v>
      </c>
      <c r="F1807" s="8" t="s">
        <v>29</v>
      </c>
      <c r="G1807" s="8" t="s">
        <v>36</v>
      </c>
      <c r="H1807" s="8" t="s">
        <v>49</v>
      </c>
      <c r="I1807" s="8" t="s">
        <v>1781</v>
      </c>
      <c r="J1807" s="8">
        <v>12.54</v>
      </c>
      <c r="K1807" s="8">
        <v>3</v>
      </c>
      <c r="L1807" s="10">
        <v>4.51</v>
      </c>
    </row>
    <row r="1808" spans="1:12" x14ac:dyDescent="0.25">
      <c r="A1808" s="5" t="s">
        <v>10</v>
      </c>
      <c r="B1808" s="5">
        <f>YEAR('Sales Data'!$D1808)</f>
        <v>2021</v>
      </c>
      <c r="C1808" s="5">
        <f>MONTH('Sales Data'!$D1808)</f>
        <v>12</v>
      </c>
      <c r="D1808" s="6">
        <v>44542</v>
      </c>
      <c r="E1808" s="5" t="s">
        <v>1780</v>
      </c>
      <c r="F1808" s="5" t="s">
        <v>29</v>
      </c>
      <c r="G1808" s="5" t="s">
        <v>13</v>
      </c>
      <c r="H1808" s="5" t="s">
        <v>20</v>
      </c>
      <c r="I1808" s="5" t="s">
        <v>1782</v>
      </c>
      <c r="J1808" s="5">
        <v>8.94</v>
      </c>
      <c r="K1808" s="5">
        <v>3</v>
      </c>
      <c r="L1808" s="7">
        <v>0.63</v>
      </c>
    </row>
    <row r="1809" spans="1:12" x14ac:dyDescent="0.25">
      <c r="A1809" s="8" t="s">
        <v>10</v>
      </c>
      <c r="B1809" s="8">
        <f>YEAR('Sales Data'!$D1809)</f>
        <v>2021</v>
      </c>
      <c r="C1809" s="8">
        <f>MONTH('Sales Data'!$D1809)</f>
        <v>12</v>
      </c>
      <c r="D1809" s="9">
        <v>44542</v>
      </c>
      <c r="E1809" s="8" t="s">
        <v>1780</v>
      </c>
      <c r="F1809" s="8" t="s">
        <v>29</v>
      </c>
      <c r="G1809" s="8" t="s">
        <v>36</v>
      </c>
      <c r="H1809" s="8" t="s">
        <v>49</v>
      </c>
      <c r="I1809" s="8" t="s">
        <v>1406</v>
      </c>
      <c r="J1809" s="8">
        <v>9.24</v>
      </c>
      <c r="K1809" s="8">
        <v>3</v>
      </c>
      <c r="L1809" s="10">
        <v>4.4400000000000004</v>
      </c>
    </row>
    <row r="1810" spans="1:12" x14ac:dyDescent="0.25">
      <c r="A1810" s="5" t="s">
        <v>10</v>
      </c>
      <c r="B1810" s="5">
        <f>YEAR('Sales Data'!$D1810)</f>
        <v>2021</v>
      </c>
      <c r="C1810" s="5">
        <f>MONTH('Sales Data'!$D1810)</f>
        <v>12</v>
      </c>
      <c r="D1810" s="6">
        <v>44542</v>
      </c>
      <c r="E1810" s="5" t="s">
        <v>955</v>
      </c>
      <c r="F1810" s="5" t="s">
        <v>125</v>
      </c>
      <c r="G1810" s="5" t="s">
        <v>13</v>
      </c>
      <c r="H1810" s="5" t="s">
        <v>65</v>
      </c>
      <c r="I1810" s="5" t="s">
        <v>66</v>
      </c>
      <c r="J1810" s="5">
        <v>23.47</v>
      </c>
      <c r="K1810" s="5">
        <v>3</v>
      </c>
      <c r="L1810" s="7">
        <v>7.63</v>
      </c>
    </row>
    <row r="1811" spans="1:12" x14ac:dyDescent="0.25">
      <c r="A1811" s="8" t="s">
        <v>10</v>
      </c>
      <c r="B1811" s="8">
        <f>YEAR('Sales Data'!$D1811)</f>
        <v>2021</v>
      </c>
      <c r="C1811" s="8">
        <f>MONTH('Sales Data'!$D1811)</f>
        <v>12</v>
      </c>
      <c r="D1811" s="9">
        <v>44543</v>
      </c>
      <c r="E1811" s="8" t="s">
        <v>1209</v>
      </c>
      <c r="F1811" s="8" t="s">
        <v>29</v>
      </c>
      <c r="G1811" s="8" t="s">
        <v>13</v>
      </c>
      <c r="H1811" s="8" t="s">
        <v>14</v>
      </c>
      <c r="I1811" s="8" t="s">
        <v>1397</v>
      </c>
      <c r="J1811" s="8">
        <v>90.24</v>
      </c>
      <c r="K1811" s="8">
        <v>6</v>
      </c>
      <c r="L1811" s="10">
        <v>41.51</v>
      </c>
    </row>
    <row r="1812" spans="1:12" x14ac:dyDescent="0.25">
      <c r="A1812" s="5" t="s">
        <v>10</v>
      </c>
      <c r="B1812" s="5">
        <f>YEAR('Sales Data'!$D1812)</f>
        <v>2021</v>
      </c>
      <c r="C1812" s="5">
        <f>MONTH('Sales Data'!$D1812)</f>
        <v>12</v>
      </c>
      <c r="D1812" s="6">
        <v>44543</v>
      </c>
      <c r="E1812" s="5" t="s">
        <v>1783</v>
      </c>
      <c r="F1812" s="5" t="s">
        <v>12</v>
      </c>
      <c r="G1812" s="5" t="s">
        <v>13</v>
      </c>
      <c r="H1812" s="5" t="s">
        <v>202</v>
      </c>
      <c r="I1812" s="5" t="s">
        <v>1294</v>
      </c>
      <c r="J1812" s="5">
        <v>2.92</v>
      </c>
      <c r="K1812" s="5">
        <v>1</v>
      </c>
      <c r="L1812" s="7">
        <v>0.37</v>
      </c>
    </row>
    <row r="1813" spans="1:12" x14ac:dyDescent="0.25">
      <c r="A1813" s="8" t="s">
        <v>10</v>
      </c>
      <c r="B1813" s="8">
        <f>YEAR('Sales Data'!$D1813)</f>
        <v>2021</v>
      </c>
      <c r="C1813" s="8">
        <f>MONTH('Sales Data'!$D1813)</f>
        <v>12</v>
      </c>
      <c r="D1813" s="9">
        <v>44543</v>
      </c>
      <c r="E1813" s="8" t="s">
        <v>740</v>
      </c>
      <c r="F1813" s="8" t="s">
        <v>17</v>
      </c>
      <c r="G1813" s="8" t="s">
        <v>36</v>
      </c>
      <c r="H1813" s="8" t="s">
        <v>49</v>
      </c>
      <c r="I1813" s="8" t="s">
        <v>1784</v>
      </c>
      <c r="J1813" s="8">
        <v>94.43</v>
      </c>
      <c r="K1813" s="8">
        <v>3</v>
      </c>
      <c r="L1813" s="10">
        <v>-42.49</v>
      </c>
    </row>
    <row r="1814" spans="1:12" x14ac:dyDescent="0.25">
      <c r="A1814" s="5" t="s">
        <v>10</v>
      </c>
      <c r="B1814" s="5">
        <f>YEAR('Sales Data'!$D1814)</f>
        <v>2021</v>
      </c>
      <c r="C1814" s="5">
        <f>MONTH('Sales Data'!$D1814)</f>
        <v>12</v>
      </c>
      <c r="D1814" s="6">
        <v>44543</v>
      </c>
      <c r="E1814" s="5" t="s">
        <v>686</v>
      </c>
      <c r="F1814" s="5" t="s">
        <v>97</v>
      </c>
      <c r="G1814" s="5" t="s">
        <v>36</v>
      </c>
      <c r="H1814" s="5" t="s">
        <v>49</v>
      </c>
      <c r="I1814" s="5" t="s">
        <v>718</v>
      </c>
      <c r="J1814" s="5">
        <v>87.96</v>
      </c>
      <c r="K1814" s="5">
        <v>3</v>
      </c>
      <c r="L1814" s="7">
        <v>7.7</v>
      </c>
    </row>
    <row r="1815" spans="1:12" x14ac:dyDescent="0.25">
      <c r="A1815" s="8" t="s">
        <v>10</v>
      </c>
      <c r="B1815" s="8">
        <f>YEAR('Sales Data'!$D1815)</f>
        <v>2021</v>
      </c>
      <c r="C1815" s="8">
        <f>MONTH('Sales Data'!$D1815)</f>
        <v>12</v>
      </c>
      <c r="D1815" s="9">
        <v>44543</v>
      </c>
      <c r="E1815" s="8" t="s">
        <v>686</v>
      </c>
      <c r="F1815" s="8" t="s">
        <v>97</v>
      </c>
      <c r="G1815" s="8" t="s">
        <v>13</v>
      </c>
      <c r="H1815" s="8" t="s">
        <v>22</v>
      </c>
      <c r="I1815" s="8" t="s">
        <v>968</v>
      </c>
      <c r="J1815" s="8">
        <v>5.21</v>
      </c>
      <c r="K1815" s="8">
        <v>2</v>
      </c>
      <c r="L1815" s="10">
        <v>-4.17</v>
      </c>
    </row>
    <row r="1816" spans="1:12" x14ac:dyDescent="0.25">
      <c r="A1816" s="5" t="s">
        <v>10</v>
      </c>
      <c r="B1816" s="5">
        <f>YEAR('Sales Data'!$D1816)</f>
        <v>2021</v>
      </c>
      <c r="C1816" s="5">
        <f>MONTH('Sales Data'!$D1816)</f>
        <v>12</v>
      </c>
      <c r="D1816" s="6">
        <v>44543</v>
      </c>
      <c r="E1816" s="5" t="s">
        <v>1785</v>
      </c>
      <c r="F1816" s="5" t="s">
        <v>35</v>
      </c>
      <c r="G1816" s="5" t="s">
        <v>13</v>
      </c>
      <c r="H1816" s="5" t="s">
        <v>22</v>
      </c>
      <c r="I1816" s="5" t="s">
        <v>561</v>
      </c>
      <c r="J1816" s="5">
        <v>12.39</v>
      </c>
      <c r="K1816" s="5">
        <v>3</v>
      </c>
      <c r="L1816" s="7">
        <v>5.82</v>
      </c>
    </row>
    <row r="1817" spans="1:12" x14ac:dyDescent="0.25">
      <c r="A1817" s="8" t="s">
        <v>10</v>
      </c>
      <c r="B1817" s="8">
        <f>YEAR('Sales Data'!$D1817)</f>
        <v>2021</v>
      </c>
      <c r="C1817" s="8">
        <f>MONTH('Sales Data'!$D1817)</f>
        <v>12</v>
      </c>
      <c r="D1817" s="9">
        <v>44544</v>
      </c>
      <c r="E1817" s="8" t="s">
        <v>1435</v>
      </c>
      <c r="F1817" s="8" t="s">
        <v>17</v>
      </c>
      <c r="G1817" s="8" t="s">
        <v>13</v>
      </c>
      <c r="H1817" s="8" t="s">
        <v>22</v>
      </c>
      <c r="I1817" s="8" t="s">
        <v>684</v>
      </c>
      <c r="J1817" s="8">
        <v>5.0999999999999996</v>
      </c>
      <c r="K1817" s="8">
        <v>4</v>
      </c>
      <c r="L1817" s="10">
        <v>-8.68</v>
      </c>
    </row>
    <row r="1818" spans="1:12" x14ac:dyDescent="0.25">
      <c r="A1818" s="5" t="s">
        <v>10</v>
      </c>
      <c r="B1818" s="5">
        <f>YEAR('Sales Data'!$D1818)</f>
        <v>2021</v>
      </c>
      <c r="C1818" s="5">
        <f>MONTH('Sales Data'!$D1818)</f>
        <v>12</v>
      </c>
      <c r="D1818" s="6">
        <v>44544</v>
      </c>
      <c r="E1818" s="5" t="s">
        <v>1435</v>
      </c>
      <c r="F1818" s="5" t="s">
        <v>17</v>
      </c>
      <c r="G1818" s="5" t="s">
        <v>13</v>
      </c>
      <c r="H1818" s="5" t="s">
        <v>45</v>
      </c>
      <c r="I1818" s="5" t="s">
        <v>1786</v>
      </c>
      <c r="J1818" s="5">
        <v>2.9</v>
      </c>
      <c r="K1818" s="5">
        <v>2</v>
      </c>
      <c r="L1818" s="7">
        <v>0.47</v>
      </c>
    </row>
    <row r="1819" spans="1:12" x14ac:dyDescent="0.25">
      <c r="A1819" s="8" t="s">
        <v>10</v>
      </c>
      <c r="B1819" s="8">
        <f>YEAR('Sales Data'!$D1819)</f>
        <v>2021</v>
      </c>
      <c r="C1819" s="8">
        <f>MONTH('Sales Data'!$D1819)</f>
        <v>12</v>
      </c>
      <c r="D1819" s="9">
        <v>44544</v>
      </c>
      <c r="E1819" s="8" t="s">
        <v>1435</v>
      </c>
      <c r="F1819" s="8" t="s">
        <v>17</v>
      </c>
      <c r="G1819" s="8" t="s">
        <v>41</v>
      </c>
      <c r="H1819" s="8" t="s">
        <v>54</v>
      </c>
      <c r="I1819" s="8" t="s">
        <v>1229</v>
      </c>
      <c r="J1819" s="8">
        <v>35.020000000000003</v>
      </c>
      <c r="K1819" s="8">
        <v>3</v>
      </c>
      <c r="L1819" s="10">
        <v>-2.19</v>
      </c>
    </row>
    <row r="1820" spans="1:12" x14ac:dyDescent="0.25">
      <c r="A1820" s="5" t="s">
        <v>10</v>
      </c>
      <c r="B1820" s="5">
        <f>YEAR('Sales Data'!$D1820)</f>
        <v>2021</v>
      </c>
      <c r="C1820" s="5">
        <f>MONTH('Sales Data'!$D1820)</f>
        <v>12</v>
      </c>
      <c r="D1820" s="6">
        <v>44544</v>
      </c>
      <c r="E1820" s="5" t="s">
        <v>780</v>
      </c>
      <c r="F1820" s="5" t="s">
        <v>125</v>
      </c>
      <c r="G1820" s="5" t="s">
        <v>36</v>
      </c>
      <c r="H1820" s="5" t="s">
        <v>37</v>
      </c>
      <c r="I1820" s="5" t="s">
        <v>384</v>
      </c>
      <c r="J1820" s="5">
        <v>186.3</v>
      </c>
      <c r="K1820" s="5">
        <v>4</v>
      </c>
      <c r="L1820" s="7">
        <v>13.97</v>
      </c>
    </row>
    <row r="1821" spans="1:12" x14ac:dyDescent="0.25">
      <c r="A1821" s="8" t="s">
        <v>10</v>
      </c>
      <c r="B1821" s="8">
        <f>YEAR('Sales Data'!$D1821)</f>
        <v>2021</v>
      </c>
      <c r="C1821" s="8">
        <f>MONTH('Sales Data'!$D1821)</f>
        <v>12</v>
      </c>
      <c r="D1821" s="9">
        <v>44544</v>
      </c>
      <c r="E1821" s="8" t="s">
        <v>1787</v>
      </c>
      <c r="F1821" s="8" t="s">
        <v>80</v>
      </c>
      <c r="G1821" s="8" t="s">
        <v>13</v>
      </c>
      <c r="H1821" s="8" t="s">
        <v>26</v>
      </c>
      <c r="I1821" s="8" t="s">
        <v>319</v>
      </c>
      <c r="J1821" s="8">
        <v>2.62</v>
      </c>
      <c r="K1821" s="8">
        <v>1</v>
      </c>
      <c r="L1821" s="10">
        <v>0.3</v>
      </c>
    </row>
    <row r="1822" spans="1:12" x14ac:dyDescent="0.25">
      <c r="A1822" s="5" t="s">
        <v>10</v>
      </c>
      <c r="B1822" s="5">
        <f>YEAR('Sales Data'!$D1822)</f>
        <v>2021</v>
      </c>
      <c r="C1822" s="5">
        <f>MONTH('Sales Data'!$D1822)</f>
        <v>12</v>
      </c>
      <c r="D1822" s="6">
        <v>44544</v>
      </c>
      <c r="E1822" s="5" t="s">
        <v>1787</v>
      </c>
      <c r="F1822" s="5" t="s">
        <v>80</v>
      </c>
      <c r="G1822" s="5" t="s">
        <v>36</v>
      </c>
      <c r="H1822" s="5" t="s">
        <v>147</v>
      </c>
      <c r="I1822" s="5" t="s">
        <v>1788</v>
      </c>
      <c r="J1822" s="5">
        <v>136.53</v>
      </c>
      <c r="K1822" s="5">
        <v>1</v>
      </c>
      <c r="L1822" s="7">
        <v>-52.34</v>
      </c>
    </row>
    <row r="1823" spans="1:12" x14ac:dyDescent="0.25">
      <c r="A1823" s="8" t="s">
        <v>10</v>
      </c>
      <c r="B1823" s="8">
        <f>YEAR('Sales Data'!$D1823)</f>
        <v>2021</v>
      </c>
      <c r="C1823" s="8">
        <f>MONTH('Sales Data'!$D1823)</f>
        <v>12</v>
      </c>
      <c r="D1823" s="9">
        <v>44544</v>
      </c>
      <c r="E1823" s="8" t="s">
        <v>1787</v>
      </c>
      <c r="F1823" s="8" t="s">
        <v>80</v>
      </c>
      <c r="G1823" s="8" t="s">
        <v>41</v>
      </c>
      <c r="H1823" s="8" t="s">
        <v>54</v>
      </c>
      <c r="I1823" s="8" t="s">
        <v>1789</v>
      </c>
      <c r="J1823" s="8">
        <v>263.95999999999998</v>
      </c>
      <c r="K1823" s="8">
        <v>1</v>
      </c>
      <c r="L1823" s="10">
        <v>42.89</v>
      </c>
    </row>
    <row r="1824" spans="1:12" x14ac:dyDescent="0.25">
      <c r="A1824" s="5" t="s">
        <v>10</v>
      </c>
      <c r="B1824" s="5">
        <f>YEAR('Sales Data'!$D1824)</f>
        <v>2021</v>
      </c>
      <c r="C1824" s="5">
        <f>MONTH('Sales Data'!$D1824)</f>
        <v>12</v>
      </c>
      <c r="D1824" s="6">
        <v>44544</v>
      </c>
      <c r="E1824" s="5" t="s">
        <v>124</v>
      </c>
      <c r="F1824" s="5" t="s">
        <v>151</v>
      </c>
      <c r="G1824" s="5" t="s">
        <v>41</v>
      </c>
      <c r="H1824" s="5" t="s">
        <v>304</v>
      </c>
      <c r="I1824" s="5" t="s">
        <v>1331</v>
      </c>
      <c r="J1824" s="5">
        <v>6999.96</v>
      </c>
      <c r="K1824" s="5">
        <v>4</v>
      </c>
      <c r="L1824" s="7">
        <v>2239.9899999999998</v>
      </c>
    </row>
    <row r="1825" spans="1:12" x14ac:dyDescent="0.25">
      <c r="A1825" s="8" t="s">
        <v>10</v>
      </c>
      <c r="B1825" s="8">
        <f>YEAR('Sales Data'!$D1825)</f>
        <v>2021</v>
      </c>
      <c r="C1825" s="8">
        <f>MONTH('Sales Data'!$D1825)</f>
        <v>12</v>
      </c>
      <c r="D1825" s="9">
        <v>44544</v>
      </c>
      <c r="E1825" s="8" t="s">
        <v>1790</v>
      </c>
      <c r="F1825" s="8" t="s">
        <v>17</v>
      </c>
      <c r="G1825" s="8" t="s">
        <v>13</v>
      </c>
      <c r="H1825" s="8" t="s">
        <v>22</v>
      </c>
      <c r="I1825" s="8" t="s">
        <v>1511</v>
      </c>
      <c r="J1825" s="8">
        <v>9.26</v>
      </c>
      <c r="K1825" s="8">
        <v>3</v>
      </c>
      <c r="L1825" s="10">
        <v>-13.9</v>
      </c>
    </row>
    <row r="1826" spans="1:12" x14ac:dyDescent="0.25">
      <c r="A1826" s="5" t="s">
        <v>10</v>
      </c>
      <c r="B1826" s="5">
        <f>YEAR('Sales Data'!$D1826)</f>
        <v>2021</v>
      </c>
      <c r="C1826" s="5">
        <f>MONTH('Sales Data'!$D1826)</f>
        <v>12</v>
      </c>
      <c r="D1826" s="6">
        <v>44545</v>
      </c>
      <c r="E1826" s="5" t="s">
        <v>833</v>
      </c>
      <c r="F1826" s="5" t="s">
        <v>12</v>
      </c>
      <c r="G1826" s="5" t="s">
        <v>41</v>
      </c>
      <c r="H1826" s="5" t="s">
        <v>42</v>
      </c>
      <c r="I1826" s="5" t="s">
        <v>1791</v>
      </c>
      <c r="J1826" s="5">
        <v>40.68</v>
      </c>
      <c r="K1826" s="5">
        <v>3</v>
      </c>
      <c r="L1826" s="7">
        <v>-9.15</v>
      </c>
    </row>
    <row r="1827" spans="1:12" x14ac:dyDescent="0.25">
      <c r="A1827" s="8" t="s">
        <v>10</v>
      </c>
      <c r="B1827" s="8">
        <f>YEAR('Sales Data'!$D1827)</f>
        <v>2021</v>
      </c>
      <c r="C1827" s="8">
        <f>MONTH('Sales Data'!$D1827)</f>
        <v>12</v>
      </c>
      <c r="D1827" s="9">
        <v>44545</v>
      </c>
      <c r="E1827" s="8" t="s">
        <v>833</v>
      </c>
      <c r="F1827" s="8" t="s">
        <v>12</v>
      </c>
      <c r="G1827" s="8" t="s">
        <v>36</v>
      </c>
      <c r="H1827" s="8" t="s">
        <v>37</v>
      </c>
      <c r="I1827" s="8" t="s">
        <v>635</v>
      </c>
      <c r="J1827" s="8">
        <v>763.28</v>
      </c>
      <c r="K1827" s="8">
        <v>5</v>
      </c>
      <c r="L1827" s="10">
        <v>-21.81</v>
      </c>
    </row>
    <row r="1828" spans="1:12" x14ac:dyDescent="0.25">
      <c r="A1828" s="5" t="s">
        <v>10</v>
      </c>
      <c r="B1828" s="5">
        <f>YEAR('Sales Data'!$D1828)</f>
        <v>2021</v>
      </c>
      <c r="C1828" s="5">
        <f>MONTH('Sales Data'!$D1828)</f>
        <v>12</v>
      </c>
      <c r="D1828" s="6">
        <v>44545</v>
      </c>
      <c r="E1828" s="5" t="s">
        <v>424</v>
      </c>
      <c r="F1828" s="5" t="s">
        <v>29</v>
      </c>
      <c r="G1828" s="5" t="s">
        <v>36</v>
      </c>
      <c r="H1828" s="5" t="s">
        <v>49</v>
      </c>
      <c r="I1828" s="5" t="s">
        <v>1792</v>
      </c>
      <c r="J1828" s="5">
        <v>6.16</v>
      </c>
      <c r="K1828" s="5">
        <v>2</v>
      </c>
      <c r="L1828" s="7">
        <v>1.97</v>
      </c>
    </row>
    <row r="1829" spans="1:12" x14ac:dyDescent="0.25">
      <c r="A1829" s="8" t="s">
        <v>10</v>
      </c>
      <c r="B1829" s="8">
        <f>YEAR('Sales Data'!$D1829)</f>
        <v>2021</v>
      </c>
      <c r="C1829" s="8">
        <f>MONTH('Sales Data'!$D1829)</f>
        <v>12</v>
      </c>
      <c r="D1829" s="9">
        <v>44545</v>
      </c>
      <c r="E1829" s="8" t="s">
        <v>1793</v>
      </c>
      <c r="F1829" s="8" t="s">
        <v>17</v>
      </c>
      <c r="G1829" s="8" t="s">
        <v>36</v>
      </c>
      <c r="H1829" s="8" t="s">
        <v>49</v>
      </c>
      <c r="I1829" s="8" t="s">
        <v>1357</v>
      </c>
      <c r="J1829" s="8">
        <v>8.5399999999999991</v>
      </c>
      <c r="K1829" s="8">
        <v>2</v>
      </c>
      <c r="L1829" s="10">
        <v>-7.48</v>
      </c>
    </row>
    <row r="1830" spans="1:12" x14ac:dyDescent="0.25">
      <c r="A1830" s="5" t="s">
        <v>10</v>
      </c>
      <c r="B1830" s="5">
        <f>YEAR('Sales Data'!$D1830)</f>
        <v>2021</v>
      </c>
      <c r="C1830" s="5">
        <f>MONTH('Sales Data'!$D1830)</f>
        <v>12</v>
      </c>
      <c r="D1830" s="6">
        <v>44545</v>
      </c>
      <c r="E1830" s="5" t="s">
        <v>924</v>
      </c>
      <c r="F1830" s="5" t="s">
        <v>25</v>
      </c>
      <c r="G1830" s="5" t="s">
        <v>36</v>
      </c>
      <c r="H1830" s="5" t="s">
        <v>37</v>
      </c>
      <c r="I1830" s="5" t="s">
        <v>1482</v>
      </c>
      <c r="J1830" s="5">
        <v>445.8</v>
      </c>
      <c r="K1830" s="5">
        <v>7</v>
      </c>
      <c r="L1830" s="7">
        <v>-108.27</v>
      </c>
    </row>
    <row r="1831" spans="1:12" x14ac:dyDescent="0.25">
      <c r="A1831" s="8" t="s">
        <v>10</v>
      </c>
      <c r="B1831" s="8">
        <f>YEAR('Sales Data'!$D1831)</f>
        <v>2021</v>
      </c>
      <c r="C1831" s="8">
        <f>MONTH('Sales Data'!$D1831)</f>
        <v>12</v>
      </c>
      <c r="D1831" s="9">
        <v>44546</v>
      </c>
      <c r="E1831" s="8" t="s">
        <v>521</v>
      </c>
      <c r="F1831" s="8" t="s">
        <v>125</v>
      </c>
      <c r="G1831" s="8" t="s">
        <v>13</v>
      </c>
      <c r="H1831" s="8" t="s">
        <v>22</v>
      </c>
      <c r="I1831" s="8" t="s">
        <v>1794</v>
      </c>
      <c r="J1831" s="8">
        <v>1.17</v>
      </c>
      <c r="K1831" s="8">
        <v>1</v>
      </c>
      <c r="L1831" s="10">
        <v>-0.86</v>
      </c>
    </row>
    <row r="1832" spans="1:12" x14ac:dyDescent="0.25">
      <c r="A1832" s="5" t="s">
        <v>10</v>
      </c>
      <c r="B1832" s="5">
        <f>YEAR('Sales Data'!$D1832)</f>
        <v>2021</v>
      </c>
      <c r="C1832" s="5">
        <f>MONTH('Sales Data'!$D1832)</f>
        <v>12</v>
      </c>
      <c r="D1832" s="6">
        <v>44546</v>
      </c>
      <c r="E1832" s="5" t="s">
        <v>1795</v>
      </c>
      <c r="F1832" s="5" t="s">
        <v>29</v>
      </c>
      <c r="G1832" s="5" t="s">
        <v>36</v>
      </c>
      <c r="H1832" s="5" t="s">
        <v>49</v>
      </c>
      <c r="I1832" s="5" t="s">
        <v>1796</v>
      </c>
      <c r="J1832" s="5">
        <v>44.46</v>
      </c>
      <c r="K1832" s="5">
        <v>2</v>
      </c>
      <c r="L1832" s="7">
        <v>14.67</v>
      </c>
    </row>
    <row r="1833" spans="1:12" x14ac:dyDescent="0.25">
      <c r="A1833" s="8" t="s">
        <v>10</v>
      </c>
      <c r="B1833" s="8">
        <f>YEAR('Sales Data'!$D1833)</f>
        <v>2021</v>
      </c>
      <c r="C1833" s="8">
        <f>MONTH('Sales Data'!$D1833)</f>
        <v>12</v>
      </c>
      <c r="D1833" s="9">
        <v>44546</v>
      </c>
      <c r="E1833" s="8" t="s">
        <v>1795</v>
      </c>
      <c r="F1833" s="8" t="s">
        <v>29</v>
      </c>
      <c r="G1833" s="8" t="s">
        <v>36</v>
      </c>
      <c r="H1833" s="8" t="s">
        <v>37</v>
      </c>
      <c r="I1833" s="8" t="s">
        <v>544</v>
      </c>
      <c r="J1833" s="8">
        <v>241.57</v>
      </c>
      <c r="K1833" s="8">
        <v>2</v>
      </c>
      <c r="L1833" s="10">
        <v>18.12</v>
      </c>
    </row>
    <row r="1834" spans="1:12" x14ac:dyDescent="0.25">
      <c r="A1834" s="5" t="s">
        <v>10</v>
      </c>
      <c r="B1834" s="5">
        <f>YEAR('Sales Data'!$D1834)</f>
        <v>2021</v>
      </c>
      <c r="C1834" s="5">
        <f>MONTH('Sales Data'!$D1834)</f>
        <v>12</v>
      </c>
      <c r="D1834" s="6">
        <v>44546</v>
      </c>
      <c r="E1834" s="5" t="s">
        <v>1795</v>
      </c>
      <c r="F1834" s="5" t="s">
        <v>29</v>
      </c>
      <c r="G1834" s="5" t="s">
        <v>41</v>
      </c>
      <c r="H1834" s="5" t="s">
        <v>54</v>
      </c>
      <c r="I1834" s="5" t="s">
        <v>1797</v>
      </c>
      <c r="J1834" s="5">
        <v>395</v>
      </c>
      <c r="K1834" s="5">
        <v>5</v>
      </c>
      <c r="L1834" s="7">
        <v>39.5</v>
      </c>
    </row>
    <row r="1835" spans="1:12" x14ac:dyDescent="0.25">
      <c r="A1835" s="8" t="s">
        <v>10</v>
      </c>
      <c r="B1835" s="8">
        <f>YEAR('Sales Data'!$D1835)</f>
        <v>2021</v>
      </c>
      <c r="C1835" s="8">
        <f>MONTH('Sales Data'!$D1835)</f>
        <v>12</v>
      </c>
      <c r="D1835" s="9">
        <v>44546</v>
      </c>
      <c r="E1835" s="8" t="s">
        <v>1795</v>
      </c>
      <c r="F1835" s="8" t="s">
        <v>29</v>
      </c>
      <c r="G1835" s="8" t="s">
        <v>41</v>
      </c>
      <c r="H1835" s="8" t="s">
        <v>42</v>
      </c>
      <c r="I1835" s="8" t="s">
        <v>43</v>
      </c>
      <c r="J1835" s="8">
        <v>627.16999999999996</v>
      </c>
      <c r="K1835" s="8">
        <v>4</v>
      </c>
      <c r="L1835" s="10">
        <v>70.56</v>
      </c>
    </row>
    <row r="1836" spans="1:12" x14ac:dyDescent="0.25">
      <c r="A1836" s="5" t="s">
        <v>10</v>
      </c>
      <c r="B1836" s="5">
        <f>YEAR('Sales Data'!$D1836)</f>
        <v>2021</v>
      </c>
      <c r="C1836" s="5">
        <f>MONTH('Sales Data'!$D1836)</f>
        <v>12</v>
      </c>
      <c r="D1836" s="6">
        <v>44546</v>
      </c>
      <c r="E1836" s="5" t="s">
        <v>454</v>
      </c>
      <c r="F1836" s="5" t="s">
        <v>125</v>
      </c>
      <c r="G1836" s="5" t="s">
        <v>36</v>
      </c>
      <c r="H1836" s="5" t="s">
        <v>37</v>
      </c>
      <c r="I1836" s="5" t="s">
        <v>725</v>
      </c>
      <c r="J1836" s="5">
        <v>1013.83</v>
      </c>
      <c r="K1836" s="5">
        <v>9</v>
      </c>
      <c r="L1836" s="7">
        <v>101.38</v>
      </c>
    </row>
    <row r="1837" spans="1:12" x14ac:dyDescent="0.25">
      <c r="A1837" s="8" t="s">
        <v>10</v>
      </c>
      <c r="B1837" s="8">
        <f>YEAR('Sales Data'!$D1837)</f>
        <v>2021</v>
      </c>
      <c r="C1837" s="8">
        <f>MONTH('Sales Data'!$D1837)</f>
        <v>12</v>
      </c>
      <c r="D1837" s="9">
        <v>44546</v>
      </c>
      <c r="E1837" s="8" t="s">
        <v>454</v>
      </c>
      <c r="F1837" s="8" t="s">
        <v>125</v>
      </c>
      <c r="G1837" s="8" t="s">
        <v>13</v>
      </c>
      <c r="H1837" s="8" t="s">
        <v>45</v>
      </c>
      <c r="I1837" s="8" t="s">
        <v>1798</v>
      </c>
      <c r="J1837" s="8">
        <v>1.98</v>
      </c>
      <c r="K1837" s="8">
        <v>2</v>
      </c>
      <c r="L1837" s="10">
        <v>0.67</v>
      </c>
    </row>
    <row r="1838" spans="1:12" x14ac:dyDescent="0.25">
      <c r="A1838" s="5" t="s">
        <v>10</v>
      </c>
      <c r="B1838" s="5">
        <f>YEAR('Sales Data'!$D1838)</f>
        <v>2021</v>
      </c>
      <c r="C1838" s="5">
        <f>MONTH('Sales Data'!$D1838)</f>
        <v>12</v>
      </c>
      <c r="D1838" s="6">
        <v>44546</v>
      </c>
      <c r="E1838" s="5" t="s">
        <v>145</v>
      </c>
      <c r="F1838" s="5" t="s">
        <v>12</v>
      </c>
      <c r="G1838" s="5" t="s">
        <v>13</v>
      </c>
      <c r="H1838" s="5" t="s">
        <v>14</v>
      </c>
      <c r="I1838" s="5" t="s">
        <v>509</v>
      </c>
      <c r="J1838" s="5">
        <v>36.29</v>
      </c>
      <c r="K1838" s="5">
        <v>7</v>
      </c>
      <c r="L1838" s="7">
        <v>12.7</v>
      </c>
    </row>
    <row r="1839" spans="1:12" x14ac:dyDescent="0.25">
      <c r="A1839" s="8" t="s">
        <v>10</v>
      </c>
      <c r="B1839" s="8">
        <f>YEAR('Sales Data'!$D1839)</f>
        <v>2021</v>
      </c>
      <c r="C1839" s="8">
        <f>MONTH('Sales Data'!$D1839)</f>
        <v>12</v>
      </c>
      <c r="D1839" s="9">
        <v>44546</v>
      </c>
      <c r="E1839" s="8" t="s">
        <v>145</v>
      </c>
      <c r="F1839" s="8" t="s">
        <v>12</v>
      </c>
      <c r="G1839" s="8" t="s">
        <v>36</v>
      </c>
      <c r="H1839" s="8" t="s">
        <v>49</v>
      </c>
      <c r="I1839" s="8" t="s">
        <v>1207</v>
      </c>
      <c r="J1839" s="8">
        <v>56.57</v>
      </c>
      <c r="K1839" s="8">
        <v>2</v>
      </c>
      <c r="L1839" s="10">
        <v>-74.95</v>
      </c>
    </row>
    <row r="1840" spans="1:12" x14ac:dyDescent="0.25">
      <c r="A1840" s="5" t="s">
        <v>10</v>
      </c>
      <c r="B1840" s="5">
        <f>YEAR('Sales Data'!$D1840)</f>
        <v>2021</v>
      </c>
      <c r="C1840" s="5">
        <f>MONTH('Sales Data'!$D1840)</f>
        <v>12</v>
      </c>
      <c r="D1840" s="6">
        <v>44546</v>
      </c>
      <c r="E1840" s="5" t="s">
        <v>1799</v>
      </c>
      <c r="F1840" s="5" t="s">
        <v>112</v>
      </c>
      <c r="G1840" s="5" t="s">
        <v>13</v>
      </c>
      <c r="H1840" s="5" t="s">
        <v>14</v>
      </c>
      <c r="I1840" s="5" t="s">
        <v>1134</v>
      </c>
      <c r="J1840" s="5">
        <v>114.2</v>
      </c>
      <c r="K1840" s="5">
        <v>5</v>
      </c>
      <c r="L1840" s="7">
        <v>52.53</v>
      </c>
    </row>
    <row r="1841" spans="1:12" x14ac:dyDescent="0.25">
      <c r="A1841" s="8" t="s">
        <v>10</v>
      </c>
      <c r="B1841" s="8">
        <f>YEAR('Sales Data'!$D1841)</f>
        <v>2021</v>
      </c>
      <c r="C1841" s="8">
        <f>MONTH('Sales Data'!$D1841)</f>
        <v>12</v>
      </c>
      <c r="D1841" s="9">
        <v>44546</v>
      </c>
      <c r="E1841" s="8" t="s">
        <v>1800</v>
      </c>
      <c r="F1841" s="8" t="s">
        <v>29</v>
      </c>
      <c r="G1841" s="8" t="s">
        <v>36</v>
      </c>
      <c r="H1841" s="8" t="s">
        <v>37</v>
      </c>
      <c r="I1841" s="8" t="s">
        <v>1728</v>
      </c>
      <c r="J1841" s="8">
        <v>1403.92</v>
      </c>
      <c r="K1841" s="8">
        <v>5</v>
      </c>
      <c r="L1841" s="10">
        <v>70.2</v>
      </c>
    </row>
    <row r="1842" spans="1:12" x14ac:dyDescent="0.25">
      <c r="A1842" s="5" t="s">
        <v>10</v>
      </c>
      <c r="B1842" s="5">
        <f>YEAR('Sales Data'!$D1842)</f>
        <v>2021</v>
      </c>
      <c r="C1842" s="5">
        <f>MONTH('Sales Data'!$D1842)</f>
        <v>12</v>
      </c>
      <c r="D1842" s="6">
        <v>44546</v>
      </c>
      <c r="E1842" s="5" t="s">
        <v>734</v>
      </c>
      <c r="F1842" s="5" t="s">
        <v>57</v>
      </c>
      <c r="G1842" s="5" t="s">
        <v>41</v>
      </c>
      <c r="H1842" s="5" t="s">
        <v>54</v>
      </c>
      <c r="I1842" s="5" t="s">
        <v>1010</v>
      </c>
      <c r="J1842" s="5">
        <v>99.98</v>
      </c>
      <c r="K1842" s="5">
        <v>2</v>
      </c>
      <c r="L1842" s="7">
        <v>8</v>
      </c>
    </row>
    <row r="1843" spans="1:12" x14ac:dyDescent="0.25">
      <c r="A1843" s="8" t="s">
        <v>10</v>
      </c>
      <c r="B1843" s="8">
        <f>YEAR('Sales Data'!$D1843)</f>
        <v>2021</v>
      </c>
      <c r="C1843" s="8">
        <f>MONTH('Sales Data'!$D1843)</f>
        <v>12</v>
      </c>
      <c r="D1843" s="9">
        <v>44546</v>
      </c>
      <c r="E1843" s="8" t="s">
        <v>734</v>
      </c>
      <c r="F1843" s="8" t="s">
        <v>57</v>
      </c>
      <c r="G1843" s="8" t="s">
        <v>36</v>
      </c>
      <c r="H1843" s="8" t="s">
        <v>49</v>
      </c>
      <c r="I1843" s="8" t="s">
        <v>119</v>
      </c>
      <c r="J1843" s="8">
        <v>29.46</v>
      </c>
      <c r="K1843" s="8">
        <v>6</v>
      </c>
      <c r="L1843" s="10">
        <v>9.7200000000000006</v>
      </c>
    </row>
    <row r="1844" spans="1:12" x14ac:dyDescent="0.25">
      <c r="A1844" s="5" t="s">
        <v>10</v>
      </c>
      <c r="B1844" s="5">
        <f>YEAR('Sales Data'!$D1844)</f>
        <v>2021</v>
      </c>
      <c r="C1844" s="5">
        <f>MONTH('Sales Data'!$D1844)</f>
        <v>12</v>
      </c>
      <c r="D1844" s="6">
        <v>44546</v>
      </c>
      <c r="E1844" s="5" t="s">
        <v>1801</v>
      </c>
      <c r="F1844" s="5" t="s">
        <v>12</v>
      </c>
      <c r="G1844" s="5" t="s">
        <v>41</v>
      </c>
      <c r="H1844" s="5" t="s">
        <v>54</v>
      </c>
      <c r="I1844" s="5" t="s">
        <v>488</v>
      </c>
      <c r="J1844" s="5">
        <v>319.97000000000003</v>
      </c>
      <c r="K1844" s="5">
        <v>4</v>
      </c>
      <c r="L1844" s="7">
        <v>95.99</v>
      </c>
    </row>
    <row r="1845" spans="1:12" x14ac:dyDescent="0.25">
      <c r="A1845" s="8" t="s">
        <v>10</v>
      </c>
      <c r="B1845" s="8">
        <f>YEAR('Sales Data'!$D1845)</f>
        <v>2021</v>
      </c>
      <c r="C1845" s="8">
        <f>MONTH('Sales Data'!$D1845)</f>
        <v>12</v>
      </c>
      <c r="D1845" s="9">
        <v>44546</v>
      </c>
      <c r="E1845" s="8" t="s">
        <v>1801</v>
      </c>
      <c r="F1845" s="8" t="s">
        <v>12</v>
      </c>
      <c r="G1845" s="8" t="s">
        <v>36</v>
      </c>
      <c r="H1845" s="8" t="s">
        <v>49</v>
      </c>
      <c r="I1845" s="8" t="s">
        <v>1406</v>
      </c>
      <c r="J1845" s="8">
        <v>8.6199999999999992</v>
      </c>
      <c r="K1845" s="8">
        <v>7</v>
      </c>
      <c r="L1845" s="10">
        <v>-2.59</v>
      </c>
    </row>
    <row r="1846" spans="1:12" x14ac:dyDescent="0.25">
      <c r="A1846" s="5" t="s">
        <v>10</v>
      </c>
      <c r="B1846" s="5">
        <f>YEAR('Sales Data'!$D1846)</f>
        <v>2021</v>
      </c>
      <c r="C1846" s="5">
        <f>MONTH('Sales Data'!$D1846)</f>
        <v>12</v>
      </c>
      <c r="D1846" s="6">
        <v>44547</v>
      </c>
      <c r="E1846" s="5" t="s">
        <v>1612</v>
      </c>
      <c r="F1846" s="5" t="s">
        <v>32</v>
      </c>
      <c r="G1846" s="5" t="s">
        <v>13</v>
      </c>
      <c r="H1846" s="5" t="s">
        <v>26</v>
      </c>
      <c r="I1846" s="5" t="s">
        <v>468</v>
      </c>
      <c r="J1846" s="5">
        <v>40.049999999999997</v>
      </c>
      <c r="K1846" s="5">
        <v>3</v>
      </c>
      <c r="L1846" s="7">
        <v>11.21</v>
      </c>
    </row>
    <row r="1847" spans="1:12" x14ac:dyDescent="0.25">
      <c r="A1847" s="8" t="s">
        <v>10</v>
      </c>
      <c r="B1847" s="8">
        <f>YEAR('Sales Data'!$D1847)</f>
        <v>2021</v>
      </c>
      <c r="C1847" s="8">
        <f>MONTH('Sales Data'!$D1847)</f>
        <v>12</v>
      </c>
      <c r="D1847" s="9">
        <v>44547</v>
      </c>
      <c r="E1847" s="8" t="s">
        <v>1802</v>
      </c>
      <c r="F1847" s="8" t="s">
        <v>80</v>
      </c>
      <c r="G1847" s="8" t="s">
        <v>13</v>
      </c>
      <c r="H1847" s="8" t="s">
        <v>22</v>
      </c>
      <c r="I1847" s="8" t="s">
        <v>939</v>
      </c>
      <c r="J1847" s="8">
        <v>5.48</v>
      </c>
      <c r="K1847" s="8">
        <v>4</v>
      </c>
      <c r="L1847" s="10">
        <v>-4.0199999999999996</v>
      </c>
    </row>
    <row r="1848" spans="1:12" x14ac:dyDescent="0.25">
      <c r="A1848" s="5" t="s">
        <v>10</v>
      </c>
      <c r="B1848" s="5">
        <f>YEAR('Sales Data'!$D1848)</f>
        <v>2021</v>
      </c>
      <c r="C1848" s="5">
        <f>MONTH('Sales Data'!$D1848)</f>
        <v>12</v>
      </c>
      <c r="D1848" s="6">
        <v>44549</v>
      </c>
      <c r="E1848" s="5" t="s">
        <v>1803</v>
      </c>
      <c r="F1848" s="5" t="s">
        <v>125</v>
      </c>
      <c r="G1848" s="5" t="s">
        <v>13</v>
      </c>
      <c r="H1848" s="5" t="s">
        <v>22</v>
      </c>
      <c r="I1848" s="5" t="s">
        <v>312</v>
      </c>
      <c r="J1848" s="5">
        <v>4.8099999999999996</v>
      </c>
      <c r="K1848" s="5">
        <v>2</v>
      </c>
      <c r="L1848" s="7">
        <v>-3.69</v>
      </c>
    </row>
    <row r="1849" spans="1:12" x14ac:dyDescent="0.25">
      <c r="A1849" s="8" t="s">
        <v>10</v>
      </c>
      <c r="B1849" s="8">
        <f>YEAR('Sales Data'!$D1849)</f>
        <v>2021</v>
      </c>
      <c r="C1849" s="8">
        <f>MONTH('Sales Data'!$D1849)</f>
        <v>12</v>
      </c>
      <c r="D1849" s="9">
        <v>44549</v>
      </c>
      <c r="E1849" s="8" t="s">
        <v>1803</v>
      </c>
      <c r="F1849" s="8" t="s">
        <v>125</v>
      </c>
      <c r="G1849" s="8" t="s">
        <v>41</v>
      </c>
      <c r="H1849" s="8" t="s">
        <v>54</v>
      </c>
      <c r="I1849" s="8" t="s">
        <v>1804</v>
      </c>
      <c r="J1849" s="8">
        <v>247.8</v>
      </c>
      <c r="K1849" s="8">
        <v>5</v>
      </c>
      <c r="L1849" s="10">
        <v>-18.59</v>
      </c>
    </row>
    <row r="1850" spans="1:12" x14ac:dyDescent="0.25">
      <c r="A1850" s="5" t="s">
        <v>10</v>
      </c>
      <c r="B1850" s="5">
        <f>YEAR('Sales Data'!$D1850)</f>
        <v>2021</v>
      </c>
      <c r="C1850" s="5">
        <f>MONTH('Sales Data'!$D1850)</f>
        <v>12</v>
      </c>
      <c r="D1850" s="6">
        <v>44549</v>
      </c>
      <c r="E1850" s="5" t="s">
        <v>1805</v>
      </c>
      <c r="F1850" s="5" t="s">
        <v>490</v>
      </c>
      <c r="G1850" s="5" t="s">
        <v>13</v>
      </c>
      <c r="H1850" s="5" t="s">
        <v>22</v>
      </c>
      <c r="I1850" s="5" t="s">
        <v>1806</v>
      </c>
      <c r="J1850" s="5">
        <v>152.76</v>
      </c>
      <c r="K1850" s="5">
        <v>6</v>
      </c>
      <c r="L1850" s="7">
        <v>74.849999999999994</v>
      </c>
    </row>
    <row r="1851" spans="1:12" x14ac:dyDescent="0.25">
      <c r="A1851" s="8" t="s">
        <v>10</v>
      </c>
      <c r="B1851" s="8">
        <f>YEAR('Sales Data'!$D1851)</f>
        <v>2021</v>
      </c>
      <c r="C1851" s="8">
        <f>MONTH('Sales Data'!$D1851)</f>
        <v>12</v>
      </c>
      <c r="D1851" s="9">
        <v>44549</v>
      </c>
      <c r="E1851" s="8" t="s">
        <v>1805</v>
      </c>
      <c r="F1851" s="8" t="s">
        <v>490</v>
      </c>
      <c r="G1851" s="8" t="s">
        <v>13</v>
      </c>
      <c r="H1851" s="8" t="s">
        <v>202</v>
      </c>
      <c r="I1851" s="8" t="s">
        <v>1580</v>
      </c>
      <c r="J1851" s="8">
        <v>7.27</v>
      </c>
      <c r="K1851" s="8">
        <v>1</v>
      </c>
      <c r="L1851" s="10">
        <v>1.96</v>
      </c>
    </row>
    <row r="1852" spans="1:12" x14ac:dyDescent="0.25">
      <c r="A1852" s="5" t="s">
        <v>10</v>
      </c>
      <c r="B1852" s="5">
        <f>YEAR('Sales Data'!$D1852)</f>
        <v>2021</v>
      </c>
      <c r="C1852" s="5">
        <f>MONTH('Sales Data'!$D1852)</f>
        <v>12</v>
      </c>
      <c r="D1852" s="6">
        <v>44549</v>
      </c>
      <c r="E1852" s="5" t="s">
        <v>1805</v>
      </c>
      <c r="F1852" s="5" t="s">
        <v>490</v>
      </c>
      <c r="G1852" s="5" t="s">
        <v>36</v>
      </c>
      <c r="H1852" s="5" t="s">
        <v>37</v>
      </c>
      <c r="I1852" s="5" t="s">
        <v>1807</v>
      </c>
      <c r="J1852" s="5">
        <v>1819.86</v>
      </c>
      <c r="K1852" s="5">
        <v>14</v>
      </c>
      <c r="L1852" s="7">
        <v>163.79</v>
      </c>
    </row>
    <row r="1853" spans="1:12" x14ac:dyDescent="0.25">
      <c r="A1853" s="8" t="s">
        <v>10</v>
      </c>
      <c r="B1853" s="8">
        <f>YEAR('Sales Data'!$D1853)</f>
        <v>2021</v>
      </c>
      <c r="C1853" s="8">
        <f>MONTH('Sales Data'!$D1853)</f>
        <v>12</v>
      </c>
      <c r="D1853" s="9">
        <v>44549</v>
      </c>
      <c r="E1853" s="8" t="s">
        <v>790</v>
      </c>
      <c r="F1853" s="8" t="s">
        <v>29</v>
      </c>
      <c r="G1853" s="8" t="s">
        <v>13</v>
      </c>
      <c r="H1853" s="8" t="s">
        <v>18</v>
      </c>
      <c r="I1853" s="8" t="s">
        <v>908</v>
      </c>
      <c r="J1853" s="8">
        <v>14.62</v>
      </c>
      <c r="K1853" s="8">
        <v>2</v>
      </c>
      <c r="L1853" s="10">
        <v>6.87</v>
      </c>
    </row>
    <row r="1854" spans="1:12" x14ac:dyDescent="0.25">
      <c r="A1854" s="5" t="s">
        <v>10</v>
      </c>
      <c r="B1854" s="5">
        <f>YEAR('Sales Data'!$D1854)</f>
        <v>2021</v>
      </c>
      <c r="C1854" s="5">
        <f>MONTH('Sales Data'!$D1854)</f>
        <v>12</v>
      </c>
      <c r="D1854" s="6">
        <v>44549</v>
      </c>
      <c r="E1854" s="5" t="s">
        <v>790</v>
      </c>
      <c r="F1854" s="5" t="s">
        <v>29</v>
      </c>
      <c r="G1854" s="5" t="s">
        <v>13</v>
      </c>
      <c r="H1854" s="5" t="s">
        <v>45</v>
      </c>
      <c r="I1854" s="5" t="s">
        <v>1808</v>
      </c>
      <c r="J1854" s="5">
        <v>22.55</v>
      </c>
      <c r="K1854" s="5">
        <v>5</v>
      </c>
      <c r="L1854" s="7">
        <v>8.7899999999999991</v>
      </c>
    </row>
    <row r="1855" spans="1:12" x14ac:dyDescent="0.25">
      <c r="A1855" s="8" t="s">
        <v>10</v>
      </c>
      <c r="B1855" s="8">
        <f>YEAR('Sales Data'!$D1855)</f>
        <v>2021</v>
      </c>
      <c r="C1855" s="8">
        <f>MONTH('Sales Data'!$D1855)</f>
        <v>12</v>
      </c>
      <c r="D1855" s="9">
        <v>44549</v>
      </c>
      <c r="E1855" s="8" t="s">
        <v>790</v>
      </c>
      <c r="F1855" s="8" t="s">
        <v>29</v>
      </c>
      <c r="G1855" s="8" t="s">
        <v>41</v>
      </c>
      <c r="H1855" s="8" t="s">
        <v>42</v>
      </c>
      <c r="I1855" s="8" t="s">
        <v>1809</v>
      </c>
      <c r="J1855" s="8">
        <v>583.79999999999995</v>
      </c>
      <c r="K1855" s="8">
        <v>5</v>
      </c>
      <c r="L1855" s="10">
        <v>72.98</v>
      </c>
    </row>
    <row r="1856" spans="1:12" x14ac:dyDescent="0.25">
      <c r="A1856" s="5" t="s">
        <v>10</v>
      </c>
      <c r="B1856" s="5">
        <f>YEAR('Sales Data'!$D1856)</f>
        <v>2021</v>
      </c>
      <c r="C1856" s="5">
        <f>MONTH('Sales Data'!$D1856)</f>
        <v>12</v>
      </c>
      <c r="D1856" s="6">
        <v>44549</v>
      </c>
      <c r="E1856" s="5" t="s">
        <v>790</v>
      </c>
      <c r="F1856" s="5" t="s">
        <v>29</v>
      </c>
      <c r="G1856" s="5" t="s">
        <v>41</v>
      </c>
      <c r="H1856" s="5" t="s">
        <v>42</v>
      </c>
      <c r="I1856" s="5" t="s">
        <v>1810</v>
      </c>
      <c r="J1856" s="5">
        <v>211.17</v>
      </c>
      <c r="K1856" s="5">
        <v>4</v>
      </c>
      <c r="L1856" s="7">
        <v>15.84</v>
      </c>
    </row>
    <row r="1857" spans="1:12" x14ac:dyDescent="0.25">
      <c r="A1857" s="8" t="s">
        <v>10</v>
      </c>
      <c r="B1857" s="8">
        <f>YEAR('Sales Data'!$D1857)</f>
        <v>2021</v>
      </c>
      <c r="C1857" s="8">
        <f>MONTH('Sales Data'!$D1857)</f>
        <v>12</v>
      </c>
      <c r="D1857" s="9">
        <v>44549</v>
      </c>
      <c r="E1857" s="8" t="s">
        <v>130</v>
      </c>
      <c r="F1857" s="8" t="s">
        <v>17</v>
      </c>
      <c r="G1857" s="8" t="s">
        <v>41</v>
      </c>
      <c r="H1857" s="8" t="s">
        <v>42</v>
      </c>
      <c r="I1857" s="8" t="s">
        <v>1811</v>
      </c>
      <c r="J1857" s="8">
        <v>323.98</v>
      </c>
      <c r="K1857" s="8">
        <v>3</v>
      </c>
      <c r="L1857" s="10">
        <v>36.450000000000003</v>
      </c>
    </row>
    <row r="1858" spans="1:12" x14ac:dyDescent="0.25">
      <c r="A1858" s="5" t="s">
        <v>10</v>
      </c>
      <c r="B1858" s="5">
        <f>YEAR('Sales Data'!$D1858)</f>
        <v>2021</v>
      </c>
      <c r="C1858" s="5">
        <f>MONTH('Sales Data'!$D1858)</f>
        <v>12</v>
      </c>
      <c r="D1858" s="6">
        <v>44549</v>
      </c>
      <c r="E1858" s="5" t="s">
        <v>130</v>
      </c>
      <c r="F1858" s="5" t="s">
        <v>17</v>
      </c>
      <c r="G1858" s="5" t="s">
        <v>13</v>
      </c>
      <c r="H1858" s="5" t="s">
        <v>14</v>
      </c>
      <c r="I1858" s="5" t="s">
        <v>1118</v>
      </c>
      <c r="J1858" s="5">
        <v>15.55</v>
      </c>
      <c r="K1858" s="5">
        <v>3</v>
      </c>
      <c r="L1858" s="7">
        <v>5.44</v>
      </c>
    </row>
    <row r="1859" spans="1:12" x14ac:dyDescent="0.25">
      <c r="A1859" s="8" t="s">
        <v>10</v>
      </c>
      <c r="B1859" s="8">
        <f>YEAR('Sales Data'!$D1859)</f>
        <v>2021</v>
      </c>
      <c r="C1859" s="8">
        <f>MONTH('Sales Data'!$D1859)</f>
        <v>12</v>
      </c>
      <c r="D1859" s="9">
        <v>44549</v>
      </c>
      <c r="E1859" s="8" t="s">
        <v>130</v>
      </c>
      <c r="F1859" s="8" t="s">
        <v>17</v>
      </c>
      <c r="G1859" s="8" t="s">
        <v>13</v>
      </c>
      <c r="H1859" s="8" t="s">
        <v>20</v>
      </c>
      <c r="I1859" s="8" t="s">
        <v>1812</v>
      </c>
      <c r="J1859" s="8">
        <v>32.590000000000003</v>
      </c>
      <c r="K1859" s="8">
        <v>3</v>
      </c>
      <c r="L1859" s="10">
        <v>-7.74</v>
      </c>
    </row>
    <row r="1860" spans="1:12" x14ac:dyDescent="0.25">
      <c r="A1860" s="5" t="s">
        <v>10</v>
      </c>
      <c r="B1860" s="5">
        <f>YEAR('Sales Data'!$D1860)</f>
        <v>2021</v>
      </c>
      <c r="C1860" s="5">
        <f>MONTH('Sales Data'!$D1860)</f>
        <v>12</v>
      </c>
      <c r="D1860" s="6">
        <v>44550</v>
      </c>
      <c r="E1860" s="5" t="s">
        <v>1813</v>
      </c>
      <c r="F1860" s="5" t="s">
        <v>57</v>
      </c>
      <c r="G1860" s="5" t="s">
        <v>13</v>
      </c>
      <c r="H1860" s="5" t="s">
        <v>20</v>
      </c>
      <c r="I1860" s="5" t="s">
        <v>135</v>
      </c>
      <c r="J1860" s="5">
        <v>122.48</v>
      </c>
      <c r="K1860" s="5">
        <v>2</v>
      </c>
      <c r="L1860" s="7">
        <v>0</v>
      </c>
    </row>
    <row r="1861" spans="1:12" x14ac:dyDescent="0.25">
      <c r="A1861" s="8" t="s">
        <v>10</v>
      </c>
      <c r="B1861" s="8">
        <f>YEAR('Sales Data'!$D1861)</f>
        <v>2021</v>
      </c>
      <c r="C1861" s="8">
        <f>MONTH('Sales Data'!$D1861)</f>
        <v>12</v>
      </c>
      <c r="D1861" s="9">
        <v>44550</v>
      </c>
      <c r="E1861" s="8" t="s">
        <v>1813</v>
      </c>
      <c r="F1861" s="8" t="s">
        <v>57</v>
      </c>
      <c r="G1861" s="8" t="s">
        <v>36</v>
      </c>
      <c r="H1861" s="8" t="s">
        <v>147</v>
      </c>
      <c r="I1861" s="8" t="s">
        <v>1814</v>
      </c>
      <c r="J1861" s="8">
        <v>2244.48</v>
      </c>
      <c r="K1861" s="8">
        <v>7</v>
      </c>
      <c r="L1861" s="10">
        <v>493.79</v>
      </c>
    </row>
    <row r="1862" spans="1:12" x14ac:dyDescent="0.25">
      <c r="A1862" s="5" t="s">
        <v>10</v>
      </c>
      <c r="B1862" s="5">
        <f>YEAR('Sales Data'!$D1862)</f>
        <v>2021</v>
      </c>
      <c r="C1862" s="5">
        <f>MONTH('Sales Data'!$D1862)</f>
        <v>12</v>
      </c>
      <c r="D1862" s="6">
        <v>44550</v>
      </c>
      <c r="E1862" s="5" t="s">
        <v>1813</v>
      </c>
      <c r="F1862" s="5" t="s">
        <v>57</v>
      </c>
      <c r="G1862" s="5" t="s">
        <v>13</v>
      </c>
      <c r="H1862" s="5" t="s">
        <v>22</v>
      </c>
      <c r="I1862" s="5" t="s">
        <v>783</v>
      </c>
      <c r="J1862" s="5">
        <v>62.31</v>
      </c>
      <c r="K1862" s="5">
        <v>3</v>
      </c>
      <c r="L1862" s="7">
        <v>29.29</v>
      </c>
    </row>
    <row r="1863" spans="1:12" x14ac:dyDescent="0.25">
      <c r="A1863" s="8" t="s">
        <v>10</v>
      </c>
      <c r="B1863" s="8">
        <f>YEAR('Sales Data'!$D1863)</f>
        <v>2021</v>
      </c>
      <c r="C1863" s="8">
        <f>MONTH('Sales Data'!$D1863)</f>
        <v>12</v>
      </c>
      <c r="D1863" s="9">
        <v>44550</v>
      </c>
      <c r="E1863" s="8" t="s">
        <v>1813</v>
      </c>
      <c r="F1863" s="8" t="s">
        <v>57</v>
      </c>
      <c r="G1863" s="8" t="s">
        <v>36</v>
      </c>
      <c r="H1863" s="8" t="s">
        <v>147</v>
      </c>
      <c r="I1863" s="8" t="s">
        <v>1503</v>
      </c>
      <c r="J1863" s="8">
        <v>455.1</v>
      </c>
      <c r="K1863" s="8">
        <v>2</v>
      </c>
      <c r="L1863" s="10">
        <v>100.12</v>
      </c>
    </row>
    <row r="1864" spans="1:12" x14ac:dyDescent="0.25">
      <c r="A1864" s="5" t="s">
        <v>10</v>
      </c>
      <c r="B1864" s="5">
        <f>YEAR('Sales Data'!$D1864)</f>
        <v>2021</v>
      </c>
      <c r="C1864" s="5">
        <f>MONTH('Sales Data'!$D1864)</f>
        <v>12</v>
      </c>
      <c r="D1864" s="6">
        <v>44550</v>
      </c>
      <c r="E1864" s="5" t="s">
        <v>1123</v>
      </c>
      <c r="F1864" s="5" t="s">
        <v>166</v>
      </c>
      <c r="G1864" s="5" t="s">
        <v>13</v>
      </c>
      <c r="H1864" s="5" t="s">
        <v>18</v>
      </c>
      <c r="I1864" s="5" t="s">
        <v>1718</v>
      </c>
      <c r="J1864" s="5">
        <v>31.05</v>
      </c>
      <c r="K1864" s="5">
        <v>3</v>
      </c>
      <c r="L1864" s="7">
        <v>14.9</v>
      </c>
    </row>
    <row r="1865" spans="1:12" x14ac:dyDescent="0.25">
      <c r="A1865" s="8" t="s">
        <v>10</v>
      </c>
      <c r="B1865" s="8">
        <f>YEAR('Sales Data'!$D1865)</f>
        <v>2021</v>
      </c>
      <c r="C1865" s="8">
        <f>MONTH('Sales Data'!$D1865)</f>
        <v>12</v>
      </c>
      <c r="D1865" s="9">
        <v>44550</v>
      </c>
      <c r="E1865" s="8" t="s">
        <v>1815</v>
      </c>
      <c r="F1865" s="8" t="s">
        <v>122</v>
      </c>
      <c r="G1865" s="8" t="s">
        <v>13</v>
      </c>
      <c r="H1865" s="8" t="s">
        <v>94</v>
      </c>
      <c r="I1865" s="8" t="s">
        <v>1816</v>
      </c>
      <c r="J1865" s="8">
        <v>43.51</v>
      </c>
      <c r="K1865" s="8">
        <v>7</v>
      </c>
      <c r="L1865" s="10">
        <v>3.81</v>
      </c>
    </row>
    <row r="1866" spans="1:12" x14ac:dyDescent="0.25">
      <c r="A1866" s="5" t="s">
        <v>10</v>
      </c>
      <c r="B1866" s="5">
        <f>YEAR('Sales Data'!$D1866)</f>
        <v>2021</v>
      </c>
      <c r="C1866" s="5">
        <f>MONTH('Sales Data'!$D1866)</f>
        <v>12</v>
      </c>
      <c r="D1866" s="6">
        <v>44550</v>
      </c>
      <c r="E1866" s="5" t="s">
        <v>1815</v>
      </c>
      <c r="F1866" s="5" t="s">
        <v>122</v>
      </c>
      <c r="G1866" s="5" t="s">
        <v>36</v>
      </c>
      <c r="H1866" s="5" t="s">
        <v>37</v>
      </c>
      <c r="I1866" s="5" t="s">
        <v>1239</v>
      </c>
      <c r="J1866" s="5">
        <v>662.88</v>
      </c>
      <c r="K1866" s="5">
        <v>3</v>
      </c>
      <c r="L1866" s="7">
        <v>74.569999999999993</v>
      </c>
    </row>
    <row r="1867" spans="1:12" x14ac:dyDescent="0.25">
      <c r="A1867" s="8" t="s">
        <v>10</v>
      </c>
      <c r="B1867" s="8">
        <f>YEAR('Sales Data'!$D1867)</f>
        <v>2021</v>
      </c>
      <c r="C1867" s="8">
        <f>MONTH('Sales Data'!$D1867)</f>
        <v>12</v>
      </c>
      <c r="D1867" s="9">
        <v>44550</v>
      </c>
      <c r="E1867" s="8" t="s">
        <v>1815</v>
      </c>
      <c r="F1867" s="8" t="s">
        <v>122</v>
      </c>
      <c r="G1867" s="8" t="s">
        <v>13</v>
      </c>
      <c r="H1867" s="8" t="s">
        <v>14</v>
      </c>
      <c r="I1867" s="8" t="s">
        <v>642</v>
      </c>
      <c r="J1867" s="8">
        <v>25.92</v>
      </c>
      <c r="K1867" s="8">
        <v>5</v>
      </c>
      <c r="L1867" s="10">
        <v>9.07</v>
      </c>
    </row>
    <row r="1868" spans="1:12" x14ac:dyDescent="0.25">
      <c r="A1868" s="5" t="s">
        <v>10</v>
      </c>
      <c r="B1868" s="5">
        <f>YEAR('Sales Data'!$D1868)</f>
        <v>2021</v>
      </c>
      <c r="C1868" s="5">
        <f>MONTH('Sales Data'!$D1868)</f>
        <v>12</v>
      </c>
      <c r="D1868" s="6">
        <v>44550</v>
      </c>
      <c r="E1868" s="5" t="s">
        <v>906</v>
      </c>
      <c r="F1868" s="5" t="s">
        <v>29</v>
      </c>
      <c r="G1868" s="5" t="s">
        <v>13</v>
      </c>
      <c r="H1868" s="5" t="s">
        <v>22</v>
      </c>
      <c r="I1868" s="5" t="s">
        <v>39</v>
      </c>
      <c r="J1868" s="5">
        <v>487.98</v>
      </c>
      <c r="K1868" s="5">
        <v>2</v>
      </c>
      <c r="L1868" s="7">
        <v>152.5</v>
      </c>
    </row>
    <row r="1869" spans="1:12" x14ac:dyDescent="0.25">
      <c r="A1869" s="8" t="s">
        <v>10</v>
      </c>
      <c r="B1869" s="8">
        <f>YEAR('Sales Data'!$D1869)</f>
        <v>2021</v>
      </c>
      <c r="C1869" s="8">
        <f>MONTH('Sales Data'!$D1869)</f>
        <v>12</v>
      </c>
      <c r="D1869" s="9">
        <v>44550</v>
      </c>
      <c r="E1869" s="8" t="s">
        <v>906</v>
      </c>
      <c r="F1869" s="8" t="s">
        <v>29</v>
      </c>
      <c r="G1869" s="8" t="s">
        <v>13</v>
      </c>
      <c r="H1869" s="8" t="s">
        <v>26</v>
      </c>
      <c r="I1869" s="8" t="s">
        <v>486</v>
      </c>
      <c r="J1869" s="8">
        <v>47.3</v>
      </c>
      <c r="K1869" s="8">
        <v>2</v>
      </c>
      <c r="L1869" s="10">
        <v>12.3</v>
      </c>
    </row>
    <row r="1870" spans="1:12" x14ac:dyDescent="0.25">
      <c r="A1870" s="5" t="s">
        <v>10</v>
      </c>
      <c r="B1870" s="5">
        <f>YEAR('Sales Data'!$D1870)</f>
        <v>2021</v>
      </c>
      <c r="C1870" s="5">
        <f>MONTH('Sales Data'!$D1870)</f>
        <v>12</v>
      </c>
      <c r="D1870" s="6">
        <v>44550</v>
      </c>
      <c r="E1870" s="5" t="s">
        <v>906</v>
      </c>
      <c r="F1870" s="5" t="s">
        <v>29</v>
      </c>
      <c r="G1870" s="5" t="s">
        <v>13</v>
      </c>
      <c r="H1870" s="5" t="s">
        <v>26</v>
      </c>
      <c r="I1870" s="5" t="s">
        <v>1817</v>
      </c>
      <c r="J1870" s="5">
        <v>4.13</v>
      </c>
      <c r="K1870" s="5">
        <v>1</v>
      </c>
      <c r="L1870" s="7">
        <v>1.1599999999999999</v>
      </c>
    </row>
    <row r="1871" spans="1:12" x14ac:dyDescent="0.25">
      <c r="A1871" s="8" t="s">
        <v>10</v>
      </c>
      <c r="B1871" s="8">
        <f>YEAR('Sales Data'!$D1871)</f>
        <v>2021</v>
      </c>
      <c r="C1871" s="8">
        <f>MONTH('Sales Data'!$D1871)</f>
        <v>12</v>
      </c>
      <c r="D1871" s="9">
        <v>44550</v>
      </c>
      <c r="E1871" s="8" t="s">
        <v>906</v>
      </c>
      <c r="F1871" s="8" t="s">
        <v>29</v>
      </c>
      <c r="G1871" s="8" t="s">
        <v>13</v>
      </c>
      <c r="H1871" s="8" t="s">
        <v>22</v>
      </c>
      <c r="I1871" s="8" t="s">
        <v>302</v>
      </c>
      <c r="J1871" s="8">
        <v>155.12</v>
      </c>
      <c r="K1871" s="8">
        <v>5</v>
      </c>
      <c r="L1871" s="10">
        <v>50.41</v>
      </c>
    </row>
    <row r="1872" spans="1:12" x14ac:dyDescent="0.25">
      <c r="A1872" s="5" t="s">
        <v>10</v>
      </c>
      <c r="B1872" s="5">
        <f>YEAR('Sales Data'!$D1872)</f>
        <v>2021</v>
      </c>
      <c r="C1872" s="5">
        <f>MONTH('Sales Data'!$D1872)</f>
        <v>12</v>
      </c>
      <c r="D1872" s="6">
        <v>44550</v>
      </c>
      <c r="E1872" s="5" t="s">
        <v>1473</v>
      </c>
      <c r="F1872" s="5" t="s">
        <v>280</v>
      </c>
      <c r="G1872" s="5" t="s">
        <v>41</v>
      </c>
      <c r="H1872" s="5" t="s">
        <v>54</v>
      </c>
      <c r="I1872" s="5" t="s">
        <v>1818</v>
      </c>
      <c r="J1872" s="5">
        <v>447.94</v>
      </c>
      <c r="K1872" s="5">
        <v>7</v>
      </c>
      <c r="L1872" s="7">
        <v>89.59</v>
      </c>
    </row>
    <row r="1873" spans="1:12" x14ac:dyDescent="0.25">
      <c r="A1873" s="8" t="s">
        <v>10</v>
      </c>
      <c r="B1873" s="8">
        <f>YEAR('Sales Data'!$D1873)</f>
        <v>2021</v>
      </c>
      <c r="C1873" s="8">
        <f>MONTH('Sales Data'!$D1873)</f>
        <v>12</v>
      </c>
      <c r="D1873" s="9">
        <v>44550</v>
      </c>
      <c r="E1873" s="8" t="s">
        <v>1819</v>
      </c>
      <c r="F1873" s="8" t="s">
        <v>131</v>
      </c>
      <c r="G1873" s="8" t="s">
        <v>13</v>
      </c>
      <c r="H1873" s="8" t="s">
        <v>18</v>
      </c>
      <c r="I1873" s="8" t="s">
        <v>1820</v>
      </c>
      <c r="J1873" s="8">
        <v>3.69</v>
      </c>
      <c r="K1873" s="8">
        <v>1</v>
      </c>
      <c r="L1873" s="10">
        <v>1.73</v>
      </c>
    </row>
    <row r="1874" spans="1:12" x14ac:dyDescent="0.25">
      <c r="A1874" s="5" t="s">
        <v>10</v>
      </c>
      <c r="B1874" s="5">
        <f>YEAR('Sales Data'!$D1874)</f>
        <v>2021</v>
      </c>
      <c r="C1874" s="5">
        <f>MONTH('Sales Data'!$D1874)</f>
        <v>12</v>
      </c>
      <c r="D1874" s="6">
        <v>44550</v>
      </c>
      <c r="E1874" s="5" t="s">
        <v>1819</v>
      </c>
      <c r="F1874" s="5" t="s">
        <v>131</v>
      </c>
      <c r="G1874" s="5" t="s">
        <v>13</v>
      </c>
      <c r="H1874" s="5" t="s">
        <v>22</v>
      </c>
      <c r="I1874" s="5" t="s">
        <v>1105</v>
      </c>
      <c r="J1874" s="5">
        <v>1103.97</v>
      </c>
      <c r="K1874" s="5">
        <v>3</v>
      </c>
      <c r="L1874" s="7">
        <v>496.79</v>
      </c>
    </row>
    <row r="1875" spans="1:12" x14ac:dyDescent="0.25">
      <c r="A1875" s="8" t="s">
        <v>10</v>
      </c>
      <c r="B1875" s="8">
        <f>YEAR('Sales Data'!$D1875)</f>
        <v>2021</v>
      </c>
      <c r="C1875" s="8">
        <f>MONTH('Sales Data'!$D1875)</f>
        <v>12</v>
      </c>
      <c r="D1875" s="9">
        <v>44550</v>
      </c>
      <c r="E1875" s="8" t="s">
        <v>937</v>
      </c>
      <c r="F1875" s="8" t="s">
        <v>80</v>
      </c>
      <c r="G1875" s="8" t="s">
        <v>36</v>
      </c>
      <c r="H1875" s="8" t="s">
        <v>49</v>
      </c>
      <c r="I1875" s="8" t="s">
        <v>1717</v>
      </c>
      <c r="J1875" s="8">
        <v>190.85</v>
      </c>
      <c r="K1875" s="8">
        <v>3</v>
      </c>
      <c r="L1875" s="10">
        <v>-21.47</v>
      </c>
    </row>
    <row r="1876" spans="1:12" x14ac:dyDescent="0.25">
      <c r="A1876" s="5" t="s">
        <v>10</v>
      </c>
      <c r="B1876" s="5">
        <f>YEAR('Sales Data'!$D1876)</f>
        <v>2021</v>
      </c>
      <c r="C1876" s="5">
        <f>MONTH('Sales Data'!$D1876)</f>
        <v>12</v>
      </c>
      <c r="D1876" s="6">
        <v>44550</v>
      </c>
      <c r="E1876" s="5" t="s">
        <v>632</v>
      </c>
      <c r="F1876" s="5" t="s">
        <v>97</v>
      </c>
      <c r="G1876" s="5" t="s">
        <v>36</v>
      </c>
      <c r="H1876" s="5" t="s">
        <v>49</v>
      </c>
      <c r="I1876" s="5" t="s">
        <v>1364</v>
      </c>
      <c r="J1876" s="5">
        <v>51.97</v>
      </c>
      <c r="K1876" s="5">
        <v>2</v>
      </c>
      <c r="L1876" s="7">
        <v>10.39</v>
      </c>
    </row>
    <row r="1877" spans="1:12" x14ac:dyDescent="0.25">
      <c r="A1877" s="8" t="s">
        <v>10</v>
      </c>
      <c r="B1877" s="8">
        <f>YEAR('Sales Data'!$D1877)</f>
        <v>2021</v>
      </c>
      <c r="C1877" s="8">
        <f>MONTH('Sales Data'!$D1877)</f>
        <v>12</v>
      </c>
      <c r="D1877" s="9">
        <v>44550</v>
      </c>
      <c r="E1877" s="8" t="s">
        <v>632</v>
      </c>
      <c r="F1877" s="8" t="s">
        <v>97</v>
      </c>
      <c r="G1877" s="8" t="s">
        <v>41</v>
      </c>
      <c r="H1877" s="8" t="s">
        <v>54</v>
      </c>
      <c r="I1877" s="8" t="s">
        <v>86</v>
      </c>
      <c r="J1877" s="8">
        <v>71.98</v>
      </c>
      <c r="K1877" s="8">
        <v>3</v>
      </c>
      <c r="L1877" s="10">
        <v>21.59</v>
      </c>
    </row>
    <row r="1878" spans="1:12" x14ac:dyDescent="0.25">
      <c r="A1878" s="5" t="s">
        <v>10</v>
      </c>
      <c r="B1878" s="5">
        <f>YEAR('Sales Data'!$D1878)</f>
        <v>2021</v>
      </c>
      <c r="C1878" s="5">
        <f>MONTH('Sales Data'!$D1878)</f>
        <v>12</v>
      </c>
      <c r="D1878" s="6">
        <v>44550</v>
      </c>
      <c r="E1878" s="5" t="s">
        <v>632</v>
      </c>
      <c r="F1878" s="5" t="s">
        <v>97</v>
      </c>
      <c r="G1878" s="5" t="s">
        <v>36</v>
      </c>
      <c r="H1878" s="5" t="s">
        <v>37</v>
      </c>
      <c r="I1878" s="5" t="s">
        <v>1821</v>
      </c>
      <c r="J1878" s="5">
        <v>242.35</v>
      </c>
      <c r="K1878" s="5">
        <v>3</v>
      </c>
      <c r="L1878" s="7">
        <v>-42.41</v>
      </c>
    </row>
    <row r="1879" spans="1:12" x14ac:dyDescent="0.25">
      <c r="A1879" s="8" t="s">
        <v>10</v>
      </c>
      <c r="B1879" s="8">
        <f>YEAR('Sales Data'!$D1879)</f>
        <v>2021</v>
      </c>
      <c r="C1879" s="8">
        <f>MONTH('Sales Data'!$D1879)</f>
        <v>12</v>
      </c>
      <c r="D1879" s="9">
        <v>44550</v>
      </c>
      <c r="E1879" s="8" t="s">
        <v>632</v>
      </c>
      <c r="F1879" s="8" t="s">
        <v>97</v>
      </c>
      <c r="G1879" s="8" t="s">
        <v>13</v>
      </c>
      <c r="H1879" s="8" t="s">
        <v>14</v>
      </c>
      <c r="I1879" s="8" t="s">
        <v>1666</v>
      </c>
      <c r="J1879" s="8">
        <v>221.92</v>
      </c>
      <c r="K1879" s="8">
        <v>5</v>
      </c>
      <c r="L1879" s="10">
        <v>77.67</v>
      </c>
    </row>
    <row r="1880" spans="1:12" x14ac:dyDescent="0.25">
      <c r="A1880" s="5" t="s">
        <v>10</v>
      </c>
      <c r="B1880" s="5">
        <f>YEAR('Sales Data'!$D1880)</f>
        <v>2021</v>
      </c>
      <c r="C1880" s="5">
        <f>MONTH('Sales Data'!$D1880)</f>
        <v>12</v>
      </c>
      <c r="D1880" s="6">
        <v>44550</v>
      </c>
      <c r="E1880" s="5" t="s">
        <v>632</v>
      </c>
      <c r="F1880" s="5" t="s">
        <v>97</v>
      </c>
      <c r="G1880" s="5" t="s">
        <v>13</v>
      </c>
      <c r="H1880" s="5" t="s">
        <v>14</v>
      </c>
      <c r="I1880" s="5" t="s">
        <v>1378</v>
      </c>
      <c r="J1880" s="5">
        <v>8.4499999999999993</v>
      </c>
      <c r="K1880" s="5">
        <v>2</v>
      </c>
      <c r="L1880" s="7">
        <v>2.64</v>
      </c>
    </row>
    <row r="1881" spans="1:12" x14ac:dyDescent="0.25">
      <c r="A1881" s="8" t="s">
        <v>10</v>
      </c>
      <c r="B1881" s="8">
        <f>YEAR('Sales Data'!$D1881)</f>
        <v>2021</v>
      </c>
      <c r="C1881" s="8">
        <f>MONTH('Sales Data'!$D1881)</f>
        <v>12</v>
      </c>
      <c r="D1881" s="9">
        <v>44550</v>
      </c>
      <c r="E1881" s="8" t="s">
        <v>1565</v>
      </c>
      <c r="F1881" s="8" t="s">
        <v>12</v>
      </c>
      <c r="G1881" s="8" t="s">
        <v>13</v>
      </c>
      <c r="H1881" s="8" t="s">
        <v>94</v>
      </c>
      <c r="I1881" s="8" t="s">
        <v>1822</v>
      </c>
      <c r="J1881" s="8">
        <v>19.43</v>
      </c>
      <c r="K1881" s="8">
        <v>2</v>
      </c>
      <c r="L1881" s="10">
        <v>-49.55</v>
      </c>
    </row>
    <row r="1882" spans="1:12" x14ac:dyDescent="0.25">
      <c r="A1882" s="5" t="s">
        <v>10</v>
      </c>
      <c r="B1882" s="5">
        <f>YEAR('Sales Data'!$D1882)</f>
        <v>2021</v>
      </c>
      <c r="C1882" s="5">
        <f>MONTH('Sales Data'!$D1882)</f>
        <v>12</v>
      </c>
      <c r="D1882" s="6">
        <v>44550</v>
      </c>
      <c r="E1882" s="5" t="s">
        <v>1565</v>
      </c>
      <c r="F1882" s="5" t="s">
        <v>12</v>
      </c>
      <c r="G1882" s="5" t="s">
        <v>41</v>
      </c>
      <c r="H1882" s="5" t="s">
        <v>54</v>
      </c>
      <c r="I1882" s="5" t="s">
        <v>1070</v>
      </c>
      <c r="J1882" s="5">
        <v>65.44</v>
      </c>
      <c r="K1882" s="5">
        <v>5</v>
      </c>
      <c r="L1882" s="7">
        <v>-8.18</v>
      </c>
    </row>
    <row r="1883" spans="1:12" x14ac:dyDescent="0.25">
      <c r="A1883" s="8" t="s">
        <v>10</v>
      </c>
      <c r="B1883" s="8">
        <f>YEAR('Sales Data'!$D1883)</f>
        <v>2021</v>
      </c>
      <c r="C1883" s="8">
        <f>MONTH('Sales Data'!$D1883)</f>
        <v>12</v>
      </c>
      <c r="D1883" s="9">
        <v>44550</v>
      </c>
      <c r="E1883" s="8" t="s">
        <v>1403</v>
      </c>
      <c r="F1883" s="8" t="s">
        <v>151</v>
      </c>
      <c r="G1883" s="8" t="s">
        <v>36</v>
      </c>
      <c r="H1883" s="8" t="s">
        <v>37</v>
      </c>
      <c r="I1883" s="8" t="s">
        <v>1823</v>
      </c>
      <c r="J1883" s="8">
        <v>192.19</v>
      </c>
      <c r="K1883" s="8">
        <v>3</v>
      </c>
      <c r="L1883" s="10">
        <v>36.299999999999997</v>
      </c>
    </row>
    <row r="1884" spans="1:12" x14ac:dyDescent="0.25">
      <c r="A1884" s="5" t="s">
        <v>10</v>
      </c>
      <c r="B1884" s="5">
        <f>YEAR('Sales Data'!$D1884)</f>
        <v>2021</v>
      </c>
      <c r="C1884" s="5">
        <f>MONTH('Sales Data'!$D1884)</f>
        <v>12</v>
      </c>
      <c r="D1884" s="6">
        <v>44551</v>
      </c>
      <c r="E1884" s="5" t="s">
        <v>365</v>
      </c>
      <c r="F1884" s="5" t="s">
        <v>29</v>
      </c>
      <c r="G1884" s="5" t="s">
        <v>36</v>
      </c>
      <c r="H1884" s="5" t="s">
        <v>37</v>
      </c>
      <c r="I1884" s="5" t="s">
        <v>1239</v>
      </c>
      <c r="J1884" s="5">
        <v>1325.76</v>
      </c>
      <c r="K1884" s="5">
        <v>6</v>
      </c>
      <c r="L1884" s="7">
        <v>149.15</v>
      </c>
    </row>
    <row r="1885" spans="1:12" x14ac:dyDescent="0.25">
      <c r="A1885" s="8" t="s">
        <v>10</v>
      </c>
      <c r="B1885" s="8">
        <f>YEAR('Sales Data'!$D1885)</f>
        <v>2021</v>
      </c>
      <c r="C1885" s="8">
        <f>MONTH('Sales Data'!$D1885)</f>
        <v>12</v>
      </c>
      <c r="D1885" s="9">
        <v>44551</v>
      </c>
      <c r="E1885" s="8" t="s">
        <v>365</v>
      </c>
      <c r="F1885" s="8" t="s">
        <v>29</v>
      </c>
      <c r="G1885" s="8" t="s">
        <v>36</v>
      </c>
      <c r="H1885" s="8" t="s">
        <v>37</v>
      </c>
      <c r="I1885" s="8" t="s">
        <v>1681</v>
      </c>
      <c r="J1885" s="8">
        <v>572.16</v>
      </c>
      <c r="K1885" s="8">
        <v>3</v>
      </c>
      <c r="L1885" s="10">
        <v>35.76</v>
      </c>
    </row>
    <row r="1886" spans="1:12" x14ac:dyDescent="0.25">
      <c r="A1886" s="5" t="s">
        <v>10</v>
      </c>
      <c r="B1886" s="5">
        <f>YEAR('Sales Data'!$D1886)</f>
        <v>2021</v>
      </c>
      <c r="C1886" s="5">
        <f>MONTH('Sales Data'!$D1886)</f>
        <v>12</v>
      </c>
      <c r="D1886" s="6">
        <v>44551</v>
      </c>
      <c r="E1886" s="5" t="s">
        <v>912</v>
      </c>
      <c r="F1886" s="5" t="s">
        <v>122</v>
      </c>
      <c r="G1886" s="5" t="s">
        <v>13</v>
      </c>
      <c r="H1886" s="5" t="s">
        <v>22</v>
      </c>
      <c r="I1886" s="5" t="s">
        <v>703</v>
      </c>
      <c r="J1886" s="5">
        <v>18.239999999999998</v>
      </c>
      <c r="K1886" s="5">
        <v>2</v>
      </c>
      <c r="L1886" s="7">
        <v>-14.59</v>
      </c>
    </row>
    <row r="1887" spans="1:12" x14ac:dyDescent="0.25">
      <c r="A1887" s="8" t="s">
        <v>10</v>
      </c>
      <c r="B1887" s="8">
        <f>YEAR('Sales Data'!$D1887)</f>
        <v>2021</v>
      </c>
      <c r="C1887" s="8">
        <f>MONTH('Sales Data'!$D1887)</f>
        <v>12</v>
      </c>
      <c r="D1887" s="9">
        <v>44551</v>
      </c>
      <c r="E1887" s="8" t="s">
        <v>1303</v>
      </c>
      <c r="F1887" s="8" t="s">
        <v>61</v>
      </c>
      <c r="G1887" s="8" t="s">
        <v>13</v>
      </c>
      <c r="H1887" s="8" t="s">
        <v>18</v>
      </c>
      <c r="I1887" s="8" t="s">
        <v>361</v>
      </c>
      <c r="J1887" s="8">
        <v>17.28</v>
      </c>
      <c r="K1887" s="8">
        <v>6</v>
      </c>
      <c r="L1887" s="10">
        <v>7.95</v>
      </c>
    </row>
    <row r="1888" spans="1:12" x14ac:dyDescent="0.25">
      <c r="A1888" s="5" t="s">
        <v>10</v>
      </c>
      <c r="B1888" s="5">
        <f>YEAR('Sales Data'!$D1888)</f>
        <v>2021</v>
      </c>
      <c r="C1888" s="5">
        <f>MONTH('Sales Data'!$D1888)</f>
        <v>12</v>
      </c>
      <c r="D1888" s="6">
        <v>44552</v>
      </c>
      <c r="E1888" s="5" t="s">
        <v>1824</v>
      </c>
      <c r="F1888" s="5" t="s">
        <v>29</v>
      </c>
      <c r="G1888" s="5" t="s">
        <v>13</v>
      </c>
      <c r="H1888" s="5" t="s">
        <v>26</v>
      </c>
      <c r="I1888" s="5" t="s">
        <v>1825</v>
      </c>
      <c r="J1888" s="5">
        <v>11.76</v>
      </c>
      <c r="K1888" s="5">
        <v>4</v>
      </c>
      <c r="L1888" s="7">
        <v>3.18</v>
      </c>
    </row>
    <row r="1889" spans="1:12" x14ac:dyDescent="0.25">
      <c r="A1889" s="8" t="s">
        <v>10</v>
      </c>
      <c r="B1889" s="8">
        <f>YEAR('Sales Data'!$D1889)</f>
        <v>2021</v>
      </c>
      <c r="C1889" s="8">
        <f>MONTH('Sales Data'!$D1889)</f>
        <v>12</v>
      </c>
      <c r="D1889" s="9">
        <v>44552</v>
      </c>
      <c r="E1889" s="8" t="s">
        <v>697</v>
      </c>
      <c r="F1889" s="8" t="s">
        <v>151</v>
      </c>
      <c r="G1889" s="8" t="s">
        <v>13</v>
      </c>
      <c r="H1889" s="8" t="s">
        <v>20</v>
      </c>
      <c r="I1889" s="8" t="s">
        <v>1826</v>
      </c>
      <c r="J1889" s="8">
        <v>216.4</v>
      </c>
      <c r="K1889" s="8">
        <v>4</v>
      </c>
      <c r="L1889" s="10">
        <v>56.26</v>
      </c>
    </row>
    <row r="1890" spans="1:12" x14ac:dyDescent="0.25">
      <c r="A1890" s="5" t="s">
        <v>10</v>
      </c>
      <c r="B1890" s="5">
        <f>YEAR('Sales Data'!$D1890)</f>
        <v>2021</v>
      </c>
      <c r="C1890" s="5">
        <f>MONTH('Sales Data'!$D1890)</f>
        <v>12</v>
      </c>
      <c r="D1890" s="6">
        <v>44552</v>
      </c>
      <c r="E1890" s="5" t="s">
        <v>1213</v>
      </c>
      <c r="F1890" s="5" t="s">
        <v>17</v>
      </c>
      <c r="G1890" s="5" t="s">
        <v>13</v>
      </c>
      <c r="H1890" s="5" t="s">
        <v>20</v>
      </c>
      <c r="I1890" s="5" t="s">
        <v>376</v>
      </c>
      <c r="J1890" s="5">
        <v>132.16</v>
      </c>
      <c r="K1890" s="5">
        <v>1</v>
      </c>
      <c r="L1890" s="7">
        <v>9.91</v>
      </c>
    </row>
    <row r="1891" spans="1:12" x14ac:dyDescent="0.25">
      <c r="A1891" s="8" t="s">
        <v>10</v>
      </c>
      <c r="B1891" s="8">
        <f>YEAR('Sales Data'!$D1891)</f>
        <v>2021</v>
      </c>
      <c r="C1891" s="8">
        <f>MONTH('Sales Data'!$D1891)</f>
        <v>12</v>
      </c>
      <c r="D1891" s="9">
        <v>44552</v>
      </c>
      <c r="E1891" s="8" t="s">
        <v>1213</v>
      </c>
      <c r="F1891" s="8" t="s">
        <v>17</v>
      </c>
      <c r="G1891" s="8" t="s">
        <v>13</v>
      </c>
      <c r="H1891" s="8" t="s">
        <v>22</v>
      </c>
      <c r="I1891" s="8" t="s">
        <v>1827</v>
      </c>
      <c r="J1891" s="8">
        <v>17.899999999999999</v>
      </c>
      <c r="K1891" s="8">
        <v>6</v>
      </c>
      <c r="L1891" s="10">
        <v>-31.33</v>
      </c>
    </row>
    <row r="1892" spans="1:12" x14ac:dyDescent="0.25">
      <c r="A1892" s="5" t="s">
        <v>10</v>
      </c>
      <c r="B1892" s="5">
        <f>YEAR('Sales Data'!$D1892)</f>
        <v>2021</v>
      </c>
      <c r="C1892" s="5">
        <f>MONTH('Sales Data'!$D1892)</f>
        <v>12</v>
      </c>
      <c r="D1892" s="6">
        <v>44552</v>
      </c>
      <c r="E1892" s="5" t="s">
        <v>1213</v>
      </c>
      <c r="F1892" s="5" t="s">
        <v>17</v>
      </c>
      <c r="G1892" s="5" t="s">
        <v>13</v>
      </c>
      <c r="H1892" s="5" t="s">
        <v>14</v>
      </c>
      <c r="I1892" s="5" t="s">
        <v>1056</v>
      </c>
      <c r="J1892" s="5">
        <v>124.03</v>
      </c>
      <c r="K1892" s="5">
        <v>4</v>
      </c>
      <c r="L1892" s="7">
        <v>44.96</v>
      </c>
    </row>
    <row r="1893" spans="1:12" x14ac:dyDescent="0.25">
      <c r="A1893" s="8" t="s">
        <v>10</v>
      </c>
      <c r="B1893" s="8">
        <f>YEAR('Sales Data'!$D1893)</f>
        <v>2021</v>
      </c>
      <c r="C1893" s="8">
        <f>MONTH('Sales Data'!$D1893)</f>
        <v>12</v>
      </c>
      <c r="D1893" s="9">
        <v>44552</v>
      </c>
      <c r="E1893" s="8" t="s">
        <v>1828</v>
      </c>
      <c r="F1893" s="8" t="s">
        <v>151</v>
      </c>
      <c r="G1893" s="8" t="s">
        <v>13</v>
      </c>
      <c r="H1893" s="8" t="s">
        <v>22</v>
      </c>
      <c r="I1893" s="8" t="s">
        <v>1829</v>
      </c>
      <c r="J1893" s="8">
        <v>296.70999999999998</v>
      </c>
      <c r="K1893" s="8">
        <v>13</v>
      </c>
      <c r="L1893" s="10">
        <v>100.14</v>
      </c>
    </row>
    <row r="1894" spans="1:12" x14ac:dyDescent="0.25">
      <c r="A1894" s="5" t="s">
        <v>10</v>
      </c>
      <c r="B1894" s="5">
        <f>YEAR('Sales Data'!$D1894)</f>
        <v>2021</v>
      </c>
      <c r="C1894" s="5">
        <f>MONTH('Sales Data'!$D1894)</f>
        <v>12</v>
      </c>
      <c r="D1894" s="6">
        <v>44553</v>
      </c>
      <c r="E1894" s="5" t="s">
        <v>1830</v>
      </c>
      <c r="F1894" s="5" t="s">
        <v>131</v>
      </c>
      <c r="G1894" s="5" t="s">
        <v>13</v>
      </c>
      <c r="H1894" s="5" t="s">
        <v>94</v>
      </c>
      <c r="I1894" s="5" t="s">
        <v>1831</v>
      </c>
      <c r="J1894" s="5">
        <v>207.24</v>
      </c>
      <c r="K1894" s="5">
        <v>11</v>
      </c>
      <c r="L1894" s="7">
        <v>58.03</v>
      </c>
    </row>
    <row r="1895" spans="1:12" x14ac:dyDescent="0.25">
      <c r="A1895" s="8" t="s">
        <v>10</v>
      </c>
      <c r="B1895" s="8">
        <f>YEAR('Sales Data'!$D1895)</f>
        <v>2021</v>
      </c>
      <c r="C1895" s="8">
        <f>MONTH('Sales Data'!$D1895)</f>
        <v>12</v>
      </c>
      <c r="D1895" s="9">
        <v>44553</v>
      </c>
      <c r="E1895" s="8" t="s">
        <v>1570</v>
      </c>
      <c r="F1895" s="8" t="s">
        <v>151</v>
      </c>
      <c r="G1895" s="8" t="s">
        <v>36</v>
      </c>
      <c r="H1895" s="8" t="s">
        <v>147</v>
      </c>
      <c r="I1895" s="8" t="s">
        <v>1832</v>
      </c>
      <c r="J1895" s="8">
        <v>53.32</v>
      </c>
      <c r="K1895" s="8">
        <v>2</v>
      </c>
      <c r="L1895" s="10">
        <v>-19.55</v>
      </c>
    </row>
    <row r="1896" spans="1:12" x14ac:dyDescent="0.25">
      <c r="A1896" s="5" t="s">
        <v>10</v>
      </c>
      <c r="B1896" s="5">
        <f>YEAR('Sales Data'!$D1896)</f>
        <v>2021</v>
      </c>
      <c r="C1896" s="5">
        <f>MONTH('Sales Data'!$D1896)</f>
        <v>12</v>
      </c>
      <c r="D1896" s="6">
        <v>44553</v>
      </c>
      <c r="E1896" s="5" t="s">
        <v>1570</v>
      </c>
      <c r="F1896" s="5" t="s">
        <v>151</v>
      </c>
      <c r="G1896" s="5" t="s">
        <v>13</v>
      </c>
      <c r="H1896" s="5" t="s">
        <v>94</v>
      </c>
      <c r="I1896" s="5" t="s">
        <v>1831</v>
      </c>
      <c r="J1896" s="5">
        <v>56.52</v>
      </c>
      <c r="K1896" s="5">
        <v>3</v>
      </c>
      <c r="L1896" s="7">
        <v>15.83</v>
      </c>
    </row>
    <row r="1897" spans="1:12" x14ac:dyDescent="0.25">
      <c r="A1897" s="8" t="s">
        <v>10</v>
      </c>
      <c r="B1897" s="8">
        <f>YEAR('Sales Data'!$D1897)</f>
        <v>2021</v>
      </c>
      <c r="C1897" s="8">
        <f>MONTH('Sales Data'!$D1897)</f>
        <v>12</v>
      </c>
      <c r="D1897" s="9">
        <v>44553</v>
      </c>
      <c r="E1897" s="8" t="s">
        <v>991</v>
      </c>
      <c r="F1897" s="8" t="s">
        <v>12</v>
      </c>
      <c r="G1897" s="8" t="s">
        <v>13</v>
      </c>
      <c r="H1897" s="8" t="s">
        <v>14</v>
      </c>
      <c r="I1897" s="8" t="s">
        <v>1221</v>
      </c>
      <c r="J1897" s="8">
        <v>5.18</v>
      </c>
      <c r="K1897" s="8">
        <v>1</v>
      </c>
      <c r="L1897" s="10">
        <v>1.81</v>
      </c>
    </row>
    <row r="1898" spans="1:12" x14ac:dyDescent="0.25">
      <c r="A1898" s="5" t="s">
        <v>10</v>
      </c>
      <c r="B1898" s="5">
        <f>YEAR('Sales Data'!$D1898)</f>
        <v>2021</v>
      </c>
      <c r="C1898" s="5">
        <f>MONTH('Sales Data'!$D1898)</f>
        <v>12</v>
      </c>
      <c r="D1898" s="6">
        <v>44553</v>
      </c>
      <c r="E1898" s="5" t="s">
        <v>1833</v>
      </c>
      <c r="F1898" s="5" t="s">
        <v>125</v>
      </c>
      <c r="G1898" s="5" t="s">
        <v>13</v>
      </c>
      <c r="H1898" s="5" t="s">
        <v>14</v>
      </c>
      <c r="I1898" s="5" t="s">
        <v>1834</v>
      </c>
      <c r="J1898" s="5">
        <v>45.53</v>
      </c>
      <c r="K1898" s="5">
        <v>3</v>
      </c>
      <c r="L1898" s="7">
        <v>15.93</v>
      </c>
    </row>
    <row r="1899" spans="1:12" x14ac:dyDescent="0.25">
      <c r="A1899" s="8" t="s">
        <v>10</v>
      </c>
      <c r="B1899" s="8">
        <f>YEAR('Sales Data'!$D1899)</f>
        <v>2021</v>
      </c>
      <c r="C1899" s="8">
        <f>MONTH('Sales Data'!$D1899)</f>
        <v>12</v>
      </c>
      <c r="D1899" s="9">
        <v>44553</v>
      </c>
      <c r="E1899" s="8" t="s">
        <v>1833</v>
      </c>
      <c r="F1899" s="8" t="s">
        <v>125</v>
      </c>
      <c r="G1899" s="8" t="s">
        <v>36</v>
      </c>
      <c r="H1899" s="8" t="s">
        <v>37</v>
      </c>
      <c r="I1899" s="8" t="s">
        <v>864</v>
      </c>
      <c r="J1899" s="8">
        <v>64.78</v>
      </c>
      <c r="K1899" s="8">
        <v>1</v>
      </c>
      <c r="L1899" s="10">
        <v>6.48</v>
      </c>
    </row>
    <row r="1900" spans="1:12" x14ac:dyDescent="0.25">
      <c r="A1900" s="5" t="s">
        <v>10</v>
      </c>
      <c r="B1900" s="5">
        <f>YEAR('Sales Data'!$D1900)</f>
        <v>2021</v>
      </c>
      <c r="C1900" s="5">
        <f>MONTH('Sales Data'!$D1900)</f>
        <v>12</v>
      </c>
      <c r="D1900" s="6">
        <v>44553</v>
      </c>
      <c r="E1900" s="5" t="s">
        <v>1833</v>
      </c>
      <c r="F1900" s="5" t="s">
        <v>125</v>
      </c>
      <c r="G1900" s="5" t="s">
        <v>13</v>
      </c>
      <c r="H1900" s="5" t="s">
        <v>20</v>
      </c>
      <c r="I1900" s="5" t="s">
        <v>75</v>
      </c>
      <c r="J1900" s="5">
        <v>424.27</v>
      </c>
      <c r="K1900" s="5">
        <v>2</v>
      </c>
      <c r="L1900" s="7">
        <v>-10.61</v>
      </c>
    </row>
    <row r="1901" spans="1:12" x14ac:dyDescent="0.25">
      <c r="A1901" s="8" t="s">
        <v>10</v>
      </c>
      <c r="B1901" s="8">
        <f>YEAR('Sales Data'!$D1901)</f>
        <v>2021</v>
      </c>
      <c r="C1901" s="8">
        <f>MONTH('Sales Data'!$D1901)</f>
        <v>12</v>
      </c>
      <c r="D1901" s="9">
        <v>44553</v>
      </c>
      <c r="E1901" s="8" t="s">
        <v>1833</v>
      </c>
      <c r="F1901" s="8" t="s">
        <v>125</v>
      </c>
      <c r="G1901" s="8" t="s">
        <v>13</v>
      </c>
      <c r="H1901" s="8" t="s">
        <v>26</v>
      </c>
      <c r="I1901" s="8" t="s">
        <v>543</v>
      </c>
      <c r="J1901" s="8">
        <v>1.34</v>
      </c>
      <c r="K1901" s="8">
        <v>1</v>
      </c>
      <c r="L1901" s="10">
        <v>0.5</v>
      </c>
    </row>
    <row r="1902" spans="1:12" x14ac:dyDescent="0.25">
      <c r="A1902" s="5" t="s">
        <v>10</v>
      </c>
      <c r="B1902" s="5">
        <f>YEAR('Sales Data'!$D1902)</f>
        <v>2021</v>
      </c>
      <c r="C1902" s="5">
        <f>MONTH('Sales Data'!$D1902)</f>
        <v>12</v>
      </c>
      <c r="D1902" s="6">
        <v>44553</v>
      </c>
      <c r="E1902" s="5" t="s">
        <v>1833</v>
      </c>
      <c r="F1902" s="5" t="s">
        <v>125</v>
      </c>
      <c r="G1902" s="5" t="s">
        <v>13</v>
      </c>
      <c r="H1902" s="5" t="s">
        <v>20</v>
      </c>
      <c r="I1902" s="5" t="s">
        <v>1594</v>
      </c>
      <c r="J1902" s="5">
        <v>83.92</v>
      </c>
      <c r="K1902" s="5">
        <v>5</v>
      </c>
      <c r="L1902" s="7">
        <v>-1.05</v>
      </c>
    </row>
    <row r="1903" spans="1:12" x14ac:dyDescent="0.25">
      <c r="A1903" s="8" t="s">
        <v>10</v>
      </c>
      <c r="B1903" s="8">
        <f>YEAR('Sales Data'!$D1903)</f>
        <v>2021</v>
      </c>
      <c r="C1903" s="8">
        <f>MONTH('Sales Data'!$D1903)</f>
        <v>12</v>
      </c>
      <c r="D1903" s="9">
        <v>44554</v>
      </c>
      <c r="E1903" s="8" t="s">
        <v>1029</v>
      </c>
      <c r="F1903" s="8" t="s">
        <v>125</v>
      </c>
      <c r="G1903" s="8" t="s">
        <v>13</v>
      </c>
      <c r="H1903" s="8" t="s">
        <v>14</v>
      </c>
      <c r="I1903" s="8" t="s">
        <v>1614</v>
      </c>
      <c r="J1903" s="8">
        <v>9.57</v>
      </c>
      <c r="K1903" s="8">
        <v>2</v>
      </c>
      <c r="L1903" s="10">
        <v>3.47</v>
      </c>
    </row>
    <row r="1904" spans="1:12" x14ac:dyDescent="0.25">
      <c r="A1904" s="5" t="s">
        <v>10</v>
      </c>
      <c r="B1904" s="5">
        <f>YEAR('Sales Data'!$D1904)</f>
        <v>2021</v>
      </c>
      <c r="C1904" s="5">
        <f>MONTH('Sales Data'!$D1904)</f>
        <v>12</v>
      </c>
      <c r="D1904" s="6">
        <v>44554</v>
      </c>
      <c r="E1904" s="5" t="s">
        <v>714</v>
      </c>
      <c r="F1904" s="5" t="s">
        <v>80</v>
      </c>
      <c r="G1904" s="5" t="s">
        <v>36</v>
      </c>
      <c r="H1904" s="5" t="s">
        <v>49</v>
      </c>
      <c r="I1904" s="5" t="s">
        <v>1835</v>
      </c>
      <c r="J1904" s="5">
        <v>30.36</v>
      </c>
      <c r="K1904" s="5">
        <v>5</v>
      </c>
      <c r="L1904" s="7">
        <v>8.73</v>
      </c>
    </row>
    <row r="1905" spans="1:12" x14ac:dyDescent="0.25">
      <c r="A1905" s="8" t="s">
        <v>10</v>
      </c>
      <c r="B1905" s="8">
        <f>YEAR('Sales Data'!$D1905)</f>
        <v>2021</v>
      </c>
      <c r="C1905" s="8">
        <f>MONTH('Sales Data'!$D1905)</f>
        <v>12</v>
      </c>
      <c r="D1905" s="9">
        <v>44554</v>
      </c>
      <c r="E1905" s="8" t="s">
        <v>1657</v>
      </c>
      <c r="F1905" s="8" t="s">
        <v>29</v>
      </c>
      <c r="G1905" s="8" t="s">
        <v>13</v>
      </c>
      <c r="H1905" s="8" t="s">
        <v>20</v>
      </c>
      <c r="I1905" s="8" t="s">
        <v>976</v>
      </c>
      <c r="J1905" s="8">
        <v>142.86000000000001</v>
      </c>
      <c r="K1905" s="8">
        <v>1</v>
      </c>
      <c r="L1905" s="10">
        <v>41.43</v>
      </c>
    </row>
    <row r="1906" spans="1:12" x14ac:dyDescent="0.25">
      <c r="A1906" s="5" t="s">
        <v>10</v>
      </c>
      <c r="B1906" s="5">
        <f>YEAR('Sales Data'!$D1906)</f>
        <v>2021</v>
      </c>
      <c r="C1906" s="5">
        <f>MONTH('Sales Data'!$D1906)</f>
        <v>12</v>
      </c>
      <c r="D1906" s="6">
        <v>44554</v>
      </c>
      <c r="E1906" s="5" t="s">
        <v>1657</v>
      </c>
      <c r="F1906" s="5" t="s">
        <v>29</v>
      </c>
      <c r="G1906" s="5" t="s">
        <v>36</v>
      </c>
      <c r="H1906" s="5" t="s">
        <v>37</v>
      </c>
      <c r="I1906" s="5" t="s">
        <v>189</v>
      </c>
      <c r="J1906" s="5">
        <v>292.27</v>
      </c>
      <c r="K1906" s="5">
        <v>6</v>
      </c>
      <c r="L1906" s="7">
        <v>18.27</v>
      </c>
    </row>
    <row r="1907" spans="1:12" x14ac:dyDescent="0.25">
      <c r="A1907" s="8" t="s">
        <v>10</v>
      </c>
      <c r="B1907" s="8">
        <f>YEAR('Sales Data'!$D1907)</f>
        <v>2021</v>
      </c>
      <c r="C1907" s="8">
        <f>MONTH('Sales Data'!$D1907)</f>
        <v>12</v>
      </c>
      <c r="D1907" s="9">
        <v>44554</v>
      </c>
      <c r="E1907" s="8" t="s">
        <v>532</v>
      </c>
      <c r="F1907" s="8" t="s">
        <v>29</v>
      </c>
      <c r="G1907" s="8" t="s">
        <v>41</v>
      </c>
      <c r="H1907" s="8" t="s">
        <v>42</v>
      </c>
      <c r="I1907" s="8" t="s">
        <v>1836</v>
      </c>
      <c r="J1907" s="8">
        <v>173.66</v>
      </c>
      <c r="K1907" s="8">
        <v>7</v>
      </c>
      <c r="L1907" s="10">
        <v>17.37</v>
      </c>
    </row>
    <row r="1908" spans="1:12" x14ac:dyDescent="0.25">
      <c r="A1908" s="5" t="s">
        <v>10</v>
      </c>
      <c r="B1908" s="5">
        <f>YEAR('Sales Data'!$D1908)</f>
        <v>2021</v>
      </c>
      <c r="C1908" s="5">
        <f>MONTH('Sales Data'!$D1908)</f>
        <v>12</v>
      </c>
      <c r="D1908" s="6">
        <v>44554</v>
      </c>
      <c r="E1908" s="5" t="s">
        <v>532</v>
      </c>
      <c r="F1908" s="5" t="s">
        <v>29</v>
      </c>
      <c r="G1908" s="5" t="s">
        <v>13</v>
      </c>
      <c r="H1908" s="5" t="s">
        <v>94</v>
      </c>
      <c r="I1908" s="5" t="s">
        <v>1837</v>
      </c>
      <c r="J1908" s="5">
        <v>361.96</v>
      </c>
      <c r="K1908" s="5">
        <v>2</v>
      </c>
      <c r="L1908" s="7">
        <v>101.35</v>
      </c>
    </row>
    <row r="1909" spans="1:12" x14ac:dyDescent="0.25">
      <c r="A1909" s="8" t="s">
        <v>10</v>
      </c>
      <c r="B1909" s="8">
        <f>YEAR('Sales Data'!$D1909)</f>
        <v>2021</v>
      </c>
      <c r="C1909" s="8">
        <f>MONTH('Sales Data'!$D1909)</f>
        <v>12</v>
      </c>
      <c r="D1909" s="9">
        <v>44554</v>
      </c>
      <c r="E1909" s="8" t="s">
        <v>532</v>
      </c>
      <c r="F1909" s="8" t="s">
        <v>29</v>
      </c>
      <c r="G1909" s="8" t="s">
        <v>41</v>
      </c>
      <c r="H1909" s="8" t="s">
        <v>54</v>
      </c>
      <c r="I1909" s="8" t="s">
        <v>1838</v>
      </c>
      <c r="J1909" s="8">
        <v>62.85</v>
      </c>
      <c r="K1909" s="8">
        <v>3</v>
      </c>
      <c r="L1909" s="10">
        <v>13.2</v>
      </c>
    </row>
    <row r="1910" spans="1:12" x14ac:dyDescent="0.25">
      <c r="A1910" s="5" t="s">
        <v>10</v>
      </c>
      <c r="B1910" s="5">
        <f>YEAR('Sales Data'!$D1910)</f>
        <v>2021</v>
      </c>
      <c r="C1910" s="5">
        <f>MONTH('Sales Data'!$D1910)</f>
        <v>12</v>
      </c>
      <c r="D1910" s="6">
        <v>44554</v>
      </c>
      <c r="E1910" s="5" t="s">
        <v>532</v>
      </c>
      <c r="F1910" s="5" t="s">
        <v>29</v>
      </c>
      <c r="G1910" s="5" t="s">
        <v>41</v>
      </c>
      <c r="H1910" s="5" t="s">
        <v>42</v>
      </c>
      <c r="I1910" s="5" t="s">
        <v>1102</v>
      </c>
      <c r="J1910" s="5">
        <v>818.38</v>
      </c>
      <c r="K1910" s="5">
        <v>3</v>
      </c>
      <c r="L1910" s="7">
        <v>51.15</v>
      </c>
    </row>
    <row r="1911" spans="1:12" x14ac:dyDescent="0.25">
      <c r="A1911" s="8" t="s">
        <v>10</v>
      </c>
      <c r="B1911" s="8">
        <f>YEAR('Sales Data'!$D1911)</f>
        <v>2021</v>
      </c>
      <c r="C1911" s="8">
        <f>MONTH('Sales Data'!$D1911)</f>
        <v>12</v>
      </c>
      <c r="D1911" s="9">
        <v>44554</v>
      </c>
      <c r="E1911" s="8" t="s">
        <v>532</v>
      </c>
      <c r="F1911" s="8" t="s">
        <v>29</v>
      </c>
      <c r="G1911" s="8" t="s">
        <v>13</v>
      </c>
      <c r="H1911" s="8" t="s">
        <v>20</v>
      </c>
      <c r="I1911" s="8" t="s">
        <v>358</v>
      </c>
      <c r="J1911" s="8">
        <v>20.34</v>
      </c>
      <c r="K1911" s="8">
        <v>1</v>
      </c>
      <c r="L1911" s="10">
        <v>0.2</v>
      </c>
    </row>
    <row r="1912" spans="1:12" x14ac:dyDescent="0.25">
      <c r="A1912" s="5" t="s">
        <v>10</v>
      </c>
      <c r="B1912" s="5">
        <f>YEAR('Sales Data'!$D1912)</f>
        <v>2021</v>
      </c>
      <c r="C1912" s="5">
        <f>MONTH('Sales Data'!$D1912)</f>
        <v>12</v>
      </c>
      <c r="D1912" s="6">
        <v>44554</v>
      </c>
      <c r="E1912" s="5" t="s">
        <v>532</v>
      </c>
      <c r="F1912" s="5" t="s">
        <v>29</v>
      </c>
      <c r="G1912" s="5" t="s">
        <v>36</v>
      </c>
      <c r="H1912" s="5" t="s">
        <v>49</v>
      </c>
      <c r="I1912" s="5" t="s">
        <v>1839</v>
      </c>
      <c r="J1912" s="5">
        <v>23.99</v>
      </c>
      <c r="K1912" s="5">
        <v>1</v>
      </c>
      <c r="L1912" s="7">
        <v>5.52</v>
      </c>
    </row>
    <row r="1913" spans="1:12" x14ac:dyDescent="0.25">
      <c r="A1913" s="8" t="s">
        <v>10</v>
      </c>
      <c r="B1913" s="8">
        <f>YEAR('Sales Data'!$D1913)</f>
        <v>2021</v>
      </c>
      <c r="C1913" s="8">
        <f>MONTH('Sales Data'!$D1913)</f>
        <v>12</v>
      </c>
      <c r="D1913" s="9">
        <v>44554</v>
      </c>
      <c r="E1913" s="8" t="s">
        <v>1363</v>
      </c>
      <c r="F1913" s="8" t="s">
        <v>29</v>
      </c>
      <c r="G1913" s="8" t="s">
        <v>13</v>
      </c>
      <c r="H1913" s="8" t="s">
        <v>94</v>
      </c>
      <c r="I1913" s="8" t="s">
        <v>1840</v>
      </c>
      <c r="J1913" s="8">
        <v>13.97</v>
      </c>
      <c r="K1913" s="8">
        <v>1</v>
      </c>
      <c r="L1913" s="10">
        <v>3.63</v>
      </c>
    </row>
    <row r="1914" spans="1:12" x14ac:dyDescent="0.25">
      <c r="A1914" s="5" t="s">
        <v>10</v>
      </c>
      <c r="B1914" s="5">
        <f>YEAR('Sales Data'!$D1914)</f>
        <v>2021</v>
      </c>
      <c r="C1914" s="5">
        <f>MONTH('Sales Data'!$D1914)</f>
        <v>12</v>
      </c>
      <c r="D1914" s="6">
        <v>44556</v>
      </c>
      <c r="E1914" s="5" t="s">
        <v>1667</v>
      </c>
      <c r="F1914" s="5" t="s">
        <v>12</v>
      </c>
      <c r="G1914" s="5" t="s">
        <v>36</v>
      </c>
      <c r="H1914" s="5" t="s">
        <v>37</v>
      </c>
      <c r="I1914" s="5" t="s">
        <v>38</v>
      </c>
      <c r="J1914" s="5">
        <v>600.55999999999995</v>
      </c>
      <c r="K1914" s="5">
        <v>3</v>
      </c>
      <c r="L1914" s="7">
        <v>-8.58</v>
      </c>
    </row>
    <row r="1915" spans="1:12" x14ac:dyDescent="0.25">
      <c r="A1915" s="8" t="s">
        <v>10</v>
      </c>
      <c r="B1915" s="8">
        <f>YEAR('Sales Data'!$D1915)</f>
        <v>2021</v>
      </c>
      <c r="C1915" s="8">
        <f>MONTH('Sales Data'!$D1915)</f>
        <v>12</v>
      </c>
      <c r="D1915" s="9">
        <v>44556</v>
      </c>
      <c r="E1915" s="8" t="s">
        <v>819</v>
      </c>
      <c r="F1915" s="8" t="s">
        <v>280</v>
      </c>
      <c r="G1915" s="8" t="s">
        <v>36</v>
      </c>
      <c r="H1915" s="8" t="s">
        <v>49</v>
      </c>
      <c r="I1915" s="8" t="s">
        <v>537</v>
      </c>
      <c r="J1915" s="8">
        <v>300.42</v>
      </c>
      <c r="K1915" s="8">
        <v>8</v>
      </c>
      <c r="L1915" s="10">
        <v>78.86</v>
      </c>
    </row>
    <row r="1916" spans="1:12" x14ac:dyDescent="0.25">
      <c r="A1916" s="5" t="s">
        <v>10</v>
      </c>
      <c r="B1916" s="5">
        <f>YEAR('Sales Data'!$D1916)</f>
        <v>2021</v>
      </c>
      <c r="C1916" s="5">
        <f>MONTH('Sales Data'!$D1916)</f>
        <v>12</v>
      </c>
      <c r="D1916" s="6">
        <v>44556</v>
      </c>
      <c r="E1916" s="5" t="s">
        <v>819</v>
      </c>
      <c r="F1916" s="5" t="s">
        <v>280</v>
      </c>
      <c r="G1916" s="5" t="s">
        <v>36</v>
      </c>
      <c r="H1916" s="5" t="s">
        <v>37</v>
      </c>
      <c r="I1916" s="5" t="s">
        <v>1841</v>
      </c>
      <c r="J1916" s="5">
        <v>230.35</v>
      </c>
      <c r="K1916" s="5">
        <v>3</v>
      </c>
      <c r="L1916" s="7">
        <v>20.16</v>
      </c>
    </row>
    <row r="1917" spans="1:12" x14ac:dyDescent="0.25">
      <c r="A1917" s="8" t="s">
        <v>10</v>
      </c>
      <c r="B1917" s="8">
        <f>YEAR('Sales Data'!$D1917)</f>
        <v>2021</v>
      </c>
      <c r="C1917" s="8">
        <f>MONTH('Sales Data'!$D1917)</f>
        <v>12</v>
      </c>
      <c r="D1917" s="9">
        <v>44556</v>
      </c>
      <c r="E1917" s="8" t="s">
        <v>819</v>
      </c>
      <c r="F1917" s="8" t="s">
        <v>280</v>
      </c>
      <c r="G1917" s="8" t="s">
        <v>36</v>
      </c>
      <c r="H1917" s="8" t="s">
        <v>49</v>
      </c>
      <c r="I1917" s="8" t="s">
        <v>114</v>
      </c>
      <c r="J1917" s="8">
        <v>218.35</v>
      </c>
      <c r="K1917" s="8">
        <v>3</v>
      </c>
      <c r="L1917" s="10">
        <v>-24.56</v>
      </c>
    </row>
    <row r="1918" spans="1:12" x14ac:dyDescent="0.25">
      <c r="A1918" s="5" t="s">
        <v>10</v>
      </c>
      <c r="B1918" s="5">
        <f>YEAR('Sales Data'!$D1918)</f>
        <v>2021</v>
      </c>
      <c r="C1918" s="5">
        <f>MONTH('Sales Data'!$D1918)</f>
        <v>12</v>
      </c>
      <c r="D1918" s="6">
        <v>44556</v>
      </c>
      <c r="E1918" s="5" t="s">
        <v>819</v>
      </c>
      <c r="F1918" s="5" t="s">
        <v>280</v>
      </c>
      <c r="G1918" s="5" t="s">
        <v>13</v>
      </c>
      <c r="H1918" s="5" t="s">
        <v>22</v>
      </c>
      <c r="I1918" s="5" t="s">
        <v>167</v>
      </c>
      <c r="J1918" s="5">
        <v>78.599999999999994</v>
      </c>
      <c r="K1918" s="5">
        <v>5</v>
      </c>
      <c r="L1918" s="7">
        <v>-62.88</v>
      </c>
    </row>
    <row r="1919" spans="1:12" x14ac:dyDescent="0.25">
      <c r="A1919" s="8" t="s">
        <v>10</v>
      </c>
      <c r="B1919" s="8">
        <f>YEAR('Sales Data'!$D1919)</f>
        <v>2021</v>
      </c>
      <c r="C1919" s="8">
        <f>MONTH('Sales Data'!$D1919)</f>
        <v>12</v>
      </c>
      <c r="D1919" s="9">
        <v>44556</v>
      </c>
      <c r="E1919" s="8" t="s">
        <v>819</v>
      </c>
      <c r="F1919" s="8" t="s">
        <v>280</v>
      </c>
      <c r="G1919" s="8" t="s">
        <v>13</v>
      </c>
      <c r="H1919" s="8" t="s">
        <v>45</v>
      </c>
      <c r="I1919" s="8" t="s">
        <v>1111</v>
      </c>
      <c r="J1919" s="8">
        <v>27.55</v>
      </c>
      <c r="K1919" s="8">
        <v>3</v>
      </c>
      <c r="L1919" s="10">
        <v>9.3000000000000007</v>
      </c>
    </row>
    <row r="1920" spans="1:12" x14ac:dyDescent="0.25">
      <c r="A1920" s="5" t="s">
        <v>10</v>
      </c>
      <c r="B1920" s="5">
        <f>YEAR('Sales Data'!$D1920)</f>
        <v>2021</v>
      </c>
      <c r="C1920" s="5">
        <f>MONTH('Sales Data'!$D1920)</f>
        <v>12</v>
      </c>
      <c r="D1920" s="6">
        <v>44556</v>
      </c>
      <c r="E1920" s="5" t="s">
        <v>385</v>
      </c>
      <c r="F1920" s="5" t="s">
        <v>17</v>
      </c>
      <c r="G1920" s="5" t="s">
        <v>13</v>
      </c>
      <c r="H1920" s="5" t="s">
        <v>22</v>
      </c>
      <c r="I1920" s="5" t="s">
        <v>968</v>
      </c>
      <c r="J1920" s="5">
        <v>8.69</v>
      </c>
      <c r="K1920" s="5">
        <v>5</v>
      </c>
      <c r="L1920" s="7">
        <v>-14.77</v>
      </c>
    </row>
    <row r="1921" spans="1:12" x14ac:dyDescent="0.25">
      <c r="A1921" s="8" t="s">
        <v>10</v>
      </c>
      <c r="B1921" s="8">
        <f>YEAR('Sales Data'!$D1921)</f>
        <v>2021</v>
      </c>
      <c r="C1921" s="8">
        <f>MONTH('Sales Data'!$D1921)</f>
        <v>12</v>
      </c>
      <c r="D1921" s="9">
        <v>44556</v>
      </c>
      <c r="E1921" s="8" t="s">
        <v>1842</v>
      </c>
      <c r="F1921" s="8" t="s">
        <v>29</v>
      </c>
      <c r="G1921" s="8" t="s">
        <v>13</v>
      </c>
      <c r="H1921" s="8" t="s">
        <v>202</v>
      </c>
      <c r="I1921" s="8" t="s">
        <v>1843</v>
      </c>
      <c r="J1921" s="8">
        <v>11.91</v>
      </c>
      <c r="K1921" s="8">
        <v>3</v>
      </c>
      <c r="L1921" s="10">
        <v>0.12</v>
      </c>
    </row>
    <row r="1922" spans="1:12" x14ac:dyDescent="0.25">
      <c r="A1922" s="5" t="s">
        <v>10</v>
      </c>
      <c r="B1922" s="5">
        <f>YEAR('Sales Data'!$D1922)</f>
        <v>2021</v>
      </c>
      <c r="C1922" s="5">
        <f>MONTH('Sales Data'!$D1922)</f>
        <v>12</v>
      </c>
      <c r="D1922" s="6">
        <v>44556</v>
      </c>
      <c r="E1922" s="5" t="s">
        <v>1842</v>
      </c>
      <c r="F1922" s="5" t="s">
        <v>29</v>
      </c>
      <c r="G1922" s="5" t="s">
        <v>36</v>
      </c>
      <c r="H1922" s="5" t="s">
        <v>49</v>
      </c>
      <c r="I1922" s="5" t="s">
        <v>618</v>
      </c>
      <c r="J1922" s="5">
        <v>3.48</v>
      </c>
      <c r="K1922" s="5">
        <v>2</v>
      </c>
      <c r="L1922" s="7">
        <v>1.1100000000000001</v>
      </c>
    </row>
    <row r="1923" spans="1:12" x14ac:dyDescent="0.25">
      <c r="A1923" s="8" t="s">
        <v>10</v>
      </c>
      <c r="B1923" s="8">
        <f>YEAR('Sales Data'!$D1923)</f>
        <v>2021</v>
      </c>
      <c r="C1923" s="8">
        <f>MONTH('Sales Data'!$D1923)</f>
        <v>12</v>
      </c>
      <c r="D1923" s="9">
        <v>44556</v>
      </c>
      <c r="E1923" s="8" t="s">
        <v>1844</v>
      </c>
      <c r="F1923" s="8" t="s">
        <v>25</v>
      </c>
      <c r="G1923" s="8" t="s">
        <v>13</v>
      </c>
      <c r="H1923" s="8" t="s">
        <v>14</v>
      </c>
      <c r="I1923" s="8" t="s">
        <v>987</v>
      </c>
      <c r="J1923" s="8">
        <v>18.260000000000002</v>
      </c>
      <c r="K1923" s="8">
        <v>3</v>
      </c>
      <c r="L1923" s="10">
        <v>6.16</v>
      </c>
    </row>
    <row r="1924" spans="1:12" x14ac:dyDescent="0.25">
      <c r="A1924" s="5" t="s">
        <v>10</v>
      </c>
      <c r="B1924" s="5">
        <f>YEAR('Sales Data'!$D1924)</f>
        <v>2021</v>
      </c>
      <c r="C1924" s="5">
        <f>MONTH('Sales Data'!$D1924)</f>
        <v>12</v>
      </c>
      <c r="D1924" s="6">
        <v>44556</v>
      </c>
      <c r="E1924" s="5" t="s">
        <v>1844</v>
      </c>
      <c r="F1924" s="5" t="s">
        <v>25</v>
      </c>
      <c r="G1924" s="5" t="s">
        <v>13</v>
      </c>
      <c r="H1924" s="5" t="s">
        <v>94</v>
      </c>
      <c r="I1924" s="5" t="s">
        <v>1845</v>
      </c>
      <c r="J1924" s="5">
        <v>34.659999999999997</v>
      </c>
      <c r="K1924" s="5">
        <v>2</v>
      </c>
      <c r="L1924" s="7">
        <v>5.63</v>
      </c>
    </row>
    <row r="1925" spans="1:12" x14ac:dyDescent="0.25">
      <c r="A1925" s="8" t="s">
        <v>10</v>
      </c>
      <c r="B1925" s="8">
        <f>YEAR('Sales Data'!$D1925)</f>
        <v>2021</v>
      </c>
      <c r="C1925" s="8">
        <f>MONTH('Sales Data'!$D1925)</f>
        <v>12</v>
      </c>
      <c r="D1925" s="9">
        <v>44556</v>
      </c>
      <c r="E1925" s="8" t="s">
        <v>1844</v>
      </c>
      <c r="F1925" s="8" t="s">
        <v>25</v>
      </c>
      <c r="G1925" s="8" t="s">
        <v>13</v>
      </c>
      <c r="H1925" s="8" t="s">
        <v>94</v>
      </c>
      <c r="I1925" s="8" t="s">
        <v>1127</v>
      </c>
      <c r="J1925" s="8">
        <v>81.55</v>
      </c>
      <c r="K1925" s="8">
        <v>2</v>
      </c>
      <c r="L1925" s="10">
        <v>8.16</v>
      </c>
    </row>
    <row r="1926" spans="1:12" x14ac:dyDescent="0.25">
      <c r="A1926" s="5" t="s">
        <v>10</v>
      </c>
      <c r="B1926" s="5">
        <f>YEAR('Sales Data'!$D1926)</f>
        <v>2021</v>
      </c>
      <c r="C1926" s="5">
        <f>MONTH('Sales Data'!$D1926)</f>
        <v>12</v>
      </c>
      <c r="D1926" s="6">
        <v>44556</v>
      </c>
      <c r="E1926" s="5" t="s">
        <v>1844</v>
      </c>
      <c r="F1926" s="5" t="s">
        <v>25</v>
      </c>
      <c r="G1926" s="5" t="s">
        <v>13</v>
      </c>
      <c r="H1926" s="5" t="s">
        <v>20</v>
      </c>
      <c r="I1926" s="5" t="s">
        <v>259</v>
      </c>
      <c r="J1926" s="5">
        <v>227.14</v>
      </c>
      <c r="K1926" s="5">
        <v>4</v>
      </c>
      <c r="L1926" s="7">
        <v>-42.59</v>
      </c>
    </row>
    <row r="1927" spans="1:12" x14ac:dyDescent="0.25">
      <c r="A1927" s="8" t="s">
        <v>10</v>
      </c>
      <c r="B1927" s="8">
        <f>YEAR('Sales Data'!$D1927)</f>
        <v>2021</v>
      </c>
      <c r="C1927" s="8">
        <f>MONTH('Sales Data'!$D1927)</f>
        <v>12</v>
      </c>
      <c r="D1927" s="9">
        <v>44556</v>
      </c>
      <c r="E1927" s="8" t="s">
        <v>1479</v>
      </c>
      <c r="F1927" s="8" t="s">
        <v>151</v>
      </c>
      <c r="G1927" s="8" t="s">
        <v>13</v>
      </c>
      <c r="H1927" s="8" t="s">
        <v>20</v>
      </c>
      <c r="I1927" s="8" t="s">
        <v>911</v>
      </c>
      <c r="J1927" s="8">
        <v>191.88</v>
      </c>
      <c r="K1927" s="8">
        <v>6</v>
      </c>
      <c r="L1927" s="10">
        <v>19.190000000000001</v>
      </c>
    </row>
    <row r="1928" spans="1:12" x14ac:dyDescent="0.25">
      <c r="A1928" s="5" t="s">
        <v>10</v>
      </c>
      <c r="B1928" s="5">
        <f>YEAR('Sales Data'!$D1928)</f>
        <v>2021</v>
      </c>
      <c r="C1928" s="5">
        <f>MONTH('Sales Data'!$D1928)</f>
        <v>12</v>
      </c>
      <c r="D1928" s="6">
        <v>44556</v>
      </c>
      <c r="E1928" s="5" t="s">
        <v>480</v>
      </c>
      <c r="F1928" s="5" t="s">
        <v>25</v>
      </c>
      <c r="G1928" s="5" t="s">
        <v>13</v>
      </c>
      <c r="H1928" s="5" t="s">
        <v>26</v>
      </c>
      <c r="I1928" s="5" t="s">
        <v>1846</v>
      </c>
      <c r="J1928" s="5">
        <v>8.02</v>
      </c>
      <c r="K1928" s="5">
        <v>3</v>
      </c>
      <c r="L1928" s="7">
        <v>1.1000000000000001</v>
      </c>
    </row>
    <row r="1929" spans="1:12" x14ac:dyDescent="0.25">
      <c r="A1929" s="8" t="s">
        <v>10</v>
      </c>
      <c r="B1929" s="8">
        <f>YEAR('Sales Data'!$D1929)</f>
        <v>2021</v>
      </c>
      <c r="C1929" s="8">
        <f>MONTH('Sales Data'!$D1929)</f>
        <v>12</v>
      </c>
      <c r="D1929" s="9">
        <v>44557</v>
      </c>
      <c r="E1929" s="8" t="s">
        <v>1701</v>
      </c>
      <c r="F1929" s="8" t="s">
        <v>29</v>
      </c>
      <c r="G1929" s="8" t="s">
        <v>13</v>
      </c>
      <c r="H1929" s="8" t="s">
        <v>18</v>
      </c>
      <c r="I1929" s="8" t="s">
        <v>223</v>
      </c>
      <c r="J1929" s="8">
        <v>11.56</v>
      </c>
      <c r="K1929" s="8">
        <v>4</v>
      </c>
      <c r="L1929" s="10">
        <v>5.43</v>
      </c>
    </row>
    <row r="1930" spans="1:12" x14ac:dyDescent="0.25">
      <c r="A1930" s="5" t="s">
        <v>10</v>
      </c>
      <c r="B1930" s="5">
        <f>YEAR('Sales Data'!$D1930)</f>
        <v>2021</v>
      </c>
      <c r="C1930" s="5">
        <f>MONTH('Sales Data'!$D1930)</f>
        <v>12</v>
      </c>
      <c r="D1930" s="6">
        <v>44557</v>
      </c>
      <c r="E1930" s="5" t="s">
        <v>841</v>
      </c>
      <c r="F1930" s="5" t="s">
        <v>17</v>
      </c>
      <c r="G1930" s="5" t="s">
        <v>36</v>
      </c>
      <c r="H1930" s="5" t="s">
        <v>49</v>
      </c>
      <c r="I1930" s="5" t="s">
        <v>367</v>
      </c>
      <c r="J1930" s="5">
        <v>32.950000000000003</v>
      </c>
      <c r="K1930" s="5">
        <v>6</v>
      </c>
      <c r="L1930" s="7">
        <v>-19.77</v>
      </c>
    </row>
    <row r="1931" spans="1:12" x14ac:dyDescent="0.25">
      <c r="A1931" s="8" t="s">
        <v>10</v>
      </c>
      <c r="B1931" s="8">
        <f>YEAR('Sales Data'!$D1931)</f>
        <v>2021</v>
      </c>
      <c r="C1931" s="8">
        <f>MONTH('Sales Data'!$D1931)</f>
        <v>12</v>
      </c>
      <c r="D1931" s="9">
        <v>44557</v>
      </c>
      <c r="E1931" s="8" t="s">
        <v>841</v>
      </c>
      <c r="F1931" s="8" t="s">
        <v>17</v>
      </c>
      <c r="G1931" s="8" t="s">
        <v>13</v>
      </c>
      <c r="H1931" s="8" t="s">
        <v>20</v>
      </c>
      <c r="I1931" s="8" t="s">
        <v>301</v>
      </c>
      <c r="J1931" s="8">
        <v>30.02</v>
      </c>
      <c r="K1931" s="8">
        <v>4</v>
      </c>
      <c r="L1931" s="10">
        <v>3</v>
      </c>
    </row>
    <row r="1932" spans="1:12" x14ac:dyDescent="0.25">
      <c r="A1932" s="5" t="s">
        <v>10</v>
      </c>
      <c r="B1932" s="5">
        <f>YEAR('Sales Data'!$D1932)</f>
        <v>2021</v>
      </c>
      <c r="C1932" s="5">
        <f>MONTH('Sales Data'!$D1932)</f>
        <v>12</v>
      </c>
      <c r="D1932" s="6">
        <v>44557</v>
      </c>
      <c r="E1932" s="5" t="s">
        <v>1489</v>
      </c>
      <c r="F1932" s="5" t="s">
        <v>29</v>
      </c>
      <c r="G1932" s="5" t="s">
        <v>36</v>
      </c>
      <c r="H1932" s="5" t="s">
        <v>37</v>
      </c>
      <c r="I1932" s="5" t="s">
        <v>576</v>
      </c>
      <c r="J1932" s="5">
        <v>230.28</v>
      </c>
      <c r="K1932" s="5">
        <v>3</v>
      </c>
      <c r="L1932" s="7">
        <v>23.03</v>
      </c>
    </row>
    <row r="1933" spans="1:12" x14ac:dyDescent="0.25">
      <c r="A1933" s="8" t="s">
        <v>10</v>
      </c>
      <c r="B1933" s="8">
        <f>YEAR('Sales Data'!$D1933)</f>
        <v>2021</v>
      </c>
      <c r="C1933" s="8">
        <f>MONTH('Sales Data'!$D1933)</f>
        <v>12</v>
      </c>
      <c r="D1933" s="9">
        <v>44557</v>
      </c>
      <c r="E1933" s="8" t="s">
        <v>1489</v>
      </c>
      <c r="F1933" s="8" t="s">
        <v>29</v>
      </c>
      <c r="G1933" s="8" t="s">
        <v>13</v>
      </c>
      <c r="H1933" s="8" t="s">
        <v>14</v>
      </c>
      <c r="I1933" s="8" t="s">
        <v>1847</v>
      </c>
      <c r="J1933" s="8">
        <v>12.84</v>
      </c>
      <c r="K1933" s="8">
        <v>3</v>
      </c>
      <c r="L1933" s="10">
        <v>5.78</v>
      </c>
    </row>
    <row r="1934" spans="1:12" x14ac:dyDescent="0.25">
      <c r="A1934" s="5" t="s">
        <v>10</v>
      </c>
      <c r="B1934" s="5">
        <f>YEAR('Sales Data'!$D1934)</f>
        <v>2021</v>
      </c>
      <c r="C1934" s="5">
        <f>MONTH('Sales Data'!$D1934)</f>
        <v>12</v>
      </c>
      <c r="D1934" s="6">
        <v>44557</v>
      </c>
      <c r="E1934" s="5" t="s">
        <v>1848</v>
      </c>
      <c r="F1934" s="5" t="s">
        <v>151</v>
      </c>
      <c r="G1934" s="5" t="s">
        <v>36</v>
      </c>
      <c r="H1934" s="5" t="s">
        <v>37</v>
      </c>
      <c r="I1934" s="5" t="s">
        <v>267</v>
      </c>
      <c r="J1934" s="5">
        <v>767.21</v>
      </c>
      <c r="K1934" s="5">
        <v>14</v>
      </c>
      <c r="L1934" s="7">
        <v>161.97</v>
      </c>
    </row>
    <row r="1935" spans="1:12" x14ac:dyDescent="0.25">
      <c r="A1935" s="8" t="s">
        <v>10</v>
      </c>
      <c r="B1935" s="8">
        <f>YEAR('Sales Data'!$D1935)</f>
        <v>2021</v>
      </c>
      <c r="C1935" s="8">
        <f>MONTH('Sales Data'!$D1935)</f>
        <v>12</v>
      </c>
      <c r="D1935" s="9">
        <v>44557</v>
      </c>
      <c r="E1935" s="8" t="s">
        <v>161</v>
      </c>
      <c r="F1935" s="8" t="s">
        <v>29</v>
      </c>
      <c r="G1935" s="8" t="s">
        <v>13</v>
      </c>
      <c r="H1935" s="8" t="s">
        <v>94</v>
      </c>
      <c r="I1935" s="8" t="s">
        <v>660</v>
      </c>
      <c r="J1935" s="8">
        <v>10.98</v>
      </c>
      <c r="K1935" s="8">
        <v>1</v>
      </c>
      <c r="L1935" s="10">
        <v>2.96</v>
      </c>
    </row>
    <row r="1936" spans="1:12" x14ac:dyDescent="0.25">
      <c r="A1936" s="5" t="s">
        <v>10</v>
      </c>
      <c r="B1936" s="5">
        <f>YEAR('Sales Data'!$D1936)</f>
        <v>2021</v>
      </c>
      <c r="C1936" s="5">
        <f>MONTH('Sales Data'!$D1936)</f>
        <v>12</v>
      </c>
      <c r="D1936" s="6">
        <v>44557</v>
      </c>
      <c r="E1936" s="5" t="s">
        <v>161</v>
      </c>
      <c r="F1936" s="5" t="s">
        <v>29</v>
      </c>
      <c r="G1936" s="5" t="s">
        <v>13</v>
      </c>
      <c r="H1936" s="5" t="s">
        <v>45</v>
      </c>
      <c r="I1936" s="5" t="s">
        <v>162</v>
      </c>
      <c r="J1936" s="5">
        <v>7.86</v>
      </c>
      <c r="K1936" s="5">
        <v>3</v>
      </c>
      <c r="L1936" s="7">
        <v>3.62</v>
      </c>
    </row>
    <row r="1937" spans="1:12" x14ac:dyDescent="0.25">
      <c r="A1937" s="8" t="s">
        <v>10</v>
      </c>
      <c r="B1937" s="8">
        <f>YEAR('Sales Data'!$D1937)</f>
        <v>2021</v>
      </c>
      <c r="C1937" s="8">
        <f>MONTH('Sales Data'!$D1937)</f>
        <v>12</v>
      </c>
      <c r="D1937" s="9">
        <v>44557</v>
      </c>
      <c r="E1937" s="8" t="s">
        <v>161</v>
      </c>
      <c r="F1937" s="8" t="s">
        <v>29</v>
      </c>
      <c r="G1937" s="8" t="s">
        <v>13</v>
      </c>
      <c r="H1937" s="8" t="s">
        <v>20</v>
      </c>
      <c r="I1937" s="8" t="s">
        <v>1849</v>
      </c>
      <c r="J1937" s="8">
        <v>51.45</v>
      </c>
      <c r="K1937" s="8">
        <v>3</v>
      </c>
      <c r="L1937" s="10">
        <v>13.89</v>
      </c>
    </row>
    <row r="1938" spans="1:12" x14ac:dyDescent="0.25">
      <c r="A1938" s="5" t="s">
        <v>10</v>
      </c>
      <c r="B1938" s="5">
        <f>YEAR('Sales Data'!$D1938)</f>
        <v>2021</v>
      </c>
      <c r="C1938" s="5">
        <f>MONTH('Sales Data'!$D1938)</f>
        <v>12</v>
      </c>
      <c r="D1938" s="6">
        <v>44557</v>
      </c>
      <c r="E1938" s="5" t="s">
        <v>161</v>
      </c>
      <c r="F1938" s="5" t="s">
        <v>29</v>
      </c>
      <c r="G1938" s="5" t="s">
        <v>13</v>
      </c>
      <c r="H1938" s="5" t="s">
        <v>22</v>
      </c>
      <c r="I1938" s="5" t="s">
        <v>1511</v>
      </c>
      <c r="J1938" s="5">
        <v>37.06</v>
      </c>
      <c r="K1938" s="5">
        <v>3</v>
      </c>
      <c r="L1938" s="7">
        <v>13.9</v>
      </c>
    </row>
    <row r="1939" spans="1:12" x14ac:dyDescent="0.25">
      <c r="A1939" s="8" t="s">
        <v>10</v>
      </c>
      <c r="B1939" s="8">
        <f>YEAR('Sales Data'!$D1939)</f>
        <v>2021</v>
      </c>
      <c r="C1939" s="8">
        <f>MONTH('Sales Data'!$D1939)</f>
        <v>12</v>
      </c>
      <c r="D1939" s="9">
        <v>44557</v>
      </c>
      <c r="E1939" s="8" t="s">
        <v>1578</v>
      </c>
      <c r="F1939" s="8" t="s">
        <v>490</v>
      </c>
      <c r="G1939" s="8" t="s">
        <v>13</v>
      </c>
      <c r="H1939" s="8" t="s">
        <v>14</v>
      </c>
      <c r="I1939" s="8" t="s">
        <v>1850</v>
      </c>
      <c r="J1939" s="8">
        <v>23.92</v>
      </c>
      <c r="K1939" s="8">
        <v>4</v>
      </c>
      <c r="L1939" s="10">
        <v>11.72</v>
      </c>
    </row>
    <row r="1940" spans="1:12" x14ac:dyDescent="0.25">
      <c r="A1940" s="5" t="s">
        <v>10</v>
      </c>
      <c r="B1940" s="5">
        <f>YEAR('Sales Data'!$D1940)</f>
        <v>2021</v>
      </c>
      <c r="C1940" s="5">
        <f>MONTH('Sales Data'!$D1940)</f>
        <v>12</v>
      </c>
      <c r="D1940" s="6">
        <v>44557</v>
      </c>
      <c r="E1940" s="5" t="s">
        <v>1578</v>
      </c>
      <c r="F1940" s="5" t="s">
        <v>490</v>
      </c>
      <c r="G1940" s="5" t="s">
        <v>41</v>
      </c>
      <c r="H1940" s="5" t="s">
        <v>54</v>
      </c>
      <c r="I1940" s="5" t="s">
        <v>1851</v>
      </c>
      <c r="J1940" s="5">
        <v>498</v>
      </c>
      <c r="K1940" s="5">
        <v>5</v>
      </c>
      <c r="L1940" s="7">
        <v>184.26</v>
      </c>
    </row>
    <row r="1941" spans="1:12" x14ac:dyDescent="0.25">
      <c r="A1941" s="8" t="s">
        <v>10</v>
      </c>
      <c r="B1941" s="8">
        <f>YEAR('Sales Data'!$D1941)</f>
        <v>2021</v>
      </c>
      <c r="C1941" s="8">
        <f>MONTH('Sales Data'!$D1941)</f>
        <v>12</v>
      </c>
      <c r="D1941" s="9">
        <v>44557</v>
      </c>
      <c r="E1941" s="8" t="s">
        <v>609</v>
      </c>
      <c r="F1941" s="8" t="s">
        <v>12</v>
      </c>
      <c r="G1941" s="8" t="s">
        <v>13</v>
      </c>
      <c r="H1941" s="8" t="s">
        <v>22</v>
      </c>
      <c r="I1941" s="8" t="s">
        <v>767</v>
      </c>
      <c r="J1941" s="8">
        <v>4.9800000000000004</v>
      </c>
      <c r="K1941" s="8">
        <v>1</v>
      </c>
      <c r="L1941" s="10">
        <v>-8.4700000000000006</v>
      </c>
    </row>
    <row r="1942" spans="1:12" x14ac:dyDescent="0.25">
      <c r="A1942" s="5" t="s">
        <v>10</v>
      </c>
      <c r="B1942" s="5">
        <f>YEAR('Sales Data'!$D1942)</f>
        <v>2021</v>
      </c>
      <c r="C1942" s="5">
        <f>MONTH('Sales Data'!$D1942)</f>
        <v>12</v>
      </c>
      <c r="D1942" s="6">
        <v>44557</v>
      </c>
      <c r="E1942" s="5" t="s">
        <v>1180</v>
      </c>
      <c r="F1942" s="5" t="s">
        <v>80</v>
      </c>
      <c r="G1942" s="5" t="s">
        <v>36</v>
      </c>
      <c r="H1942" s="5" t="s">
        <v>49</v>
      </c>
      <c r="I1942" s="5" t="s">
        <v>1852</v>
      </c>
      <c r="J1942" s="5">
        <v>182.35</v>
      </c>
      <c r="K1942" s="5">
        <v>3</v>
      </c>
      <c r="L1942" s="7">
        <v>-18.239999999999998</v>
      </c>
    </row>
    <row r="1943" spans="1:12" x14ac:dyDescent="0.25">
      <c r="A1943" s="8" t="s">
        <v>10</v>
      </c>
      <c r="B1943" s="8">
        <f>YEAR('Sales Data'!$D1943)</f>
        <v>2021</v>
      </c>
      <c r="C1943" s="8">
        <f>MONTH('Sales Data'!$D1943)</f>
        <v>12</v>
      </c>
      <c r="D1943" s="9">
        <v>44557</v>
      </c>
      <c r="E1943" s="8" t="s">
        <v>1180</v>
      </c>
      <c r="F1943" s="8" t="s">
        <v>80</v>
      </c>
      <c r="G1943" s="8" t="s">
        <v>13</v>
      </c>
      <c r="H1943" s="8" t="s">
        <v>20</v>
      </c>
      <c r="I1943" s="8" t="s">
        <v>1853</v>
      </c>
      <c r="J1943" s="8">
        <v>118.16</v>
      </c>
      <c r="K1943" s="8">
        <v>2</v>
      </c>
      <c r="L1943" s="10">
        <v>-25.11</v>
      </c>
    </row>
    <row r="1944" spans="1:12" x14ac:dyDescent="0.25">
      <c r="A1944" s="5" t="s">
        <v>10</v>
      </c>
      <c r="B1944" s="5">
        <f>YEAR('Sales Data'!$D1944)</f>
        <v>2021</v>
      </c>
      <c r="C1944" s="5">
        <f>MONTH('Sales Data'!$D1944)</f>
        <v>12</v>
      </c>
      <c r="D1944" s="6">
        <v>44557</v>
      </c>
      <c r="E1944" s="5" t="s">
        <v>714</v>
      </c>
      <c r="F1944" s="5" t="s">
        <v>97</v>
      </c>
      <c r="G1944" s="5" t="s">
        <v>13</v>
      </c>
      <c r="H1944" s="5" t="s">
        <v>22</v>
      </c>
      <c r="I1944" s="5" t="s">
        <v>1779</v>
      </c>
      <c r="J1944" s="5">
        <v>946.76</v>
      </c>
      <c r="K1944" s="5">
        <v>6</v>
      </c>
      <c r="L1944" s="7">
        <v>-694.29</v>
      </c>
    </row>
    <row r="1945" spans="1:12" x14ac:dyDescent="0.25">
      <c r="A1945" s="8" t="s">
        <v>10</v>
      </c>
      <c r="B1945" s="8">
        <f>YEAR('Sales Data'!$D1945)</f>
        <v>2021</v>
      </c>
      <c r="C1945" s="8">
        <f>MONTH('Sales Data'!$D1945)</f>
        <v>12</v>
      </c>
      <c r="D1945" s="9">
        <v>44558</v>
      </c>
      <c r="E1945" s="8" t="s">
        <v>1793</v>
      </c>
      <c r="F1945" s="8" t="s">
        <v>25</v>
      </c>
      <c r="G1945" s="8" t="s">
        <v>13</v>
      </c>
      <c r="H1945" s="8" t="s">
        <v>26</v>
      </c>
      <c r="I1945" s="8" t="s">
        <v>1854</v>
      </c>
      <c r="J1945" s="8">
        <v>99.14</v>
      </c>
      <c r="K1945" s="8">
        <v>4</v>
      </c>
      <c r="L1945" s="10">
        <v>8.67</v>
      </c>
    </row>
    <row r="1946" spans="1:12" x14ac:dyDescent="0.25">
      <c r="A1946" s="5" t="s">
        <v>10</v>
      </c>
      <c r="B1946" s="5">
        <f>YEAR('Sales Data'!$D1946)</f>
        <v>2021</v>
      </c>
      <c r="C1946" s="5">
        <f>MONTH('Sales Data'!$D1946)</f>
        <v>12</v>
      </c>
      <c r="D1946" s="6">
        <v>44558</v>
      </c>
      <c r="E1946" s="5" t="s">
        <v>56</v>
      </c>
      <c r="F1946" s="5" t="s">
        <v>436</v>
      </c>
      <c r="G1946" s="5" t="s">
        <v>13</v>
      </c>
      <c r="H1946" s="5" t="s">
        <v>94</v>
      </c>
      <c r="I1946" s="5" t="s">
        <v>1855</v>
      </c>
      <c r="J1946" s="5">
        <v>1737.18</v>
      </c>
      <c r="K1946" s="5">
        <v>6</v>
      </c>
      <c r="L1946" s="7">
        <v>503.78</v>
      </c>
    </row>
    <row r="1947" spans="1:12" x14ac:dyDescent="0.25">
      <c r="A1947" s="8" t="s">
        <v>10</v>
      </c>
      <c r="B1947" s="8">
        <f>YEAR('Sales Data'!$D1947)</f>
        <v>2021</v>
      </c>
      <c r="C1947" s="8">
        <f>MONTH('Sales Data'!$D1947)</f>
        <v>12</v>
      </c>
      <c r="D1947" s="9">
        <v>44558</v>
      </c>
      <c r="E1947" s="8" t="s">
        <v>56</v>
      </c>
      <c r="F1947" s="8" t="s">
        <v>436</v>
      </c>
      <c r="G1947" s="8" t="s">
        <v>13</v>
      </c>
      <c r="H1947" s="8" t="s">
        <v>20</v>
      </c>
      <c r="I1947" s="8" t="s">
        <v>1856</v>
      </c>
      <c r="J1947" s="8">
        <v>704.25</v>
      </c>
      <c r="K1947" s="8">
        <v>5</v>
      </c>
      <c r="L1947" s="10">
        <v>84.51</v>
      </c>
    </row>
    <row r="1948" spans="1:12" x14ac:dyDescent="0.25">
      <c r="A1948" s="5" t="s">
        <v>10</v>
      </c>
      <c r="B1948" s="5">
        <f>YEAR('Sales Data'!$D1948)</f>
        <v>2021</v>
      </c>
      <c r="C1948" s="5">
        <f>MONTH('Sales Data'!$D1948)</f>
        <v>12</v>
      </c>
      <c r="D1948" s="6">
        <v>44558</v>
      </c>
      <c r="E1948" s="5" t="s">
        <v>56</v>
      </c>
      <c r="F1948" s="5" t="s">
        <v>436</v>
      </c>
      <c r="G1948" s="5" t="s">
        <v>13</v>
      </c>
      <c r="H1948" s="5" t="s">
        <v>14</v>
      </c>
      <c r="I1948" s="5" t="s">
        <v>1857</v>
      </c>
      <c r="J1948" s="5">
        <v>141.76</v>
      </c>
      <c r="K1948" s="5">
        <v>4</v>
      </c>
      <c r="L1948" s="7">
        <v>66.63</v>
      </c>
    </row>
    <row r="1949" spans="1:12" x14ac:dyDescent="0.25">
      <c r="A1949" s="8" t="s">
        <v>10</v>
      </c>
      <c r="B1949" s="8">
        <f>YEAR('Sales Data'!$D1949)</f>
        <v>2021</v>
      </c>
      <c r="C1949" s="8">
        <f>MONTH('Sales Data'!$D1949)</f>
        <v>12</v>
      </c>
      <c r="D1949" s="9">
        <v>44558</v>
      </c>
      <c r="E1949" s="8" t="s">
        <v>1573</v>
      </c>
      <c r="F1949" s="8" t="s">
        <v>29</v>
      </c>
      <c r="G1949" s="8" t="s">
        <v>13</v>
      </c>
      <c r="H1949" s="8" t="s">
        <v>20</v>
      </c>
      <c r="I1949" s="8" t="s">
        <v>588</v>
      </c>
      <c r="J1949" s="8">
        <v>998.82</v>
      </c>
      <c r="K1949" s="8">
        <v>9</v>
      </c>
      <c r="L1949" s="10">
        <v>29.96</v>
      </c>
    </row>
    <row r="1950" spans="1:12" x14ac:dyDescent="0.25">
      <c r="A1950" s="5" t="s">
        <v>10</v>
      </c>
      <c r="B1950" s="5">
        <f>YEAR('Sales Data'!$D1950)</f>
        <v>2021</v>
      </c>
      <c r="C1950" s="5">
        <f>MONTH('Sales Data'!$D1950)</f>
        <v>12</v>
      </c>
      <c r="D1950" s="6">
        <v>44558</v>
      </c>
      <c r="E1950" s="5" t="s">
        <v>1573</v>
      </c>
      <c r="F1950" s="5" t="s">
        <v>29</v>
      </c>
      <c r="G1950" s="5" t="s">
        <v>13</v>
      </c>
      <c r="H1950" s="5" t="s">
        <v>202</v>
      </c>
      <c r="I1950" s="5" t="s">
        <v>1055</v>
      </c>
      <c r="J1950" s="5">
        <v>51.15</v>
      </c>
      <c r="K1950" s="5">
        <v>5</v>
      </c>
      <c r="L1950" s="7">
        <v>13.3</v>
      </c>
    </row>
    <row r="1951" spans="1:12" x14ac:dyDescent="0.25">
      <c r="A1951" s="8" t="s">
        <v>10</v>
      </c>
      <c r="B1951" s="8">
        <f>YEAR('Sales Data'!$D1951)</f>
        <v>2021</v>
      </c>
      <c r="C1951" s="8">
        <f>MONTH('Sales Data'!$D1951)</f>
        <v>12</v>
      </c>
      <c r="D1951" s="9">
        <v>44559</v>
      </c>
      <c r="E1951" s="8" t="s">
        <v>1858</v>
      </c>
      <c r="F1951" s="8" t="s">
        <v>317</v>
      </c>
      <c r="G1951" s="8" t="s">
        <v>13</v>
      </c>
      <c r="H1951" s="8" t="s">
        <v>20</v>
      </c>
      <c r="I1951" s="8" t="s">
        <v>845</v>
      </c>
      <c r="J1951" s="8">
        <v>24.56</v>
      </c>
      <c r="K1951" s="8">
        <v>2</v>
      </c>
      <c r="L1951" s="10">
        <v>6.88</v>
      </c>
    </row>
    <row r="1952" spans="1:12" x14ac:dyDescent="0.25">
      <c r="A1952" s="5" t="s">
        <v>10</v>
      </c>
      <c r="B1952" s="5">
        <f>YEAR('Sales Data'!$D1952)</f>
        <v>2021</v>
      </c>
      <c r="C1952" s="5">
        <f>MONTH('Sales Data'!$D1952)</f>
        <v>12</v>
      </c>
      <c r="D1952" s="6">
        <v>44559</v>
      </c>
      <c r="E1952" s="5" t="s">
        <v>1858</v>
      </c>
      <c r="F1952" s="5" t="s">
        <v>317</v>
      </c>
      <c r="G1952" s="5" t="s">
        <v>41</v>
      </c>
      <c r="H1952" s="5" t="s">
        <v>54</v>
      </c>
      <c r="I1952" s="5" t="s">
        <v>1739</v>
      </c>
      <c r="J1952" s="5">
        <v>119.8</v>
      </c>
      <c r="K1952" s="5">
        <v>4</v>
      </c>
      <c r="L1952" s="7">
        <v>47.92</v>
      </c>
    </row>
    <row r="1953" spans="1:12" x14ac:dyDescent="0.25">
      <c r="A1953" s="8" t="s">
        <v>10</v>
      </c>
      <c r="B1953" s="8">
        <f>YEAR('Sales Data'!$D1953)</f>
        <v>2021</v>
      </c>
      <c r="C1953" s="8">
        <f>MONTH('Sales Data'!$D1953)</f>
        <v>12</v>
      </c>
      <c r="D1953" s="9">
        <v>44559</v>
      </c>
      <c r="E1953" s="8" t="s">
        <v>671</v>
      </c>
      <c r="F1953" s="8" t="s">
        <v>29</v>
      </c>
      <c r="G1953" s="8" t="s">
        <v>36</v>
      </c>
      <c r="H1953" s="8" t="s">
        <v>49</v>
      </c>
      <c r="I1953" s="8" t="s">
        <v>851</v>
      </c>
      <c r="J1953" s="8">
        <v>24.9</v>
      </c>
      <c r="K1953" s="8">
        <v>5</v>
      </c>
      <c r="L1953" s="10">
        <v>8.2200000000000006</v>
      </c>
    </row>
    <row r="1954" spans="1:12" x14ac:dyDescent="0.25">
      <c r="A1954" s="5" t="s">
        <v>10</v>
      </c>
      <c r="B1954" s="5">
        <f>YEAR('Sales Data'!$D1954)</f>
        <v>2021</v>
      </c>
      <c r="C1954" s="5">
        <f>MONTH('Sales Data'!$D1954)</f>
        <v>12</v>
      </c>
      <c r="D1954" s="6">
        <v>44559</v>
      </c>
      <c r="E1954" s="5" t="s">
        <v>671</v>
      </c>
      <c r="F1954" s="5" t="s">
        <v>29</v>
      </c>
      <c r="G1954" s="5" t="s">
        <v>13</v>
      </c>
      <c r="H1954" s="5" t="s">
        <v>14</v>
      </c>
      <c r="I1954" s="5" t="s">
        <v>1859</v>
      </c>
      <c r="J1954" s="5">
        <v>21.12</v>
      </c>
      <c r="K1954" s="5">
        <v>4</v>
      </c>
      <c r="L1954" s="7">
        <v>9.5</v>
      </c>
    </row>
    <row r="1955" spans="1:12" x14ac:dyDescent="0.25">
      <c r="A1955" s="8" t="s">
        <v>10</v>
      </c>
      <c r="B1955" s="8">
        <f>YEAR('Sales Data'!$D1955)</f>
        <v>2021</v>
      </c>
      <c r="C1955" s="8">
        <f>MONTH('Sales Data'!$D1955)</f>
        <v>12</v>
      </c>
      <c r="D1955" s="9">
        <v>44559</v>
      </c>
      <c r="E1955" s="8" t="s">
        <v>671</v>
      </c>
      <c r="F1955" s="8" t="s">
        <v>29</v>
      </c>
      <c r="G1955" s="8" t="s">
        <v>41</v>
      </c>
      <c r="H1955" s="8" t="s">
        <v>304</v>
      </c>
      <c r="I1955" s="8" t="s">
        <v>1860</v>
      </c>
      <c r="J1955" s="8">
        <v>767.95</v>
      </c>
      <c r="K1955" s="8">
        <v>6</v>
      </c>
      <c r="L1955" s="10">
        <v>287.98</v>
      </c>
    </row>
    <row r="1956" spans="1:12" x14ac:dyDescent="0.25">
      <c r="A1956" s="5" t="s">
        <v>10</v>
      </c>
      <c r="B1956" s="5">
        <f>YEAR('Sales Data'!$D1956)</f>
        <v>2021</v>
      </c>
      <c r="C1956" s="5">
        <f>MONTH('Sales Data'!$D1956)</f>
        <v>12</v>
      </c>
      <c r="D1956" s="6">
        <v>44559</v>
      </c>
      <c r="E1956" s="5" t="s">
        <v>671</v>
      </c>
      <c r="F1956" s="5" t="s">
        <v>29</v>
      </c>
      <c r="G1956" s="5" t="s">
        <v>13</v>
      </c>
      <c r="H1956" s="5" t="s">
        <v>22</v>
      </c>
      <c r="I1956" s="5" t="s">
        <v>1861</v>
      </c>
      <c r="J1956" s="5">
        <v>14.35</v>
      </c>
      <c r="K1956" s="5">
        <v>3</v>
      </c>
      <c r="L1956" s="7">
        <v>4.66</v>
      </c>
    </row>
    <row r="1957" spans="1:12" x14ac:dyDescent="0.25">
      <c r="A1957" s="8" t="s">
        <v>10</v>
      </c>
      <c r="B1957" s="8">
        <f>YEAR('Sales Data'!$D1957)</f>
        <v>2021</v>
      </c>
      <c r="C1957" s="8">
        <f>MONTH('Sales Data'!$D1957)</f>
        <v>12</v>
      </c>
      <c r="D1957" s="9">
        <v>44559</v>
      </c>
      <c r="E1957" s="8" t="s">
        <v>671</v>
      </c>
      <c r="F1957" s="8" t="s">
        <v>29</v>
      </c>
      <c r="G1957" s="8" t="s">
        <v>41</v>
      </c>
      <c r="H1957" s="8" t="s">
        <v>42</v>
      </c>
      <c r="I1957" s="8" t="s">
        <v>769</v>
      </c>
      <c r="J1957" s="8">
        <v>191.98</v>
      </c>
      <c r="K1957" s="8">
        <v>3</v>
      </c>
      <c r="L1957" s="10">
        <v>19.2</v>
      </c>
    </row>
    <row r="1958" spans="1:12" x14ac:dyDescent="0.25">
      <c r="A1958" s="5" t="s">
        <v>10</v>
      </c>
      <c r="B1958" s="5">
        <f>YEAR('Sales Data'!$D1958)</f>
        <v>2021</v>
      </c>
      <c r="C1958" s="5">
        <f>MONTH('Sales Data'!$D1958)</f>
        <v>12</v>
      </c>
      <c r="D1958" s="6">
        <v>44559</v>
      </c>
      <c r="E1958" s="5" t="s">
        <v>671</v>
      </c>
      <c r="F1958" s="5" t="s">
        <v>29</v>
      </c>
      <c r="G1958" s="5" t="s">
        <v>13</v>
      </c>
      <c r="H1958" s="5" t="s">
        <v>18</v>
      </c>
      <c r="I1958" s="5" t="s">
        <v>1862</v>
      </c>
      <c r="J1958" s="5">
        <v>274.77</v>
      </c>
      <c r="K1958" s="5">
        <v>9</v>
      </c>
      <c r="L1958" s="7">
        <v>126.39</v>
      </c>
    </row>
    <row r="1959" spans="1:12" x14ac:dyDescent="0.25">
      <c r="A1959" s="8" t="s">
        <v>10</v>
      </c>
      <c r="B1959" s="8">
        <f>YEAR('Sales Data'!$D1959)</f>
        <v>2021</v>
      </c>
      <c r="C1959" s="8">
        <f>MONTH('Sales Data'!$D1959)</f>
        <v>12</v>
      </c>
      <c r="D1959" s="9">
        <v>44559</v>
      </c>
      <c r="E1959" s="8" t="s">
        <v>671</v>
      </c>
      <c r="F1959" s="8" t="s">
        <v>29</v>
      </c>
      <c r="G1959" s="8" t="s">
        <v>36</v>
      </c>
      <c r="H1959" s="8" t="s">
        <v>49</v>
      </c>
      <c r="I1959" s="8" t="s">
        <v>1863</v>
      </c>
      <c r="J1959" s="8">
        <v>70.56</v>
      </c>
      <c r="K1959" s="8">
        <v>6</v>
      </c>
      <c r="L1959" s="10">
        <v>23.99</v>
      </c>
    </row>
    <row r="1960" spans="1:12" x14ac:dyDescent="0.25">
      <c r="A1960" s="5" t="s">
        <v>10</v>
      </c>
      <c r="B1960" s="5">
        <f>YEAR('Sales Data'!$D1960)</f>
        <v>2021</v>
      </c>
      <c r="C1960" s="5">
        <f>MONTH('Sales Data'!$D1960)</f>
        <v>12</v>
      </c>
      <c r="D1960" s="6">
        <v>44559</v>
      </c>
      <c r="E1960" s="5" t="s">
        <v>197</v>
      </c>
      <c r="F1960" s="5" t="s">
        <v>401</v>
      </c>
      <c r="G1960" s="5" t="s">
        <v>41</v>
      </c>
      <c r="H1960" s="5" t="s">
        <v>42</v>
      </c>
      <c r="I1960" s="5" t="s">
        <v>1864</v>
      </c>
      <c r="J1960" s="5">
        <v>23.98</v>
      </c>
      <c r="K1960" s="5">
        <v>3</v>
      </c>
      <c r="L1960" s="7">
        <v>-5.69</v>
      </c>
    </row>
    <row r="1961" spans="1:12" x14ac:dyDescent="0.25">
      <c r="A1961" s="8" t="s">
        <v>10</v>
      </c>
      <c r="B1961" s="8">
        <f>YEAR('Sales Data'!$D1961)</f>
        <v>2021</v>
      </c>
      <c r="C1961" s="8">
        <f>MONTH('Sales Data'!$D1961)</f>
        <v>12</v>
      </c>
      <c r="D1961" s="9">
        <v>44559</v>
      </c>
      <c r="E1961" s="8" t="s">
        <v>197</v>
      </c>
      <c r="F1961" s="8" t="s">
        <v>401</v>
      </c>
      <c r="G1961" s="8" t="s">
        <v>13</v>
      </c>
      <c r="H1961" s="8" t="s">
        <v>20</v>
      </c>
      <c r="I1961" s="8" t="s">
        <v>117</v>
      </c>
      <c r="J1961" s="8">
        <v>33.29</v>
      </c>
      <c r="K1961" s="8">
        <v>1</v>
      </c>
      <c r="L1961" s="10">
        <v>7.99</v>
      </c>
    </row>
    <row r="1962" spans="1:12" x14ac:dyDescent="0.25">
      <c r="A1962" s="5" t="s">
        <v>10</v>
      </c>
      <c r="B1962" s="5">
        <f>YEAR('Sales Data'!$D1962)</f>
        <v>2021</v>
      </c>
      <c r="C1962" s="5">
        <f>MONTH('Sales Data'!$D1962)</f>
        <v>12</v>
      </c>
      <c r="D1962" s="6">
        <v>44559</v>
      </c>
      <c r="E1962" s="5" t="s">
        <v>1461</v>
      </c>
      <c r="F1962" s="5" t="s">
        <v>17</v>
      </c>
      <c r="G1962" s="5" t="s">
        <v>36</v>
      </c>
      <c r="H1962" s="5" t="s">
        <v>49</v>
      </c>
      <c r="I1962" s="5" t="s">
        <v>1508</v>
      </c>
      <c r="J1962" s="5">
        <v>38.979999999999997</v>
      </c>
      <c r="K1962" s="5">
        <v>3</v>
      </c>
      <c r="L1962" s="7">
        <v>-50.67</v>
      </c>
    </row>
    <row r="1963" spans="1:12" x14ac:dyDescent="0.25">
      <c r="A1963" s="8" t="s">
        <v>10</v>
      </c>
      <c r="B1963" s="8">
        <f>YEAR('Sales Data'!$D1963)</f>
        <v>2021</v>
      </c>
      <c r="C1963" s="8">
        <f>MONTH('Sales Data'!$D1963)</f>
        <v>12</v>
      </c>
      <c r="D1963" s="9">
        <v>44559</v>
      </c>
      <c r="E1963" s="8" t="s">
        <v>1865</v>
      </c>
      <c r="F1963" s="8" t="s">
        <v>17</v>
      </c>
      <c r="G1963" s="8" t="s">
        <v>36</v>
      </c>
      <c r="H1963" s="8" t="s">
        <v>49</v>
      </c>
      <c r="I1963" s="8" t="s">
        <v>183</v>
      </c>
      <c r="J1963" s="8">
        <v>8.74</v>
      </c>
      <c r="K1963" s="8">
        <v>3</v>
      </c>
      <c r="L1963" s="10">
        <v>-4.8</v>
      </c>
    </row>
    <row r="1964" spans="1:12" x14ac:dyDescent="0.25">
      <c r="A1964" s="5" t="s">
        <v>10</v>
      </c>
      <c r="B1964" s="5">
        <f>YEAR('Sales Data'!$D1964)</f>
        <v>2021</v>
      </c>
      <c r="C1964" s="5">
        <f>MONTH('Sales Data'!$D1964)</f>
        <v>12</v>
      </c>
      <c r="D1964" s="6">
        <v>44559</v>
      </c>
      <c r="E1964" s="5" t="s">
        <v>589</v>
      </c>
      <c r="F1964" s="5" t="s">
        <v>29</v>
      </c>
      <c r="G1964" s="5" t="s">
        <v>13</v>
      </c>
      <c r="H1964" s="5" t="s">
        <v>18</v>
      </c>
      <c r="I1964" s="5" t="s">
        <v>1261</v>
      </c>
      <c r="J1964" s="5">
        <v>88.8</v>
      </c>
      <c r="K1964" s="5">
        <v>6</v>
      </c>
      <c r="L1964" s="7">
        <v>44.4</v>
      </c>
    </row>
    <row r="1965" spans="1:12" x14ac:dyDescent="0.25">
      <c r="A1965" s="8" t="s">
        <v>10</v>
      </c>
      <c r="B1965" s="8">
        <f>YEAR('Sales Data'!$D1965)</f>
        <v>2021</v>
      </c>
      <c r="C1965" s="8">
        <f>MONTH('Sales Data'!$D1965)</f>
        <v>12</v>
      </c>
      <c r="D1965" s="9">
        <v>44559</v>
      </c>
      <c r="E1965" s="8" t="s">
        <v>589</v>
      </c>
      <c r="F1965" s="8" t="s">
        <v>29</v>
      </c>
      <c r="G1965" s="8" t="s">
        <v>41</v>
      </c>
      <c r="H1965" s="8" t="s">
        <v>42</v>
      </c>
      <c r="I1965" s="8" t="s">
        <v>1866</v>
      </c>
      <c r="J1965" s="8">
        <v>319.97000000000003</v>
      </c>
      <c r="K1965" s="8">
        <v>4</v>
      </c>
      <c r="L1965" s="10">
        <v>36</v>
      </c>
    </row>
    <row r="1966" spans="1:12" x14ac:dyDescent="0.25">
      <c r="A1966" s="5" t="s">
        <v>10</v>
      </c>
      <c r="B1966" s="5">
        <f>YEAR('Sales Data'!$D1966)</f>
        <v>2021</v>
      </c>
      <c r="C1966" s="5">
        <f>MONTH('Sales Data'!$D1966)</f>
        <v>12</v>
      </c>
      <c r="D1966" s="6">
        <v>44559</v>
      </c>
      <c r="E1966" s="5" t="s">
        <v>1867</v>
      </c>
      <c r="F1966" s="5" t="s">
        <v>80</v>
      </c>
      <c r="G1966" s="5" t="s">
        <v>13</v>
      </c>
      <c r="H1966" s="5" t="s">
        <v>94</v>
      </c>
      <c r="I1966" s="5" t="s">
        <v>1033</v>
      </c>
      <c r="J1966" s="5">
        <v>48.36</v>
      </c>
      <c r="K1966" s="5">
        <v>5</v>
      </c>
      <c r="L1966" s="7">
        <v>6.05</v>
      </c>
    </row>
    <row r="1967" spans="1:12" x14ac:dyDescent="0.25">
      <c r="A1967" s="8" t="s">
        <v>10</v>
      </c>
      <c r="B1967" s="8">
        <f>YEAR('Sales Data'!$D1967)</f>
        <v>2021</v>
      </c>
      <c r="C1967" s="8">
        <f>MONTH('Sales Data'!$D1967)</f>
        <v>12</v>
      </c>
      <c r="D1967" s="9">
        <v>44560</v>
      </c>
      <c r="E1967" s="8" t="s">
        <v>1868</v>
      </c>
      <c r="F1967" s="8" t="s">
        <v>112</v>
      </c>
      <c r="G1967" s="8" t="s">
        <v>13</v>
      </c>
      <c r="H1967" s="8" t="s">
        <v>26</v>
      </c>
      <c r="I1967" s="8" t="s">
        <v>622</v>
      </c>
      <c r="J1967" s="8">
        <v>9.84</v>
      </c>
      <c r="K1967" s="8">
        <v>3</v>
      </c>
      <c r="L1967" s="10">
        <v>2.85</v>
      </c>
    </row>
    <row r="1968" spans="1:12" x14ac:dyDescent="0.25">
      <c r="A1968" s="5" t="s">
        <v>10</v>
      </c>
      <c r="B1968" s="5">
        <f>YEAR('Sales Data'!$D1968)</f>
        <v>2021</v>
      </c>
      <c r="C1968" s="5">
        <f>MONTH('Sales Data'!$D1968)</f>
        <v>12</v>
      </c>
      <c r="D1968" s="6">
        <v>44560</v>
      </c>
      <c r="E1968" s="5" t="s">
        <v>1251</v>
      </c>
      <c r="F1968" s="5" t="s">
        <v>12</v>
      </c>
      <c r="G1968" s="5" t="s">
        <v>13</v>
      </c>
      <c r="H1968" s="5" t="s">
        <v>65</v>
      </c>
      <c r="I1968" s="5" t="s">
        <v>1676</v>
      </c>
      <c r="J1968" s="5">
        <v>12.98</v>
      </c>
      <c r="K1968" s="5">
        <v>3</v>
      </c>
      <c r="L1968" s="7">
        <v>4.71</v>
      </c>
    </row>
    <row r="1969" spans="1:12" x14ac:dyDescent="0.25">
      <c r="A1969" s="8" t="s">
        <v>10</v>
      </c>
      <c r="B1969" s="8">
        <f>YEAR('Sales Data'!$D1969)</f>
        <v>2021</v>
      </c>
      <c r="C1969" s="8">
        <f>MONTH('Sales Data'!$D1969)</f>
        <v>12</v>
      </c>
      <c r="D1969" s="9">
        <v>44560</v>
      </c>
      <c r="E1969" s="8" t="s">
        <v>1251</v>
      </c>
      <c r="F1969" s="8" t="s">
        <v>12</v>
      </c>
      <c r="G1969" s="8" t="s">
        <v>41</v>
      </c>
      <c r="H1969" s="8" t="s">
        <v>42</v>
      </c>
      <c r="I1969" s="8" t="s">
        <v>1075</v>
      </c>
      <c r="J1969" s="8">
        <v>217.58</v>
      </c>
      <c r="K1969" s="8">
        <v>2</v>
      </c>
      <c r="L1969" s="10">
        <v>19.04</v>
      </c>
    </row>
    <row r="1970" spans="1:12" x14ac:dyDescent="0.25">
      <c r="A1970" s="5" t="s">
        <v>10</v>
      </c>
      <c r="B1970" s="5">
        <f>YEAR('Sales Data'!$D1970)</f>
        <v>2021</v>
      </c>
      <c r="C1970" s="5">
        <f>MONTH('Sales Data'!$D1970)</f>
        <v>12</v>
      </c>
      <c r="D1970" s="6">
        <v>44560</v>
      </c>
      <c r="E1970" s="5" t="s">
        <v>1251</v>
      </c>
      <c r="F1970" s="5" t="s">
        <v>12</v>
      </c>
      <c r="G1970" s="5" t="s">
        <v>41</v>
      </c>
      <c r="H1970" s="5" t="s">
        <v>42</v>
      </c>
      <c r="I1970" s="5" t="s">
        <v>523</v>
      </c>
      <c r="J1970" s="5">
        <v>328.78</v>
      </c>
      <c r="K1970" s="5">
        <v>3</v>
      </c>
      <c r="L1970" s="7">
        <v>28.77</v>
      </c>
    </row>
    <row r="1971" spans="1:12" x14ac:dyDescent="0.25">
      <c r="A1971" s="8" t="s">
        <v>10</v>
      </c>
      <c r="B1971" s="8">
        <f>YEAR('Sales Data'!$D1971)</f>
        <v>2021</v>
      </c>
      <c r="C1971" s="8">
        <f>MONTH('Sales Data'!$D1971)</f>
        <v>12</v>
      </c>
      <c r="D1971" s="9">
        <v>44560</v>
      </c>
      <c r="E1971" s="8" t="s">
        <v>1251</v>
      </c>
      <c r="F1971" s="8" t="s">
        <v>12</v>
      </c>
      <c r="G1971" s="8" t="s">
        <v>13</v>
      </c>
      <c r="H1971" s="8" t="s">
        <v>22</v>
      </c>
      <c r="I1971" s="8" t="s">
        <v>972</v>
      </c>
      <c r="J1971" s="8">
        <v>2.29</v>
      </c>
      <c r="K1971" s="8">
        <v>3</v>
      </c>
      <c r="L1971" s="10">
        <v>-3.66</v>
      </c>
    </row>
    <row r="1972" spans="1:12" x14ac:dyDescent="0.25">
      <c r="A1972" s="5" t="s">
        <v>10</v>
      </c>
      <c r="B1972" s="5">
        <f>YEAR('Sales Data'!$D1972)</f>
        <v>2021</v>
      </c>
      <c r="C1972" s="5">
        <f>MONTH('Sales Data'!$D1972)</f>
        <v>12</v>
      </c>
      <c r="D1972" s="6">
        <v>44560</v>
      </c>
      <c r="E1972" s="5" t="s">
        <v>1251</v>
      </c>
      <c r="F1972" s="5" t="s">
        <v>12</v>
      </c>
      <c r="G1972" s="5" t="s">
        <v>41</v>
      </c>
      <c r="H1972" s="5" t="s">
        <v>54</v>
      </c>
      <c r="I1972" s="5" t="s">
        <v>86</v>
      </c>
      <c r="J1972" s="5">
        <v>47.98</v>
      </c>
      <c r="K1972" s="5">
        <v>2</v>
      </c>
      <c r="L1972" s="7">
        <v>14.4</v>
      </c>
    </row>
    <row r="1973" spans="1:12" x14ac:dyDescent="0.25">
      <c r="A1973" s="8" t="s">
        <v>10</v>
      </c>
      <c r="B1973" s="8">
        <f>YEAR('Sales Data'!$D1973)</f>
        <v>2021</v>
      </c>
      <c r="C1973" s="8">
        <f>MONTH('Sales Data'!$D1973)</f>
        <v>12</v>
      </c>
      <c r="D1973" s="9">
        <v>44560</v>
      </c>
      <c r="E1973" s="8" t="s">
        <v>1869</v>
      </c>
      <c r="F1973" s="8" t="s">
        <v>97</v>
      </c>
      <c r="G1973" s="8" t="s">
        <v>13</v>
      </c>
      <c r="H1973" s="8" t="s">
        <v>22</v>
      </c>
      <c r="I1973" s="8" t="s">
        <v>1105</v>
      </c>
      <c r="J1973" s="8">
        <v>551.99</v>
      </c>
      <c r="K1973" s="8">
        <v>5</v>
      </c>
      <c r="L1973" s="10">
        <v>-459.99</v>
      </c>
    </row>
    <row r="1974" spans="1:12" x14ac:dyDescent="0.25">
      <c r="A1974" s="5" t="s">
        <v>10</v>
      </c>
      <c r="B1974" s="5">
        <f>YEAR('Sales Data'!$D1974)</f>
        <v>2021</v>
      </c>
      <c r="C1974" s="5">
        <f>MONTH('Sales Data'!$D1974)</f>
        <v>12</v>
      </c>
      <c r="D1974" s="6">
        <v>44560</v>
      </c>
      <c r="E1974" s="5" t="s">
        <v>187</v>
      </c>
      <c r="F1974" s="5" t="s">
        <v>25</v>
      </c>
      <c r="G1974" s="5" t="s">
        <v>41</v>
      </c>
      <c r="H1974" s="5" t="s">
        <v>54</v>
      </c>
      <c r="I1974" s="5" t="s">
        <v>1392</v>
      </c>
      <c r="J1974" s="5">
        <v>27.97</v>
      </c>
      <c r="K1974" s="5">
        <v>2</v>
      </c>
      <c r="L1974" s="7">
        <v>6.99</v>
      </c>
    </row>
    <row r="1975" spans="1:12" x14ac:dyDescent="0.25">
      <c r="A1975" s="8" t="s">
        <v>10</v>
      </c>
      <c r="B1975" s="8">
        <f>YEAR('Sales Data'!$D1975)</f>
        <v>2021</v>
      </c>
      <c r="C1975" s="8">
        <f>MONTH('Sales Data'!$D1975)</f>
        <v>12</v>
      </c>
      <c r="D1975" s="9">
        <v>44560</v>
      </c>
      <c r="E1975" s="8" t="s">
        <v>1870</v>
      </c>
      <c r="F1975" s="8" t="s">
        <v>25</v>
      </c>
      <c r="G1975" s="8" t="s">
        <v>41</v>
      </c>
      <c r="H1975" s="8" t="s">
        <v>42</v>
      </c>
      <c r="I1975" s="8" t="s">
        <v>1710</v>
      </c>
      <c r="J1975" s="8">
        <v>251.96</v>
      </c>
      <c r="K1975" s="8">
        <v>6</v>
      </c>
      <c r="L1975" s="10">
        <v>-50.39</v>
      </c>
    </row>
    <row r="1976" spans="1:12" x14ac:dyDescent="0.25">
      <c r="A1976" s="5" t="s">
        <v>10</v>
      </c>
      <c r="B1976" s="5">
        <f>YEAR('Sales Data'!$D1976)</f>
        <v>2021</v>
      </c>
      <c r="C1976" s="5">
        <f>MONTH('Sales Data'!$D1976)</f>
        <v>12</v>
      </c>
      <c r="D1976" s="6">
        <v>44560</v>
      </c>
      <c r="E1976" s="5" t="s">
        <v>1870</v>
      </c>
      <c r="F1976" s="5" t="s">
        <v>25</v>
      </c>
      <c r="G1976" s="5" t="s">
        <v>36</v>
      </c>
      <c r="H1976" s="5" t="s">
        <v>147</v>
      </c>
      <c r="I1976" s="5" t="s">
        <v>944</v>
      </c>
      <c r="J1976" s="5">
        <v>523.76</v>
      </c>
      <c r="K1976" s="5">
        <v>3</v>
      </c>
      <c r="L1976" s="7">
        <v>-192.05</v>
      </c>
    </row>
    <row r="1977" spans="1:12" x14ac:dyDescent="0.25">
      <c r="A1977" s="8" t="s">
        <v>10</v>
      </c>
      <c r="B1977" s="8">
        <f>YEAR('Sales Data'!$D1977)</f>
        <v>2021</v>
      </c>
      <c r="C1977" s="8">
        <f>MONTH('Sales Data'!$D1977)</f>
        <v>12</v>
      </c>
      <c r="D1977" s="9">
        <v>44560</v>
      </c>
      <c r="E1977" s="8" t="s">
        <v>1300</v>
      </c>
      <c r="F1977" s="8" t="s">
        <v>151</v>
      </c>
      <c r="G1977" s="8" t="s">
        <v>13</v>
      </c>
      <c r="H1977" s="8" t="s">
        <v>94</v>
      </c>
      <c r="I1977" s="8" t="s">
        <v>1871</v>
      </c>
      <c r="J1977" s="8">
        <v>122.94</v>
      </c>
      <c r="K1977" s="8">
        <v>3</v>
      </c>
      <c r="L1977" s="10">
        <v>30.74</v>
      </c>
    </row>
    <row r="1978" spans="1:12" x14ac:dyDescent="0.25">
      <c r="A1978" s="5" t="s">
        <v>10</v>
      </c>
      <c r="B1978" s="5">
        <f>YEAR('Sales Data'!$D1978)</f>
        <v>2021</v>
      </c>
      <c r="C1978" s="5">
        <f>MONTH('Sales Data'!$D1978)</f>
        <v>12</v>
      </c>
      <c r="D1978" s="6">
        <v>44560</v>
      </c>
      <c r="E1978" s="5" t="s">
        <v>1300</v>
      </c>
      <c r="F1978" s="5" t="s">
        <v>151</v>
      </c>
      <c r="G1978" s="5" t="s">
        <v>13</v>
      </c>
      <c r="H1978" s="5" t="s">
        <v>22</v>
      </c>
      <c r="I1978" s="5" t="s">
        <v>250</v>
      </c>
      <c r="J1978" s="5">
        <v>35.450000000000003</v>
      </c>
      <c r="K1978" s="5">
        <v>7</v>
      </c>
      <c r="L1978" s="7">
        <v>12.85</v>
      </c>
    </row>
    <row r="1979" spans="1:12" x14ac:dyDescent="0.25">
      <c r="A1979" s="8" t="s">
        <v>10</v>
      </c>
      <c r="B1979" s="8">
        <f>YEAR('Sales Data'!$D1979)</f>
        <v>2021</v>
      </c>
      <c r="C1979" s="8">
        <f>MONTH('Sales Data'!$D1979)</f>
        <v>12</v>
      </c>
      <c r="D1979" s="9">
        <v>44560</v>
      </c>
      <c r="E1979" s="8" t="s">
        <v>426</v>
      </c>
      <c r="F1979" s="8" t="s">
        <v>122</v>
      </c>
      <c r="G1979" s="8" t="s">
        <v>13</v>
      </c>
      <c r="H1979" s="8" t="s">
        <v>20</v>
      </c>
      <c r="I1979" s="8" t="s">
        <v>1872</v>
      </c>
      <c r="J1979" s="8">
        <v>39.130000000000003</v>
      </c>
      <c r="K1979" s="8">
        <v>1</v>
      </c>
      <c r="L1979" s="10">
        <v>-8.8000000000000007</v>
      </c>
    </row>
    <row r="1980" spans="1:12" x14ac:dyDescent="0.25">
      <c r="A1980" s="5" t="s">
        <v>10</v>
      </c>
      <c r="B1980" s="5">
        <f>YEAR('Sales Data'!$D1980)</f>
        <v>2021</v>
      </c>
      <c r="C1980" s="5">
        <f>MONTH('Sales Data'!$D1980)</f>
        <v>12</v>
      </c>
      <c r="D1980" s="6">
        <v>44561</v>
      </c>
      <c r="E1980" s="5" t="s">
        <v>1873</v>
      </c>
      <c r="F1980" s="5" t="s">
        <v>151</v>
      </c>
      <c r="G1980" s="5" t="s">
        <v>36</v>
      </c>
      <c r="H1980" s="5" t="s">
        <v>76</v>
      </c>
      <c r="I1980" s="5" t="s">
        <v>1874</v>
      </c>
      <c r="J1980" s="5">
        <v>1573.49</v>
      </c>
      <c r="K1980" s="5">
        <v>7</v>
      </c>
      <c r="L1980" s="7">
        <v>196.69</v>
      </c>
    </row>
    <row r="1981" spans="1:12" x14ac:dyDescent="0.25">
      <c r="A1981" s="8" t="s">
        <v>10</v>
      </c>
      <c r="B1981" s="8">
        <f>YEAR('Sales Data'!$D1981)</f>
        <v>2021</v>
      </c>
      <c r="C1981" s="8">
        <f>MONTH('Sales Data'!$D1981)</f>
        <v>12</v>
      </c>
      <c r="D1981" s="9">
        <v>44561</v>
      </c>
      <c r="E1981" s="8" t="s">
        <v>885</v>
      </c>
      <c r="F1981" s="8" t="s">
        <v>188</v>
      </c>
      <c r="G1981" s="8" t="s">
        <v>13</v>
      </c>
      <c r="H1981" s="8" t="s">
        <v>26</v>
      </c>
      <c r="I1981" s="8" t="s">
        <v>388</v>
      </c>
      <c r="J1981" s="8">
        <v>29.68</v>
      </c>
      <c r="K1981" s="8">
        <v>7</v>
      </c>
      <c r="L1981" s="10">
        <v>11.58</v>
      </c>
    </row>
    <row r="1982" spans="1:12" x14ac:dyDescent="0.25">
      <c r="A1982" s="5" t="s">
        <v>10</v>
      </c>
      <c r="B1982" s="5">
        <f>YEAR('Sales Data'!$D1982)</f>
        <v>2021</v>
      </c>
      <c r="C1982" s="5">
        <f>MONTH('Sales Data'!$D1982)</f>
        <v>12</v>
      </c>
      <c r="D1982" s="6">
        <v>44561</v>
      </c>
      <c r="E1982" s="5" t="s">
        <v>885</v>
      </c>
      <c r="F1982" s="5" t="s">
        <v>188</v>
      </c>
      <c r="G1982" s="5" t="s">
        <v>41</v>
      </c>
      <c r="H1982" s="5" t="s">
        <v>54</v>
      </c>
      <c r="I1982" s="5" t="s">
        <v>1875</v>
      </c>
      <c r="J1982" s="5">
        <v>47.53</v>
      </c>
      <c r="K1982" s="5">
        <v>7</v>
      </c>
      <c r="L1982" s="7">
        <v>16.16</v>
      </c>
    </row>
    <row r="1983" spans="1:12" x14ac:dyDescent="0.25">
      <c r="A1983" s="8" t="s">
        <v>10</v>
      </c>
      <c r="B1983" s="8">
        <f>YEAR('Sales Data'!$D1983)</f>
        <v>2021</v>
      </c>
      <c r="C1983" s="8">
        <f>MONTH('Sales Data'!$D1983)</f>
        <v>12</v>
      </c>
      <c r="D1983" s="9">
        <v>44561</v>
      </c>
      <c r="E1983" s="8" t="s">
        <v>514</v>
      </c>
      <c r="F1983" s="8" t="s">
        <v>436</v>
      </c>
      <c r="G1983" s="8" t="s">
        <v>36</v>
      </c>
      <c r="H1983" s="8" t="s">
        <v>49</v>
      </c>
      <c r="I1983" s="8" t="s">
        <v>1271</v>
      </c>
      <c r="J1983" s="8">
        <v>63.2</v>
      </c>
      <c r="K1983" s="8">
        <v>5</v>
      </c>
      <c r="L1983" s="10">
        <v>23.38</v>
      </c>
    </row>
    <row r="1984" spans="1:12" x14ac:dyDescent="0.25">
      <c r="A1984" s="5" t="s">
        <v>10</v>
      </c>
      <c r="B1984" s="5">
        <f>YEAR('Sales Data'!$D1984)</f>
        <v>2021</v>
      </c>
      <c r="C1984" s="5">
        <f>MONTH('Sales Data'!$D1984)</f>
        <v>12</v>
      </c>
      <c r="D1984" s="6">
        <v>44561</v>
      </c>
      <c r="E1984" s="5" t="s">
        <v>514</v>
      </c>
      <c r="F1984" s="5" t="s">
        <v>436</v>
      </c>
      <c r="G1984" s="5" t="s">
        <v>41</v>
      </c>
      <c r="H1984" s="5" t="s">
        <v>54</v>
      </c>
      <c r="I1984" s="5" t="s">
        <v>1876</v>
      </c>
      <c r="J1984" s="5">
        <v>113.97</v>
      </c>
      <c r="K1984" s="5">
        <v>3</v>
      </c>
      <c r="L1984" s="7">
        <v>27.35</v>
      </c>
    </row>
    <row r="1985" spans="1:12" x14ac:dyDescent="0.25">
      <c r="A1985" s="8" t="s">
        <v>10</v>
      </c>
      <c r="B1985" s="8">
        <f>YEAR('Sales Data'!$D1985)</f>
        <v>2021</v>
      </c>
      <c r="C1985" s="8">
        <f>MONTH('Sales Data'!$D1985)</f>
        <v>12</v>
      </c>
      <c r="D1985" s="9">
        <v>44561</v>
      </c>
      <c r="E1985" s="8" t="s">
        <v>1620</v>
      </c>
      <c r="F1985" s="8" t="s">
        <v>12</v>
      </c>
      <c r="G1985" s="8" t="s">
        <v>13</v>
      </c>
      <c r="H1985" s="8" t="s">
        <v>65</v>
      </c>
      <c r="I1985" s="8" t="s">
        <v>66</v>
      </c>
      <c r="J1985" s="8">
        <v>49.57</v>
      </c>
      <c r="K1985" s="8">
        <v>2</v>
      </c>
      <c r="L1985" s="10">
        <v>17.97</v>
      </c>
    </row>
    <row r="1986" spans="1:12" x14ac:dyDescent="0.25">
      <c r="A1986" s="5" t="s">
        <v>10</v>
      </c>
      <c r="B1986" s="5">
        <f>YEAR('Sales Data'!$D1986)</f>
        <v>2021</v>
      </c>
      <c r="C1986" s="5">
        <f>MONTH('Sales Data'!$D1986)</f>
        <v>12</v>
      </c>
      <c r="D1986" s="6">
        <v>44561</v>
      </c>
      <c r="E1986" s="5" t="s">
        <v>975</v>
      </c>
      <c r="F1986" s="5" t="s">
        <v>1531</v>
      </c>
      <c r="G1986" s="5" t="s">
        <v>13</v>
      </c>
      <c r="H1986" s="5" t="s">
        <v>14</v>
      </c>
      <c r="I1986" s="5" t="s">
        <v>1494</v>
      </c>
      <c r="J1986" s="5">
        <v>195.64</v>
      </c>
      <c r="K1986" s="5">
        <v>4</v>
      </c>
      <c r="L1986" s="7">
        <v>91.95</v>
      </c>
    </row>
    <row r="1987" spans="1:12" x14ac:dyDescent="0.25">
      <c r="A1987" s="8" t="s">
        <v>10</v>
      </c>
      <c r="B1987" s="8">
        <f>YEAR('Sales Data'!$D1987)</f>
        <v>2021</v>
      </c>
      <c r="C1987" s="8">
        <f>MONTH('Sales Data'!$D1987)</f>
        <v>12</v>
      </c>
      <c r="D1987" s="9">
        <v>44561</v>
      </c>
      <c r="E1987" s="8" t="s">
        <v>975</v>
      </c>
      <c r="F1987" s="8" t="s">
        <v>1531</v>
      </c>
      <c r="G1987" s="8" t="s">
        <v>13</v>
      </c>
      <c r="H1987" s="8" t="s">
        <v>14</v>
      </c>
      <c r="I1987" s="8" t="s">
        <v>1712</v>
      </c>
      <c r="J1987" s="8">
        <v>14.94</v>
      </c>
      <c r="K1987" s="8">
        <v>3</v>
      </c>
      <c r="L1987" s="10">
        <v>7.02</v>
      </c>
    </row>
    <row r="1988" spans="1:12" x14ac:dyDescent="0.25">
      <c r="A1988" s="5" t="s">
        <v>10</v>
      </c>
      <c r="B1988" s="5">
        <f>YEAR('Sales Data'!$D1988)</f>
        <v>2021</v>
      </c>
      <c r="C1988" s="5">
        <f>MONTH('Sales Data'!$D1988)</f>
        <v>12</v>
      </c>
      <c r="D1988" s="6">
        <v>44561</v>
      </c>
      <c r="E1988" s="5" t="s">
        <v>975</v>
      </c>
      <c r="F1988" s="5" t="s">
        <v>1531</v>
      </c>
      <c r="G1988" s="5" t="s">
        <v>41</v>
      </c>
      <c r="H1988" s="5" t="s">
        <v>54</v>
      </c>
      <c r="I1988" s="5" t="s">
        <v>1877</v>
      </c>
      <c r="J1988" s="5">
        <v>1687.8</v>
      </c>
      <c r="K1988" s="5">
        <v>4</v>
      </c>
      <c r="L1988" s="7">
        <v>742.63</v>
      </c>
    </row>
    <row r="1989" spans="1:12" x14ac:dyDescent="0.25">
      <c r="A1989" s="8" t="s">
        <v>10</v>
      </c>
      <c r="B1989" s="8">
        <f>YEAR('Sales Data'!$D1989)</f>
        <v>2021</v>
      </c>
      <c r="C1989" s="8">
        <f>MONTH('Sales Data'!$D1989)</f>
        <v>12</v>
      </c>
      <c r="D1989" s="9">
        <v>44561</v>
      </c>
      <c r="E1989" s="8" t="s">
        <v>975</v>
      </c>
      <c r="F1989" s="8" t="s">
        <v>1531</v>
      </c>
      <c r="G1989" s="8" t="s">
        <v>36</v>
      </c>
      <c r="H1989" s="8" t="s">
        <v>76</v>
      </c>
      <c r="I1989" s="8" t="s">
        <v>721</v>
      </c>
      <c r="J1989" s="8">
        <v>341.96</v>
      </c>
      <c r="K1989" s="8">
        <v>2</v>
      </c>
      <c r="L1989" s="10">
        <v>78.650000000000006</v>
      </c>
    </row>
    <row r="1990" spans="1:12" x14ac:dyDescent="0.25">
      <c r="A1990" s="5" t="s">
        <v>10</v>
      </c>
      <c r="B1990" s="5">
        <f>YEAR('Sales Data'!$D1990)</f>
        <v>2021</v>
      </c>
      <c r="C1990" s="5">
        <f>MONTH('Sales Data'!$D1990)</f>
        <v>12</v>
      </c>
      <c r="D1990" s="6">
        <v>44561</v>
      </c>
      <c r="E1990" s="5" t="s">
        <v>975</v>
      </c>
      <c r="F1990" s="5" t="s">
        <v>1531</v>
      </c>
      <c r="G1990" s="5" t="s">
        <v>36</v>
      </c>
      <c r="H1990" s="5" t="s">
        <v>37</v>
      </c>
      <c r="I1990" s="5" t="s">
        <v>1878</v>
      </c>
      <c r="J1990" s="5">
        <v>605.88</v>
      </c>
      <c r="K1990" s="5">
        <v>6</v>
      </c>
      <c r="L1990" s="7">
        <v>151.47</v>
      </c>
    </row>
    <row r="1991" spans="1:12" x14ac:dyDescent="0.25">
      <c r="A1991" s="8" t="s">
        <v>10</v>
      </c>
      <c r="B1991" s="8">
        <f>YEAR('Sales Data'!$D1991)</f>
        <v>2021</v>
      </c>
      <c r="C1991" s="8">
        <f>MONTH('Sales Data'!$D1991)</f>
        <v>12</v>
      </c>
      <c r="D1991" s="9">
        <v>44561</v>
      </c>
      <c r="E1991" s="8" t="s">
        <v>1879</v>
      </c>
      <c r="F1991" s="8" t="s">
        <v>128</v>
      </c>
      <c r="G1991" s="8" t="s">
        <v>41</v>
      </c>
      <c r="H1991" s="8" t="s">
        <v>42</v>
      </c>
      <c r="I1991" s="8" t="s">
        <v>1880</v>
      </c>
      <c r="J1991" s="8">
        <v>475.94</v>
      </c>
      <c r="K1991" s="8">
        <v>7</v>
      </c>
      <c r="L1991" s="10">
        <v>59.49</v>
      </c>
    </row>
    <row r="1992" spans="1:12" x14ac:dyDescent="0.25">
      <c r="A1992" s="5" t="s">
        <v>10</v>
      </c>
      <c r="B1992" s="5">
        <f>YEAR('Sales Data'!$D1992)</f>
        <v>2021</v>
      </c>
      <c r="C1992" s="5">
        <f>MONTH('Sales Data'!$D1992)</f>
        <v>12</v>
      </c>
      <c r="D1992" s="6">
        <v>44561</v>
      </c>
      <c r="E1992" s="5" t="s">
        <v>560</v>
      </c>
      <c r="F1992" s="5" t="s">
        <v>151</v>
      </c>
      <c r="G1992" s="5" t="s">
        <v>41</v>
      </c>
      <c r="H1992" s="5" t="s">
        <v>54</v>
      </c>
      <c r="I1992" s="5" t="s">
        <v>1881</v>
      </c>
      <c r="J1992" s="5">
        <v>34.770000000000003</v>
      </c>
      <c r="K1992" s="5">
        <v>3</v>
      </c>
      <c r="L1992" s="7">
        <v>11.47</v>
      </c>
    </row>
    <row r="1993" spans="1:12" x14ac:dyDescent="0.25">
      <c r="A1993" s="8" t="s">
        <v>10</v>
      </c>
      <c r="B1993" s="8">
        <f>YEAR('Sales Data'!$D1993)</f>
        <v>2021</v>
      </c>
      <c r="C1993" s="8">
        <f>MONTH('Sales Data'!$D1993)</f>
        <v>12</v>
      </c>
      <c r="D1993" s="9">
        <v>44561</v>
      </c>
      <c r="E1993" s="8" t="s">
        <v>560</v>
      </c>
      <c r="F1993" s="8" t="s">
        <v>151</v>
      </c>
      <c r="G1993" s="8" t="s">
        <v>13</v>
      </c>
      <c r="H1993" s="8" t="s">
        <v>18</v>
      </c>
      <c r="I1993" s="8" t="s">
        <v>1299</v>
      </c>
      <c r="J1993" s="8">
        <v>18.899999999999999</v>
      </c>
      <c r="K1993" s="8">
        <v>3</v>
      </c>
      <c r="L1993" s="10">
        <v>8.69</v>
      </c>
    </row>
    <row r="1994" spans="1:12" x14ac:dyDescent="0.25">
      <c r="A1994" s="5" t="s">
        <v>1882</v>
      </c>
      <c r="B1994" s="5">
        <f>YEAR('Sales Data'!$D1994)</f>
        <v>2022</v>
      </c>
      <c r="C1994" s="5">
        <f>MONTH('Sales Data'!$D1994)</f>
        <v>1</v>
      </c>
      <c r="D1994" s="6">
        <v>44563</v>
      </c>
      <c r="E1994" s="5" t="s">
        <v>661</v>
      </c>
      <c r="F1994" s="5" t="s">
        <v>80</v>
      </c>
      <c r="G1994" s="5" t="s">
        <v>13</v>
      </c>
      <c r="H1994" s="5" t="s">
        <v>18</v>
      </c>
      <c r="I1994" s="5" t="s">
        <v>366</v>
      </c>
      <c r="J1994" s="5">
        <v>23.68</v>
      </c>
      <c r="K1994" s="5">
        <v>2</v>
      </c>
      <c r="L1994" s="7">
        <v>8.8800000000000008</v>
      </c>
    </row>
    <row r="1995" spans="1:12" x14ac:dyDescent="0.25">
      <c r="A1995" s="8" t="s">
        <v>1882</v>
      </c>
      <c r="B1995" s="8">
        <f>YEAR('Sales Data'!$D1995)</f>
        <v>2022</v>
      </c>
      <c r="C1995" s="8">
        <f>MONTH('Sales Data'!$D1995)</f>
        <v>1</v>
      </c>
      <c r="D1995" s="9">
        <v>44563</v>
      </c>
      <c r="E1995" s="8" t="s">
        <v>661</v>
      </c>
      <c r="F1995" s="8" t="s">
        <v>80</v>
      </c>
      <c r="G1995" s="8" t="s">
        <v>36</v>
      </c>
      <c r="H1995" s="8" t="s">
        <v>76</v>
      </c>
      <c r="I1995" s="8" t="s">
        <v>1883</v>
      </c>
      <c r="J1995" s="8">
        <v>452.45</v>
      </c>
      <c r="K1995" s="8">
        <v>5</v>
      </c>
      <c r="L1995" s="10">
        <v>-244.32</v>
      </c>
    </row>
    <row r="1996" spans="1:12" x14ac:dyDescent="0.25">
      <c r="A1996" s="5" t="s">
        <v>1882</v>
      </c>
      <c r="B1996" s="5">
        <f>YEAR('Sales Data'!$D1996)</f>
        <v>2022</v>
      </c>
      <c r="C1996" s="5">
        <f>MONTH('Sales Data'!$D1996)</f>
        <v>1</v>
      </c>
      <c r="D1996" s="6">
        <v>44563</v>
      </c>
      <c r="E1996" s="5" t="s">
        <v>661</v>
      </c>
      <c r="F1996" s="5" t="s">
        <v>80</v>
      </c>
      <c r="G1996" s="5" t="s">
        <v>41</v>
      </c>
      <c r="H1996" s="5" t="s">
        <v>42</v>
      </c>
      <c r="I1996" s="5" t="s">
        <v>1884</v>
      </c>
      <c r="J1996" s="5">
        <v>62.98</v>
      </c>
      <c r="K1996" s="5">
        <v>3</v>
      </c>
      <c r="L1996" s="7">
        <v>-14.7</v>
      </c>
    </row>
    <row r="1997" spans="1:12" x14ac:dyDescent="0.25">
      <c r="A1997" s="8" t="s">
        <v>1882</v>
      </c>
      <c r="B1997" s="8">
        <f>YEAR('Sales Data'!$D1997)</f>
        <v>2022</v>
      </c>
      <c r="C1997" s="8">
        <f>MONTH('Sales Data'!$D1997)</f>
        <v>1</v>
      </c>
      <c r="D1997" s="9">
        <v>44563</v>
      </c>
      <c r="E1997" s="8" t="s">
        <v>661</v>
      </c>
      <c r="F1997" s="8" t="s">
        <v>80</v>
      </c>
      <c r="G1997" s="8" t="s">
        <v>41</v>
      </c>
      <c r="H1997" s="8" t="s">
        <v>304</v>
      </c>
      <c r="I1997" s="8" t="s">
        <v>1885</v>
      </c>
      <c r="J1997" s="8">
        <v>1188</v>
      </c>
      <c r="K1997" s="8">
        <v>9</v>
      </c>
      <c r="L1997" s="10">
        <v>-950.4</v>
      </c>
    </row>
    <row r="1998" spans="1:12" x14ac:dyDescent="0.25">
      <c r="A1998" s="5" t="s">
        <v>1882</v>
      </c>
      <c r="B1998" s="5">
        <f>YEAR('Sales Data'!$D1998)</f>
        <v>2022</v>
      </c>
      <c r="C1998" s="5">
        <f>MONTH('Sales Data'!$D1998)</f>
        <v>1</v>
      </c>
      <c r="D1998" s="6">
        <v>44563</v>
      </c>
      <c r="E1998" s="5" t="s">
        <v>661</v>
      </c>
      <c r="F1998" s="5" t="s">
        <v>80</v>
      </c>
      <c r="G1998" s="5" t="s">
        <v>41</v>
      </c>
      <c r="H1998" s="5" t="s">
        <v>54</v>
      </c>
      <c r="I1998" s="5" t="s">
        <v>638</v>
      </c>
      <c r="J1998" s="5">
        <v>89.58</v>
      </c>
      <c r="K1998" s="5">
        <v>2</v>
      </c>
      <c r="L1998" s="7">
        <v>4.4800000000000004</v>
      </c>
    </row>
    <row r="1999" spans="1:12" x14ac:dyDescent="0.25">
      <c r="A1999" s="8" t="s">
        <v>1882</v>
      </c>
      <c r="B1999" s="8">
        <f>YEAR('Sales Data'!$D1999)</f>
        <v>2022</v>
      </c>
      <c r="C1999" s="8">
        <f>MONTH('Sales Data'!$D1999)</f>
        <v>1</v>
      </c>
      <c r="D1999" s="9">
        <v>44563</v>
      </c>
      <c r="E1999" s="8" t="s">
        <v>1886</v>
      </c>
      <c r="F1999" s="8" t="s">
        <v>61</v>
      </c>
      <c r="G1999" s="8" t="s">
        <v>13</v>
      </c>
      <c r="H1999" s="8" t="s">
        <v>20</v>
      </c>
      <c r="I1999" s="8" t="s">
        <v>727</v>
      </c>
      <c r="J1999" s="8">
        <v>85.52</v>
      </c>
      <c r="K1999" s="8">
        <v>2</v>
      </c>
      <c r="L1999" s="10">
        <v>22.24</v>
      </c>
    </row>
    <row r="2000" spans="1:12" x14ac:dyDescent="0.25">
      <c r="A2000" s="5" t="s">
        <v>1882</v>
      </c>
      <c r="B2000" s="5">
        <f>YEAR('Sales Data'!$D2000)</f>
        <v>2022</v>
      </c>
      <c r="C2000" s="5">
        <f>MONTH('Sales Data'!$D2000)</f>
        <v>1</v>
      </c>
      <c r="D2000" s="6">
        <v>44563</v>
      </c>
      <c r="E2000" s="5" t="s">
        <v>1886</v>
      </c>
      <c r="F2000" s="5" t="s">
        <v>61</v>
      </c>
      <c r="G2000" s="5" t="s">
        <v>13</v>
      </c>
      <c r="H2000" s="5" t="s">
        <v>26</v>
      </c>
      <c r="I2000" s="5" t="s">
        <v>1323</v>
      </c>
      <c r="J2000" s="5">
        <v>9.84</v>
      </c>
      <c r="K2000" s="5">
        <v>3</v>
      </c>
      <c r="L2000" s="7">
        <v>2.66</v>
      </c>
    </row>
    <row r="2001" spans="1:12" x14ac:dyDescent="0.25">
      <c r="A2001" s="8" t="s">
        <v>1882</v>
      </c>
      <c r="B2001" s="8">
        <f>YEAR('Sales Data'!$D2001)</f>
        <v>2022</v>
      </c>
      <c r="C2001" s="8">
        <f>MONTH('Sales Data'!$D2001)</f>
        <v>1</v>
      </c>
      <c r="D2001" s="9">
        <v>44563</v>
      </c>
      <c r="E2001" s="8" t="s">
        <v>1886</v>
      </c>
      <c r="F2001" s="8" t="s">
        <v>61</v>
      </c>
      <c r="G2001" s="8" t="s">
        <v>13</v>
      </c>
      <c r="H2001" s="8" t="s">
        <v>14</v>
      </c>
      <c r="I2001" s="8" t="s">
        <v>1887</v>
      </c>
      <c r="J2001" s="8">
        <v>20.04</v>
      </c>
      <c r="K2001" s="8">
        <v>3</v>
      </c>
      <c r="L2001" s="10">
        <v>9.6199999999999992</v>
      </c>
    </row>
    <row r="2002" spans="1:12" x14ac:dyDescent="0.25">
      <c r="A2002" s="5" t="s">
        <v>1882</v>
      </c>
      <c r="B2002" s="5">
        <f>YEAR('Sales Data'!$D2002)</f>
        <v>2022</v>
      </c>
      <c r="C2002" s="5">
        <f>MONTH('Sales Data'!$D2002)</f>
        <v>1</v>
      </c>
      <c r="D2002" s="6">
        <v>44564</v>
      </c>
      <c r="E2002" s="5" t="s">
        <v>1504</v>
      </c>
      <c r="F2002" s="5" t="s">
        <v>12</v>
      </c>
      <c r="G2002" s="5" t="s">
        <v>13</v>
      </c>
      <c r="H2002" s="5" t="s">
        <v>14</v>
      </c>
      <c r="I2002" s="5" t="s">
        <v>1098</v>
      </c>
      <c r="J2002" s="5">
        <v>10.37</v>
      </c>
      <c r="K2002" s="5">
        <v>2</v>
      </c>
      <c r="L2002" s="7">
        <v>3.63</v>
      </c>
    </row>
    <row r="2003" spans="1:12" x14ac:dyDescent="0.25">
      <c r="A2003" s="8" t="s">
        <v>1882</v>
      </c>
      <c r="B2003" s="8">
        <f>YEAR('Sales Data'!$D2003)</f>
        <v>2022</v>
      </c>
      <c r="C2003" s="8">
        <f>MONTH('Sales Data'!$D2003)</f>
        <v>1</v>
      </c>
      <c r="D2003" s="9">
        <v>44564</v>
      </c>
      <c r="E2003" s="8" t="s">
        <v>1888</v>
      </c>
      <c r="F2003" s="8" t="s">
        <v>12</v>
      </c>
      <c r="G2003" s="8" t="s">
        <v>41</v>
      </c>
      <c r="H2003" s="8" t="s">
        <v>54</v>
      </c>
      <c r="I2003" s="8" t="s">
        <v>1851</v>
      </c>
      <c r="J2003" s="8">
        <v>398.4</v>
      </c>
      <c r="K2003" s="8">
        <v>5</v>
      </c>
      <c r="L2003" s="10">
        <v>84.66</v>
      </c>
    </row>
    <row r="2004" spans="1:12" x14ac:dyDescent="0.25">
      <c r="A2004" s="5" t="s">
        <v>1882</v>
      </c>
      <c r="B2004" s="5">
        <f>YEAR('Sales Data'!$D2004)</f>
        <v>2022</v>
      </c>
      <c r="C2004" s="5">
        <f>MONTH('Sales Data'!$D2004)</f>
        <v>1</v>
      </c>
      <c r="D2004" s="6">
        <v>44564</v>
      </c>
      <c r="E2004" s="5" t="s">
        <v>1888</v>
      </c>
      <c r="F2004" s="5" t="s">
        <v>12</v>
      </c>
      <c r="G2004" s="5" t="s">
        <v>13</v>
      </c>
      <c r="H2004" s="5" t="s">
        <v>26</v>
      </c>
      <c r="I2004" s="5" t="s">
        <v>708</v>
      </c>
      <c r="J2004" s="5">
        <v>7.06</v>
      </c>
      <c r="K2004" s="5">
        <v>3</v>
      </c>
      <c r="L2004" s="7">
        <v>0.79</v>
      </c>
    </row>
    <row r="2005" spans="1:12" x14ac:dyDescent="0.25">
      <c r="A2005" s="8" t="s">
        <v>1882</v>
      </c>
      <c r="B2005" s="8">
        <f>YEAR('Sales Data'!$D2005)</f>
        <v>2022</v>
      </c>
      <c r="C2005" s="8">
        <f>MONTH('Sales Data'!$D2005)</f>
        <v>1</v>
      </c>
      <c r="D2005" s="9">
        <v>44564</v>
      </c>
      <c r="E2005" s="8" t="s">
        <v>1888</v>
      </c>
      <c r="F2005" s="8" t="s">
        <v>12</v>
      </c>
      <c r="G2005" s="8" t="s">
        <v>36</v>
      </c>
      <c r="H2005" s="8" t="s">
        <v>76</v>
      </c>
      <c r="I2005" s="8" t="s">
        <v>779</v>
      </c>
      <c r="J2005" s="8">
        <v>1352.4</v>
      </c>
      <c r="K2005" s="8">
        <v>9</v>
      </c>
      <c r="L2005" s="10">
        <v>-437.54</v>
      </c>
    </row>
    <row r="2006" spans="1:12" x14ac:dyDescent="0.25">
      <c r="A2006" s="5" t="s">
        <v>1882</v>
      </c>
      <c r="B2006" s="5">
        <f>YEAR('Sales Data'!$D2006)</f>
        <v>2022</v>
      </c>
      <c r="C2006" s="5">
        <f>MONTH('Sales Data'!$D2006)</f>
        <v>1</v>
      </c>
      <c r="D2006" s="6">
        <v>44565</v>
      </c>
      <c r="E2006" s="5" t="s">
        <v>63</v>
      </c>
      <c r="F2006" s="5" t="s">
        <v>317</v>
      </c>
      <c r="G2006" s="5" t="s">
        <v>13</v>
      </c>
      <c r="H2006" s="5" t="s">
        <v>22</v>
      </c>
      <c r="I2006" s="5" t="s">
        <v>98</v>
      </c>
      <c r="J2006" s="5">
        <v>32.340000000000003</v>
      </c>
      <c r="K2006" s="5">
        <v>3</v>
      </c>
      <c r="L2006" s="7">
        <v>15.52</v>
      </c>
    </row>
    <row r="2007" spans="1:12" x14ac:dyDescent="0.25">
      <c r="A2007" s="8" t="s">
        <v>1882</v>
      </c>
      <c r="B2007" s="8">
        <f>YEAR('Sales Data'!$D2007)</f>
        <v>2022</v>
      </c>
      <c r="C2007" s="8">
        <f>MONTH('Sales Data'!$D2007)</f>
        <v>1</v>
      </c>
      <c r="D2007" s="9">
        <v>44565</v>
      </c>
      <c r="E2007" s="8" t="s">
        <v>63</v>
      </c>
      <c r="F2007" s="8" t="s">
        <v>317</v>
      </c>
      <c r="G2007" s="8" t="s">
        <v>13</v>
      </c>
      <c r="H2007" s="8" t="s">
        <v>14</v>
      </c>
      <c r="I2007" s="8" t="s">
        <v>756</v>
      </c>
      <c r="J2007" s="8">
        <v>39.9</v>
      </c>
      <c r="K2007" s="8">
        <v>5</v>
      </c>
      <c r="L2007" s="10">
        <v>19.95</v>
      </c>
    </row>
    <row r="2008" spans="1:12" x14ac:dyDescent="0.25">
      <c r="A2008" s="5" t="s">
        <v>1882</v>
      </c>
      <c r="B2008" s="5">
        <f>YEAR('Sales Data'!$D2008)</f>
        <v>2022</v>
      </c>
      <c r="C2008" s="5">
        <f>MONTH('Sales Data'!$D2008)</f>
        <v>1</v>
      </c>
      <c r="D2008" s="6">
        <v>44565</v>
      </c>
      <c r="E2008" s="5" t="s">
        <v>1889</v>
      </c>
      <c r="F2008" s="5" t="s">
        <v>57</v>
      </c>
      <c r="G2008" s="5" t="s">
        <v>36</v>
      </c>
      <c r="H2008" s="5" t="s">
        <v>49</v>
      </c>
      <c r="I2008" s="5" t="s">
        <v>367</v>
      </c>
      <c r="J2008" s="5">
        <v>192.22</v>
      </c>
      <c r="K2008" s="5">
        <v>14</v>
      </c>
      <c r="L2008" s="7">
        <v>69.2</v>
      </c>
    </row>
    <row r="2009" spans="1:12" x14ac:dyDescent="0.25">
      <c r="A2009" s="8" t="s">
        <v>1882</v>
      </c>
      <c r="B2009" s="8">
        <f>YEAR('Sales Data'!$D2009)</f>
        <v>2022</v>
      </c>
      <c r="C2009" s="8">
        <f>MONTH('Sales Data'!$D2009)</f>
        <v>1</v>
      </c>
      <c r="D2009" s="9">
        <v>44566</v>
      </c>
      <c r="E2009" s="8" t="s">
        <v>217</v>
      </c>
      <c r="F2009" s="8" t="s">
        <v>166</v>
      </c>
      <c r="G2009" s="8" t="s">
        <v>36</v>
      </c>
      <c r="H2009" s="8" t="s">
        <v>37</v>
      </c>
      <c r="I2009" s="8" t="s">
        <v>701</v>
      </c>
      <c r="J2009" s="8">
        <v>61.58</v>
      </c>
      <c r="K2009" s="8">
        <v>1</v>
      </c>
      <c r="L2009" s="10">
        <v>-6.93</v>
      </c>
    </row>
    <row r="2010" spans="1:12" x14ac:dyDescent="0.25">
      <c r="A2010" s="5" t="s">
        <v>1882</v>
      </c>
      <c r="B2010" s="5">
        <f>YEAR('Sales Data'!$D2010)</f>
        <v>2022</v>
      </c>
      <c r="C2010" s="5">
        <f>MONTH('Sales Data'!$D2010)</f>
        <v>1</v>
      </c>
      <c r="D2010" s="6">
        <v>44566</v>
      </c>
      <c r="E2010" s="5" t="s">
        <v>659</v>
      </c>
      <c r="F2010" s="5" t="s">
        <v>151</v>
      </c>
      <c r="G2010" s="5" t="s">
        <v>13</v>
      </c>
      <c r="H2010" s="5" t="s">
        <v>26</v>
      </c>
      <c r="I2010" s="5" t="s">
        <v>1353</v>
      </c>
      <c r="J2010" s="5">
        <v>59.52</v>
      </c>
      <c r="K2010" s="5">
        <v>3</v>
      </c>
      <c r="L2010" s="7">
        <v>15.48</v>
      </c>
    </row>
    <row r="2011" spans="1:12" x14ac:dyDescent="0.25">
      <c r="A2011" s="8" t="s">
        <v>1882</v>
      </c>
      <c r="B2011" s="8">
        <f>YEAR('Sales Data'!$D2011)</f>
        <v>2022</v>
      </c>
      <c r="C2011" s="8">
        <f>MONTH('Sales Data'!$D2011)</f>
        <v>1</v>
      </c>
      <c r="D2011" s="9">
        <v>44566</v>
      </c>
      <c r="E2011" s="8" t="s">
        <v>659</v>
      </c>
      <c r="F2011" s="8" t="s">
        <v>151</v>
      </c>
      <c r="G2011" s="8" t="s">
        <v>13</v>
      </c>
      <c r="H2011" s="8" t="s">
        <v>65</v>
      </c>
      <c r="I2011" s="8" t="s">
        <v>787</v>
      </c>
      <c r="J2011" s="8">
        <v>17.48</v>
      </c>
      <c r="K2011" s="8">
        <v>2</v>
      </c>
      <c r="L2011" s="10">
        <v>8.2200000000000006</v>
      </c>
    </row>
    <row r="2012" spans="1:12" x14ac:dyDescent="0.25">
      <c r="A2012" s="5" t="s">
        <v>1882</v>
      </c>
      <c r="B2012" s="5">
        <f>YEAR('Sales Data'!$D2012)</f>
        <v>2022</v>
      </c>
      <c r="C2012" s="5">
        <f>MONTH('Sales Data'!$D2012)</f>
        <v>1</v>
      </c>
      <c r="D2012" s="6">
        <v>44566</v>
      </c>
      <c r="E2012" s="5" t="s">
        <v>659</v>
      </c>
      <c r="F2012" s="5" t="s">
        <v>151</v>
      </c>
      <c r="G2012" s="5" t="s">
        <v>13</v>
      </c>
      <c r="H2012" s="5" t="s">
        <v>22</v>
      </c>
      <c r="I2012" s="5" t="s">
        <v>1045</v>
      </c>
      <c r="J2012" s="5">
        <v>13.17</v>
      </c>
      <c r="K2012" s="5">
        <v>2</v>
      </c>
      <c r="L2012" s="7">
        <v>4.6100000000000003</v>
      </c>
    </row>
    <row r="2013" spans="1:12" x14ac:dyDescent="0.25">
      <c r="A2013" s="8" t="s">
        <v>1882</v>
      </c>
      <c r="B2013" s="8">
        <f>YEAR('Sales Data'!$D2013)</f>
        <v>2022</v>
      </c>
      <c r="C2013" s="8">
        <f>MONTH('Sales Data'!$D2013)</f>
        <v>1</v>
      </c>
      <c r="D2013" s="9">
        <v>44566</v>
      </c>
      <c r="E2013" s="8" t="s">
        <v>1879</v>
      </c>
      <c r="F2013" s="8" t="s">
        <v>29</v>
      </c>
      <c r="G2013" s="8" t="s">
        <v>13</v>
      </c>
      <c r="H2013" s="8" t="s">
        <v>94</v>
      </c>
      <c r="I2013" s="8" t="s">
        <v>766</v>
      </c>
      <c r="J2013" s="8">
        <v>87.36</v>
      </c>
      <c r="K2013" s="8">
        <v>6</v>
      </c>
      <c r="L2013" s="10">
        <v>23.59</v>
      </c>
    </row>
    <row r="2014" spans="1:12" x14ac:dyDescent="0.25">
      <c r="A2014" s="5" t="s">
        <v>1882</v>
      </c>
      <c r="B2014" s="5">
        <f>YEAR('Sales Data'!$D2014)</f>
        <v>2022</v>
      </c>
      <c r="C2014" s="5">
        <f>MONTH('Sales Data'!$D2014)</f>
        <v>1</v>
      </c>
      <c r="D2014" s="6">
        <v>44566</v>
      </c>
      <c r="E2014" s="5" t="s">
        <v>1879</v>
      </c>
      <c r="F2014" s="5" t="s">
        <v>29</v>
      </c>
      <c r="G2014" s="5" t="s">
        <v>13</v>
      </c>
      <c r="H2014" s="5" t="s">
        <v>22</v>
      </c>
      <c r="I2014" s="5" t="s">
        <v>613</v>
      </c>
      <c r="J2014" s="5">
        <v>56.16</v>
      </c>
      <c r="K2014" s="5">
        <v>6</v>
      </c>
      <c r="L2014" s="7">
        <v>17.55</v>
      </c>
    </row>
    <row r="2015" spans="1:12" x14ac:dyDescent="0.25">
      <c r="A2015" s="8" t="s">
        <v>1882</v>
      </c>
      <c r="B2015" s="8">
        <f>YEAR('Sales Data'!$D2015)</f>
        <v>2022</v>
      </c>
      <c r="C2015" s="8">
        <f>MONTH('Sales Data'!$D2015)</f>
        <v>1</v>
      </c>
      <c r="D2015" s="9">
        <v>44567</v>
      </c>
      <c r="E2015" s="8" t="s">
        <v>1251</v>
      </c>
      <c r="F2015" s="8" t="s">
        <v>280</v>
      </c>
      <c r="G2015" s="8" t="s">
        <v>13</v>
      </c>
      <c r="H2015" s="8" t="s">
        <v>14</v>
      </c>
      <c r="I2015" s="8" t="s">
        <v>1890</v>
      </c>
      <c r="J2015" s="8">
        <v>29.6</v>
      </c>
      <c r="K2015" s="8">
        <v>5</v>
      </c>
      <c r="L2015" s="10">
        <v>9.25</v>
      </c>
    </row>
    <row r="2016" spans="1:12" x14ac:dyDescent="0.25">
      <c r="A2016" s="5" t="s">
        <v>1882</v>
      </c>
      <c r="B2016" s="5">
        <f>YEAR('Sales Data'!$D2016)</f>
        <v>2022</v>
      </c>
      <c r="C2016" s="5">
        <f>MONTH('Sales Data'!$D2016)</f>
        <v>1</v>
      </c>
      <c r="D2016" s="6">
        <v>44567</v>
      </c>
      <c r="E2016" s="5" t="s">
        <v>1251</v>
      </c>
      <c r="F2016" s="5" t="s">
        <v>280</v>
      </c>
      <c r="G2016" s="5" t="s">
        <v>13</v>
      </c>
      <c r="H2016" s="5" t="s">
        <v>22</v>
      </c>
      <c r="I2016" s="5" t="s">
        <v>524</v>
      </c>
      <c r="J2016" s="5">
        <v>1.94</v>
      </c>
      <c r="K2016" s="5">
        <v>2</v>
      </c>
      <c r="L2016" s="7">
        <v>-1.36</v>
      </c>
    </row>
    <row r="2017" spans="1:12" x14ac:dyDescent="0.25">
      <c r="A2017" s="8" t="s">
        <v>1882</v>
      </c>
      <c r="B2017" s="8">
        <f>YEAR('Sales Data'!$D2017)</f>
        <v>2022</v>
      </c>
      <c r="C2017" s="8">
        <f>MONTH('Sales Data'!$D2017)</f>
        <v>1</v>
      </c>
      <c r="D2017" s="9">
        <v>44570</v>
      </c>
      <c r="E2017" s="8" t="s">
        <v>368</v>
      </c>
      <c r="F2017" s="8" t="s">
        <v>35</v>
      </c>
      <c r="G2017" s="8" t="s">
        <v>13</v>
      </c>
      <c r="H2017" s="8" t="s">
        <v>14</v>
      </c>
      <c r="I2017" s="8" t="s">
        <v>627</v>
      </c>
      <c r="J2017" s="8">
        <v>106.32</v>
      </c>
      <c r="K2017" s="8">
        <v>3</v>
      </c>
      <c r="L2017" s="10">
        <v>49.97</v>
      </c>
    </row>
    <row r="2018" spans="1:12" x14ac:dyDescent="0.25">
      <c r="A2018" s="5" t="s">
        <v>1882</v>
      </c>
      <c r="B2018" s="5">
        <f>YEAR('Sales Data'!$D2018)</f>
        <v>2022</v>
      </c>
      <c r="C2018" s="5">
        <f>MONTH('Sales Data'!$D2018)</f>
        <v>1</v>
      </c>
      <c r="D2018" s="6">
        <v>44570</v>
      </c>
      <c r="E2018" s="5" t="s">
        <v>368</v>
      </c>
      <c r="F2018" s="5" t="s">
        <v>35</v>
      </c>
      <c r="G2018" s="5" t="s">
        <v>13</v>
      </c>
      <c r="H2018" s="5" t="s">
        <v>94</v>
      </c>
      <c r="I2018" s="5" t="s">
        <v>1891</v>
      </c>
      <c r="J2018" s="5">
        <v>163.44</v>
      </c>
      <c r="K2018" s="5">
        <v>3</v>
      </c>
      <c r="L2018" s="7">
        <v>45.76</v>
      </c>
    </row>
    <row r="2019" spans="1:12" x14ac:dyDescent="0.25">
      <c r="A2019" s="8" t="s">
        <v>1882</v>
      </c>
      <c r="B2019" s="8">
        <f>YEAR('Sales Data'!$D2019)</f>
        <v>2022</v>
      </c>
      <c r="C2019" s="8">
        <f>MONTH('Sales Data'!$D2019)</f>
        <v>1</v>
      </c>
      <c r="D2019" s="9">
        <v>44570</v>
      </c>
      <c r="E2019" s="8" t="s">
        <v>368</v>
      </c>
      <c r="F2019" s="8" t="s">
        <v>35</v>
      </c>
      <c r="G2019" s="8" t="s">
        <v>13</v>
      </c>
      <c r="H2019" s="8" t="s">
        <v>26</v>
      </c>
      <c r="I2019" s="8" t="s">
        <v>1892</v>
      </c>
      <c r="J2019" s="8">
        <v>42.76</v>
      </c>
      <c r="K2019" s="8">
        <v>2</v>
      </c>
      <c r="L2019" s="10">
        <v>11.12</v>
      </c>
    </row>
    <row r="2020" spans="1:12" x14ac:dyDescent="0.25">
      <c r="A2020" s="5" t="s">
        <v>1882</v>
      </c>
      <c r="B2020" s="5">
        <f>YEAR('Sales Data'!$D2020)</f>
        <v>2022</v>
      </c>
      <c r="C2020" s="5">
        <f>MONTH('Sales Data'!$D2020)</f>
        <v>1</v>
      </c>
      <c r="D2020" s="6">
        <v>44570</v>
      </c>
      <c r="E2020" s="5" t="s">
        <v>368</v>
      </c>
      <c r="F2020" s="5" t="s">
        <v>35</v>
      </c>
      <c r="G2020" s="5" t="s">
        <v>13</v>
      </c>
      <c r="H2020" s="5" t="s">
        <v>14</v>
      </c>
      <c r="I2020" s="5" t="s">
        <v>1893</v>
      </c>
      <c r="J2020" s="5">
        <v>51.55</v>
      </c>
      <c r="K2020" s="5">
        <v>5</v>
      </c>
      <c r="L2020" s="7">
        <v>24.23</v>
      </c>
    </row>
    <row r="2021" spans="1:12" x14ac:dyDescent="0.25">
      <c r="A2021" s="8" t="s">
        <v>1882</v>
      </c>
      <c r="B2021" s="8">
        <f>YEAR('Sales Data'!$D2021)</f>
        <v>2022</v>
      </c>
      <c r="C2021" s="8">
        <f>MONTH('Sales Data'!$D2021)</f>
        <v>1</v>
      </c>
      <c r="D2021" s="9">
        <v>44571</v>
      </c>
      <c r="E2021" s="8" t="s">
        <v>79</v>
      </c>
      <c r="F2021" s="8" t="s">
        <v>151</v>
      </c>
      <c r="G2021" s="8" t="s">
        <v>36</v>
      </c>
      <c r="H2021" s="8" t="s">
        <v>147</v>
      </c>
      <c r="I2021" s="8" t="s">
        <v>406</v>
      </c>
      <c r="J2021" s="8">
        <v>1018.1</v>
      </c>
      <c r="K2021" s="8">
        <v>4</v>
      </c>
      <c r="L2021" s="10">
        <v>-373.3</v>
      </c>
    </row>
    <row r="2022" spans="1:12" x14ac:dyDescent="0.25">
      <c r="A2022" s="5" t="s">
        <v>1882</v>
      </c>
      <c r="B2022" s="5">
        <f>YEAR('Sales Data'!$D2022)</f>
        <v>2022</v>
      </c>
      <c r="C2022" s="5">
        <f>MONTH('Sales Data'!$D2022)</f>
        <v>1</v>
      </c>
      <c r="D2022" s="6">
        <v>44573</v>
      </c>
      <c r="E2022" s="5" t="s">
        <v>1894</v>
      </c>
      <c r="F2022" s="5" t="s">
        <v>61</v>
      </c>
      <c r="G2022" s="5" t="s">
        <v>13</v>
      </c>
      <c r="H2022" s="5" t="s">
        <v>20</v>
      </c>
      <c r="I2022" s="5" t="s">
        <v>1386</v>
      </c>
      <c r="J2022" s="5">
        <v>465.18</v>
      </c>
      <c r="K2022" s="5">
        <v>3</v>
      </c>
      <c r="L2022" s="7">
        <v>120.95</v>
      </c>
    </row>
    <row r="2023" spans="1:12" x14ac:dyDescent="0.25">
      <c r="A2023" s="8" t="s">
        <v>1882</v>
      </c>
      <c r="B2023" s="8">
        <f>YEAR('Sales Data'!$D2023)</f>
        <v>2022</v>
      </c>
      <c r="C2023" s="8">
        <f>MONTH('Sales Data'!$D2023)</f>
        <v>1</v>
      </c>
      <c r="D2023" s="9">
        <v>44573</v>
      </c>
      <c r="E2023" s="8" t="s">
        <v>1895</v>
      </c>
      <c r="F2023" s="8" t="s">
        <v>80</v>
      </c>
      <c r="G2023" s="8" t="s">
        <v>13</v>
      </c>
      <c r="H2023" s="8" t="s">
        <v>26</v>
      </c>
      <c r="I2023" s="8" t="s">
        <v>260</v>
      </c>
      <c r="J2023" s="8">
        <v>10.37</v>
      </c>
      <c r="K2023" s="8">
        <v>2</v>
      </c>
      <c r="L2023" s="10">
        <v>1.56</v>
      </c>
    </row>
    <row r="2024" spans="1:12" x14ac:dyDescent="0.25">
      <c r="A2024" s="5" t="s">
        <v>1882</v>
      </c>
      <c r="B2024" s="5">
        <f>YEAR('Sales Data'!$D2024)</f>
        <v>2022</v>
      </c>
      <c r="C2024" s="5">
        <f>MONTH('Sales Data'!$D2024)</f>
        <v>1</v>
      </c>
      <c r="D2024" s="6">
        <v>44573</v>
      </c>
      <c r="E2024" s="5" t="s">
        <v>1895</v>
      </c>
      <c r="F2024" s="5" t="s">
        <v>80</v>
      </c>
      <c r="G2024" s="5" t="s">
        <v>41</v>
      </c>
      <c r="H2024" s="5" t="s">
        <v>42</v>
      </c>
      <c r="I2024" s="5" t="s">
        <v>43</v>
      </c>
      <c r="J2024" s="5">
        <v>235.19</v>
      </c>
      <c r="K2024" s="5">
        <v>2</v>
      </c>
      <c r="L2024" s="7">
        <v>-43.12</v>
      </c>
    </row>
    <row r="2025" spans="1:12" x14ac:dyDescent="0.25">
      <c r="A2025" s="8" t="s">
        <v>1882</v>
      </c>
      <c r="B2025" s="8">
        <f>YEAR('Sales Data'!$D2025)</f>
        <v>2022</v>
      </c>
      <c r="C2025" s="8">
        <f>MONTH('Sales Data'!$D2025)</f>
        <v>1</v>
      </c>
      <c r="D2025" s="9">
        <v>44573</v>
      </c>
      <c r="E2025" s="8" t="s">
        <v>1895</v>
      </c>
      <c r="F2025" s="8" t="s">
        <v>80</v>
      </c>
      <c r="G2025" s="8" t="s">
        <v>41</v>
      </c>
      <c r="H2025" s="8" t="s">
        <v>42</v>
      </c>
      <c r="I2025" s="8" t="s">
        <v>1896</v>
      </c>
      <c r="J2025" s="8">
        <v>26.38</v>
      </c>
      <c r="K2025" s="8">
        <v>4</v>
      </c>
      <c r="L2025" s="10">
        <v>2.64</v>
      </c>
    </row>
    <row r="2026" spans="1:12" x14ac:dyDescent="0.25">
      <c r="A2026" s="5" t="s">
        <v>1882</v>
      </c>
      <c r="B2026" s="5">
        <f>YEAR('Sales Data'!$D2026)</f>
        <v>2022</v>
      </c>
      <c r="C2026" s="5">
        <f>MONTH('Sales Data'!$D2026)</f>
        <v>1</v>
      </c>
      <c r="D2026" s="6">
        <v>44573</v>
      </c>
      <c r="E2026" s="5" t="s">
        <v>1895</v>
      </c>
      <c r="F2026" s="5" t="s">
        <v>80</v>
      </c>
      <c r="G2026" s="5" t="s">
        <v>41</v>
      </c>
      <c r="H2026" s="5" t="s">
        <v>54</v>
      </c>
      <c r="I2026" s="5" t="s">
        <v>1897</v>
      </c>
      <c r="J2026" s="5">
        <v>10.38</v>
      </c>
      <c r="K2026" s="5">
        <v>2</v>
      </c>
      <c r="L2026" s="7">
        <v>2.21</v>
      </c>
    </row>
    <row r="2027" spans="1:12" x14ac:dyDescent="0.25">
      <c r="A2027" s="8" t="s">
        <v>1882</v>
      </c>
      <c r="B2027" s="8">
        <f>YEAR('Sales Data'!$D2027)</f>
        <v>2022</v>
      </c>
      <c r="C2027" s="8">
        <f>MONTH('Sales Data'!$D2027)</f>
        <v>1</v>
      </c>
      <c r="D2027" s="9">
        <v>44573</v>
      </c>
      <c r="E2027" s="8" t="s">
        <v>1895</v>
      </c>
      <c r="F2027" s="8" t="s">
        <v>80</v>
      </c>
      <c r="G2027" s="8" t="s">
        <v>41</v>
      </c>
      <c r="H2027" s="8" t="s">
        <v>42</v>
      </c>
      <c r="I2027" s="8" t="s">
        <v>1898</v>
      </c>
      <c r="J2027" s="8">
        <v>107.12</v>
      </c>
      <c r="K2027" s="8">
        <v>3</v>
      </c>
      <c r="L2027" s="10">
        <v>-21.42</v>
      </c>
    </row>
    <row r="2028" spans="1:12" x14ac:dyDescent="0.25">
      <c r="A2028" s="5" t="s">
        <v>1882</v>
      </c>
      <c r="B2028" s="5">
        <f>YEAR('Sales Data'!$D2028)</f>
        <v>2022</v>
      </c>
      <c r="C2028" s="5">
        <f>MONTH('Sales Data'!$D2028)</f>
        <v>1</v>
      </c>
      <c r="D2028" s="6">
        <v>44574</v>
      </c>
      <c r="E2028" s="5" t="s">
        <v>955</v>
      </c>
      <c r="F2028" s="5" t="s">
        <v>29</v>
      </c>
      <c r="G2028" s="5" t="s">
        <v>13</v>
      </c>
      <c r="H2028" s="5" t="s">
        <v>22</v>
      </c>
      <c r="I2028" s="5" t="s">
        <v>1899</v>
      </c>
      <c r="J2028" s="5">
        <v>70.010000000000005</v>
      </c>
      <c r="K2028" s="5">
        <v>3</v>
      </c>
      <c r="L2028" s="7">
        <v>24.5</v>
      </c>
    </row>
    <row r="2029" spans="1:12" x14ac:dyDescent="0.25">
      <c r="A2029" s="8" t="s">
        <v>1882</v>
      </c>
      <c r="B2029" s="8">
        <f>YEAR('Sales Data'!$D2029)</f>
        <v>2022</v>
      </c>
      <c r="C2029" s="8">
        <f>MONTH('Sales Data'!$D2029)</f>
        <v>1</v>
      </c>
      <c r="D2029" s="9">
        <v>44574</v>
      </c>
      <c r="E2029" s="8" t="s">
        <v>955</v>
      </c>
      <c r="F2029" s="8" t="s">
        <v>29</v>
      </c>
      <c r="G2029" s="8" t="s">
        <v>36</v>
      </c>
      <c r="H2029" s="8" t="s">
        <v>49</v>
      </c>
      <c r="I2029" s="8" t="s">
        <v>1730</v>
      </c>
      <c r="J2029" s="8">
        <v>77.599999999999994</v>
      </c>
      <c r="K2029" s="8">
        <v>4</v>
      </c>
      <c r="L2029" s="10">
        <v>38.020000000000003</v>
      </c>
    </row>
    <row r="2030" spans="1:12" x14ac:dyDescent="0.25">
      <c r="A2030" s="5" t="s">
        <v>1882</v>
      </c>
      <c r="B2030" s="5">
        <f>YEAR('Sales Data'!$D2030)</f>
        <v>2022</v>
      </c>
      <c r="C2030" s="5">
        <f>MONTH('Sales Data'!$D2030)</f>
        <v>1</v>
      </c>
      <c r="D2030" s="6">
        <v>44574</v>
      </c>
      <c r="E2030" s="5" t="s">
        <v>955</v>
      </c>
      <c r="F2030" s="5" t="s">
        <v>29</v>
      </c>
      <c r="G2030" s="5" t="s">
        <v>36</v>
      </c>
      <c r="H2030" s="5" t="s">
        <v>49</v>
      </c>
      <c r="I2030" s="5" t="s">
        <v>1900</v>
      </c>
      <c r="J2030" s="5">
        <v>464.85</v>
      </c>
      <c r="K2030" s="5">
        <v>9</v>
      </c>
      <c r="L2030" s="7">
        <v>92.97</v>
      </c>
    </row>
    <row r="2031" spans="1:12" x14ac:dyDescent="0.25">
      <c r="A2031" s="8" t="s">
        <v>1882</v>
      </c>
      <c r="B2031" s="8">
        <f>YEAR('Sales Data'!$D2031)</f>
        <v>2022</v>
      </c>
      <c r="C2031" s="8">
        <f>MONTH('Sales Data'!$D2031)</f>
        <v>1</v>
      </c>
      <c r="D2031" s="9">
        <v>44574</v>
      </c>
      <c r="E2031" s="8" t="s">
        <v>1901</v>
      </c>
      <c r="F2031" s="8" t="s">
        <v>32</v>
      </c>
      <c r="G2031" s="8" t="s">
        <v>13</v>
      </c>
      <c r="H2031" s="8" t="s">
        <v>18</v>
      </c>
      <c r="I2031" s="8" t="s">
        <v>19</v>
      </c>
      <c r="J2031" s="8">
        <v>9.82</v>
      </c>
      <c r="K2031" s="8">
        <v>2</v>
      </c>
      <c r="L2031" s="10">
        <v>4.8099999999999996</v>
      </c>
    </row>
    <row r="2032" spans="1:12" x14ac:dyDescent="0.25">
      <c r="A2032" s="5" t="s">
        <v>1882</v>
      </c>
      <c r="B2032" s="5">
        <f>YEAR('Sales Data'!$D2032)</f>
        <v>2022</v>
      </c>
      <c r="C2032" s="5">
        <f>MONTH('Sales Data'!$D2032)</f>
        <v>1</v>
      </c>
      <c r="D2032" s="6">
        <v>44578</v>
      </c>
      <c r="E2032" s="5" t="s">
        <v>607</v>
      </c>
      <c r="F2032" s="5" t="s">
        <v>17</v>
      </c>
      <c r="G2032" s="5" t="s">
        <v>36</v>
      </c>
      <c r="H2032" s="5" t="s">
        <v>49</v>
      </c>
      <c r="I2032" s="5" t="s">
        <v>114</v>
      </c>
      <c r="J2032" s="5">
        <v>254.74</v>
      </c>
      <c r="K2032" s="5">
        <v>7</v>
      </c>
      <c r="L2032" s="7">
        <v>-312.06</v>
      </c>
    </row>
    <row r="2033" spans="1:12" x14ac:dyDescent="0.25">
      <c r="A2033" s="8" t="s">
        <v>1882</v>
      </c>
      <c r="B2033" s="8">
        <f>YEAR('Sales Data'!$D2033)</f>
        <v>2022</v>
      </c>
      <c r="C2033" s="8">
        <f>MONTH('Sales Data'!$D2033)</f>
        <v>1</v>
      </c>
      <c r="D2033" s="9">
        <v>44578</v>
      </c>
      <c r="E2033" s="8" t="s">
        <v>477</v>
      </c>
      <c r="F2033" s="8" t="s">
        <v>436</v>
      </c>
      <c r="G2033" s="8" t="s">
        <v>13</v>
      </c>
      <c r="H2033" s="8" t="s">
        <v>26</v>
      </c>
      <c r="I2033" s="8" t="s">
        <v>340</v>
      </c>
      <c r="J2033" s="8">
        <v>6.68</v>
      </c>
      <c r="K2033" s="8">
        <v>2</v>
      </c>
      <c r="L2033" s="10">
        <v>2</v>
      </c>
    </row>
    <row r="2034" spans="1:12" x14ac:dyDescent="0.25">
      <c r="A2034" s="5" t="s">
        <v>1882</v>
      </c>
      <c r="B2034" s="5">
        <f>YEAR('Sales Data'!$D2034)</f>
        <v>2022</v>
      </c>
      <c r="C2034" s="5">
        <f>MONTH('Sales Data'!$D2034)</f>
        <v>1</v>
      </c>
      <c r="D2034" s="6">
        <v>44578</v>
      </c>
      <c r="E2034" s="5" t="s">
        <v>1888</v>
      </c>
      <c r="F2034" s="5" t="s">
        <v>122</v>
      </c>
      <c r="G2034" s="5" t="s">
        <v>13</v>
      </c>
      <c r="H2034" s="5" t="s">
        <v>202</v>
      </c>
      <c r="I2034" s="5" t="s">
        <v>1460</v>
      </c>
      <c r="J2034" s="5">
        <v>88.96</v>
      </c>
      <c r="K2034" s="5">
        <v>8</v>
      </c>
      <c r="L2034" s="7">
        <v>10.01</v>
      </c>
    </row>
    <row r="2035" spans="1:12" x14ac:dyDescent="0.25">
      <c r="A2035" s="8" t="s">
        <v>1882</v>
      </c>
      <c r="B2035" s="8">
        <f>YEAR('Sales Data'!$D2035)</f>
        <v>2022</v>
      </c>
      <c r="C2035" s="8">
        <f>MONTH('Sales Data'!$D2035)</f>
        <v>1</v>
      </c>
      <c r="D2035" s="9">
        <v>44580</v>
      </c>
      <c r="E2035" s="8" t="s">
        <v>612</v>
      </c>
      <c r="F2035" s="8" t="s">
        <v>12</v>
      </c>
      <c r="G2035" s="8" t="s">
        <v>36</v>
      </c>
      <c r="H2035" s="8" t="s">
        <v>147</v>
      </c>
      <c r="I2035" s="8" t="s">
        <v>952</v>
      </c>
      <c r="J2035" s="8">
        <v>102.44</v>
      </c>
      <c r="K2035" s="8">
        <v>1</v>
      </c>
      <c r="L2035" s="10">
        <v>-13.17</v>
      </c>
    </row>
    <row r="2036" spans="1:12" x14ac:dyDescent="0.25">
      <c r="A2036" s="5" t="s">
        <v>1882</v>
      </c>
      <c r="B2036" s="5">
        <f>YEAR('Sales Data'!$D2036)</f>
        <v>2022</v>
      </c>
      <c r="C2036" s="5">
        <f>MONTH('Sales Data'!$D2036)</f>
        <v>1</v>
      </c>
      <c r="D2036" s="6">
        <v>44580</v>
      </c>
      <c r="E2036" s="5" t="s">
        <v>612</v>
      </c>
      <c r="F2036" s="5" t="s">
        <v>12</v>
      </c>
      <c r="G2036" s="5" t="s">
        <v>36</v>
      </c>
      <c r="H2036" s="5" t="s">
        <v>37</v>
      </c>
      <c r="I2036" s="5" t="s">
        <v>1823</v>
      </c>
      <c r="J2036" s="5">
        <v>199.3</v>
      </c>
      <c r="K2036" s="5">
        <v>4</v>
      </c>
      <c r="L2036" s="7">
        <v>-8.5399999999999991</v>
      </c>
    </row>
    <row r="2037" spans="1:12" x14ac:dyDescent="0.25">
      <c r="A2037" s="8" t="s">
        <v>1882</v>
      </c>
      <c r="B2037" s="8">
        <f>YEAR('Sales Data'!$D2037)</f>
        <v>2022</v>
      </c>
      <c r="C2037" s="8">
        <f>MONTH('Sales Data'!$D2037)</f>
        <v>1</v>
      </c>
      <c r="D2037" s="9">
        <v>44584</v>
      </c>
      <c r="E2037" s="8" t="s">
        <v>805</v>
      </c>
      <c r="F2037" s="8" t="s">
        <v>517</v>
      </c>
      <c r="G2037" s="8" t="s">
        <v>13</v>
      </c>
      <c r="H2037" s="8" t="s">
        <v>14</v>
      </c>
      <c r="I2037" s="8" t="s">
        <v>110</v>
      </c>
      <c r="J2037" s="8">
        <v>29.04</v>
      </c>
      <c r="K2037" s="8">
        <v>3</v>
      </c>
      <c r="L2037" s="10">
        <v>13.94</v>
      </c>
    </row>
    <row r="2038" spans="1:12" x14ac:dyDescent="0.25">
      <c r="A2038" s="5" t="s">
        <v>1882</v>
      </c>
      <c r="B2038" s="5">
        <f>YEAR('Sales Data'!$D2038)</f>
        <v>2022</v>
      </c>
      <c r="C2038" s="5">
        <f>MONTH('Sales Data'!$D2038)</f>
        <v>1</v>
      </c>
      <c r="D2038" s="6">
        <v>44584</v>
      </c>
      <c r="E2038" s="5" t="s">
        <v>805</v>
      </c>
      <c r="F2038" s="5" t="s">
        <v>517</v>
      </c>
      <c r="G2038" s="5" t="s">
        <v>13</v>
      </c>
      <c r="H2038" s="5" t="s">
        <v>18</v>
      </c>
      <c r="I2038" s="5" t="s">
        <v>1902</v>
      </c>
      <c r="J2038" s="5">
        <v>14.62</v>
      </c>
      <c r="K2038" s="5">
        <v>2</v>
      </c>
      <c r="L2038" s="7">
        <v>6.87</v>
      </c>
    </row>
    <row r="2039" spans="1:12" x14ac:dyDescent="0.25">
      <c r="A2039" s="8" t="s">
        <v>1882</v>
      </c>
      <c r="B2039" s="8">
        <f>YEAR('Sales Data'!$D2039)</f>
        <v>2022</v>
      </c>
      <c r="C2039" s="8">
        <f>MONTH('Sales Data'!$D2039)</f>
        <v>1</v>
      </c>
      <c r="D2039" s="9">
        <v>44585</v>
      </c>
      <c r="E2039" s="8" t="s">
        <v>1903</v>
      </c>
      <c r="F2039" s="8" t="s">
        <v>125</v>
      </c>
      <c r="G2039" s="8" t="s">
        <v>13</v>
      </c>
      <c r="H2039" s="8" t="s">
        <v>26</v>
      </c>
      <c r="I2039" s="8" t="s">
        <v>461</v>
      </c>
      <c r="J2039" s="8">
        <v>13.12</v>
      </c>
      <c r="K2039" s="8">
        <v>5</v>
      </c>
      <c r="L2039" s="10">
        <v>2.13</v>
      </c>
    </row>
    <row r="2040" spans="1:12" x14ac:dyDescent="0.25">
      <c r="A2040" s="5" t="s">
        <v>1882</v>
      </c>
      <c r="B2040" s="5">
        <f>YEAR('Sales Data'!$D2040)</f>
        <v>2022</v>
      </c>
      <c r="C2040" s="5">
        <f>MONTH('Sales Data'!$D2040)</f>
        <v>1</v>
      </c>
      <c r="D2040" s="6">
        <v>44587</v>
      </c>
      <c r="E2040" s="5" t="s">
        <v>1743</v>
      </c>
      <c r="F2040" s="5" t="s">
        <v>29</v>
      </c>
      <c r="G2040" s="5" t="s">
        <v>13</v>
      </c>
      <c r="H2040" s="5" t="s">
        <v>14</v>
      </c>
      <c r="I2040" s="5" t="s">
        <v>1904</v>
      </c>
      <c r="J2040" s="5">
        <v>182.72</v>
      </c>
      <c r="K2040" s="5">
        <v>8</v>
      </c>
      <c r="L2040" s="7">
        <v>84.05</v>
      </c>
    </row>
    <row r="2041" spans="1:12" x14ac:dyDescent="0.25">
      <c r="A2041" s="8" t="s">
        <v>1882</v>
      </c>
      <c r="B2041" s="8">
        <f>YEAR('Sales Data'!$D2041)</f>
        <v>2022</v>
      </c>
      <c r="C2041" s="8">
        <f>MONTH('Sales Data'!$D2041)</f>
        <v>1</v>
      </c>
      <c r="D2041" s="9">
        <v>44588</v>
      </c>
      <c r="E2041" s="8" t="s">
        <v>60</v>
      </c>
      <c r="F2041" s="8" t="s">
        <v>80</v>
      </c>
      <c r="G2041" s="8" t="s">
        <v>36</v>
      </c>
      <c r="H2041" s="8" t="s">
        <v>37</v>
      </c>
      <c r="I2041" s="8" t="s">
        <v>1807</v>
      </c>
      <c r="J2041" s="8">
        <v>181.99</v>
      </c>
      <c r="K2041" s="8">
        <v>2</v>
      </c>
      <c r="L2041" s="10">
        <v>-54.6</v>
      </c>
    </row>
    <row r="2042" spans="1:12" x14ac:dyDescent="0.25">
      <c r="A2042" s="5" t="s">
        <v>1882</v>
      </c>
      <c r="B2042" s="5">
        <f>YEAR('Sales Data'!$D2042)</f>
        <v>2022</v>
      </c>
      <c r="C2042" s="5">
        <f>MONTH('Sales Data'!$D2042)</f>
        <v>1</v>
      </c>
      <c r="D2042" s="6">
        <v>44588</v>
      </c>
      <c r="E2042" s="5" t="s">
        <v>60</v>
      </c>
      <c r="F2042" s="5" t="s">
        <v>80</v>
      </c>
      <c r="G2042" s="5" t="s">
        <v>41</v>
      </c>
      <c r="H2042" s="5" t="s">
        <v>42</v>
      </c>
      <c r="I2042" s="5" t="s">
        <v>935</v>
      </c>
      <c r="J2042" s="5">
        <v>431.98</v>
      </c>
      <c r="K2042" s="5">
        <v>4</v>
      </c>
      <c r="L2042" s="7">
        <v>-100.79</v>
      </c>
    </row>
    <row r="2043" spans="1:12" x14ac:dyDescent="0.25">
      <c r="A2043" s="8" t="s">
        <v>1882</v>
      </c>
      <c r="B2043" s="8">
        <f>YEAR('Sales Data'!$D2043)</f>
        <v>2022</v>
      </c>
      <c r="C2043" s="8">
        <f>MONTH('Sales Data'!$D2043)</f>
        <v>1</v>
      </c>
      <c r="D2043" s="9">
        <v>44588</v>
      </c>
      <c r="E2043" s="8" t="s">
        <v>60</v>
      </c>
      <c r="F2043" s="8" t="s">
        <v>80</v>
      </c>
      <c r="G2043" s="8" t="s">
        <v>41</v>
      </c>
      <c r="H2043" s="8" t="s">
        <v>42</v>
      </c>
      <c r="I2043" s="8" t="s">
        <v>1905</v>
      </c>
      <c r="J2043" s="8">
        <v>155.37</v>
      </c>
      <c r="K2043" s="8">
        <v>1</v>
      </c>
      <c r="L2043" s="10">
        <v>-36.25</v>
      </c>
    </row>
    <row r="2044" spans="1:12" x14ac:dyDescent="0.25">
      <c r="A2044" s="5" t="s">
        <v>1882</v>
      </c>
      <c r="B2044" s="5">
        <f>YEAR('Sales Data'!$D2044)</f>
        <v>2022</v>
      </c>
      <c r="C2044" s="5">
        <f>MONTH('Sales Data'!$D2044)</f>
        <v>1</v>
      </c>
      <c r="D2044" s="6">
        <v>44588</v>
      </c>
      <c r="E2044" s="5" t="s">
        <v>1801</v>
      </c>
      <c r="F2044" s="5" t="s">
        <v>29</v>
      </c>
      <c r="G2044" s="5" t="s">
        <v>36</v>
      </c>
      <c r="H2044" s="5" t="s">
        <v>37</v>
      </c>
      <c r="I2044" s="5" t="s">
        <v>978</v>
      </c>
      <c r="J2044" s="5">
        <v>2803.92</v>
      </c>
      <c r="K2044" s="5">
        <v>5</v>
      </c>
      <c r="L2044" s="7">
        <v>0</v>
      </c>
    </row>
    <row r="2045" spans="1:12" x14ac:dyDescent="0.25">
      <c r="A2045" s="8" t="s">
        <v>1882</v>
      </c>
      <c r="B2045" s="8">
        <f>YEAR('Sales Data'!$D2045)</f>
        <v>2022</v>
      </c>
      <c r="C2045" s="8">
        <f>MONTH('Sales Data'!$D2045)</f>
        <v>1</v>
      </c>
      <c r="D2045" s="9">
        <v>44589</v>
      </c>
      <c r="E2045" s="8" t="s">
        <v>1104</v>
      </c>
      <c r="F2045" s="8" t="s">
        <v>247</v>
      </c>
      <c r="G2045" s="8" t="s">
        <v>36</v>
      </c>
      <c r="H2045" s="8" t="s">
        <v>147</v>
      </c>
      <c r="I2045" s="8" t="s">
        <v>404</v>
      </c>
      <c r="J2045" s="8">
        <v>4297.6400000000003</v>
      </c>
      <c r="K2045" s="8">
        <v>13</v>
      </c>
      <c r="L2045" s="10">
        <v>-1862.31</v>
      </c>
    </row>
    <row r="2046" spans="1:12" x14ac:dyDescent="0.25">
      <c r="A2046" s="5" t="s">
        <v>1882</v>
      </c>
      <c r="B2046" s="5">
        <f>YEAR('Sales Data'!$D2046)</f>
        <v>2022</v>
      </c>
      <c r="C2046" s="5">
        <f>MONTH('Sales Data'!$D2046)</f>
        <v>1</v>
      </c>
      <c r="D2046" s="6">
        <v>44591</v>
      </c>
      <c r="E2046" s="5" t="s">
        <v>1147</v>
      </c>
      <c r="F2046" s="5" t="s">
        <v>12</v>
      </c>
      <c r="G2046" s="5" t="s">
        <v>13</v>
      </c>
      <c r="H2046" s="5" t="s">
        <v>14</v>
      </c>
      <c r="I2046" s="5" t="s">
        <v>1906</v>
      </c>
      <c r="J2046" s="5">
        <v>14.3</v>
      </c>
      <c r="K2046" s="5">
        <v>6</v>
      </c>
      <c r="L2046" s="7">
        <v>5.01</v>
      </c>
    </row>
    <row r="2047" spans="1:12" x14ac:dyDescent="0.25">
      <c r="A2047" s="8" t="s">
        <v>1882</v>
      </c>
      <c r="B2047" s="8">
        <f>YEAR('Sales Data'!$D2047)</f>
        <v>2022</v>
      </c>
      <c r="C2047" s="8">
        <f>MONTH('Sales Data'!$D2047)</f>
        <v>1</v>
      </c>
      <c r="D2047" s="9">
        <v>44591</v>
      </c>
      <c r="E2047" s="8" t="s">
        <v>980</v>
      </c>
      <c r="F2047" s="8" t="s">
        <v>29</v>
      </c>
      <c r="G2047" s="8" t="s">
        <v>36</v>
      </c>
      <c r="H2047" s="8" t="s">
        <v>49</v>
      </c>
      <c r="I2047" s="8" t="s">
        <v>1364</v>
      </c>
      <c r="J2047" s="8">
        <v>227.36</v>
      </c>
      <c r="K2047" s="8">
        <v>7</v>
      </c>
      <c r="L2047" s="10">
        <v>81.849999999999994</v>
      </c>
    </row>
    <row r="2048" spans="1:12" x14ac:dyDescent="0.25">
      <c r="A2048" s="5" t="s">
        <v>1882</v>
      </c>
      <c r="B2048" s="5">
        <f>YEAR('Sales Data'!$D2048)</f>
        <v>2022</v>
      </c>
      <c r="C2048" s="5">
        <f>MONTH('Sales Data'!$D2048)</f>
        <v>1</v>
      </c>
      <c r="D2048" s="6">
        <v>44591</v>
      </c>
      <c r="E2048" s="5" t="s">
        <v>980</v>
      </c>
      <c r="F2048" s="5" t="s">
        <v>29</v>
      </c>
      <c r="G2048" s="5" t="s">
        <v>41</v>
      </c>
      <c r="H2048" s="5" t="s">
        <v>304</v>
      </c>
      <c r="I2048" s="5" t="s">
        <v>1907</v>
      </c>
      <c r="J2048" s="5">
        <v>1919.98</v>
      </c>
      <c r="K2048" s="5">
        <v>3</v>
      </c>
      <c r="L2048" s="7">
        <v>216</v>
      </c>
    </row>
    <row r="2049" spans="1:12" x14ac:dyDescent="0.25">
      <c r="A2049" s="8" t="s">
        <v>1882</v>
      </c>
      <c r="B2049" s="8">
        <f>YEAR('Sales Data'!$D2049)</f>
        <v>2022</v>
      </c>
      <c r="C2049" s="8">
        <f>MONTH('Sales Data'!$D2049)</f>
        <v>1</v>
      </c>
      <c r="D2049" s="9">
        <v>44592</v>
      </c>
      <c r="E2049" s="8" t="s">
        <v>1180</v>
      </c>
      <c r="F2049" s="8" t="s">
        <v>317</v>
      </c>
      <c r="G2049" s="8" t="s">
        <v>13</v>
      </c>
      <c r="H2049" s="8" t="s">
        <v>14</v>
      </c>
      <c r="I2049" s="8" t="s">
        <v>710</v>
      </c>
      <c r="J2049" s="8">
        <v>12.96</v>
      </c>
      <c r="K2049" s="8">
        <v>2</v>
      </c>
      <c r="L2049" s="10">
        <v>6.22</v>
      </c>
    </row>
    <row r="2050" spans="1:12" x14ac:dyDescent="0.25">
      <c r="A2050" s="5" t="s">
        <v>1882</v>
      </c>
      <c r="B2050" s="5">
        <f>YEAR('Sales Data'!$D2050)</f>
        <v>2022</v>
      </c>
      <c r="C2050" s="5">
        <f>MONTH('Sales Data'!$D2050)</f>
        <v>1</v>
      </c>
      <c r="D2050" s="6">
        <v>44592</v>
      </c>
      <c r="E2050" s="5" t="s">
        <v>1180</v>
      </c>
      <c r="F2050" s="5" t="s">
        <v>317</v>
      </c>
      <c r="G2050" s="5" t="s">
        <v>36</v>
      </c>
      <c r="H2050" s="5" t="s">
        <v>49</v>
      </c>
      <c r="I2050" s="5" t="s">
        <v>1908</v>
      </c>
      <c r="J2050" s="5">
        <v>53.34</v>
      </c>
      <c r="K2050" s="5">
        <v>3</v>
      </c>
      <c r="L2050" s="7">
        <v>16.54</v>
      </c>
    </row>
    <row r="2051" spans="1:12" x14ac:dyDescent="0.25">
      <c r="A2051" s="8" t="s">
        <v>1882</v>
      </c>
      <c r="B2051" s="8">
        <f>YEAR('Sales Data'!$D2051)</f>
        <v>2022</v>
      </c>
      <c r="C2051" s="8">
        <f>MONTH('Sales Data'!$D2051)</f>
        <v>1</v>
      </c>
      <c r="D2051" s="9">
        <v>44592</v>
      </c>
      <c r="E2051" s="8" t="s">
        <v>1180</v>
      </c>
      <c r="F2051" s="8" t="s">
        <v>317</v>
      </c>
      <c r="G2051" s="8" t="s">
        <v>13</v>
      </c>
      <c r="H2051" s="8" t="s">
        <v>22</v>
      </c>
      <c r="I2051" s="8" t="s">
        <v>471</v>
      </c>
      <c r="J2051" s="8">
        <v>32.96</v>
      </c>
      <c r="K2051" s="8">
        <v>2</v>
      </c>
      <c r="L2051" s="10">
        <v>16.149999999999999</v>
      </c>
    </row>
    <row r="2052" spans="1:12" x14ac:dyDescent="0.25">
      <c r="A2052" s="5" t="s">
        <v>1882</v>
      </c>
      <c r="B2052" s="5">
        <f>YEAR('Sales Data'!$D2052)</f>
        <v>2022</v>
      </c>
      <c r="C2052" s="5">
        <f>MONTH('Sales Data'!$D2052)</f>
        <v>2</v>
      </c>
      <c r="D2052" s="6">
        <v>44595</v>
      </c>
      <c r="E2052" s="5" t="s">
        <v>556</v>
      </c>
      <c r="F2052" s="5" t="s">
        <v>998</v>
      </c>
      <c r="G2052" s="5" t="s">
        <v>36</v>
      </c>
      <c r="H2052" s="5" t="s">
        <v>49</v>
      </c>
      <c r="I2052" s="5" t="s">
        <v>1909</v>
      </c>
      <c r="J2052" s="5">
        <v>28.4</v>
      </c>
      <c r="K2052" s="5">
        <v>2</v>
      </c>
      <c r="L2052" s="7">
        <v>11.08</v>
      </c>
    </row>
    <row r="2053" spans="1:12" x14ac:dyDescent="0.25">
      <c r="A2053" s="8" t="s">
        <v>1882</v>
      </c>
      <c r="B2053" s="8">
        <f>YEAR('Sales Data'!$D2053)</f>
        <v>2022</v>
      </c>
      <c r="C2053" s="8">
        <f>MONTH('Sales Data'!$D2053)</f>
        <v>2</v>
      </c>
      <c r="D2053" s="9">
        <v>44595</v>
      </c>
      <c r="E2053" s="8" t="s">
        <v>556</v>
      </c>
      <c r="F2053" s="8" t="s">
        <v>998</v>
      </c>
      <c r="G2053" s="8" t="s">
        <v>41</v>
      </c>
      <c r="H2053" s="8" t="s">
        <v>54</v>
      </c>
      <c r="I2053" s="8" t="s">
        <v>428</v>
      </c>
      <c r="J2053" s="8">
        <v>149.97</v>
      </c>
      <c r="K2053" s="8">
        <v>3</v>
      </c>
      <c r="L2053" s="10">
        <v>50.99</v>
      </c>
    </row>
    <row r="2054" spans="1:12" x14ac:dyDescent="0.25">
      <c r="A2054" s="5" t="s">
        <v>1882</v>
      </c>
      <c r="B2054" s="5">
        <f>YEAR('Sales Data'!$D2054)</f>
        <v>2022</v>
      </c>
      <c r="C2054" s="5">
        <f>MONTH('Sales Data'!$D2054)</f>
        <v>2</v>
      </c>
      <c r="D2054" s="6">
        <v>44595</v>
      </c>
      <c r="E2054" s="5" t="s">
        <v>1910</v>
      </c>
      <c r="F2054" s="5" t="s">
        <v>29</v>
      </c>
      <c r="G2054" s="5" t="s">
        <v>36</v>
      </c>
      <c r="H2054" s="5" t="s">
        <v>49</v>
      </c>
      <c r="I2054" s="5" t="s">
        <v>1911</v>
      </c>
      <c r="J2054" s="5">
        <v>136.91999999999999</v>
      </c>
      <c r="K2054" s="5">
        <v>4</v>
      </c>
      <c r="L2054" s="7">
        <v>41.08</v>
      </c>
    </row>
    <row r="2055" spans="1:12" x14ac:dyDescent="0.25">
      <c r="A2055" s="8" t="s">
        <v>1882</v>
      </c>
      <c r="B2055" s="8">
        <f>YEAR('Sales Data'!$D2055)</f>
        <v>2022</v>
      </c>
      <c r="C2055" s="8">
        <f>MONTH('Sales Data'!$D2055)</f>
        <v>2</v>
      </c>
      <c r="D2055" s="9">
        <v>44595</v>
      </c>
      <c r="E2055" s="8" t="s">
        <v>1540</v>
      </c>
      <c r="F2055" s="8" t="s">
        <v>298</v>
      </c>
      <c r="G2055" s="8" t="s">
        <v>13</v>
      </c>
      <c r="H2055" s="8" t="s">
        <v>22</v>
      </c>
      <c r="I2055" s="8" t="s">
        <v>1199</v>
      </c>
      <c r="J2055" s="8">
        <v>12.14</v>
      </c>
      <c r="K2055" s="8">
        <v>3</v>
      </c>
      <c r="L2055" s="10">
        <v>4.0999999999999996</v>
      </c>
    </row>
    <row r="2056" spans="1:12" x14ac:dyDescent="0.25">
      <c r="A2056" s="5" t="s">
        <v>1882</v>
      </c>
      <c r="B2056" s="5">
        <f>YEAR('Sales Data'!$D2056)</f>
        <v>2022</v>
      </c>
      <c r="C2056" s="5">
        <f>MONTH('Sales Data'!$D2056)</f>
        <v>2</v>
      </c>
      <c r="D2056" s="6">
        <v>44595</v>
      </c>
      <c r="E2056" s="5" t="s">
        <v>811</v>
      </c>
      <c r="F2056" s="5" t="s">
        <v>32</v>
      </c>
      <c r="G2056" s="5" t="s">
        <v>13</v>
      </c>
      <c r="H2056" s="5" t="s">
        <v>65</v>
      </c>
      <c r="I2056" s="5" t="s">
        <v>66</v>
      </c>
      <c r="J2056" s="5">
        <v>74.52</v>
      </c>
      <c r="K2056" s="5">
        <v>9</v>
      </c>
      <c r="L2056" s="7">
        <v>35.020000000000003</v>
      </c>
    </row>
    <row r="2057" spans="1:12" x14ac:dyDescent="0.25">
      <c r="A2057" s="8" t="s">
        <v>1882</v>
      </c>
      <c r="B2057" s="8">
        <f>YEAR('Sales Data'!$D2057)</f>
        <v>2022</v>
      </c>
      <c r="C2057" s="8">
        <f>MONTH('Sales Data'!$D2057)</f>
        <v>2</v>
      </c>
      <c r="D2057" s="9">
        <v>44595</v>
      </c>
      <c r="E2057" s="8" t="s">
        <v>673</v>
      </c>
      <c r="F2057" s="8" t="s">
        <v>151</v>
      </c>
      <c r="G2057" s="8" t="s">
        <v>36</v>
      </c>
      <c r="H2057" s="8" t="s">
        <v>37</v>
      </c>
      <c r="I2057" s="8" t="s">
        <v>1878</v>
      </c>
      <c r="J2057" s="8">
        <v>90.88</v>
      </c>
      <c r="K2057" s="8">
        <v>1</v>
      </c>
      <c r="L2057" s="10">
        <v>15.15</v>
      </c>
    </row>
    <row r="2058" spans="1:12" x14ac:dyDescent="0.25">
      <c r="A2058" s="5" t="s">
        <v>1882</v>
      </c>
      <c r="B2058" s="5">
        <f>YEAR('Sales Data'!$D2058)</f>
        <v>2022</v>
      </c>
      <c r="C2058" s="5">
        <f>MONTH('Sales Data'!$D2058)</f>
        <v>2</v>
      </c>
      <c r="D2058" s="6">
        <v>44598</v>
      </c>
      <c r="E2058" s="5" t="s">
        <v>661</v>
      </c>
      <c r="F2058" s="5" t="s">
        <v>166</v>
      </c>
      <c r="G2058" s="5" t="s">
        <v>13</v>
      </c>
      <c r="H2058" s="5" t="s">
        <v>26</v>
      </c>
      <c r="I2058" s="5" t="s">
        <v>1626</v>
      </c>
      <c r="J2058" s="5">
        <v>5.28</v>
      </c>
      <c r="K2058" s="5">
        <v>3</v>
      </c>
      <c r="L2058" s="7">
        <v>1.53</v>
      </c>
    </row>
    <row r="2059" spans="1:12" x14ac:dyDescent="0.25">
      <c r="A2059" s="8" t="s">
        <v>1882</v>
      </c>
      <c r="B2059" s="8">
        <f>YEAR('Sales Data'!$D2059)</f>
        <v>2022</v>
      </c>
      <c r="C2059" s="8">
        <f>MONTH('Sales Data'!$D2059)</f>
        <v>2</v>
      </c>
      <c r="D2059" s="9">
        <v>44598</v>
      </c>
      <c r="E2059" s="8" t="s">
        <v>1044</v>
      </c>
      <c r="F2059" s="8" t="s">
        <v>61</v>
      </c>
      <c r="G2059" s="8" t="s">
        <v>36</v>
      </c>
      <c r="H2059" s="8" t="s">
        <v>37</v>
      </c>
      <c r="I2059" s="8" t="s">
        <v>1774</v>
      </c>
      <c r="J2059" s="8">
        <v>1268.82</v>
      </c>
      <c r="K2059" s="8">
        <v>9</v>
      </c>
      <c r="L2059" s="10">
        <v>266.45</v>
      </c>
    </row>
    <row r="2060" spans="1:12" x14ac:dyDescent="0.25">
      <c r="A2060" s="5" t="s">
        <v>1882</v>
      </c>
      <c r="B2060" s="5">
        <f>YEAR('Sales Data'!$D2060)</f>
        <v>2022</v>
      </c>
      <c r="C2060" s="5">
        <f>MONTH('Sales Data'!$D2060)</f>
        <v>2</v>
      </c>
      <c r="D2060" s="6">
        <v>44598</v>
      </c>
      <c r="E2060" s="5" t="s">
        <v>1044</v>
      </c>
      <c r="F2060" s="5" t="s">
        <v>61</v>
      </c>
      <c r="G2060" s="5" t="s">
        <v>36</v>
      </c>
      <c r="H2060" s="5" t="s">
        <v>76</v>
      </c>
      <c r="I2060" s="5" t="s">
        <v>1912</v>
      </c>
      <c r="J2060" s="5">
        <v>283.92</v>
      </c>
      <c r="K2060" s="5">
        <v>4</v>
      </c>
      <c r="L2060" s="7">
        <v>82.34</v>
      </c>
    </row>
    <row r="2061" spans="1:12" x14ac:dyDescent="0.25">
      <c r="A2061" s="8" t="s">
        <v>1882</v>
      </c>
      <c r="B2061" s="8">
        <f>YEAR('Sales Data'!$D2061)</f>
        <v>2022</v>
      </c>
      <c r="C2061" s="8">
        <f>MONTH('Sales Data'!$D2061)</f>
        <v>2</v>
      </c>
      <c r="D2061" s="9">
        <v>44598</v>
      </c>
      <c r="E2061" s="8" t="s">
        <v>1044</v>
      </c>
      <c r="F2061" s="8" t="s">
        <v>61</v>
      </c>
      <c r="G2061" s="8" t="s">
        <v>13</v>
      </c>
      <c r="H2061" s="8" t="s">
        <v>26</v>
      </c>
      <c r="I2061" s="8" t="s">
        <v>1506</v>
      </c>
      <c r="J2061" s="8">
        <v>5.68</v>
      </c>
      <c r="K2061" s="8">
        <v>2</v>
      </c>
      <c r="L2061" s="10">
        <v>1.76</v>
      </c>
    </row>
    <row r="2062" spans="1:12" x14ac:dyDescent="0.25">
      <c r="A2062" s="5" t="s">
        <v>1882</v>
      </c>
      <c r="B2062" s="5">
        <f>YEAR('Sales Data'!$D2062)</f>
        <v>2022</v>
      </c>
      <c r="C2062" s="5">
        <f>MONTH('Sales Data'!$D2062)</f>
        <v>2</v>
      </c>
      <c r="D2062" s="6">
        <v>44598</v>
      </c>
      <c r="E2062" s="5" t="s">
        <v>1913</v>
      </c>
      <c r="F2062" s="5" t="s">
        <v>12</v>
      </c>
      <c r="G2062" s="5" t="s">
        <v>13</v>
      </c>
      <c r="H2062" s="5" t="s">
        <v>22</v>
      </c>
      <c r="I2062" s="5" t="s">
        <v>1688</v>
      </c>
      <c r="J2062" s="5">
        <v>2.93</v>
      </c>
      <c r="K2062" s="5">
        <v>3</v>
      </c>
      <c r="L2062" s="7">
        <v>-4.99</v>
      </c>
    </row>
    <row r="2063" spans="1:12" x14ac:dyDescent="0.25">
      <c r="A2063" s="8" t="s">
        <v>1882</v>
      </c>
      <c r="B2063" s="8">
        <f>YEAR('Sales Data'!$D2063)</f>
        <v>2022</v>
      </c>
      <c r="C2063" s="8">
        <f>MONTH('Sales Data'!$D2063)</f>
        <v>2</v>
      </c>
      <c r="D2063" s="9">
        <v>44598</v>
      </c>
      <c r="E2063" s="8" t="s">
        <v>1913</v>
      </c>
      <c r="F2063" s="8" t="s">
        <v>12</v>
      </c>
      <c r="G2063" s="8" t="s">
        <v>41</v>
      </c>
      <c r="H2063" s="8" t="s">
        <v>54</v>
      </c>
      <c r="I2063" s="8" t="s">
        <v>1914</v>
      </c>
      <c r="J2063" s="8">
        <v>18.53</v>
      </c>
      <c r="K2063" s="8">
        <v>2</v>
      </c>
      <c r="L2063" s="10">
        <v>4.4000000000000004</v>
      </c>
    </row>
    <row r="2064" spans="1:12" x14ac:dyDescent="0.25">
      <c r="A2064" s="5" t="s">
        <v>1882</v>
      </c>
      <c r="B2064" s="5">
        <f>YEAR('Sales Data'!$D2064)</f>
        <v>2022</v>
      </c>
      <c r="C2064" s="5">
        <f>MONTH('Sales Data'!$D2064)</f>
        <v>2</v>
      </c>
      <c r="D2064" s="6">
        <v>44598</v>
      </c>
      <c r="E2064" s="5" t="s">
        <v>1913</v>
      </c>
      <c r="F2064" s="5" t="s">
        <v>12</v>
      </c>
      <c r="G2064" s="5" t="s">
        <v>13</v>
      </c>
      <c r="H2064" s="5" t="s">
        <v>20</v>
      </c>
      <c r="I2064" s="5" t="s">
        <v>797</v>
      </c>
      <c r="J2064" s="5">
        <v>670.75</v>
      </c>
      <c r="K2064" s="5">
        <v>3</v>
      </c>
      <c r="L2064" s="7">
        <v>-125.77</v>
      </c>
    </row>
    <row r="2065" spans="1:12" x14ac:dyDescent="0.25">
      <c r="A2065" s="8" t="s">
        <v>1882</v>
      </c>
      <c r="B2065" s="8">
        <f>YEAR('Sales Data'!$D2065)</f>
        <v>2022</v>
      </c>
      <c r="C2065" s="8">
        <f>MONTH('Sales Data'!$D2065)</f>
        <v>2</v>
      </c>
      <c r="D2065" s="9">
        <v>44598</v>
      </c>
      <c r="E2065" s="8" t="s">
        <v>1915</v>
      </c>
      <c r="F2065" s="8" t="s">
        <v>57</v>
      </c>
      <c r="G2065" s="8" t="s">
        <v>13</v>
      </c>
      <c r="H2065" s="8" t="s">
        <v>20</v>
      </c>
      <c r="I2065" s="8" t="s">
        <v>1872</v>
      </c>
      <c r="J2065" s="8">
        <v>146.72999999999999</v>
      </c>
      <c r="K2065" s="8">
        <v>3</v>
      </c>
      <c r="L2065" s="10">
        <v>2.93</v>
      </c>
    </row>
    <row r="2066" spans="1:12" x14ac:dyDescent="0.25">
      <c r="A2066" s="5" t="s">
        <v>1882</v>
      </c>
      <c r="B2066" s="5">
        <f>YEAR('Sales Data'!$D2066)</f>
        <v>2022</v>
      </c>
      <c r="C2066" s="5">
        <f>MONTH('Sales Data'!$D2066)</f>
        <v>2</v>
      </c>
      <c r="D2066" s="6">
        <v>44598</v>
      </c>
      <c r="E2066" s="5" t="s">
        <v>1915</v>
      </c>
      <c r="F2066" s="5" t="s">
        <v>57</v>
      </c>
      <c r="G2066" s="5" t="s">
        <v>13</v>
      </c>
      <c r="H2066" s="5" t="s">
        <v>14</v>
      </c>
      <c r="I2066" s="5" t="s">
        <v>1916</v>
      </c>
      <c r="J2066" s="5">
        <v>29.9</v>
      </c>
      <c r="K2066" s="5">
        <v>5</v>
      </c>
      <c r="L2066" s="7">
        <v>13.46</v>
      </c>
    </row>
    <row r="2067" spans="1:12" x14ac:dyDescent="0.25">
      <c r="A2067" s="8" t="s">
        <v>1882</v>
      </c>
      <c r="B2067" s="8">
        <f>YEAR('Sales Data'!$D2067)</f>
        <v>2022</v>
      </c>
      <c r="C2067" s="8">
        <f>MONTH('Sales Data'!$D2067)</f>
        <v>2</v>
      </c>
      <c r="D2067" s="9">
        <v>44599</v>
      </c>
      <c r="E2067" s="8" t="s">
        <v>391</v>
      </c>
      <c r="F2067" s="8" t="s">
        <v>57</v>
      </c>
      <c r="G2067" s="8" t="s">
        <v>13</v>
      </c>
      <c r="H2067" s="8" t="s">
        <v>65</v>
      </c>
      <c r="I2067" s="8" t="s">
        <v>545</v>
      </c>
      <c r="J2067" s="8">
        <v>311.14999999999998</v>
      </c>
      <c r="K2067" s="8">
        <v>5</v>
      </c>
      <c r="L2067" s="10">
        <v>146.24</v>
      </c>
    </row>
    <row r="2068" spans="1:12" x14ac:dyDescent="0.25">
      <c r="A2068" s="5" t="s">
        <v>1882</v>
      </c>
      <c r="B2068" s="5">
        <f>YEAR('Sales Data'!$D2068)</f>
        <v>2022</v>
      </c>
      <c r="C2068" s="5">
        <f>MONTH('Sales Data'!$D2068)</f>
        <v>2</v>
      </c>
      <c r="D2068" s="6">
        <v>44599</v>
      </c>
      <c r="E2068" s="5" t="s">
        <v>391</v>
      </c>
      <c r="F2068" s="5" t="s">
        <v>57</v>
      </c>
      <c r="G2068" s="5" t="s">
        <v>13</v>
      </c>
      <c r="H2068" s="5" t="s">
        <v>14</v>
      </c>
      <c r="I2068" s="5" t="s">
        <v>333</v>
      </c>
      <c r="J2068" s="5">
        <v>12.96</v>
      </c>
      <c r="K2068" s="5">
        <v>2</v>
      </c>
      <c r="L2068" s="7">
        <v>6.35</v>
      </c>
    </row>
    <row r="2069" spans="1:12" x14ac:dyDescent="0.25">
      <c r="A2069" s="8" t="s">
        <v>1882</v>
      </c>
      <c r="B2069" s="8">
        <f>YEAR('Sales Data'!$D2069)</f>
        <v>2022</v>
      </c>
      <c r="C2069" s="8">
        <f>MONTH('Sales Data'!$D2069)</f>
        <v>2</v>
      </c>
      <c r="D2069" s="9">
        <v>44600</v>
      </c>
      <c r="E2069" s="8" t="s">
        <v>1243</v>
      </c>
      <c r="F2069" s="8" t="s">
        <v>80</v>
      </c>
      <c r="G2069" s="8" t="s">
        <v>41</v>
      </c>
      <c r="H2069" s="8" t="s">
        <v>42</v>
      </c>
      <c r="I2069" s="8" t="s">
        <v>1241</v>
      </c>
      <c r="J2069" s="8">
        <v>107.98</v>
      </c>
      <c r="K2069" s="8">
        <v>3</v>
      </c>
      <c r="L2069" s="10">
        <v>-27</v>
      </c>
    </row>
    <row r="2070" spans="1:12" x14ac:dyDescent="0.25">
      <c r="A2070" s="5" t="s">
        <v>1882</v>
      </c>
      <c r="B2070" s="5">
        <f>YEAR('Sales Data'!$D2070)</f>
        <v>2022</v>
      </c>
      <c r="C2070" s="5">
        <f>MONTH('Sales Data'!$D2070)</f>
        <v>2</v>
      </c>
      <c r="D2070" s="6">
        <v>44600</v>
      </c>
      <c r="E2070" s="5" t="s">
        <v>798</v>
      </c>
      <c r="F2070" s="5" t="s">
        <v>1285</v>
      </c>
      <c r="G2070" s="5" t="s">
        <v>13</v>
      </c>
      <c r="H2070" s="5" t="s">
        <v>14</v>
      </c>
      <c r="I2070" s="5" t="s">
        <v>1917</v>
      </c>
      <c r="J2070" s="5">
        <v>9.5399999999999991</v>
      </c>
      <c r="K2070" s="5">
        <v>2</v>
      </c>
      <c r="L2070" s="7">
        <v>4.29</v>
      </c>
    </row>
    <row r="2071" spans="1:12" x14ac:dyDescent="0.25">
      <c r="A2071" s="8" t="s">
        <v>1882</v>
      </c>
      <c r="B2071" s="8">
        <f>YEAR('Sales Data'!$D2071)</f>
        <v>2022</v>
      </c>
      <c r="C2071" s="8">
        <f>MONTH('Sales Data'!$D2071)</f>
        <v>2</v>
      </c>
      <c r="D2071" s="9">
        <v>44600</v>
      </c>
      <c r="E2071" s="8" t="s">
        <v>798</v>
      </c>
      <c r="F2071" s="8" t="s">
        <v>1285</v>
      </c>
      <c r="G2071" s="8" t="s">
        <v>13</v>
      </c>
      <c r="H2071" s="8" t="s">
        <v>45</v>
      </c>
      <c r="I2071" s="8" t="s">
        <v>542</v>
      </c>
      <c r="J2071" s="8">
        <v>5.81</v>
      </c>
      <c r="K2071" s="8">
        <v>1</v>
      </c>
      <c r="L2071" s="10">
        <v>1.8</v>
      </c>
    </row>
    <row r="2072" spans="1:12" x14ac:dyDescent="0.25">
      <c r="A2072" s="5" t="s">
        <v>1882</v>
      </c>
      <c r="B2072" s="5">
        <f>YEAR('Sales Data'!$D2072)</f>
        <v>2022</v>
      </c>
      <c r="C2072" s="5">
        <f>MONTH('Sales Data'!$D2072)</f>
        <v>2</v>
      </c>
      <c r="D2072" s="6">
        <v>44600</v>
      </c>
      <c r="E2072" s="5" t="s">
        <v>798</v>
      </c>
      <c r="F2072" s="5" t="s">
        <v>1285</v>
      </c>
      <c r="G2072" s="5" t="s">
        <v>13</v>
      </c>
      <c r="H2072" s="5" t="s">
        <v>26</v>
      </c>
      <c r="I2072" s="5" t="s">
        <v>1918</v>
      </c>
      <c r="J2072" s="5">
        <v>5.76</v>
      </c>
      <c r="K2072" s="5">
        <v>2</v>
      </c>
      <c r="L2072" s="7">
        <v>1.73</v>
      </c>
    </row>
    <row r="2073" spans="1:12" x14ac:dyDescent="0.25">
      <c r="A2073" s="8" t="s">
        <v>1882</v>
      </c>
      <c r="B2073" s="8">
        <f>YEAR('Sales Data'!$D2073)</f>
        <v>2022</v>
      </c>
      <c r="C2073" s="8">
        <f>MONTH('Sales Data'!$D2073)</f>
        <v>2</v>
      </c>
      <c r="D2073" s="9">
        <v>44601</v>
      </c>
      <c r="E2073" s="8" t="s">
        <v>894</v>
      </c>
      <c r="F2073" s="8" t="s">
        <v>12</v>
      </c>
      <c r="G2073" s="8" t="s">
        <v>41</v>
      </c>
      <c r="H2073" s="8" t="s">
        <v>54</v>
      </c>
      <c r="I2073" s="8" t="s">
        <v>55</v>
      </c>
      <c r="J2073" s="8">
        <v>20.8</v>
      </c>
      <c r="K2073" s="8">
        <v>2</v>
      </c>
      <c r="L2073" s="10">
        <v>6.5</v>
      </c>
    </row>
    <row r="2074" spans="1:12" x14ac:dyDescent="0.25">
      <c r="A2074" s="5" t="s">
        <v>1882</v>
      </c>
      <c r="B2074" s="5">
        <f>YEAR('Sales Data'!$D2074)</f>
        <v>2022</v>
      </c>
      <c r="C2074" s="5">
        <f>MONTH('Sales Data'!$D2074)</f>
        <v>2</v>
      </c>
      <c r="D2074" s="6">
        <v>44601</v>
      </c>
      <c r="E2074" s="5" t="s">
        <v>1329</v>
      </c>
      <c r="F2074" s="5" t="s">
        <v>12</v>
      </c>
      <c r="G2074" s="5" t="s">
        <v>13</v>
      </c>
      <c r="H2074" s="5" t="s">
        <v>18</v>
      </c>
      <c r="I2074" s="5" t="s">
        <v>91</v>
      </c>
      <c r="J2074" s="5">
        <v>40.1</v>
      </c>
      <c r="K2074" s="5">
        <v>4</v>
      </c>
      <c r="L2074" s="7">
        <v>13.53</v>
      </c>
    </row>
    <row r="2075" spans="1:12" x14ac:dyDescent="0.25">
      <c r="A2075" s="8" t="s">
        <v>1882</v>
      </c>
      <c r="B2075" s="8">
        <f>YEAR('Sales Data'!$D2075)</f>
        <v>2022</v>
      </c>
      <c r="C2075" s="8">
        <f>MONTH('Sales Data'!$D2075)</f>
        <v>2</v>
      </c>
      <c r="D2075" s="9">
        <v>44601</v>
      </c>
      <c r="E2075" s="8" t="s">
        <v>1329</v>
      </c>
      <c r="F2075" s="8" t="s">
        <v>12</v>
      </c>
      <c r="G2075" s="8" t="s">
        <v>36</v>
      </c>
      <c r="H2075" s="8" t="s">
        <v>49</v>
      </c>
      <c r="I2075" s="8" t="s">
        <v>342</v>
      </c>
      <c r="J2075" s="8">
        <v>40.78</v>
      </c>
      <c r="K2075" s="8">
        <v>2</v>
      </c>
      <c r="L2075" s="10">
        <v>-30.59</v>
      </c>
    </row>
    <row r="2076" spans="1:12" x14ac:dyDescent="0.25">
      <c r="A2076" s="5" t="s">
        <v>1882</v>
      </c>
      <c r="B2076" s="5">
        <f>YEAR('Sales Data'!$D2076)</f>
        <v>2022</v>
      </c>
      <c r="C2076" s="5">
        <f>MONTH('Sales Data'!$D2076)</f>
        <v>2</v>
      </c>
      <c r="D2076" s="6">
        <v>44601</v>
      </c>
      <c r="E2076" s="5" t="s">
        <v>1919</v>
      </c>
      <c r="F2076" s="5" t="s">
        <v>29</v>
      </c>
      <c r="G2076" s="5" t="s">
        <v>36</v>
      </c>
      <c r="H2076" s="5" t="s">
        <v>37</v>
      </c>
      <c r="I2076" s="5" t="s">
        <v>1427</v>
      </c>
      <c r="J2076" s="5">
        <v>203.92</v>
      </c>
      <c r="K2076" s="5">
        <v>5</v>
      </c>
      <c r="L2076" s="7">
        <v>22.94</v>
      </c>
    </row>
    <row r="2077" spans="1:12" x14ac:dyDescent="0.25">
      <c r="A2077" s="8" t="s">
        <v>1882</v>
      </c>
      <c r="B2077" s="8">
        <f>YEAR('Sales Data'!$D2077)</f>
        <v>2022</v>
      </c>
      <c r="C2077" s="8">
        <f>MONTH('Sales Data'!$D2077)</f>
        <v>2</v>
      </c>
      <c r="D2077" s="9">
        <v>44601</v>
      </c>
      <c r="E2077" s="8" t="s">
        <v>1450</v>
      </c>
      <c r="F2077" s="8" t="s">
        <v>17</v>
      </c>
      <c r="G2077" s="8" t="s">
        <v>41</v>
      </c>
      <c r="H2077" s="8" t="s">
        <v>54</v>
      </c>
      <c r="I2077" s="8" t="s">
        <v>504</v>
      </c>
      <c r="J2077" s="8">
        <v>479.95</v>
      </c>
      <c r="K2077" s="8">
        <v>6</v>
      </c>
      <c r="L2077" s="10">
        <v>89.99</v>
      </c>
    </row>
    <row r="2078" spans="1:12" x14ac:dyDescent="0.25">
      <c r="A2078" s="5" t="s">
        <v>1882</v>
      </c>
      <c r="B2078" s="5">
        <f>YEAR('Sales Data'!$D2078)</f>
        <v>2022</v>
      </c>
      <c r="C2078" s="5">
        <f>MONTH('Sales Data'!$D2078)</f>
        <v>2</v>
      </c>
      <c r="D2078" s="6">
        <v>44602</v>
      </c>
      <c r="E2078" s="5" t="s">
        <v>1750</v>
      </c>
      <c r="F2078" s="5" t="s">
        <v>25</v>
      </c>
      <c r="G2078" s="5" t="s">
        <v>13</v>
      </c>
      <c r="H2078" s="5" t="s">
        <v>20</v>
      </c>
      <c r="I2078" s="5" t="s">
        <v>1319</v>
      </c>
      <c r="J2078" s="5">
        <v>77.239999999999995</v>
      </c>
      <c r="K2078" s="5">
        <v>5</v>
      </c>
      <c r="L2078" s="7">
        <v>7.72</v>
      </c>
    </row>
    <row r="2079" spans="1:12" x14ac:dyDescent="0.25">
      <c r="A2079" s="8" t="s">
        <v>1882</v>
      </c>
      <c r="B2079" s="8">
        <f>YEAR('Sales Data'!$D2079)</f>
        <v>2022</v>
      </c>
      <c r="C2079" s="8">
        <f>MONTH('Sales Data'!$D2079)</f>
        <v>2</v>
      </c>
      <c r="D2079" s="9">
        <v>44606</v>
      </c>
      <c r="E2079" s="8" t="s">
        <v>1180</v>
      </c>
      <c r="F2079" s="8" t="s">
        <v>80</v>
      </c>
      <c r="G2079" s="8" t="s">
        <v>13</v>
      </c>
      <c r="H2079" s="8" t="s">
        <v>22</v>
      </c>
      <c r="I2079" s="8" t="s">
        <v>767</v>
      </c>
      <c r="J2079" s="8">
        <v>14.95</v>
      </c>
      <c r="K2079" s="8">
        <v>2</v>
      </c>
      <c r="L2079" s="10">
        <v>-11.96</v>
      </c>
    </row>
    <row r="2080" spans="1:12" x14ac:dyDescent="0.25">
      <c r="A2080" s="5" t="s">
        <v>1882</v>
      </c>
      <c r="B2080" s="5">
        <f>YEAR('Sales Data'!$D2080)</f>
        <v>2022</v>
      </c>
      <c r="C2080" s="5">
        <f>MONTH('Sales Data'!$D2080)</f>
        <v>2</v>
      </c>
      <c r="D2080" s="6">
        <v>44606</v>
      </c>
      <c r="E2080" s="5" t="s">
        <v>1180</v>
      </c>
      <c r="F2080" s="5" t="s">
        <v>80</v>
      </c>
      <c r="G2080" s="5" t="s">
        <v>41</v>
      </c>
      <c r="H2080" s="5" t="s">
        <v>42</v>
      </c>
      <c r="I2080" s="5" t="s">
        <v>1920</v>
      </c>
      <c r="J2080" s="5">
        <v>323.98</v>
      </c>
      <c r="K2080" s="5">
        <v>3</v>
      </c>
      <c r="L2080" s="7">
        <v>-81</v>
      </c>
    </row>
    <row r="2081" spans="1:12" x14ac:dyDescent="0.25">
      <c r="A2081" s="8" t="s">
        <v>1882</v>
      </c>
      <c r="B2081" s="8">
        <f>YEAR('Sales Data'!$D2081)</f>
        <v>2022</v>
      </c>
      <c r="C2081" s="8">
        <f>MONTH('Sales Data'!$D2081)</f>
        <v>2</v>
      </c>
      <c r="D2081" s="9">
        <v>44606</v>
      </c>
      <c r="E2081" s="8" t="s">
        <v>1180</v>
      </c>
      <c r="F2081" s="8" t="s">
        <v>80</v>
      </c>
      <c r="G2081" s="8" t="s">
        <v>13</v>
      </c>
      <c r="H2081" s="8" t="s">
        <v>22</v>
      </c>
      <c r="I2081" s="8" t="s">
        <v>972</v>
      </c>
      <c r="J2081" s="8">
        <v>2.29</v>
      </c>
      <c r="K2081" s="8">
        <v>2</v>
      </c>
      <c r="L2081" s="10">
        <v>-1.68</v>
      </c>
    </row>
    <row r="2082" spans="1:12" x14ac:dyDescent="0.25">
      <c r="A2082" s="5" t="s">
        <v>1882</v>
      </c>
      <c r="B2082" s="5">
        <f>YEAR('Sales Data'!$D2082)</f>
        <v>2022</v>
      </c>
      <c r="C2082" s="5">
        <f>MONTH('Sales Data'!$D2082)</f>
        <v>2</v>
      </c>
      <c r="D2082" s="6">
        <v>44606</v>
      </c>
      <c r="E2082" s="5" t="s">
        <v>1180</v>
      </c>
      <c r="F2082" s="5" t="s">
        <v>80</v>
      </c>
      <c r="G2082" s="5" t="s">
        <v>13</v>
      </c>
      <c r="H2082" s="5" t="s">
        <v>26</v>
      </c>
      <c r="I2082" s="5" t="s">
        <v>962</v>
      </c>
      <c r="J2082" s="5">
        <v>14.35</v>
      </c>
      <c r="K2082" s="5">
        <v>3</v>
      </c>
      <c r="L2082" s="7">
        <v>0.9</v>
      </c>
    </row>
    <row r="2083" spans="1:12" x14ac:dyDescent="0.25">
      <c r="A2083" s="8" t="s">
        <v>1882</v>
      </c>
      <c r="B2083" s="8">
        <f>YEAR('Sales Data'!$D2083)</f>
        <v>2022</v>
      </c>
      <c r="C2083" s="8">
        <f>MONTH('Sales Data'!$D2083)</f>
        <v>2</v>
      </c>
      <c r="D2083" s="9">
        <v>44606</v>
      </c>
      <c r="E2083" s="8" t="s">
        <v>1180</v>
      </c>
      <c r="F2083" s="8" t="s">
        <v>80</v>
      </c>
      <c r="G2083" s="8" t="s">
        <v>41</v>
      </c>
      <c r="H2083" s="8" t="s">
        <v>54</v>
      </c>
      <c r="I2083" s="8" t="s">
        <v>1558</v>
      </c>
      <c r="J2083" s="8">
        <v>71.98</v>
      </c>
      <c r="K2083" s="8">
        <v>3</v>
      </c>
      <c r="L2083" s="10">
        <v>0.9</v>
      </c>
    </row>
    <row r="2084" spans="1:12" x14ac:dyDescent="0.25">
      <c r="A2084" s="5" t="s">
        <v>1882</v>
      </c>
      <c r="B2084" s="5">
        <f>YEAR('Sales Data'!$D2084)</f>
        <v>2022</v>
      </c>
      <c r="C2084" s="5">
        <f>MONTH('Sales Data'!$D2084)</f>
        <v>2</v>
      </c>
      <c r="D2084" s="6">
        <v>44606</v>
      </c>
      <c r="E2084" s="5" t="s">
        <v>679</v>
      </c>
      <c r="F2084" s="5" t="s">
        <v>151</v>
      </c>
      <c r="G2084" s="5" t="s">
        <v>13</v>
      </c>
      <c r="H2084" s="5" t="s">
        <v>22</v>
      </c>
      <c r="I2084" s="5" t="s">
        <v>1921</v>
      </c>
      <c r="J2084" s="5">
        <v>26.42</v>
      </c>
      <c r="K2084" s="5">
        <v>9</v>
      </c>
      <c r="L2084" s="7">
        <v>9.58</v>
      </c>
    </row>
    <row r="2085" spans="1:12" x14ac:dyDescent="0.25">
      <c r="A2085" s="8" t="s">
        <v>1882</v>
      </c>
      <c r="B2085" s="8">
        <f>YEAR('Sales Data'!$D2085)</f>
        <v>2022</v>
      </c>
      <c r="C2085" s="8">
        <f>MONTH('Sales Data'!$D2085)</f>
        <v>2</v>
      </c>
      <c r="D2085" s="9">
        <v>44606</v>
      </c>
      <c r="E2085" s="8" t="s">
        <v>679</v>
      </c>
      <c r="F2085" s="8" t="s">
        <v>151</v>
      </c>
      <c r="G2085" s="8" t="s">
        <v>41</v>
      </c>
      <c r="H2085" s="8" t="s">
        <v>42</v>
      </c>
      <c r="I2085" s="8" t="s">
        <v>1697</v>
      </c>
      <c r="J2085" s="8">
        <v>625.99</v>
      </c>
      <c r="K2085" s="8">
        <v>1</v>
      </c>
      <c r="L2085" s="10">
        <v>187.8</v>
      </c>
    </row>
    <row r="2086" spans="1:12" x14ac:dyDescent="0.25">
      <c r="A2086" s="5" t="s">
        <v>1882</v>
      </c>
      <c r="B2086" s="5">
        <f>YEAR('Sales Data'!$D2086)</f>
        <v>2022</v>
      </c>
      <c r="C2086" s="5">
        <f>MONTH('Sales Data'!$D2086)</f>
        <v>2</v>
      </c>
      <c r="D2086" s="6">
        <v>44607</v>
      </c>
      <c r="E2086" s="5" t="s">
        <v>470</v>
      </c>
      <c r="F2086" s="5" t="s">
        <v>159</v>
      </c>
      <c r="G2086" s="5" t="s">
        <v>41</v>
      </c>
      <c r="H2086" s="5" t="s">
        <v>42</v>
      </c>
      <c r="I2086" s="5" t="s">
        <v>417</v>
      </c>
      <c r="J2086" s="5">
        <v>134.97</v>
      </c>
      <c r="K2086" s="5">
        <v>3</v>
      </c>
      <c r="L2086" s="7">
        <v>64.790000000000006</v>
      </c>
    </row>
    <row r="2087" spans="1:12" x14ac:dyDescent="0.25">
      <c r="A2087" s="8" t="s">
        <v>1882</v>
      </c>
      <c r="B2087" s="8">
        <f>YEAR('Sales Data'!$D2087)</f>
        <v>2022</v>
      </c>
      <c r="C2087" s="8">
        <f>MONTH('Sales Data'!$D2087)</f>
        <v>2</v>
      </c>
      <c r="D2087" s="9">
        <v>44607</v>
      </c>
      <c r="E2087" s="8" t="s">
        <v>470</v>
      </c>
      <c r="F2087" s="8" t="s">
        <v>159</v>
      </c>
      <c r="G2087" s="8" t="s">
        <v>41</v>
      </c>
      <c r="H2087" s="8" t="s">
        <v>42</v>
      </c>
      <c r="I2087" s="8" t="s">
        <v>1598</v>
      </c>
      <c r="J2087" s="8">
        <v>699.98</v>
      </c>
      <c r="K2087" s="8">
        <v>2</v>
      </c>
      <c r="L2087" s="10">
        <v>195.99</v>
      </c>
    </row>
    <row r="2088" spans="1:12" x14ac:dyDescent="0.25">
      <c r="A2088" s="5" t="s">
        <v>1882</v>
      </c>
      <c r="B2088" s="5">
        <f>YEAR('Sales Data'!$D2088)</f>
        <v>2022</v>
      </c>
      <c r="C2088" s="5">
        <f>MONTH('Sales Data'!$D2088)</f>
        <v>2</v>
      </c>
      <c r="D2088" s="6">
        <v>44607</v>
      </c>
      <c r="E2088" s="5" t="s">
        <v>470</v>
      </c>
      <c r="F2088" s="5" t="s">
        <v>159</v>
      </c>
      <c r="G2088" s="5" t="s">
        <v>41</v>
      </c>
      <c r="H2088" s="5" t="s">
        <v>54</v>
      </c>
      <c r="I2088" s="5" t="s">
        <v>1528</v>
      </c>
      <c r="J2088" s="5">
        <v>139.94999999999999</v>
      </c>
      <c r="K2088" s="5">
        <v>5</v>
      </c>
      <c r="L2088" s="7">
        <v>26.59</v>
      </c>
    </row>
    <row r="2089" spans="1:12" x14ac:dyDescent="0.25">
      <c r="A2089" s="8" t="s">
        <v>1882</v>
      </c>
      <c r="B2089" s="8">
        <f>YEAR('Sales Data'!$D2089)</f>
        <v>2022</v>
      </c>
      <c r="C2089" s="8">
        <f>MONTH('Sales Data'!$D2089)</f>
        <v>2</v>
      </c>
      <c r="D2089" s="9">
        <v>44607</v>
      </c>
      <c r="E2089" s="8" t="s">
        <v>601</v>
      </c>
      <c r="F2089" s="8" t="s">
        <v>29</v>
      </c>
      <c r="G2089" s="8" t="s">
        <v>13</v>
      </c>
      <c r="H2089" s="8" t="s">
        <v>14</v>
      </c>
      <c r="I2089" s="8" t="s">
        <v>1887</v>
      </c>
      <c r="J2089" s="8">
        <v>13.36</v>
      </c>
      <c r="K2089" s="8">
        <v>2</v>
      </c>
      <c r="L2089" s="10">
        <v>6.41</v>
      </c>
    </row>
    <row r="2090" spans="1:12" x14ac:dyDescent="0.25">
      <c r="A2090" s="5" t="s">
        <v>1882</v>
      </c>
      <c r="B2090" s="5">
        <f>YEAR('Sales Data'!$D2090)</f>
        <v>2022</v>
      </c>
      <c r="C2090" s="5">
        <f>MONTH('Sales Data'!$D2090)</f>
        <v>2</v>
      </c>
      <c r="D2090" s="6">
        <v>44607</v>
      </c>
      <c r="E2090" s="5" t="s">
        <v>601</v>
      </c>
      <c r="F2090" s="5" t="s">
        <v>29</v>
      </c>
      <c r="G2090" s="5" t="s">
        <v>13</v>
      </c>
      <c r="H2090" s="5" t="s">
        <v>22</v>
      </c>
      <c r="I2090" s="5" t="s">
        <v>581</v>
      </c>
      <c r="J2090" s="5">
        <v>41.72</v>
      </c>
      <c r="K2090" s="5">
        <v>5</v>
      </c>
      <c r="L2090" s="7">
        <v>13.04</v>
      </c>
    </row>
    <row r="2091" spans="1:12" x14ac:dyDescent="0.25">
      <c r="A2091" s="8" t="s">
        <v>1882</v>
      </c>
      <c r="B2091" s="8">
        <f>YEAR('Sales Data'!$D2091)</f>
        <v>2022</v>
      </c>
      <c r="C2091" s="8">
        <f>MONTH('Sales Data'!$D2091)</f>
        <v>2</v>
      </c>
      <c r="D2091" s="9">
        <v>44607</v>
      </c>
      <c r="E2091" s="8" t="s">
        <v>601</v>
      </c>
      <c r="F2091" s="8" t="s">
        <v>29</v>
      </c>
      <c r="G2091" s="8" t="s">
        <v>13</v>
      </c>
      <c r="H2091" s="8" t="s">
        <v>22</v>
      </c>
      <c r="I2091" s="8" t="s">
        <v>901</v>
      </c>
      <c r="J2091" s="8">
        <v>11.52</v>
      </c>
      <c r="K2091" s="8">
        <v>5</v>
      </c>
      <c r="L2091" s="10">
        <v>4.18</v>
      </c>
    </row>
    <row r="2092" spans="1:12" x14ac:dyDescent="0.25">
      <c r="A2092" s="5" t="s">
        <v>1882</v>
      </c>
      <c r="B2092" s="5">
        <f>YEAR('Sales Data'!$D2092)</f>
        <v>2022</v>
      </c>
      <c r="C2092" s="5">
        <f>MONTH('Sales Data'!$D2092)</f>
        <v>2</v>
      </c>
      <c r="D2092" s="6">
        <v>44607</v>
      </c>
      <c r="E2092" s="5" t="s">
        <v>601</v>
      </c>
      <c r="F2092" s="5" t="s">
        <v>29</v>
      </c>
      <c r="G2092" s="5" t="s">
        <v>13</v>
      </c>
      <c r="H2092" s="5" t="s">
        <v>94</v>
      </c>
      <c r="I2092" s="5" t="s">
        <v>573</v>
      </c>
      <c r="J2092" s="5">
        <v>541.44000000000005</v>
      </c>
      <c r="K2092" s="5">
        <v>6</v>
      </c>
      <c r="L2092" s="7">
        <v>157.02000000000001</v>
      </c>
    </row>
    <row r="2093" spans="1:12" x14ac:dyDescent="0.25">
      <c r="A2093" s="8" t="s">
        <v>1882</v>
      </c>
      <c r="B2093" s="8">
        <f>YEAR('Sales Data'!$D2093)</f>
        <v>2022</v>
      </c>
      <c r="C2093" s="8">
        <f>MONTH('Sales Data'!$D2093)</f>
        <v>2</v>
      </c>
      <c r="D2093" s="9">
        <v>44607</v>
      </c>
      <c r="E2093" s="8" t="s">
        <v>601</v>
      </c>
      <c r="F2093" s="8" t="s">
        <v>29</v>
      </c>
      <c r="G2093" s="8" t="s">
        <v>13</v>
      </c>
      <c r="H2093" s="8" t="s">
        <v>14</v>
      </c>
      <c r="I2093" s="8" t="s">
        <v>1922</v>
      </c>
      <c r="J2093" s="8">
        <v>19.440000000000001</v>
      </c>
      <c r="K2093" s="8">
        <v>3</v>
      </c>
      <c r="L2093" s="10">
        <v>9.33</v>
      </c>
    </row>
    <row r="2094" spans="1:12" x14ac:dyDescent="0.25">
      <c r="A2094" s="5" t="s">
        <v>1882</v>
      </c>
      <c r="B2094" s="5">
        <f>YEAR('Sales Data'!$D2094)</f>
        <v>2022</v>
      </c>
      <c r="C2094" s="5">
        <f>MONTH('Sales Data'!$D2094)</f>
        <v>2</v>
      </c>
      <c r="D2094" s="6">
        <v>44608</v>
      </c>
      <c r="E2094" s="5" t="s">
        <v>1793</v>
      </c>
      <c r="F2094" s="5" t="s">
        <v>687</v>
      </c>
      <c r="G2094" s="5" t="s">
        <v>13</v>
      </c>
      <c r="H2094" s="5" t="s">
        <v>14</v>
      </c>
      <c r="I2094" s="5" t="s">
        <v>1916</v>
      </c>
      <c r="J2094" s="5">
        <v>35.880000000000003</v>
      </c>
      <c r="K2094" s="5">
        <v>6</v>
      </c>
      <c r="L2094" s="7">
        <v>16.149999999999999</v>
      </c>
    </row>
    <row r="2095" spans="1:12" x14ac:dyDescent="0.25">
      <c r="A2095" s="8" t="s">
        <v>1882</v>
      </c>
      <c r="B2095" s="8">
        <f>YEAR('Sales Data'!$D2095)</f>
        <v>2022</v>
      </c>
      <c r="C2095" s="8">
        <f>MONTH('Sales Data'!$D2095)</f>
        <v>2</v>
      </c>
      <c r="D2095" s="9">
        <v>44608</v>
      </c>
      <c r="E2095" s="8" t="s">
        <v>439</v>
      </c>
      <c r="F2095" s="8" t="s">
        <v>29</v>
      </c>
      <c r="G2095" s="8" t="s">
        <v>13</v>
      </c>
      <c r="H2095" s="8" t="s">
        <v>14</v>
      </c>
      <c r="I2095" s="8" t="s">
        <v>938</v>
      </c>
      <c r="J2095" s="8">
        <v>36.840000000000003</v>
      </c>
      <c r="K2095" s="8">
        <v>3</v>
      </c>
      <c r="L2095" s="10">
        <v>17.309999999999999</v>
      </c>
    </row>
    <row r="2096" spans="1:12" x14ac:dyDescent="0.25">
      <c r="A2096" s="5" t="s">
        <v>1882</v>
      </c>
      <c r="B2096" s="5">
        <f>YEAR('Sales Data'!$D2096)</f>
        <v>2022</v>
      </c>
      <c r="C2096" s="5">
        <f>MONTH('Sales Data'!$D2096)</f>
        <v>2</v>
      </c>
      <c r="D2096" s="6">
        <v>44608</v>
      </c>
      <c r="E2096" s="5" t="s">
        <v>439</v>
      </c>
      <c r="F2096" s="5" t="s">
        <v>29</v>
      </c>
      <c r="G2096" s="5" t="s">
        <v>13</v>
      </c>
      <c r="H2096" s="5" t="s">
        <v>18</v>
      </c>
      <c r="I2096" s="5" t="s">
        <v>1027</v>
      </c>
      <c r="J2096" s="5">
        <v>87.71</v>
      </c>
      <c r="K2096" s="5">
        <v>7</v>
      </c>
      <c r="L2096" s="7">
        <v>41.22</v>
      </c>
    </row>
    <row r="2097" spans="1:12" x14ac:dyDescent="0.25">
      <c r="A2097" s="8" t="s">
        <v>1882</v>
      </c>
      <c r="B2097" s="8">
        <f>YEAR('Sales Data'!$D2097)</f>
        <v>2022</v>
      </c>
      <c r="C2097" s="8">
        <f>MONTH('Sales Data'!$D2097)</f>
        <v>2</v>
      </c>
      <c r="D2097" s="9">
        <v>44610</v>
      </c>
      <c r="E2097" s="8" t="s">
        <v>1650</v>
      </c>
      <c r="F2097" s="8" t="s">
        <v>29</v>
      </c>
      <c r="G2097" s="8" t="s">
        <v>13</v>
      </c>
      <c r="H2097" s="8" t="s">
        <v>18</v>
      </c>
      <c r="I2097" s="8" t="s">
        <v>1432</v>
      </c>
      <c r="J2097" s="8">
        <v>9.24</v>
      </c>
      <c r="K2097" s="8">
        <v>3</v>
      </c>
      <c r="L2097" s="10">
        <v>4.4400000000000004</v>
      </c>
    </row>
    <row r="2098" spans="1:12" x14ac:dyDescent="0.25">
      <c r="A2098" s="5" t="s">
        <v>1882</v>
      </c>
      <c r="B2098" s="5">
        <f>YEAR('Sales Data'!$D2098)</f>
        <v>2022</v>
      </c>
      <c r="C2098" s="5">
        <f>MONTH('Sales Data'!$D2098)</f>
        <v>2</v>
      </c>
      <c r="D2098" s="6">
        <v>44610</v>
      </c>
      <c r="E2098" s="5" t="s">
        <v>1923</v>
      </c>
      <c r="F2098" s="5" t="s">
        <v>29</v>
      </c>
      <c r="G2098" s="5" t="s">
        <v>13</v>
      </c>
      <c r="H2098" s="5" t="s">
        <v>18</v>
      </c>
      <c r="I2098" s="5" t="s">
        <v>1502</v>
      </c>
      <c r="J2098" s="5">
        <v>61.06</v>
      </c>
      <c r="K2098" s="5">
        <v>2</v>
      </c>
      <c r="L2098" s="7">
        <v>28.09</v>
      </c>
    </row>
    <row r="2099" spans="1:12" x14ac:dyDescent="0.25">
      <c r="A2099" s="8" t="s">
        <v>1882</v>
      </c>
      <c r="B2099" s="8">
        <f>YEAR('Sales Data'!$D2099)</f>
        <v>2022</v>
      </c>
      <c r="C2099" s="8">
        <f>MONTH('Sales Data'!$D2099)</f>
        <v>2</v>
      </c>
      <c r="D2099" s="9">
        <v>44610</v>
      </c>
      <c r="E2099" s="8" t="s">
        <v>1923</v>
      </c>
      <c r="F2099" s="8" t="s">
        <v>29</v>
      </c>
      <c r="G2099" s="8" t="s">
        <v>36</v>
      </c>
      <c r="H2099" s="8" t="s">
        <v>147</v>
      </c>
      <c r="I2099" s="8" t="s">
        <v>1832</v>
      </c>
      <c r="J2099" s="8">
        <v>35.54</v>
      </c>
      <c r="K2099" s="8">
        <v>1</v>
      </c>
      <c r="L2099" s="10">
        <v>-0.89</v>
      </c>
    </row>
    <row r="2100" spans="1:12" x14ac:dyDescent="0.25">
      <c r="A2100" s="5" t="s">
        <v>1882</v>
      </c>
      <c r="B2100" s="5">
        <f>YEAR('Sales Data'!$D2100)</f>
        <v>2022</v>
      </c>
      <c r="C2100" s="5">
        <f>MONTH('Sales Data'!$D2100)</f>
        <v>2</v>
      </c>
      <c r="D2100" s="6">
        <v>44612</v>
      </c>
      <c r="E2100" s="5" t="s">
        <v>880</v>
      </c>
      <c r="F2100" s="5" t="s">
        <v>103</v>
      </c>
      <c r="G2100" s="5" t="s">
        <v>41</v>
      </c>
      <c r="H2100" s="5" t="s">
        <v>54</v>
      </c>
      <c r="I2100" s="5" t="s">
        <v>1924</v>
      </c>
      <c r="J2100" s="5">
        <v>29.99</v>
      </c>
      <c r="K2100" s="5">
        <v>1</v>
      </c>
      <c r="L2100" s="7">
        <v>3</v>
      </c>
    </row>
    <row r="2101" spans="1:12" x14ac:dyDescent="0.25">
      <c r="A2101" s="8" t="s">
        <v>1882</v>
      </c>
      <c r="B2101" s="8">
        <f>YEAR('Sales Data'!$D2101)</f>
        <v>2022</v>
      </c>
      <c r="C2101" s="8">
        <f>MONTH('Sales Data'!$D2101)</f>
        <v>2</v>
      </c>
      <c r="D2101" s="9">
        <v>44612</v>
      </c>
      <c r="E2101" s="8" t="s">
        <v>285</v>
      </c>
      <c r="F2101" s="8" t="s">
        <v>179</v>
      </c>
      <c r="G2101" s="8" t="s">
        <v>13</v>
      </c>
      <c r="H2101" s="8" t="s">
        <v>26</v>
      </c>
      <c r="I2101" s="8" t="s">
        <v>1110</v>
      </c>
      <c r="J2101" s="8">
        <v>286.79000000000002</v>
      </c>
      <c r="K2101" s="8">
        <v>7</v>
      </c>
      <c r="L2101" s="10">
        <v>74.569999999999993</v>
      </c>
    </row>
    <row r="2102" spans="1:12" x14ac:dyDescent="0.25">
      <c r="A2102" s="5" t="s">
        <v>1882</v>
      </c>
      <c r="B2102" s="5">
        <f>YEAR('Sales Data'!$D2102)</f>
        <v>2022</v>
      </c>
      <c r="C2102" s="5">
        <f>MONTH('Sales Data'!$D2102)</f>
        <v>2</v>
      </c>
      <c r="D2102" s="6">
        <v>44613</v>
      </c>
      <c r="E2102" s="5" t="s">
        <v>1175</v>
      </c>
      <c r="F2102" s="5" t="s">
        <v>401</v>
      </c>
      <c r="G2102" s="5" t="s">
        <v>13</v>
      </c>
      <c r="H2102" s="5" t="s">
        <v>14</v>
      </c>
      <c r="I2102" s="5" t="s">
        <v>627</v>
      </c>
      <c r="J2102" s="5">
        <v>49.12</v>
      </c>
      <c r="K2102" s="5">
        <v>4</v>
      </c>
      <c r="L2102" s="7">
        <v>23.09</v>
      </c>
    </row>
    <row r="2103" spans="1:12" x14ac:dyDescent="0.25">
      <c r="A2103" s="8" t="s">
        <v>1882</v>
      </c>
      <c r="B2103" s="8">
        <f>YEAR('Sales Data'!$D2103)</f>
        <v>2022</v>
      </c>
      <c r="C2103" s="8">
        <f>MONTH('Sales Data'!$D2103)</f>
        <v>2</v>
      </c>
      <c r="D2103" s="9">
        <v>44613</v>
      </c>
      <c r="E2103" s="8" t="s">
        <v>1645</v>
      </c>
      <c r="F2103" s="8" t="s">
        <v>533</v>
      </c>
      <c r="G2103" s="8" t="s">
        <v>13</v>
      </c>
      <c r="H2103" s="8" t="s">
        <v>22</v>
      </c>
      <c r="I2103" s="8" t="s">
        <v>1608</v>
      </c>
      <c r="J2103" s="8">
        <v>2541.98</v>
      </c>
      <c r="K2103" s="8">
        <v>2</v>
      </c>
      <c r="L2103" s="10">
        <v>1270.99</v>
      </c>
    </row>
    <row r="2104" spans="1:12" x14ac:dyDescent="0.25">
      <c r="A2104" s="5" t="s">
        <v>1882</v>
      </c>
      <c r="B2104" s="5">
        <f>YEAR('Sales Data'!$D2104)</f>
        <v>2022</v>
      </c>
      <c r="C2104" s="5">
        <f>MONTH('Sales Data'!$D2104)</f>
        <v>2</v>
      </c>
      <c r="D2104" s="6">
        <v>44614</v>
      </c>
      <c r="E2104" s="5" t="s">
        <v>1813</v>
      </c>
      <c r="F2104" s="5" t="s">
        <v>112</v>
      </c>
      <c r="G2104" s="5" t="s">
        <v>13</v>
      </c>
      <c r="H2104" s="5" t="s">
        <v>26</v>
      </c>
      <c r="I2104" s="5" t="s">
        <v>1353</v>
      </c>
      <c r="J2104" s="5">
        <v>79.36</v>
      </c>
      <c r="K2104" s="5">
        <v>4</v>
      </c>
      <c r="L2104" s="7">
        <v>20.63</v>
      </c>
    </row>
    <row r="2105" spans="1:12" x14ac:dyDescent="0.25">
      <c r="A2105" s="8" t="s">
        <v>1882</v>
      </c>
      <c r="B2105" s="8">
        <f>YEAR('Sales Data'!$D2105)</f>
        <v>2022</v>
      </c>
      <c r="C2105" s="8">
        <f>MONTH('Sales Data'!$D2105)</f>
        <v>2</v>
      </c>
      <c r="D2105" s="9">
        <v>44615</v>
      </c>
      <c r="E2105" s="8" t="s">
        <v>1925</v>
      </c>
      <c r="F2105" s="8" t="s">
        <v>151</v>
      </c>
      <c r="G2105" s="8" t="s">
        <v>13</v>
      </c>
      <c r="H2105" s="8" t="s">
        <v>94</v>
      </c>
      <c r="I2105" s="8" t="s">
        <v>1926</v>
      </c>
      <c r="J2105" s="8">
        <v>26.88</v>
      </c>
      <c r="K2105" s="8">
        <v>6</v>
      </c>
      <c r="L2105" s="10">
        <v>6.72</v>
      </c>
    </row>
    <row r="2106" spans="1:12" x14ac:dyDescent="0.25">
      <c r="A2106" s="5" t="s">
        <v>1882</v>
      </c>
      <c r="B2106" s="5">
        <f>YEAR('Sales Data'!$D2106)</f>
        <v>2022</v>
      </c>
      <c r="C2106" s="5">
        <f>MONTH('Sales Data'!$D2106)</f>
        <v>2</v>
      </c>
      <c r="D2106" s="6">
        <v>44615</v>
      </c>
      <c r="E2106" s="5" t="s">
        <v>1925</v>
      </c>
      <c r="F2106" s="5" t="s">
        <v>151</v>
      </c>
      <c r="G2106" s="5" t="s">
        <v>13</v>
      </c>
      <c r="H2106" s="5" t="s">
        <v>22</v>
      </c>
      <c r="I2106" s="5" t="s">
        <v>1379</v>
      </c>
      <c r="J2106" s="5">
        <v>10.9</v>
      </c>
      <c r="K2106" s="5">
        <v>2</v>
      </c>
      <c r="L2106" s="7">
        <v>3.81</v>
      </c>
    </row>
    <row r="2107" spans="1:12" x14ac:dyDescent="0.25">
      <c r="A2107" s="8" t="s">
        <v>1882</v>
      </c>
      <c r="B2107" s="8">
        <f>YEAR('Sales Data'!$D2107)</f>
        <v>2022</v>
      </c>
      <c r="C2107" s="8">
        <f>MONTH('Sales Data'!$D2107)</f>
        <v>2</v>
      </c>
      <c r="D2107" s="9">
        <v>44617</v>
      </c>
      <c r="E2107" s="8" t="s">
        <v>1787</v>
      </c>
      <c r="F2107" s="8" t="s">
        <v>436</v>
      </c>
      <c r="G2107" s="8" t="s">
        <v>13</v>
      </c>
      <c r="H2107" s="8" t="s">
        <v>18</v>
      </c>
      <c r="I2107" s="8" t="s">
        <v>449</v>
      </c>
      <c r="J2107" s="8">
        <v>3.15</v>
      </c>
      <c r="K2107" s="8">
        <v>1</v>
      </c>
      <c r="L2107" s="10">
        <v>1.51</v>
      </c>
    </row>
    <row r="2108" spans="1:12" x14ac:dyDescent="0.25">
      <c r="A2108" s="5" t="s">
        <v>1882</v>
      </c>
      <c r="B2108" s="5">
        <f>YEAR('Sales Data'!$D2108)</f>
        <v>2022</v>
      </c>
      <c r="C2108" s="5">
        <f>MONTH('Sales Data'!$D2108)</f>
        <v>2</v>
      </c>
      <c r="D2108" s="6">
        <v>44617</v>
      </c>
      <c r="E2108" s="5" t="s">
        <v>1787</v>
      </c>
      <c r="F2108" s="5" t="s">
        <v>436</v>
      </c>
      <c r="G2108" s="5" t="s">
        <v>13</v>
      </c>
      <c r="H2108" s="5" t="s">
        <v>14</v>
      </c>
      <c r="I2108" s="5" t="s">
        <v>1927</v>
      </c>
      <c r="J2108" s="5">
        <v>22.72</v>
      </c>
      <c r="K2108" s="5">
        <v>4</v>
      </c>
      <c r="L2108" s="7">
        <v>10.220000000000001</v>
      </c>
    </row>
    <row r="2109" spans="1:12" x14ac:dyDescent="0.25">
      <c r="A2109" s="8" t="s">
        <v>1882</v>
      </c>
      <c r="B2109" s="8">
        <f>YEAR('Sales Data'!$D2109)</f>
        <v>2022</v>
      </c>
      <c r="C2109" s="8">
        <f>MONTH('Sales Data'!$D2109)</f>
        <v>2</v>
      </c>
      <c r="D2109" s="9">
        <v>44619</v>
      </c>
      <c r="E2109" s="8" t="s">
        <v>1519</v>
      </c>
      <c r="F2109" s="8" t="s">
        <v>25</v>
      </c>
      <c r="G2109" s="8" t="s">
        <v>13</v>
      </c>
      <c r="H2109" s="8" t="s">
        <v>22</v>
      </c>
      <c r="I2109" s="8" t="s">
        <v>152</v>
      </c>
      <c r="J2109" s="8">
        <v>4.42</v>
      </c>
      <c r="K2109" s="8">
        <v>3</v>
      </c>
      <c r="L2109" s="10">
        <v>-3.39</v>
      </c>
    </row>
    <row r="2110" spans="1:12" x14ac:dyDescent="0.25">
      <c r="A2110" s="5" t="s">
        <v>1882</v>
      </c>
      <c r="B2110" s="5">
        <f>YEAR('Sales Data'!$D2110)</f>
        <v>2022</v>
      </c>
      <c r="C2110" s="5">
        <f>MONTH('Sales Data'!$D2110)</f>
        <v>2</v>
      </c>
      <c r="D2110" s="6">
        <v>44619</v>
      </c>
      <c r="E2110" s="5" t="s">
        <v>1519</v>
      </c>
      <c r="F2110" s="5" t="s">
        <v>25</v>
      </c>
      <c r="G2110" s="5" t="s">
        <v>13</v>
      </c>
      <c r="H2110" s="5" t="s">
        <v>26</v>
      </c>
      <c r="I2110" s="5" t="s">
        <v>1846</v>
      </c>
      <c r="J2110" s="5">
        <v>16.03</v>
      </c>
      <c r="K2110" s="5">
        <v>6</v>
      </c>
      <c r="L2110" s="7">
        <v>2.2000000000000002</v>
      </c>
    </row>
    <row r="2111" spans="1:12" x14ac:dyDescent="0.25">
      <c r="A2111" s="8" t="s">
        <v>1882</v>
      </c>
      <c r="B2111" s="8">
        <f>YEAR('Sales Data'!$D2111)</f>
        <v>2022</v>
      </c>
      <c r="C2111" s="8">
        <f>MONTH('Sales Data'!$D2111)</f>
        <v>2</v>
      </c>
      <c r="D2111" s="9">
        <v>44619</v>
      </c>
      <c r="E2111" s="8" t="s">
        <v>1419</v>
      </c>
      <c r="F2111" s="8" t="s">
        <v>1531</v>
      </c>
      <c r="G2111" s="8" t="s">
        <v>41</v>
      </c>
      <c r="H2111" s="8" t="s">
        <v>42</v>
      </c>
      <c r="I2111" s="8" t="s">
        <v>1928</v>
      </c>
      <c r="J2111" s="8">
        <v>105.98</v>
      </c>
      <c r="K2111" s="8">
        <v>2</v>
      </c>
      <c r="L2111" s="10">
        <v>1.06</v>
      </c>
    </row>
    <row r="2112" spans="1:12" x14ac:dyDescent="0.25">
      <c r="A2112" s="5" t="s">
        <v>1882</v>
      </c>
      <c r="B2112" s="5">
        <f>YEAR('Sales Data'!$D2112)</f>
        <v>2022</v>
      </c>
      <c r="C2112" s="5">
        <f>MONTH('Sales Data'!$D2112)</f>
        <v>2</v>
      </c>
      <c r="D2112" s="6">
        <v>44619</v>
      </c>
      <c r="E2112" s="5" t="s">
        <v>1419</v>
      </c>
      <c r="F2112" s="5" t="s">
        <v>1531</v>
      </c>
      <c r="G2112" s="5" t="s">
        <v>36</v>
      </c>
      <c r="H2112" s="5" t="s">
        <v>147</v>
      </c>
      <c r="I2112" s="5" t="s">
        <v>970</v>
      </c>
      <c r="J2112" s="5">
        <v>493.92</v>
      </c>
      <c r="K2112" s="5">
        <v>7</v>
      </c>
      <c r="L2112" s="7">
        <v>-28.22</v>
      </c>
    </row>
    <row r="2113" spans="1:12" x14ac:dyDescent="0.25">
      <c r="A2113" s="8" t="s">
        <v>1882</v>
      </c>
      <c r="B2113" s="8">
        <f>YEAR('Sales Data'!$D2113)</f>
        <v>2022</v>
      </c>
      <c r="C2113" s="8">
        <f>MONTH('Sales Data'!$D2113)</f>
        <v>2</v>
      </c>
      <c r="D2113" s="9">
        <v>44619</v>
      </c>
      <c r="E2113" s="8" t="s">
        <v>1929</v>
      </c>
      <c r="F2113" s="8" t="s">
        <v>166</v>
      </c>
      <c r="G2113" s="8" t="s">
        <v>41</v>
      </c>
      <c r="H2113" s="8" t="s">
        <v>54</v>
      </c>
      <c r="I2113" s="8" t="s">
        <v>1009</v>
      </c>
      <c r="J2113" s="8">
        <v>538.91999999999996</v>
      </c>
      <c r="K2113" s="8">
        <v>9</v>
      </c>
      <c r="L2113" s="10">
        <v>80.84</v>
      </c>
    </row>
    <row r="2114" spans="1:12" x14ac:dyDescent="0.25">
      <c r="A2114" s="5" t="s">
        <v>1882</v>
      </c>
      <c r="B2114" s="5">
        <f>YEAR('Sales Data'!$D2114)</f>
        <v>2022</v>
      </c>
      <c r="C2114" s="5">
        <f>MONTH('Sales Data'!$D2114)</f>
        <v>2</v>
      </c>
      <c r="D2114" s="6">
        <v>44620</v>
      </c>
      <c r="E2114" s="5" t="s">
        <v>1057</v>
      </c>
      <c r="F2114" s="5" t="s">
        <v>122</v>
      </c>
      <c r="G2114" s="5" t="s">
        <v>36</v>
      </c>
      <c r="H2114" s="5" t="s">
        <v>37</v>
      </c>
      <c r="I2114" s="5" t="s">
        <v>1821</v>
      </c>
      <c r="J2114" s="5">
        <v>161.57</v>
      </c>
      <c r="K2114" s="5">
        <v>2</v>
      </c>
      <c r="L2114" s="7">
        <v>-28.27</v>
      </c>
    </row>
    <row r="2115" spans="1:12" x14ac:dyDescent="0.25">
      <c r="A2115" s="8" t="s">
        <v>1882</v>
      </c>
      <c r="B2115" s="8">
        <f>YEAR('Sales Data'!$D2115)</f>
        <v>2022</v>
      </c>
      <c r="C2115" s="8">
        <f>MONTH('Sales Data'!$D2115)</f>
        <v>2</v>
      </c>
      <c r="D2115" s="9">
        <v>44620</v>
      </c>
      <c r="E2115" s="8" t="s">
        <v>1057</v>
      </c>
      <c r="F2115" s="8" t="s">
        <v>122</v>
      </c>
      <c r="G2115" s="8" t="s">
        <v>36</v>
      </c>
      <c r="H2115" s="8" t="s">
        <v>37</v>
      </c>
      <c r="I2115" s="8" t="s">
        <v>267</v>
      </c>
      <c r="J2115" s="8">
        <v>389.7</v>
      </c>
      <c r="K2115" s="8">
        <v>8</v>
      </c>
      <c r="L2115" s="10">
        <v>43.84</v>
      </c>
    </row>
    <row r="2116" spans="1:12" x14ac:dyDescent="0.25">
      <c r="A2116" s="5" t="s">
        <v>1882</v>
      </c>
      <c r="B2116" s="5">
        <f>YEAR('Sales Data'!$D2116)</f>
        <v>2022</v>
      </c>
      <c r="C2116" s="5">
        <f>MONTH('Sales Data'!$D2116)</f>
        <v>3</v>
      </c>
      <c r="D2116" s="6">
        <v>44621</v>
      </c>
      <c r="E2116" s="5" t="s">
        <v>197</v>
      </c>
      <c r="F2116" s="5" t="s">
        <v>32</v>
      </c>
      <c r="G2116" s="5" t="s">
        <v>13</v>
      </c>
      <c r="H2116" s="5" t="s">
        <v>22</v>
      </c>
      <c r="I2116" s="5" t="s">
        <v>1930</v>
      </c>
      <c r="J2116" s="5">
        <v>58.72</v>
      </c>
      <c r="K2116" s="5">
        <v>4</v>
      </c>
      <c r="L2116" s="7">
        <v>27.01</v>
      </c>
    </row>
    <row r="2117" spans="1:12" x14ac:dyDescent="0.25">
      <c r="A2117" s="8" t="s">
        <v>1882</v>
      </c>
      <c r="B2117" s="8">
        <f>YEAR('Sales Data'!$D2117)</f>
        <v>2022</v>
      </c>
      <c r="C2117" s="8">
        <f>MONTH('Sales Data'!$D2117)</f>
        <v>3</v>
      </c>
      <c r="D2117" s="9">
        <v>44621</v>
      </c>
      <c r="E2117" s="8" t="s">
        <v>1671</v>
      </c>
      <c r="F2117" s="8" t="s">
        <v>29</v>
      </c>
      <c r="G2117" s="8" t="s">
        <v>41</v>
      </c>
      <c r="H2117" s="8" t="s">
        <v>42</v>
      </c>
      <c r="I2117" s="8" t="s">
        <v>599</v>
      </c>
      <c r="J2117" s="8">
        <v>15.98</v>
      </c>
      <c r="K2117" s="8">
        <v>2</v>
      </c>
      <c r="L2117" s="10">
        <v>1.2</v>
      </c>
    </row>
    <row r="2118" spans="1:12" x14ac:dyDescent="0.25">
      <c r="A2118" s="5" t="s">
        <v>1882</v>
      </c>
      <c r="B2118" s="5">
        <f>YEAR('Sales Data'!$D2118)</f>
        <v>2022</v>
      </c>
      <c r="C2118" s="5">
        <f>MONTH('Sales Data'!$D2118)</f>
        <v>3</v>
      </c>
      <c r="D2118" s="6">
        <v>44621</v>
      </c>
      <c r="E2118" s="5" t="s">
        <v>1671</v>
      </c>
      <c r="F2118" s="5" t="s">
        <v>29</v>
      </c>
      <c r="G2118" s="5" t="s">
        <v>36</v>
      </c>
      <c r="H2118" s="5" t="s">
        <v>37</v>
      </c>
      <c r="I2118" s="5" t="s">
        <v>701</v>
      </c>
      <c r="J2118" s="5">
        <v>184.75</v>
      </c>
      <c r="K2118" s="5">
        <v>3</v>
      </c>
      <c r="L2118" s="7">
        <v>-20.78</v>
      </c>
    </row>
    <row r="2119" spans="1:12" x14ac:dyDescent="0.25">
      <c r="A2119" s="8" t="s">
        <v>1882</v>
      </c>
      <c r="B2119" s="8">
        <f>YEAR('Sales Data'!$D2119)</f>
        <v>2022</v>
      </c>
      <c r="C2119" s="8">
        <f>MONTH('Sales Data'!$D2119)</f>
        <v>3</v>
      </c>
      <c r="D2119" s="9">
        <v>44621</v>
      </c>
      <c r="E2119" s="8" t="s">
        <v>714</v>
      </c>
      <c r="F2119" s="8" t="s">
        <v>25</v>
      </c>
      <c r="G2119" s="8" t="s">
        <v>13</v>
      </c>
      <c r="H2119" s="8" t="s">
        <v>94</v>
      </c>
      <c r="I2119" s="8" t="s">
        <v>1931</v>
      </c>
      <c r="J2119" s="8">
        <v>3.55</v>
      </c>
      <c r="K2119" s="8">
        <v>2</v>
      </c>
      <c r="L2119" s="10">
        <v>0.44</v>
      </c>
    </row>
    <row r="2120" spans="1:12" x14ac:dyDescent="0.25">
      <c r="A2120" s="5" t="s">
        <v>1882</v>
      </c>
      <c r="B2120" s="5">
        <f>YEAR('Sales Data'!$D2120)</f>
        <v>2022</v>
      </c>
      <c r="C2120" s="5">
        <f>MONTH('Sales Data'!$D2120)</f>
        <v>3</v>
      </c>
      <c r="D2120" s="6">
        <v>44621</v>
      </c>
      <c r="E2120" s="5" t="s">
        <v>272</v>
      </c>
      <c r="F2120" s="5" t="s">
        <v>12</v>
      </c>
      <c r="G2120" s="5" t="s">
        <v>13</v>
      </c>
      <c r="H2120" s="5" t="s">
        <v>26</v>
      </c>
      <c r="I2120" s="5" t="s">
        <v>1932</v>
      </c>
      <c r="J2120" s="5">
        <v>55.33</v>
      </c>
      <c r="K2120" s="5">
        <v>2</v>
      </c>
      <c r="L2120" s="7">
        <v>6.22</v>
      </c>
    </row>
    <row r="2121" spans="1:12" x14ac:dyDescent="0.25">
      <c r="A2121" s="8" t="s">
        <v>1882</v>
      </c>
      <c r="B2121" s="8">
        <f>YEAR('Sales Data'!$D2121)</f>
        <v>2022</v>
      </c>
      <c r="C2121" s="8">
        <f>MONTH('Sales Data'!$D2121)</f>
        <v>3</v>
      </c>
      <c r="D2121" s="9">
        <v>44621</v>
      </c>
      <c r="E2121" s="8" t="s">
        <v>272</v>
      </c>
      <c r="F2121" s="8" t="s">
        <v>12</v>
      </c>
      <c r="G2121" s="8" t="s">
        <v>36</v>
      </c>
      <c r="H2121" s="8" t="s">
        <v>76</v>
      </c>
      <c r="I2121" s="8" t="s">
        <v>1933</v>
      </c>
      <c r="J2121" s="8">
        <v>1228</v>
      </c>
      <c r="K2121" s="8">
        <v>6</v>
      </c>
      <c r="L2121" s="10">
        <v>-36.119999999999997</v>
      </c>
    </row>
    <row r="2122" spans="1:12" x14ac:dyDescent="0.25">
      <c r="A2122" s="5" t="s">
        <v>1882</v>
      </c>
      <c r="B2122" s="5">
        <f>YEAR('Sales Data'!$D2122)</f>
        <v>2022</v>
      </c>
      <c r="C2122" s="5">
        <f>MONTH('Sales Data'!$D2122)</f>
        <v>3</v>
      </c>
      <c r="D2122" s="6">
        <v>44621</v>
      </c>
      <c r="E2122" s="5" t="s">
        <v>1934</v>
      </c>
      <c r="F2122" s="5" t="s">
        <v>12</v>
      </c>
      <c r="G2122" s="5" t="s">
        <v>41</v>
      </c>
      <c r="H2122" s="5" t="s">
        <v>42</v>
      </c>
      <c r="I2122" s="5" t="s">
        <v>1935</v>
      </c>
      <c r="J2122" s="5">
        <v>95.84</v>
      </c>
      <c r="K2122" s="5">
        <v>4</v>
      </c>
      <c r="L2122" s="7">
        <v>34.74</v>
      </c>
    </row>
    <row r="2123" spans="1:12" x14ac:dyDescent="0.25">
      <c r="A2123" s="8" t="s">
        <v>1882</v>
      </c>
      <c r="B2123" s="8">
        <f>YEAR('Sales Data'!$D2123)</f>
        <v>2022</v>
      </c>
      <c r="C2123" s="8">
        <f>MONTH('Sales Data'!$D2123)</f>
        <v>3</v>
      </c>
      <c r="D2123" s="9">
        <v>44622</v>
      </c>
      <c r="E2123" s="8" t="s">
        <v>1936</v>
      </c>
      <c r="F2123" s="8" t="s">
        <v>166</v>
      </c>
      <c r="G2123" s="8" t="s">
        <v>36</v>
      </c>
      <c r="H2123" s="8" t="s">
        <v>147</v>
      </c>
      <c r="I2123" s="8" t="s">
        <v>1555</v>
      </c>
      <c r="J2123" s="8">
        <v>787.53</v>
      </c>
      <c r="K2123" s="8">
        <v>3</v>
      </c>
      <c r="L2123" s="10">
        <v>165.38</v>
      </c>
    </row>
    <row r="2124" spans="1:12" x14ac:dyDescent="0.25">
      <c r="A2124" s="5" t="s">
        <v>1882</v>
      </c>
      <c r="B2124" s="5">
        <f>YEAR('Sales Data'!$D2124)</f>
        <v>2022</v>
      </c>
      <c r="C2124" s="5">
        <f>MONTH('Sales Data'!$D2124)</f>
        <v>3</v>
      </c>
      <c r="D2124" s="6">
        <v>44622</v>
      </c>
      <c r="E2124" s="5" t="s">
        <v>676</v>
      </c>
      <c r="F2124" s="5" t="s">
        <v>131</v>
      </c>
      <c r="G2124" s="5" t="s">
        <v>13</v>
      </c>
      <c r="H2124" s="5" t="s">
        <v>26</v>
      </c>
      <c r="I2124" s="5" t="s">
        <v>1605</v>
      </c>
      <c r="J2124" s="5">
        <v>10.16</v>
      </c>
      <c r="K2124" s="5">
        <v>1</v>
      </c>
      <c r="L2124" s="7">
        <v>2.64</v>
      </c>
    </row>
    <row r="2125" spans="1:12" x14ac:dyDescent="0.25">
      <c r="A2125" s="8" t="s">
        <v>1882</v>
      </c>
      <c r="B2125" s="8">
        <f>YEAR('Sales Data'!$D2125)</f>
        <v>2022</v>
      </c>
      <c r="C2125" s="8">
        <f>MONTH('Sales Data'!$D2125)</f>
        <v>3</v>
      </c>
      <c r="D2125" s="9">
        <v>44622</v>
      </c>
      <c r="E2125" s="8" t="s">
        <v>676</v>
      </c>
      <c r="F2125" s="8" t="s">
        <v>131</v>
      </c>
      <c r="G2125" s="8" t="s">
        <v>13</v>
      </c>
      <c r="H2125" s="8" t="s">
        <v>65</v>
      </c>
      <c r="I2125" s="8" t="s">
        <v>67</v>
      </c>
      <c r="J2125" s="8">
        <v>101.88</v>
      </c>
      <c r="K2125" s="8">
        <v>6</v>
      </c>
      <c r="L2125" s="10">
        <v>50.94</v>
      </c>
    </row>
    <row r="2126" spans="1:12" x14ac:dyDescent="0.25">
      <c r="A2126" s="5" t="s">
        <v>1882</v>
      </c>
      <c r="B2126" s="5">
        <f>YEAR('Sales Data'!$D2126)</f>
        <v>2022</v>
      </c>
      <c r="C2126" s="5">
        <f>MONTH('Sales Data'!$D2126)</f>
        <v>3</v>
      </c>
      <c r="D2126" s="6">
        <v>44625</v>
      </c>
      <c r="E2126" s="5" t="s">
        <v>1029</v>
      </c>
      <c r="F2126" s="5" t="s">
        <v>151</v>
      </c>
      <c r="G2126" s="5" t="s">
        <v>13</v>
      </c>
      <c r="H2126" s="5" t="s">
        <v>65</v>
      </c>
      <c r="I2126" s="5" t="s">
        <v>66</v>
      </c>
      <c r="J2126" s="5">
        <v>29.34</v>
      </c>
      <c r="K2126" s="5">
        <v>3</v>
      </c>
      <c r="L2126" s="7">
        <v>14.67</v>
      </c>
    </row>
    <row r="2127" spans="1:12" x14ac:dyDescent="0.25">
      <c r="A2127" s="8" t="s">
        <v>1882</v>
      </c>
      <c r="B2127" s="8">
        <f>YEAR('Sales Data'!$D2127)</f>
        <v>2022</v>
      </c>
      <c r="C2127" s="8">
        <f>MONTH('Sales Data'!$D2127)</f>
        <v>3</v>
      </c>
      <c r="D2127" s="9">
        <v>44625</v>
      </c>
      <c r="E2127" s="8" t="s">
        <v>1029</v>
      </c>
      <c r="F2127" s="8" t="s">
        <v>151</v>
      </c>
      <c r="G2127" s="8" t="s">
        <v>36</v>
      </c>
      <c r="H2127" s="8" t="s">
        <v>37</v>
      </c>
      <c r="I2127" s="8" t="s">
        <v>189</v>
      </c>
      <c r="J2127" s="8">
        <v>383.61</v>
      </c>
      <c r="K2127" s="8">
        <v>7</v>
      </c>
      <c r="L2127" s="10">
        <v>63.93</v>
      </c>
    </row>
    <row r="2128" spans="1:12" x14ac:dyDescent="0.25">
      <c r="A2128" s="5" t="s">
        <v>1882</v>
      </c>
      <c r="B2128" s="5">
        <f>YEAR('Sales Data'!$D2128)</f>
        <v>2022</v>
      </c>
      <c r="C2128" s="5">
        <f>MONTH('Sales Data'!$D2128)</f>
        <v>3</v>
      </c>
      <c r="D2128" s="6">
        <v>44625</v>
      </c>
      <c r="E2128" s="5" t="s">
        <v>1029</v>
      </c>
      <c r="F2128" s="5" t="s">
        <v>151</v>
      </c>
      <c r="G2128" s="5" t="s">
        <v>13</v>
      </c>
      <c r="H2128" s="5" t="s">
        <v>20</v>
      </c>
      <c r="I2128" s="5" t="s">
        <v>1856</v>
      </c>
      <c r="J2128" s="5">
        <v>563.4</v>
      </c>
      <c r="K2128" s="5">
        <v>4</v>
      </c>
      <c r="L2128" s="7">
        <v>67.61</v>
      </c>
    </row>
    <row r="2129" spans="1:12" x14ac:dyDescent="0.25">
      <c r="A2129" s="8" t="s">
        <v>1882</v>
      </c>
      <c r="B2129" s="8">
        <f>YEAR('Sales Data'!$D2129)</f>
        <v>2022</v>
      </c>
      <c r="C2129" s="8">
        <f>MONTH('Sales Data'!$D2129)</f>
        <v>3</v>
      </c>
      <c r="D2129" s="9">
        <v>44625</v>
      </c>
      <c r="E2129" s="8" t="s">
        <v>1830</v>
      </c>
      <c r="F2129" s="8" t="s">
        <v>131</v>
      </c>
      <c r="G2129" s="8" t="s">
        <v>41</v>
      </c>
      <c r="H2129" s="8" t="s">
        <v>42</v>
      </c>
      <c r="I2129" s="8" t="s">
        <v>737</v>
      </c>
      <c r="J2129" s="8">
        <v>23.92</v>
      </c>
      <c r="K2129" s="8">
        <v>2</v>
      </c>
      <c r="L2129" s="10">
        <v>6.7</v>
      </c>
    </row>
    <row r="2130" spans="1:12" x14ac:dyDescent="0.25">
      <c r="A2130" s="5" t="s">
        <v>1882</v>
      </c>
      <c r="B2130" s="5">
        <f>YEAR('Sales Data'!$D2130)</f>
        <v>2022</v>
      </c>
      <c r="C2130" s="5">
        <f>MONTH('Sales Data'!$D2130)</f>
        <v>3</v>
      </c>
      <c r="D2130" s="6">
        <v>44625</v>
      </c>
      <c r="E2130" s="5" t="s">
        <v>1830</v>
      </c>
      <c r="F2130" s="5" t="s">
        <v>131</v>
      </c>
      <c r="G2130" s="5" t="s">
        <v>13</v>
      </c>
      <c r="H2130" s="5" t="s">
        <v>94</v>
      </c>
      <c r="I2130" s="5" t="s">
        <v>660</v>
      </c>
      <c r="J2130" s="5">
        <v>60.69</v>
      </c>
      <c r="K2130" s="5">
        <v>7</v>
      </c>
      <c r="L2130" s="7">
        <v>16.39</v>
      </c>
    </row>
    <row r="2131" spans="1:12" x14ac:dyDescent="0.25">
      <c r="A2131" s="8" t="s">
        <v>1882</v>
      </c>
      <c r="B2131" s="8">
        <f>YEAR('Sales Data'!$D2131)</f>
        <v>2022</v>
      </c>
      <c r="C2131" s="8">
        <f>MONTH('Sales Data'!$D2131)</f>
        <v>3</v>
      </c>
      <c r="D2131" s="9">
        <v>44625</v>
      </c>
      <c r="E2131" s="8" t="s">
        <v>1738</v>
      </c>
      <c r="F2131" s="8" t="s">
        <v>25</v>
      </c>
      <c r="G2131" s="8" t="s">
        <v>41</v>
      </c>
      <c r="H2131" s="8" t="s">
        <v>42</v>
      </c>
      <c r="I2131" s="8" t="s">
        <v>1937</v>
      </c>
      <c r="J2131" s="8">
        <v>466.16</v>
      </c>
      <c r="K2131" s="8">
        <v>7</v>
      </c>
      <c r="L2131" s="10">
        <v>-93.23</v>
      </c>
    </row>
    <row r="2132" spans="1:12" x14ac:dyDescent="0.25">
      <c r="A2132" s="5" t="s">
        <v>1882</v>
      </c>
      <c r="B2132" s="5">
        <f>YEAR('Sales Data'!$D2132)</f>
        <v>2022</v>
      </c>
      <c r="C2132" s="5">
        <f>MONTH('Sales Data'!$D2132)</f>
        <v>3</v>
      </c>
      <c r="D2132" s="6">
        <v>44625</v>
      </c>
      <c r="E2132" s="5" t="s">
        <v>1738</v>
      </c>
      <c r="F2132" s="5" t="s">
        <v>25</v>
      </c>
      <c r="G2132" s="5" t="s">
        <v>41</v>
      </c>
      <c r="H2132" s="5" t="s">
        <v>54</v>
      </c>
      <c r="I2132" s="5" t="s">
        <v>1463</v>
      </c>
      <c r="J2132" s="5">
        <v>10.31</v>
      </c>
      <c r="K2132" s="5">
        <v>1</v>
      </c>
      <c r="L2132" s="7">
        <v>-1.29</v>
      </c>
    </row>
    <row r="2133" spans="1:12" x14ac:dyDescent="0.25">
      <c r="A2133" s="8" t="s">
        <v>1882</v>
      </c>
      <c r="B2133" s="8">
        <f>YEAR('Sales Data'!$D2133)</f>
        <v>2022</v>
      </c>
      <c r="C2133" s="8">
        <f>MONTH('Sales Data'!$D2133)</f>
        <v>3</v>
      </c>
      <c r="D2133" s="9">
        <v>44625</v>
      </c>
      <c r="E2133" s="8" t="s">
        <v>1738</v>
      </c>
      <c r="F2133" s="8" t="s">
        <v>25</v>
      </c>
      <c r="G2133" s="8" t="s">
        <v>13</v>
      </c>
      <c r="H2133" s="8" t="s">
        <v>22</v>
      </c>
      <c r="I2133" s="8" t="s">
        <v>425</v>
      </c>
      <c r="J2133" s="8">
        <v>2.56</v>
      </c>
      <c r="K2133" s="8">
        <v>3</v>
      </c>
      <c r="L2133" s="10">
        <v>-1.79</v>
      </c>
    </row>
    <row r="2134" spans="1:12" x14ac:dyDescent="0.25">
      <c r="A2134" s="5" t="s">
        <v>1882</v>
      </c>
      <c r="B2134" s="5">
        <f>YEAR('Sales Data'!$D2134)</f>
        <v>2022</v>
      </c>
      <c r="C2134" s="5">
        <f>MONTH('Sales Data'!$D2134)</f>
        <v>3</v>
      </c>
      <c r="D2134" s="6">
        <v>44625</v>
      </c>
      <c r="E2134" s="5" t="s">
        <v>1938</v>
      </c>
      <c r="F2134" s="5" t="s">
        <v>25</v>
      </c>
      <c r="G2134" s="5" t="s">
        <v>36</v>
      </c>
      <c r="H2134" s="5" t="s">
        <v>37</v>
      </c>
      <c r="I2134" s="5" t="s">
        <v>795</v>
      </c>
      <c r="J2134" s="5">
        <v>99.37</v>
      </c>
      <c r="K2134" s="5">
        <v>2</v>
      </c>
      <c r="L2134" s="7">
        <v>-7.1</v>
      </c>
    </row>
    <row r="2135" spans="1:12" x14ac:dyDescent="0.25">
      <c r="A2135" s="8" t="s">
        <v>1882</v>
      </c>
      <c r="B2135" s="8">
        <f>YEAR('Sales Data'!$D2135)</f>
        <v>2022</v>
      </c>
      <c r="C2135" s="8">
        <f>MONTH('Sales Data'!$D2135)</f>
        <v>3</v>
      </c>
      <c r="D2135" s="9">
        <v>44625</v>
      </c>
      <c r="E2135" s="8" t="s">
        <v>1938</v>
      </c>
      <c r="F2135" s="8" t="s">
        <v>25</v>
      </c>
      <c r="G2135" s="8" t="s">
        <v>36</v>
      </c>
      <c r="H2135" s="8" t="s">
        <v>49</v>
      </c>
      <c r="I2135" s="8" t="s">
        <v>1939</v>
      </c>
      <c r="J2135" s="8">
        <v>33.57</v>
      </c>
      <c r="K2135" s="8">
        <v>2</v>
      </c>
      <c r="L2135" s="10">
        <v>-5.45</v>
      </c>
    </row>
    <row r="2136" spans="1:12" x14ac:dyDescent="0.25">
      <c r="A2136" s="5" t="s">
        <v>1882</v>
      </c>
      <c r="B2136" s="5">
        <f>YEAR('Sales Data'!$D2136)</f>
        <v>2022</v>
      </c>
      <c r="C2136" s="5">
        <f>MONTH('Sales Data'!$D2136)</f>
        <v>3</v>
      </c>
      <c r="D2136" s="6">
        <v>44625</v>
      </c>
      <c r="E2136" s="5" t="s">
        <v>153</v>
      </c>
      <c r="F2136" s="5" t="s">
        <v>12</v>
      </c>
      <c r="G2136" s="5" t="s">
        <v>41</v>
      </c>
      <c r="H2136" s="5" t="s">
        <v>42</v>
      </c>
      <c r="I2136" s="5" t="s">
        <v>1158</v>
      </c>
      <c r="J2136" s="5">
        <v>31.92</v>
      </c>
      <c r="K2136" s="5">
        <v>2</v>
      </c>
      <c r="L2136" s="7">
        <v>2.39</v>
      </c>
    </row>
    <row r="2137" spans="1:12" x14ac:dyDescent="0.25">
      <c r="A2137" s="8" t="s">
        <v>1882</v>
      </c>
      <c r="B2137" s="8">
        <f>YEAR('Sales Data'!$D2137)</f>
        <v>2022</v>
      </c>
      <c r="C2137" s="8">
        <f>MONTH('Sales Data'!$D2137)</f>
        <v>3</v>
      </c>
      <c r="D2137" s="9">
        <v>44625</v>
      </c>
      <c r="E2137" s="8" t="s">
        <v>1940</v>
      </c>
      <c r="F2137" s="8" t="s">
        <v>17</v>
      </c>
      <c r="G2137" s="8" t="s">
        <v>13</v>
      </c>
      <c r="H2137" s="8" t="s">
        <v>45</v>
      </c>
      <c r="I2137" s="8" t="s">
        <v>498</v>
      </c>
      <c r="J2137" s="8">
        <v>7.1</v>
      </c>
      <c r="K2137" s="8">
        <v>6</v>
      </c>
      <c r="L2137" s="10">
        <v>2.4900000000000002</v>
      </c>
    </row>
    <row r="2138" spans="1:12" x14ac:dyDescent="0.25">
      <c r="A2138" s="5" t="s">
        <v>1882</v>
      </c>
      <c r="B2138" s="5">
        <f>YEAR('Sales Data'!$D2138)</f>
        <v>2022</v>
      </c>
      <c r="C2138" s="5">
        <f>MONTH('Sales Data'!$D2138)</f>
        <v>3</v>
      </c>
      <c r="D2138" s="6">
        <v>44625</v>
      </c>
      <c r="E2138" s="5" t="s">
        <v>1260</v>
      </c>
      <c r="F2138" s="5" t="s">
        <v>17</v>
      </c>
      <c r="G2138" s="5" t="s">
        <v>13</v>
      </c>
      <c r="H2138" s="5" t="s">
        <v>22</v>
      </c>
      <c r="I2138" s="5" t="s">
        <v>1114</v>
      </c>
      <c r="J2138" s="5">
        <v>11.21</v>
      </c>
      <c r="K2138" s="5">
        <v>2</v>
      </c>
      <c r="L2138" s="7">
        <v>-16.82</v>
      </c>
    </row>
    <row r="2139" spans="1:12" x14ac:dyDescent="0.25">
      <c r="A2139" s="8" t="s">
        <v>1882</v>
      </c>
      <c r="B2139" s="8">
        <f>YEAR('Sales Data'!$D2139)</f>
        <v>2022</v>
      </c>
      <c r="C2139" s="8">
        <f>MONTH('Sales Data'!$D2139)</f>
        <v>3</v>
      </c>
      <c r="D2139" s="9">
        <v>44625</v>
      </c>
      <c r="E2139" s="8" t="s">
        <v>1260</v>
      </c>
      <c r="F2139" s="8" t="s">
        <v>17</v>
      </c>
      <c r="G2139" s="8" t="s">
        <v>36</v>
      </c>
      <c r="H2139" s="8" t="s">
        <v>49</v>
      </c>
      <c r="I2139" s="8" t="s">
        <v>283</v>
      </c>
      <c r="J2139" s="8">
        <v>4.71</v>
      </c>
      <c r="K2139" s="8">
        <v>2</v>
      </c>
      <c r="L2139" s="10">
        <v>-1.88</v>
      </c>
    </row>
    <row r="2140" spans="1:12" x14ac:dyDescent="0.25">
      <c r="A2140" s="5" t="s">
        <v>1882</v>
      </c>
      <c r="B2140" s="5">
        <f>YEAR('Sales Data'!$D2140)</f>
        <v>2022</v>
      </c>
      <c r="C2140" s="5">
        <f>MONTH('Sales Data'!$D2140)</f>
        <v>3</v>
      </c>
      <c r="D2140" s="6">
        <v>44625</v>
      </c>
      <c r="E2140" s="5" t="s">
        <v>1260</v>
      </c>
      <c r="F2140" s="5" t="s">
        <v>17</v>
      </c>
      <c r="G2140" s="5" t="s">
        <v>13</v>
      </c>
      <c r="H2140" s="5" t="s">
        <v>94</v>
      </c>
      <c r="I2140" s="5" t="s">
        <v>1837</v>
      </c>
      <c r="J2140" s="5">
        <v>180.98</v>
      </c>
      <c r="K2140" s="5">
        <v>5</v>
      </c>
      <c r="L2140" s="7">
        <v>-470.55</v>
      </c>
    </row>
    <row r="2141" spans="1:12" x14ac:dyDescent="0.25">
      <c r="A2141" s="8" t="s">
        <v>1882</v>
      </c>
      <c r="B2141" s="8">
        <f>YEAR('Sales Data'!$D2141)</f>
        <v>2022</v>
      </c>
      <c r="C2141" s="8">
        <f>MONTH('Sales Data'!$D2141)</f>
        <v>3</v>
      </c>
      <c r="D2141" s="9">
        <v>44625</v>
      </c>
      <c r="E2141" s="8" t="s">
        <v>1260</v>
      </c>
      <c r="F2141" s="8" t="s">
        <v>17</v>
      </c>
      <c r="G2141" s="8" t="s">
        <v>13</v>
      </c>
      <c r="H2141" s="8" t="s">
        <v>20</v>
      </c>
      <c r="I2141" s="8" t="s">
        <v>1763</v>
      </c>
      <c r="J2141" s="8">
        <v>60.42</v>
      </c>
      <c r="K2141" s="8">
        <v>2</v>
      </c>
      <c r="L2141" s="10">
        <v>6.04</v>
      </c>
    </row>
    <row r="2142" spans="1:12" x14ac:dyDescent="0.25">
      <c r="A2142" s="5" t="s">
        <v>1882</v>
      </c>
      <c r="B2142" s="5">
        <f>YEAR('Sales Data'!$D2142)</f>
        <v>2022</v>
      </c>
      <c r="C2142" s="5">
        <f>MONTH('Sales Data'!$D2142)</f>
        <v>3</v>
      </c>
      <c r="D2142" s="6">
        <v>44626</v>
      </c>
      <c r="E2142" s="5" t="s">
        <v>1006</v>
      </c>
      <c r="F2142" s="5" t="s">
        <v>29</v>
      </c>
      <c r="G2142" s="5" t="s">
        <v>36</v>
      </c>
      <c r="H2142" s="5" t="s">
        <v>49</v>
      </c>
      <c r="I2142" s="5" t="s">
        <v>680</v>
      </c>
      <c r="J2142" s="5">
        <v>435.26</v>
      </c>
      <c r="K2142" s="5">
        <v>7</v>
      </c>
      <c r="L2142" s="7">
        <v>95.76</v>
      </c>
    </row>
    <row r="2143" spans="1:12" x14ac:dyDescent="0.25">
      <c r="A2143" s="8" t="s">
        <v>1882</v>
      </c>
      <c r="B2143" s="8">
        <f>YEAR('Sales Data'!$D2143)</f>
        <v>2022</v>
      </c>
      <c r="C2143" s="8">
        <f>MONTH('Sales Data'!$D2143)</f>
        <v>3</v>
      </c>
      <c r="D2143" s="9">
        <v>44626</v>
      </c>
      <c r="E2143" s="8" t="s">
        <v>1006</v>
      </c>
      <c r="F2143" s="8" t="s">
        <v>29</v>
      </c>
      <c r="G2143" s="8" t="s">
        <v>41</v>
      </c>
      <c r="H2143" s="8" t="s">
        <v>605</v>
      </c>
      <c r="I2143" s="8" t="s">
        <v>1941</v>
      </c>
      <c r="J2143" s="8">
        <v>1119.98</v>
      </c>
      <c r="K2143" s="8">
        <v>2</v>
      </c>
      <c r="L2143" s="10">
        <v>377.99</v>
      </c>
    </row>
    <row r="2144" spans="1:12" x14ac:dyDescent="0.25">
      <c r="A2144" s="5" t="s">
        <v>1882</v>
      </c>
      <c r="B2144" s="5">
        <f>YEAR('Sales Data'!$D2144)</f>
        <v>2022</v>
      </c>
      <c r="C2144" s="5">
        <f>MONTH('Sales Data'!$D2144)</f>
        <v>3</v>
      </c>
      <c r="D2144" s="6">
        <v>44627</v>
      </c>
      <c r="E2144" s="5" t="s">
        <v>973</v>
      </c>
      <c r="F2144" s="5" t="s">
        <v>61</v>
      </c>
      <c r="G2144" s="5" t="s">
        <v>41</v>
      </c>
      <c r="H2144" s="5" t="s">
        <v>54</v>
      </c>
      <c r="I2144" s="5" t="s">
        <v>1942</v>
      </c>
      <c r="J2144" s="5">
        <v>119.85</v>
      </c>
      <c r="K2144" s="5">
        <v>3</v>
      </c>
      <c r="L2144" s="7">
        <v>52.73</v>
      </c>
    </row>
    <row r="2145" spans="1:12" x14ac:dyDescent="0.25">
      <c r="A2145" s="8" t="s">
        <v>1882</v>
      </c>
      <c r="B2145" s="8">
        <f>YEAR('Sales Data'!$D2145)</f>
        <v>2022</v>
      </c>
      <c r="C2145" s="8">
        <f>MONTH('Sales Data'!$D2145)</f>
        <v>3</v>
      </c>
      <c r="D2145" s="9">
        <v>44627</v>
      </c>
      <c r="E2145" s="8" t="s">
        <v>973</v>
      </c>
      <c r="F2145" s="8" t="s">
        <v>61</v>
      </c>
      <c r="G2145" s="8" t="s">
        <v>13</v>
      </c>
      <c r="H2145" s="8" t="s">
        <v>22</v>
      </c>
      <c r="I2145" s="8" t="s">
        <v>332</v>
      </c>
      <c r="J2145" s="8">
        <v>30.44</v>
      </c>
      <c r="K2145" s="8">
        <v>2</v>
      </c>
      <c r="L2145" s="10">
        <v>14.92</v>
      </c>
    </row>
    <row r="2146" spans="1:12" x14ac:dyDescent="0.25">
      <c r="A2146" s="5" t="s">
        <v>1882</v>
      </c>
      <c r="B2146" s="5">
        <f>YEAR('Sales Data'!$D2146)</f>
        <v>2022</v>
      </c>
      <c r="C2146" s="5">
        <f>MONTH('Sales Data'!$D2146)</f>
        <v>3</v>
      </c>
      <c r="D2146" s="6">
        <v>44627</v>
      </c>
      <c r="E2146" s="5" t="s">
        <v>973</v>
      </c>
      <c r="F2146" s="5" t="s">
        <v>61</v>
      </c>
      <c r="G2146" s="5" t="s">
        <v>13</v>
      </c>
      <c r="H2146" s="5" t="s">
        <v>22</v>
      </c>
      <c r="I2146" s="5" t="s">
        <v>765</v>
      </c>
      <c r="J2146" s="5">
        <v>69.28</v>
      </c>
      <c r="K2146" s="5">
        <v>2</v>
      </c>
      <c r="L2146" s="7">
        <v>33.25</v>
      </c>
    </row>
    <row r="2147" spans="1:12" x14ac:dyDescent="0.25">
      <c r="A2147" s="8" t="s">
        <v>1882</v>
      </c>
      <c r="B2147" s="8">
        <f>YEAR('Sales Data'!$D2147)</f>
        <v>2022</v>
      </c>
      <c r="C2147" s="8">
        <f>MONTH('Sales Data'!$D2147)</f>
        <v>3</v>
      </c>
      <c r="D2147" s="9">
        <v>44627</v>
      </c>
      <c r="E2147" s="8" t="s">
        <v>973</v>
      </c>
      <c r="F2147" s="8" t="s">
        <v>61</v>
      </c>
      <c r="G2147" s="8" t="s">
        <v>41</v>
      </c>
      <c r="H2147" s="8" t="s">
        <v>42</v>
      </c>
      <c r="I2147" s="8" t="s">
        <v>1943</v>
      </c>
      <c r="J2147" s="8">
        <v>587.97</v>
      </c>
      <c r="K2147" s="8">
        <v>3</v>
      </c>
      <c r="L2147" s="10">
        <v>170.51</v>
      </c>
    </row>
    <row r="2148" spans="1:12" x14ac:dyDescent="0.25">
      <c r="A2148" s="5" t="s">
        <v>1882</v>
      </c>
      <c r="B2148" s="5">
        <f>YEAR('Sales Data'!$D2148)</f>
        <v>2022</v>
      </c>
      <c r="C2148" s="5">
        <f>MONTH('Sales Data'!$D2148)</f>
        <v>3</v>
      </c>
      <c r="D2148" s="6">
        <v>44628</v>
      </c>
      <c r="E2148" s="5" t="s">
        <v>1944</v>
      </c>
      <c r="F2148" s="5" t="s">
        <v>159</v>
      </c>
      <c r="G2148" s="5" t="s">
        <v>36</v>
      </c>
      <c r="H2148" s="5" t="s">
        <v>76</v>
      </c>
      <c r="I2148" s="5" t="s">
        <v>1041</v>
      </c>
      <c r="J2148" s="5">
        <v>512.94000000000005</v>
      </c>
      <c r="K2148" s="5">
        <v>3</v>
      </c>
      <c r="L2148" s="7">
        <v>97.46</v>
      </c>
    </row>
    <row r="2149" spans="1:12" x14ac:dyDescent="0.25">
      <c r="A2149" s="8" t="s">
        <v>1882</v>
      </c>
      <c r="B2149" s="8">
        <f>YEAR('Sales Data'!$D2149)</f>
        <v>2022</v>
      </c>
      <c r="C2149" s="8">
        <f>MONTH('Sales Data'!$D2149)</f>
        <v>3</v>
      </c>
      <c r="D2149" s="9">
        <v>44628</v>
      </c>
      <c r="E2149" s="8" t="s">
        <v>1944</v>
      </c>
      <c r="F2149" s="8" t="s">
        <v>159</v>
      </c>
      <c r="G2149" s="8" t="s">
        <v>36</v>
      </c>
      <c r="H2149" s="8" t="s">
        <v>37</v>
      </c>
      <c r="I2149" s="8" t="s">
        <v>1945</v>
      </c>
      <c r="J2149" s="8">
        <v>860.93</v>
      </c>
      <c r="K2149" s="8">
        <v>7</v>
      </c>
      <c r="L2149" s="10">
        <v>189.4</v>
      </c>
    </row>
    <row r="2150" spans="1:12" x14ac:dyDescent="0.25">
      <c r="A2150" s="5" t="s">
        <v>1882</v>
      </c>
      <c r="B2150" s="5">
        <f>YEAR('Sales Data'!$D2150)</f>
        <v>2022</v>
      </c>
      <c r="C2150" s="5">
        <f>MONTH('Sales Data'!$D2150)</f>
        <v>3</v>
      </c>
      <c r="D2150" s="6">
        <v>44628</v>
      </c>
      <c r="E2150" s="5" t="s">
        <v>1944</v>
      </c>
      <c r="F2150" s="5" t="s">
        <v>159</v>
      </c>
      <c r="G2150" s="5" t="s">
        <v>41</v>
      </c>
      <c r="H2150" s="5" t="s">
        <v>42</v>
      </c>
      <c r="I2150" s="5" t="s">
        <v>1349</v>
      </c>
      <c r="J2150" s="5">
        <v>769.95</v>
      </c>
      <c r="K2150" s="5">
        <v>5</v>
      </c>
      <c r="L2150" s="7">
        <v>223.29</v>
      </c>
    </row>
    <row r="2151" spans="1:12" x14ac:dyDescent="0.25">
      <c r="A2151" s="8" t="s">
        <v>1882</v>
      </c>
      <c r="B2151" s="8">
        <f>YEAR('Sales Data'!$D2151)</f>
        <v>2022</v>
      </c>
      <c r="C2151" s="8">
        <f>MONTH('Sales Data'!$D2151)</f>
        <v>3</v>
      </c>
      <c r="D2151" s="9">
        <v>44628</v>
      </c>
      <c r="E2151" s="8" t="s">
        <v>1944</v>
      </c>
      <c r="F2151" s="8" t="s">
        <v>159</v>
      </c>
      <c r="G2151" s="8" t="s">
        <v>13</v>
      </c>
      <c r="H2151" s="8" t="s">
        <v>26</v>
      </c>
      <c r="I2151" s="8" t="s">
        <v>1946</v>
      </c>
      <c r="J2151" s="8">
        <v>14.98</v>
      </c>
      <c r="K2151" s="8">
        <v>1</v>
      </c>
      <c r="L2151" s="10">
        <v>4.49</v>
      </c>
    </row>
    <row r="2152" spans="1:12" x14ac:dyDescent="0.25">
      <c r="A2152" s="5" t="s">
        <v>1882</v>
      </c>
      <c r="B2152" s="5">
        <f>YEAR('Sales Data'!$D2152)</f>
        <v>2022</v>
      </c>
      <c r="C2152" s="5">
        <f>MONTH('Sales Data'!$D2152)</f>
        <v>3</v>
      </c>
      <c r="D2152" s="6">
        <v>44628</v>
      </c>
      <c r="E2152" s="5" t="s">
        <v>1944</v>
      </c>
      <c r="F2152" s="5" t="s">
        <v>159</v>
      </c>
      <c r="G2152" s="5" t="s">
        <v>36</v>
      </c>
      <c r="H2152" s="5" t="s">
        <v>49</v>
      </c>
      <c r="I2152" s="5" t="s">
        <v>680</v>
      </c>
      <c r="J2152" s="5">
        <v>373.08</v>
      </c>
      <c r="K2152" s="5">
        <v>6</v>
      </c>
      <c r="L2152" s="7">
        <v>82.08</v>
      </c>
    </row>
    <row r="2153" spans="1:12" x14ac:dyDescent="0.25">
      <c r="A2153" s="8" t="s">
        <v>1882</v>
      </c>
      <c r="B2153" s="8">
        <f>YEAR('Sales Data'!$D2153)</f>
        <v>2022</v>
      </c>
      <c r="C2153" s="8">
        <f>MONTH('Sales Data'!$D2153)</f>
        <v>3</v>
      </c>
      <c r="D2153" s="9">
        <v>44628</v>
      </c>
      <c r="E2153" s="8" t="s">
        <v>893</v>
      </c>
      <c r="F2153" s="8" t="s">
        <v>151</v>
      </c>
      <c r="G2153" s="8" t="s">
        <v>13</v>
      </c>
      <c r="H2153" s="8" t="s">
        <v>14</v>
      </c>
      <c r="I2153" s="8" t="s">
        <v>1947</v>
      </c>
      <c r="J2153" s="8">
        <v>19.440000000000001</v>
      </c>
      <c r="K2153" s="8">
        <v>3</v>
      </c>
      <c r="L2153" s="10">
        <v>9.33</v>
      </c>
    </row>
    <row r="2154" spans="1:12" x14ac:dyDescent="0.25">
      <c r="A2154" s="5" t="s">
        <v>1882</v>
      </c>
      <c r="B2154" s="5">
        <f>YEAR('Sales Data'!$D2154)</f>
        <v>2022</v>
      </c>
      <c r="C2154" s="5">
        <f>MONTH('Sales Data'!$D2154)</f>
        <v>3</v>
      </c>
      <c r="D2154" s="6">
        <v>44628</v>
      </c>
      <c r="E2154" s="5" t="s">
        <v>1448</v>
      </c>
      <c r="F2154" s="5" t="s">
        <v>280</v>
      </c>
      <c r="G2154" s="5" t="s">
        <v>13</v>
      </c>
      <c r="H2154" s="5" t="s">
        <v>26</v>
      </c>
      <c r="I2154" s="5" t="s">
        <v>33</v>
      </c>
      <c r="J2154" s="5">
        <v>3.41</v>
      </c>
      <c r="K2154" s="5">
        <v>1</v>
      </c>
      <c r="L2154" s="7">
        <v>0.89</v>
      </c>
    </row>
    <row r="2155" spans="1:12" x14ac:dyDescent="0.25">
      <c r="A2155" s="8" t="s">
        <v>1882</v>
      </c>
      <c r="B2155" s="8">
        <f>YEAR('Sales Data'!$D2155)</f>
        <v>2022</v>
      </c>
      <c r="C2155" s="8">
        <f>MONTH('Sales Data'!$D2155)</f>
        <v>3</v>
      </c>
      <c r="D2155" s="9">
        <v>44628</v>
      </c>
      <c r="E2155" s="8" t="s">
        <v>811</v>
      </c>
      <c r="F2155" s="8" t="s">
        <v>17</v>
      </c>
      <c r="G2155" s="8" t="s">
        <v>13</v>
      </c>
      <c r="H2155" s="8" t="s">
        <v>22</v>
      </c>
      <c r="I2155" s="8" t="s">
        <v>821</v>
      </c>
      <c r="J2155" s="8">
        <v>8.57</v>
      </c>
      <c r="K2155" s="8">
        <v>3</v>
      </c>
      <c r="L2155" s="10">
        <v>-14.57</v>
      </c>
    </row>
    <row r="2156" spans="1:12" x14ac:dyDescent="0.25">
      <c r="A2156" s="5" t="s">
        <v>1882</v>
      </c>
      <c r="B2156" s="5">
        <f>YEAR('Sales Data'!$D2156)</f>
        <v>2022</v>
      </c>
      <c r="C2156" s="5">
        <f>MONTH('Sales Data'!$D2156)</f>
        <v>3</v>
      </c>
      <c r="D2156" s="6">
        <v>44629</v>
      </c>
      <c r="E2156" s="5" t="s">
        <v>875</v>
      </c>
      <c r="F2156" s="5" t="s">
        <v>12</v>
      </c>
      <c r="G2156" s="5" t="s">
        <v>41</v>
      </c>
      <c r="H2156" s="5" t="s">
        <v>54</v>
      </c>
      <c r="I2156" s="5" t="s">
        <v>1065</v>
      </c>
      <c r="J2156" s="5">
        <v>113.52</v>
      </c>
      <c r="K2156" s="5">
        <v>5</v>
      </c>
      <c r="L2156" s="7">
        <v>29.8</v>
      </c>
    </row>
    <row r="2157" spans="1:12" x14ac:dyDescent="0.25">
      <c r="A2157" s="8" t="s">
        <v>1882</v>
      </c>
      <c r="B2157" s="8">
        <f>YEAR('Sales Data'!$D2157)</f>
        <v>2022</v>
      </c>
      <c r="C2157" s="8">
        <f>MONTH('Sales Data'!$D2157)</f>
        <v>3</v>
      </c>
      <c r="D2157" s="9">
        <v>44629</v>
      </c>
      <c r="E2157" s="8" t="s">
        <v>875</v>
      </c>
      <c r="F2157" s="8" t="s">
        <v>12</v>
      </c>
      <c r="G2157" s="8" t="s">
        <v>41</v>
      </c>
      <c r="H2157" s="8" t="s">
        <v>42</v>
      </c>
      <c r="I2157" s="8" t="s">
        <v>1752</v>
      </c>
      <c r="J2157" s="8">
        <v>359.88</v>
      </c>
      <c r="K2157" s="8">
        <v>3</v>
      </c>
      <c r="L2157" s="10">
        <v>22.49</v>
      </c>
    </row>
    <row r="2158" spans="1:12" x14ac:dyDescent="0.25">
      <c r="A2158" s="5" t="s">
        <v>1882</v>
      </c>
      <c r="B2158" s="5">
        <f>YEAR('Sales Data'!$D2158)</f>
        <v>2022</v>
      </c>
      <c r="C2158" s="5">
        <f>MONTH('Sales Data'!$D2158)</f>
        <v>3</v>
      </c>
      <c r="D2158" s="6">
        <v>44629</v>
      </c>
      <c r="E2158" s="5" t="s">
        <v>1948</v>
      </c>
      <c r="F2158" s="5" t="s">
        <v>247</v>
      </c>
      <c r="G2158" s="5" t="s">
        <v>13</v>
      </c>
      <c r="H2158" s="5" t="s">
        <v>18</v>
      </c>
      <c r="I2158" s="5" t="s">
        <v>934</v>
      </c>
      <c r="J2158" s="5">
        <v>4.6100000000000003</v>
      </c>
      <c r="K2158" s="5">
        <v>2</v>
      </c>
      <c r="L2158" s="7">
        <v>1.67</v>
      </c>
    </row>
    <row r="2159" spans="1:12" x14ac:dyDescent="0.25">
      <c r="A2159" s="8" t="s">
        <v>1882</v>
      </c>
      <c r="B2159" s="8">
        <f>YEAR('Sales Data'!$D2159)</f>
        <v>2022</v>
      </c>
      <c r="C2159" s="8">
        <f>MONTH('Sales Data'!$D2159)</f>
        <v>3</v>
      </c>
      <c r="D2159" s="9">
        <v>44630</v>
      </c>
      <c r="E2159" s="8" t="s">
        <v>96</v>
      </c>
      <c r="F2159" s="8" t="s">
        <v>12</v>
      </c>
      <c r="G2159" s="8" t="s">
        <v>13</v>
      </c>
      <c r="H2159" s="8" t="s">
        <v>22</v>
      </c>
      <c r="I2159" s="8" t="s">
        <v>1293</v>
      </c>
      <c r="J2159" s="8">
        <v>1.1100000000000001</v>
      </c>
      <c r="K2159" s="8">
        <v>2</v>
      </c>
      <c r="L2159" s="10">
        <v>-1.89</v>
      </c>
    </row>
    <row r="2160" spans="1:12" x14ac:dyDescent="0.25">
      <c r="A2160" s="5" t="s">
        <v>1882</v>
      </c>
      <c r="B2160" s="5">
        <f>YEAR('Sales Data'!$D2160)</f>
        <v>2022</v>
      </c>
      <c r="C2160" s="5">
        <f>MONTH('Sales Data'!$D2160)</f>
        <v>3</v>
      </c>
      <c r="D2160" s="6">
        <v>44630</v>
      </c>
      <c r="E2160" s="5" t="s">
        <v>454</v>
      </c>
      <c r="F2160" s="5" t="s">
        <v>533</v>
      </c>
      <c r="G2160" s="5" t="s">
        <v>13</v>
      </c>
      <c r="H2160" s="5" t="s">
        <v>20</v>
      </c>
      <c r="I2160" s="5" t="s">
        <v>1247</v>
      </c>
      <c r="J2160" s="5">
        <v>89.82</v>
      </c>
      <c r="K2160" s="5">
        <v>6</v>
      </c>
      <c r="L2160" s="7">
        <v>25.15</v>
      </c>
    </row>
    <row r="2161" spans="1:12" x14ac:dyDescent="0.25">
      <c r="A2161" s="8" t="s">
        <v>1882</v>
      </c>
      <c r="B2161" s="8">
        <f>YEAR('Sales Data'!$D2161)</f>
        <v>2022</v>
      </c>
      <c r="C2161" s="8">
        <f>MONTH('Sales Data'!$D2161)</f>
        <v>3</v>
      </c>
      <c r="D2161" s="9">
        <v>44632</v>
      </c>
      <c r="E2161" s="8" t="s">
        <v>1949</v>
      </c>
      <c r="F2161" s="8" t="s">
        <v>125</v>
      </c>
      <c r="G2161" s="8" t="s">
        <v>13</v>
      </c>
      <c r="H2161" s="8" t="s">
        <v>65</v>
      </c>
      <c r="I2161" s="8" t="s">
        <v>1429</v>
      </c>
      <c r="J2161" s="8">
        <v>8.69</v>
      </c>
      <c r="K2161" s="8">
        <v>3</v>
      </c>
      <c r="L2161" s="10">
        <v>2.93</v>
      </c>
    </row>
    <row r="2162" spans="1:12" x14ac:dyDescent="0.25">
      <c r="A2162" s="5" t="s">
        <v>1882</v>
      </c>
      <c r="B2162" s="5">
        <f>YEAR('Sales Data'!$D2162)</f>
        <v>2022</v>
      </c>
      <c r="C2162" s="5">
        <f>MONTH('Sales Data'!$D2162)</f>
        <v>3</v>
      </c>
      <c r="D2162" s="6">
        <v>44632</v>
      </c>
      <c r="E2162" s="5" t="s">
        <v>1949</v>
      </c>
      <c r="F2162" s="5" t="s">
        <v>125</v>
      </c>
      <c r="G2162" s="5" t="s">
        <v>36</v>
      </c>
      <c r="H2162" s="5" t="s">
        <v>49</v>
      </c>
      <c r="I2162" s="5" t="s">
        <v>106</v>
      </c>
      <c r="J2162" s="5">
        <v>30.88</v>
      </c>
      <c r="K2162" s="5">
        <v>4</v>
      </c>
      <c r="L2162" s="7">
        <v>3.86</v>
      </c>
    </row>
    <row r="2163" spans="1:12" x14ac:dyDescent="0.25">
      <c r="A2163" s="8" t="s">
        <v>1882</v>
      </c>
      <c r="B2163" s="8">
        <f>YEAR('Sales Data'!$D2163)</f>
        <v>2022</v>
      </c>
      <c r="C2163" s="8">
        <f>MONTH('Sales Data'!$D2163)</f>
        <v>3</v>
      </c>
      <c r="D2163" s="9">
        <v>44632</v>
      </c>
      <c r="E2163" s="8" t="s">
        <v>1949</v>
      </c>
      <c r="F2163" s="8" t="s">
        <v>125</v>
      </c>
      <c r="G2163" s="8" t="s">
        <v>36</v>
      </c>
      <c r="H2163" s="8" t="s">
        <v>49</v>
      </c>
      <c r="I2163" s="8" t="s">
        <v>874</v>
      </c>
      <c r="J2163" s="8">
        <v>6.41</v>
      </c>
      <c r="K2163" s="8">
        <v>3</v>
      </c>
      <c r="L2163" s="10">
        <v>1.44</v>
      </c>
    </row>
    <row r="2164" spans="1:12" x14ac:dyDescent="0.25">
      <c r="A2164" s="5" t="s">
        <v>1882</v>
      </c>
      <c r="B2164" s="5">
        <f>YEAR('Sales Data'!$D2164)</f>
        <v>2022</v>
      </c>
      <c r="C2164" s="5">
        <f>MONTH('Sales Data'!$D2164)</f>
        <v>3</v>
      </c>
      <c r="D2164" s="6">
        <v>44632</v>
      </c>
      <c r="E2164" s="5" t="s">
        <v>1410</v>
      </c>
      <c r="F2164" s="5" t="s">
        <v>247</v>
      </c>
      <c r="G2164" s="5" t="s">
        <v>13</v>
      </c>
      <c r="H2164" s="5" t="s">
        <v>18</v>
      </c>
      <c r="I2164" s="5" t="s">
        <v>449</v>
      </c>
      <c r="J2164" s="5">
        <v>5.04</v>
      </c>
      <c r="K2164" s="5">
        <v>2</v>
      </c>
      <c r="L2164" s="7">
        <v>1.76</v>
      </c>
    </row>
    <row r="2165" spans="1:12" x14ac:dyDescent="0.25">
      <c r="A2165" s="8" t="s">
        <v>1882</v>
      </c>
      <c r="B2165" s="8">
        <f>YEAR('Sales Data'!$D2165)</f>
        <v>2022</v>
      </c>
      <c r="C2165" s="8">
        <f>MONTH('Sales Data'!$D2165)</f>
        <v>3</v>
      </c>
      <c r="D2165" s="9">
        <v>44633</v>
      </c>
      <c r="E2165" s="8" t="s">
        <v>1253</v>
      </c>
      <c r="F2165" s="8" t="s">
        <v>166</v>
      </c>
      <c r="G2165" s="8" t="s">
        <v>36</v>
      </c>
      <c r="H2165" s="8" t="s">
        <v>76</v>
      </c>
      <c r="I2165" s="8" t="s">
        <v>144</v>
      </c>
      <c r="J2165" s="8">
        <v>141.96</v>
      </c>
      <c r="K2165" s="8">
        <v>2</v>
      </c>
      <c r="L2165" s="10">
        <v>39.75</v>
      </c>
    </row>
    <row r="2166" spans="1:12" x14ac:dyDescent="0.25">
      <c r="A2166" s="5" t="s">
        <v>1882</v>
      </c>
      <c r="B2166" s="5">
        <f>YEAR('Sales Data'!$D2166)</f>
        <v>2022</v>
      </c>
      <c r="C2166" s="5">
        <f>MONTH('Sales Data'!$D2166)</f>
        <v>3</v>
      </c>
      <c r="D2166" s="6">
        <v>44633</v>
      </c>
      <c r="E2166" s="5" t="s">
        <v>547</v>
      </c>
      <c r="F2166" s="5" t="s">
        <v>29</v>
      </c>
      <c r="G2166" s="5" t="s">
        <v>36</v>
      </c>
      <c r="H2166" s="5" t="s">
        <v>37</v>
      </c>
      <c r="I2166" s="5" t="s">
        <v>38</v>
      </c>
      <c r="J2166" s="5">
        <v>915.14</v>
      </c>
      <c r="K2166" s="5">
        <v>4</v>
      </c>
      <c r="L2166" s="7">
        <v>102.95</v>
      </c>
    </row>
    <row r="2167" spans="1:12" x14ac:dyDescent="0.25">
      <c r="A2167" s="8" t="s">
        <v>1882</v>
      </c>
      <c r="B2167" s="8">
        <f>YEAR('Sales Data'!$D2167)</f>
        <v>2022</v>
      </c>
      <c r="C2167" s="8">
        <f>MONTH('Sales Data'!$D2167)</f>
        <v>3</v>
      </c>
      <c r="D2167" s="9">
        <v>44633</v>
      </c>
      <c r="E2167" s="8" t="s">
        <v>547</v>
      </c>
      <c r="F2167" s="8" t="s">
        <v>29</v>
      </c>
      <c r="G2167" s="8" t="s">
        <v>36</v>
      </c>
      <c r="H2167" s="8" t="s">
        <v>49</v>
      </c>
      <c r="I2167" s="8" t="s">
        <v>1085</v>
      </c>
      <c r="J2167" s="8">
        <v>327.76</v>
      </c>
      <c r="K2167" s="8">
        <v>8</v>
      </c>
      <c r="L2167" s="10">
        <v>91.77</v>
      </c>
    </row>
    <row r="2168" spans="1:12" x14ac:dyDescent="0.25">
      <c r="A2168" s="5" t="s">
        <v>1882</v>
      </c>
      <c r="B2168" s="5">
        <f>YEAR('Sales Data'!$D2168)</f>
        <v>2022</v>
      </c>
      <c r="C2168" s="5">
        <f>MONTH('Sales Data'!$D2168)</f>
        <v>3</v>
      </c>
      <c r="D2168" s="6">
        <v>44634</v>
      </c>
      <c r="E2168" s="5" t="s">
        <v>917</v>
      </c>
      <c r="F2168" s="5" t="s">
        <v>687</v>
      </c>
      <c r="G2168" s="5" t="s">
        <v>13</v>
      </c>
      <c r="H2168" s="5" t="s">
        <v>18</v>
      </c>
      <c r="I2168" s="5" t="s">
        <v>379</v>
      </c>
      <c r="J2168" s="5">
        <v>16.52</v>
      </c>
      <c r="K2168" s="5">
        <v>4</v>
      </c>
      <c r="L2168" s="7">
        <v>7.6</v>
      </c>
    </row>
    <row r="2169" spans="1:12" x14ac:dyDescent="0.25">
      <c r="A2169" s="8" t="s">
        <v>1882</v>
      </c>
      <c r="B2169" s="8">
        <f>YEAR('Sales Data'!$D2169)</f>
        <v>2022</v>
      </c>
      <c r="C2169" s="8">
        <f>MONTH('Sales Data'!$D2169)</f>
        <v>3</v>
      </c>
      <c r="D2169" s="9">
        <v>44634</v>
      </c>
      <c r="E2169" s="8" t="s">
        <v>917</v>
      </c>
      <c r="F2169" s="8" t="s">
        <v>687</v>
      </c>
      <c r="G2169" s="8" t="s">
        <v>13</v>
      </c>
      <c r="H2169" s="8" t="s">
        <v>22</v>
      </c>
      <c r="I2169" s="8" t="s">
        <v>123</v>
      </c>
      <c r="J2169" s="8">
        <v>671.94</v>
      </c>
      <c r="K2169" s="8">
        <v>3</v>
      </c>
      <c r="L2169" s="10">
        <v>315.81</v>
      </c>
    </row>
    <row r="2170" spans="1:12" x14ac:dyDescent="0.25">
      <c r="A2170" s="5" t="s">
        <v>1882</v>
      </c>
      <c r="B2170" s="5">
        <f>YEAR('Sales Data'!$D2170)</f>
        <v>2022</v>
      </c>
      <c r="C2170" s="5">
        <f>MONTH('Sales Data'!$D2170)</f>
        <v>3</v>
      </c>
      <c r="D2170" s="6">
        <v>44634</v>
      </c>
      <c r="E2170" s="5" t="s">
        <v>589</v>
      </c>
      <c r="F2170" s="5" t="s">
        <v>29</v>
      </c>
      <c r="G2170" s="5" t="s">
        <v>13</v>
      </c>
      <c r="H2170" s="5" t="s">
        <v>14</v>
      </c>
      <c r="I2170" s="5" t="s">
        <v>1400</v>
      </c>
      <c r="J2170" s="5">
        <v>19.440000000000001</v>
      </c>
      <c r="K2170" s="5">
        <v>3</v>
      </c>
      <c r="L2170" s="7">
        <v>9.33</v>
      </c>
    </row>
    <row r="2171" spans="1:12" x14ac:dyDescent="0.25">
      <c r="A2171" s="8" t="s">
        <v>1882</v>
      </c>
      <c r="B2171" s="8">
        <f>YEAR('Sales Data'!$D2171)</f>
        <v>2022</v>
      </c>
      <c r="C2171" s="8">
        <f>MONTH('Sales Data'!$D2171)</f>
        <v>3</v>
      </c>
      <c r="D2171" s="9">
        <v>44635</v>
      </c>
      <c r="E2171" s="8" t="s">
        <v>1901</v>
      </c>
      <c r="F2171" s="8" t="s">
        <v>298</v>
      </c>
      <c r="G2171" s="8" t="s">
        <v>41</v>
      </c>
      <c r="H2171" s="8" t="s">
        <v>42</v>
      </c>
      <c r="I2171" s="8" t="s">
        <v>1950</v>
      </c>
      <c r="J2171" s="8">
        <v>16.78</v>
      </c>
      <c r="K2171" s="8">
        <v>3</v>
      </c>
      <c r="L2171" s="10">
        <v>1.68</v>
      </c>
    </row>
    <row r="2172" spans="1:12" x14ac:dyDescent="0.25">
      <c r="A2172" s="5" t="s">
        <v>1882</v>
      </c>
      <c r="B2172" s="5">
        <f>YEAR('Sales Data'!$D2172)</f>
        <v>2022</v>
      </c>
      <c r="C2172" s="5">
        <f>MONTH('Sales Data'!$D2172)</f>
        <v>3</v>
      </c>
      <c r="D2172" s="6">
        <v>44636</v>
      </c>
      <c r="E2172" s="5" t="s">
        <v>1951</v>
      </c>
      <c r="F2172" s="5" t="s">
        <v>32</v>
      </c>
      <c r="G2172" s="5" t="s">
        <v>13</v>
      </c>
      <c r="H2172" s="5" t="s">
        <v>26</v>
      </c>
      <c r="I2172" s="5" t="s">
        <v>40</v>
      </c>
      <c r="J2172" s="5">
        <v>2.74</v>
      </c>
      <c r="K2172" s="5">
        <v>1</v>
      </c>
      <c r="L2172" s="7">
        <v>0.74</v>
      </c>
    </row>
    <row r="2173" spans="1:12" x14ac:dyDescent="0.25">
      <c r="A2173" s="8" t="s">
        <v>1882</v>
      </c>
      <c r="B2173" s="8">
        <f>YEAR('Sales Data'!$D2173)</f>
        <v>2022</v>
      </c>
      <c r="C2173" s="8">
        <f>MONTH('Sales Data'!$D2173)</f>
        <v>3</v>
      </c>
      <c r="D2173" s="9">
        <v>44636</v>
      </c>
      <c r="E2173" s="8" t="s">
        <v>1951</v>
      </c>
      <c r="F2173" s="8" t="s">
        <v>32</v>
      </c>
      <c r="G2173" s="8" t="s">
        <v>13</v>
      </c>
      <c r="H2173" s="8" t="s">
        <v>26</v>
      </c>
      <c r="I2173" s="8" t="s">
        <v>1952</v>
      </c>
      <c r="J2173" s="8">
        <v>8.34</v>
      </c>
      <c r="K2173" s="8">
        <v>3</v>
      </c>
      <c r="L2173" s="10">
        <v>2.17</v>
      </c>
    </row>
    <row r="2174" spans="1:12" x14ac:dyDescent="0.25">
      <c r="A2174" s="5" t="s">
        <v>1882</v>
      </c>
      <c r="B2174" s="5">
        <f>YEAR('Sales Data'!$D2174)</f>
        <v>2022</v>
      </c>
      <c r="C2174" s="5">
        <f>MONTH('Sales Data'!$D2174)</f>
        <v>3</v>
      </c>
      <c r="D2174" s="6">
        <v>44636</v>
      </c>
      <c r="E2174" s="5" t="s">
        <v>1951</v>
      </c>
      <c r="F2174" s="5" t="s">
        <v>32</v>
      </c>
      <c r="G2174" s="5" t="s">
        <v>13</v>
      </c>
      <c r="H2174" s="5" t="s">
        <v>20</v>
      </c>
      <c r="I2174" s="5" t="s">
        <v>1953</v>
      </c>
      <c r="J2174" s="5">
        <v>46.74</v>
      </c>
      <c r="K2174" s="5">
        <v>3</v>
      </c>
      <c r="L2174" s="7">
        <v>11.69</v>
      </c>
    </row>
    <row r="2175" spans="1:12" x14ac:dyDescent="0.25">
      <c r="A2175" s="8" t="s">
        <v>1882</v>
      </c>
      <c r="B2175" s="8">
        <f>YEAR('Sales Data'!$D2175)</f>
        <v>2022</v>
      </c>
      <c r="C2175" s="8">
        <f>MONTH('Sales Data'!$D2175)</f>
        <v>3</v>
      </c>
      <c r="D2175" s="9">
        <v>44636</v>
      </c>
      <c r="E2175" s="8" t="s">
        <v>1951</v>
      </c>
      <c r="F2175" s="8" t="s">
        <v>32</v>
      </c>
      <c r="G2175" s="8" t="s">
        <v>13</v>
      </c>
      <c r="H2175" s="8" t="s">
        <v>22</v>
      </c>
      <c r="I2175" s="8" t="s">
        <v>1608</v>
      </c>
      <c r="J2175" s="8">
        <v>6354.95</v>
      </c>
      <c r="K2175" s="8">
        <v>5</v>
      </c>
      <c r="L2175" s="10">
        <v>3177.48</v>
      </c>
    </row>
    <row r="2176" spans="1:12" x14ac:dyDescent="0.25">
      <c r="A2176" s="5" t="s">
        <v>1882</v>
      </c>
      <c r="B2176" s="5">
        <f>YEAR('Sales Data'!$D2176)</f>
        <v>2022</v>
      </c>
      <c r="C2176" s="5">
        <f>MONTH('Sales Data'!$D2176)</f>
        <v>3</v>
      </c>
      <c r="D2176" s="6">
        <v>44636</v>
      </c>
      <c r="E2176" s="5" t="s">
        <v>1954</v>
      </c>
      <c r="F2176" s="5" t="s">
        <v>166</v>
      </c>
      <c r="G2176" s="5" t="s">
        <v>36</v>
      </c>
      <c r="H2176" s="5" t="s">
        <v>147</v>
      </c>
      <c r="I2176" s="5" t="s">
        <v>475</v>
      </c>
      <c r="J2176" s="5">
        <v>171.96</v>
      </c>
      <c r="K2176" s="5">
        <v>2</v>
      </c>
      <c r="L2176" s="7">
        <v>44.71</v>
      </c>
    </row>
    <row r="2177" spans="1:12" x14ac:dyDescent="0.25">
      <c r="A2177" s="8" t="s">
        <v>1882</v>
      </c>
      <c r="B2177" s="8">
        <f>YEAR('Sales Data'!$D2177)</f>
        <v>2022</v>
      </c>
      <c r="C2177" s="8">
        <f>MONTH('Sales Data'!$D2177)</f>
        <v>3</v>
      </c>
      <c r="D2177" s="9">
        <v>44636</v>
      </c>
      <c r="E2177" s="8" t="s">
        <v>1312</v>
      </c>
      <c r="F2177" s="8" t="s">
        <v>29</v>
      </c>
      <c r="G2177" s="8" t="s">
        <v>36</v>
      </c>
      <c r="H2177" s="8" t="s">
        <v>49</v>
      </c>
      <c r="I2177" s="8" t="s">
        <v>1955</v>
      </c>
      <c r="J2177" s="8">
        <v>43.13</v>
      </c>
      <c r="K2177" s="8">
        <v>1</v>
      </c>
      <c r="L2177" s="10">
        <v>18.11</v>
      </c>
    </row>
    <row r="2178" spans="1:12" x14ac:dyDescent="0.25">
      <c r="A2178" s="5" t="s">
        <v>1882</v>
      </c>
      <c r="B2178" s="5">
        <f>YEAR('Sales Data'!$D2178)</f>
        <v>2022</v>
      </c>
      <c r="C2178" s="5">
        <f>MONTH('Sales Data'!$D2178)</f>
        <v>3</v>
      </c>
      <c r="D2178" s="6">
        <v>44636</v>
      </c>
      <c r="E2178" s="5" t="s">
        <v>894</v>
      </c>
      <c r="F2178" s="5" t="s">
        <v>151</v>
      </c>
      <c r="G2178" s="5" t="s">
        <v>41</v>
      </c>
      <c r="H2178" s="5" t="s">
        <v>42</v>
      </c>
      <c r="I2178" s="5" t="s">
        <v>1956</v>
      </c>
      <c r="J2178" s="5">
        <v>85.9</v>
      </c>
      <c r="K2178" s="5">
        <v>2</v>
      </c>
      <c r="L2178" s="7">
        <v>2.58</v>
      </c>
    </row>
    <row r="2179" spans="1:12" x14ac:dyDescent="0.25">
      <c r="A2179" s="8" t="s">
        <v>1882</v>
      </c>
      <c r="B2179" s="8">
        <f>YEAR('Sales Data'!$D2179)</f>
        <v>2022</v>
      </c>
      <c r="C2179" s="8">
        <f>MONTH('Sales Data'!$D2179)</f>
        <v>3</v>
      </c>
      <c r="D2179" s="9">
        <v>44636</v>
      </c>
      <c r="E2179" s="8" t="s">
        <v>382</v>
      </c>
      <c r="F2179" s="8" t="s">
        <v>490</v>
      </c>
      <c r="G2179" s="8" t="s">
        <v>13</v>
      </c>
      <c r="H2179" s="8" t="s">
        <v>18</v>
      </c>
      <c r="I2179" s="8" t="s">
        <v>816</v>
      </c>
      <c r="J2179" s="8">
        <v>491.55</v>
      </c>
      <c r="K2179" s="8">
        <v>5</v>
      </c>
      <c r="L2179" s="10">
        <v>240.86</v>
      </c>
    </row>
    <row r="2180" spans="1:12" x14ac:dyDescent="0.25">
      <c r="A2180" s="5" t="s">
        <v>1882</v>
      </c>
      <c r="B2180" s="5">
        <f>YEAR('Sales Data'!$D2180)</f>
        <v>2022</v>
      </c>
      <c r="C2180" s="5">
        <f>MONTH('Sales Data'!$D2180)</f>
        <v>3</v>
      </c>
      <c r="D2180" s="6">
        <v>44636</v>
      </c>
      <c r="E2180" s="5" t="s">
        <v>382</v>
      </c>
      <c r="F2180" s="5" t="s">
        <v>490</v>
      </c>
      <c r="G2180" s="5" t="s">
        <v>13</v>
      </c>
      <c r="H2180" s="5" t="s">
        <v>65</v>
      </c>
      <c r="I2180" s="5" t="s">
        <v>1301</v>
      </c>
      <c r="J2180" s="5">
        <v>7.38</v>
      </c>
      <c r="K2180" s="5">
        <v>2</v>
      </c>
      <c r="L2180" s="7">
        <v>3.39</v>
      </c>
    </row>
    <row r="2181" spans="1:12" x14ac:dyDescent="0.25">
      <c r="A2181" s="8" t="s">
        <v>1882</v>
      </c>
      <c r="B2181" s="8">
        <f>YEAR('Sales Data'!$D2181)</f>
        <v>2022</v>
      </c>
      <c r="C2181" s="8">
        <f>MONTH('Sales Data'!$D2181)</f>
        <v>3</v>
      </c>
      <c r="D2181" s="9">
        <v>44636</v>
      </c>
      <c r="E2181" s="8" t="s">
        <v>1334</v>
      </c>
      <c r="F2181" s="8" t="s">
        <v>151</v>
      </c>
      <c r="G2181" s="8" t="s">
        <v>13</v>
      </c>
      <c r="H2181" s="8" t="s">
        <v>26</v>
      </c>
      <c r="I2181" s="8" t="s">
        <v>1957</v>
      </c>
      <c r="J2181" s="8">
        <v>17.52</v>
      </c>
      <c r="K2181" s="8">
        <v>3</v>
      </c>
      <c r="L2181" s="10">
        <v>6.31</v>
      </c>
    </row>
    <row r="2182" spans="1:12" x14ac:dyDescent="0.25">
      <c r="A2182" s="5" t="s">
        <v>1882</v>
      </c>
      <c r="B2182" s="5">
        <f>YEAR('Sales Data'!$D2182)</f>
        <v>2022</v>
      </c>
      <c r="C2182" s="5">
        <f>MONTH('Sales Data'!$D2182)</f>
        <v>3</v>
      </c>
      <c r="D2182" s="6">
        <v>44637</v>
      </c>
      <c r="E2182" s="5" t="s">
        <v>1690</v>
      </c>
      <c r="F2182" s="5" t="s">
        <v>151</v>
      </c>
      <c r="G2182" s="5" t="s">
        <v>41</v>
      </c>
      <c r="H2182" s="5" t="s">
        <v>54</v>
      </c>
      <c r="I2182" s="5" t="s">
        <v>1958</v>
      </c>
      <c r="J2182" s="5">
        <v>15.02</v>
      </c>
      <c r="K2182" s="5">
        <v>1</v>
      </c>
      <c r="L2182" s="7">
        <v>2.7</v>
      </c>
    </row>
    <row r="2183" spans="1:12" x14ac:dyDescent="0.25">
      <c r="A2183" s="8" t="s">
        <v>1882</v>
      </c>
      <c r="B2183" s="8">
        <f>YEAR('Sales Data'!$D2183)</f>
        <v>2022</v>
      </c>
      <c r="C2183" s="8">
        <f>MONTH('Sales Data'!$D2183)</f>
        <v>3</v>
      </c>
      <c r="D2183" s="9">
        <v>44637</v>
      </c>
      <c r="E2183" s="8" t="s">
        <v>1690</v>
      </c>
      <c r="F2183" s="8" t="s">
        <v>151</v>
      </c>
      <c r="G2183" s="8" t="s">
        <v>13</v>
      </c>
      <c r="H2183" s="8" t="s">
        <v>20</v>
      </c>
      <c r="I2183" s="8" t="s">
        <v>1959</v>
      </c>
      <c r="J2183" s="8">
        <v>33.82</v>
      </c>
      <c r="K2183" s="8">
        <v>2</v>
      </c>
      <c r="L2183" s="10">
        <v>9.1300000000000008</v>
      </c>
    </row>
    <row r="2184" spans="1:12" x14ac:dyDescent="0.25">
      <c r="A2184" s="5" t="s">
        <v>1882</v>
      </c>
      <c r="B2184" s="5">
        <f>YEAR('Sales Data'!$D2184)</f>
        <v>2022</v>
      </c>
      <c r="C2184" s="5">
        <f>MONTH('Sales Data'!$D2184)</f>
        <v>3</v>
      </c>
      <c r="D2184" s="6">
        <v>44639</v>
      </c>
      <c r="E2184" s="5" t="s">
        <v>1960</v>
      </c>
      <c r="F2184" s="5" t="s">
        <v>166</v>
      </c>
      <c r="G2184" s="5" t="s">
        <v>41</v>
      </c>
      <c r="H2184" s="5" t="s">
        <v>42</v>
      </c>
      <c r="I2184" s="5" t="s">
        <v>44</v>
      </c>
      <c r="J2184" s="5">
        <v>453.58</v>
      </c>
      <c r="K2184" s="5">
        <v>3</v>
      </c>
      <c r="L2184" s="7">
        <v>39.69</v>
      </c>
    </row>
    <row r="2185" spans="1:12" x14ac:dyDescent="0.25">
      <c r="A2185" s="8" t="s">
        <v>1882</v>
      </c>
      <c r="B2185" s="8">
        <f>YEAR('Sales Data'!$D2185)</f>
        <v>2022</v>
      </c>
      <c r="C2185" s="8">
        <f>MONTH('Sales Data'!$D2185)</f>
        <v>3</v>
      </c>
      <c r="D2185" s="9">
        <v>44639</v>
      </c>
      <c r="E2185" s="8" t="s">
        <v>1497</v>
      </c>
      <c r="F2185" s="8" t="s">
        <v>166</v>
      </c>
      <c r="G2185" s="8" t="s">
        <v>13</v>
      </c>
      <c r="H2185" s="8" t="s">
        <v>20</v>
      </c>
      <c r="I2185" s="8" t="s">
        <v>1961</v>
      </c>
      <c r="J2185" s="8">
        <v>1247.6400000000001</v>
      </c>
      <c r="K2185" s="8">
        <v>3</v>
      </c>
      <c r="L2185" s="10">
        <v>349.34</v>
      </c>
    </row>
    <row r="2186" spans="1:12" x14ac:dyDescent="0.25">
      <c r="A2186" s="5" t="s">
        <v>1882</v>
      </c>
      <c r="B2186" s="5">
        <f>YEAR('Sales Data'!$D2186)</f>
        <v>2022</v>
      </c>
      <c r="C2186" s="5">
        <f>MONTH('Sales Data'!$D2186)</f>
        <v>3</v>
      </c>
      <c r="D2186" s="6">
        <v>44639</v>
      </c>
      <c r="E2186" s="5" t="s">
        <v>1497</v>
      </c>
      <c r="F2186" s="5" t="s">
        <v>166</v>
      </c>
      <c r="G2186" s="5" t="s">
        <v>41</v>
      </c>
      <c r="H2186" s="5" t="s">
        <v>605</v>
      </c>
      <c r="I2186" s="5" t="s">
        <v>1771</v>
      </c>
      <c r="J2186" s="5">
        <v>3149.93</v>
      </c>
      <c r="K2186" s="5">
        <v>7</v>
      </c>
      <c r="L2186" s="7">
        <v>1480.47</v>
      </c>
    </row>
    <row r="2187" spans="1:12" x14ac:dyDescent="0.25">
      <c r="A2187" s="8" t="s">
        <v>1882</v>
      </c>
      <c r="B2187" s="8">
        <f>YEAR('Sales Data'!$D2187)</f>
        <v>2022</v>
      </c>
      <c r="C2187" s="8">
        <f>MONTH('Sales Data'!$D2187)</f>
        <v>3</v>
      </c>
      <c r="D2187" s="9">
        <v>44639</v>
      </c>
      <c r="E2187" s="8" t="s">
        <v>1497</v>
      </c>
      <c r="F2187" s="8" t="s">
        <v>166</v>
      </c>
      <c r="G2187" s="8" t="s">
        <v>13</v>
      </c>
      <c r="H2187" s="8" t="s">
        <v>14</v>
      </c>
      <c r="I2187" s="8" t="s">
        <v>1672</v>
      </c>
      <c r="J2187" s="8">
        <v>209.7</v>
      </c>
      <c r="K2187" s="8">
        <v>2</v>
      </c>
      <c r="L2187" s="10">
        <v>100.66</v>
      </c>
    </row>
    <row r="2188" spans="1:12" x14ac:dyDescent="0.25">
      <c r="A2188" s="5" t="s">
        <v>1882</v>
      </c>
      <c r="B2188" s="5">
        <f>YEAR('Sales Data'!$D2188)</f>
        <v>2022</v>
      </c>
      <c r="C2188" s="5">
        <f>MONTH('Sales Data'!$D2188)</f>
        <v>3</v>
      </c>
      <c r="D2188" s="6">
        <v>44639</v>
      </c>
      <c r="E2188" s="5" t="s">
        <v>1053</v>
      </c>
      <c r="F2188" s="5" t="s">
        <v>29</v>
      </c>
      <c r="G2188" s="5" t="s">
        <v>13</v>
      </c>
      <c r="H2188" s="5" t="s">
        <v>22</v>
      </c>
      <c r="I2188" s="5" t="s">
        <v>1962</v>
      </c>
      <c r="J2188" s="5">
        <v>17.57</v>
      </c>
      <c r="K2188" s="5">
        <v>2</v>
      </c>
      <c r="L2188" s="7">
        <v>6.37</v>
      </c>
    </row>
    <row r="2189" spans="1:12" x14ac:dyDescent="0.25">
      <c r="A2189" s="8" t="s">
        <v>1882</v>
      </c>
      <c r="B2189" s="8">
        <f>YEAR('Sales Data'!$D2189)</f>
        <v>2022</v>
      </c>
      <c r="C2189" s="8">
        <f>MONTH('Sales Data'!$D2189)</f>
        <v>3</v>
      </c>
      <c r="D2189" s="9">
        <v>44639</v>
      </c>
      <c r="E2189" s="8" t="s">
        <v>1053</v>
      </c>
      <c r="F2189" s="8" t="s">
        <v>29</v>
      </c>
      <c r="G2189" s="8" t="s">
        <v>13</v>
      </c>
      <c r="H2189" s="8" t="s">
        <v>18</v>
      </c>
      <c r="I2189" s="8" t="s">
        <v>1042</v>
      </c>
      <c r="J2189" s="8">
        <v>14.62</v>
      </c>
      <c r="K2189" s="8">
        <v>2</v>
      </c>
      <c r="L2189" s="10">
        <v>6.87</v>
      </c>
    </row>
    <row r="2190" spans="1:12" x14ac:dyDescent="0.25">
      <c r="A2190" s="5" t="s">
        <v>1882</v>
      </c>
      <c r="B2190" s="5">
        <f>YEAR('Sales Data'!$D2190)</f>
        <v>2022</v>
      </c>
      <c r="C2190" s="5">
        <f>MONTH('Sales Data'!$D2190)</f>
        <v>3</v>
      </c>
      <c r="D2190" s="6">
        <v>44639</v>
      </c>
      <c r="E2190" s="5" t="s">
        <v>1053</v>
      </c>
      <c r="F2190" s="5" t="s">
        <v>29</v>
      </c>
      <c r="G2190" s="5" t="s">
        <v>13</v>
      </c>
      <c r="H2190" s="5" t="s">
        <v>202</v>
      </c>
      <c r="I2190" s="5" t="s">
        <v>1963</v>
      </c>
      <c r="J2190" s="5">
        <v>33.36</v>
      </c>
      <c r="K2190" s="5">
        <v>4</v>
      </c>
      <c r="L2190" s="7">
        <v>8.67</v>
      </c>
    </row>
    <row r="2191" spans="1:12" x14ac:dyDescent="0.25">
      <c r="A2191" s="8" t="s">
        <v>1882</v>
      </c>
      <c r="B2191" s="8">
        <f>YEAR('Sales Data'!$D2191)</f>
        <v>2022</v>
      </c>
      <c r="C2191" s="8">
        <f>MONTH('Sales Data'!$D2191)</f>
        <v>3</v>
      </c>
      <c r="D2191" s="9">
        <v>44639</v>
      </c>
      <c r="E2191" s="8" t="s">
        <v>1053</v>
      </c>
      <c r="F2191" s="8" t="s">
        <v>29</v>
      </c>
      <c r="G2191" s="8" t="s">
        <v>13</v>
      </c>
      <c r="H2191" s="8" t="s">
        <v>14</v>
      </c>
      <c r="I2191" s="8" t="s">
        <v>1964</v>
      </c>
      <c r="J2191" s="8">
        <v>40.14</v>
      </c>
      <c r="K2191" s="8">
        <v>6</v>
      </c>
      <c r="L2191" s="10">
        <v>19.670000000000002</v>
      </c>
    </row>
    <row r="2192" spans="1:12" x14ac:dyDescent="0.25">
      <c r="A2192" s="5" t="s">
        <v>1882</v>
      </c>
      <c r="B2192" s="5">
        <f>YEAR('Sales Data'!$D2192)</f>
        <v>2022</v>
      </c>
      <c r="C2192" s="5">
        <f>MONTH('Sales Data'!$D2192)</f>
        <v>3</v>
      </c>
      <c r="D2192" s="6">
        <v>44639</v>
      </c>
      <c r="E2192" s="5" t="s">
        <v>909</v>
      </c>
      <c r="F2192" s="5" t="s">
        <v>125</v>
      </c>
      <c r="G2192" s="5" t="s">
        <v>13</v>
      </c>
      <c r="H2192" s="5" t="s">
        <v>14</v>
      </c>
      <c r="I2192" s="5" t="s">
        <v>702</v>
      </c>
      <c r="J2192" s="5">
        <v>14.5</v>
      </c>
      <c r="K2192" s="5">
        <v>3</v>
      </c>
      <c r="L2192" s="7">
        <v>4.8899999999999997</v>
      </c>
    </row>
    <row r="2193" spans="1:12" x14ac:dyDescent="0.25">
      <c r="A2193" s="8" t="s">
        <v>1882</v>
      </c>
      <c r="B2193" s="8">
        <f>YEAR('Sales Data'!$D2193)</f>
        <v>2022</v>
      </c>
      <c r="C2193" s="8">
        <f>MONTH('Sales Data'!$D2193)</f>
        <v>3</v>
      </c>
      <c r="D2193" s="9">
        <v>44639</v>
      </c>
      <c r="E2193" s="8" t="s">
        <v>1332</v>
      </c>
      <c r="F2193" s="8" t="s">
        <v>29</v>
      </c>
      <c r="G2193" s="8" t="s">
        <v>13</v>
      </c>
      <c r="H2193" s="8" t="s">
        <v>14</v>
      </c>
      <c r="I2193" s="8" t="s">
        <v>1614</v>
      </c>
      <c r="J2193" s="8">
        <v>11.96</v>
      </c>
      <c r="K2193" s="8">
        <v>2</v>
      </c>
      <c r="L2193" s="10">
        <v>5.86</v>
      </c>
    </row>
    <row r="2194" spans="1:12" x14ac:dyDescent="0.25">
      <c r="A2194" s="5" t="s">
        <v>1882</v>
      </c>
      <c r="B2194" s="5">
        <f>YEAR('Sales Data'!$D2194)</f>
        <v>2022</v>
      </c>
      <c r="C2194" s="5">
        <f>MONTH('Sales Data'!$D2194)</f>
        <v>3</v>
      </c>
      <c r="D2194" s="6">
        <v>44639</v>
      </c>
      <c r="E2194" s="5" t="s">
        <v>187</v>
      </c>
      <c r="F2194" s="5" t="s">
        <v>29</v>
      </c>
      <c r="G2194" s="5" t="s">
        <v>13</v>
      </c>
      <c r="H2194" s="5" t="s">
        <v>45</v>
      </c>
      <c r="I2194" s="5" t="s">
        <v>284</v>
      </c>
      <c r="J2194" s="5">
        <v>10.9</v>
      </c>
      <c r="K2194" s="5">
        <v>5</v>
      </c>
      <c r="L2194" s="7">
        <v>3.6</v>
      </c>
    </row>
    <row r="2195" spans="1:12" x14ac:dyDescent="0.25">
      <c r="A2195" s="8" t="s">
        <v>1882</v>
      </c>
      <c r="B2195" s="8">
        <f>YEAR('Sales Data'!$D2195)</f>
        <v>2022</v>
      </c>
      <c r="C2195" s="8">
        <f>MONTH('Sales Data'!$D2195)</f>
        <v>3</v>
      </c>
      <c r="D2195" s="9">
        <v>44639</v>
      </c>
      <c r="E2195" s="8" t="s">
        <v>1965</v>
      </c>
      <c r="F2195" s="8" t="s">
        <v>12</v>
      </c>
      <c r="G2195" s="8" t="s">
        <v>13</v>
      </c>
      <c r="H2195" s="8" t="s">
        <v>14</v>
      </c>
      <c r="I2195" s="8" t="s">
        <v>362</v>
      </c>
      <c r="J2195" s="8">
        <v>65.58</v>
      </c>
      <c r="K2195" s="8">
        <v>2</v>
      </c>
      <c r="L2195" s="10">
        <v>23.77</v>
      </c>
    </row>
    <row r="2196" spans="1:12" x14ac:dyDescent="0.25">
      <c r="A2196" s="5" t="s">
        <v>1882</v>
      </c>
      <c r="B2196" s="5">
        <f>YEAR('Sales Data'!$D2196)</f>
        <v>2022</v>
      </c>
      <c r="C2196" s="5">
        <f>MONTH('Sales Data'!$D2196)</f>
        <v>3</v>
      </c>
      <c r="D2196" s="6">
        <v>44639</v>
      </c>
      <c r="E2196" s="5" t="s">
        <v>1965</v>
      </c>
      <c r="F2196" s="5" t="s">
        <v>12</v>
      </c>
      <c r="G2196" s="5" t="s">
        <v>36</v>
      </c>
      <c r="H2196" s="5" t="s">
        <v>76</v>
      </c>
      <c r="I2196" s="5" t="s">
        <v>344</v>
      </c>
      <c r="J2196" s="5">
        <v>383.47</v>
      </c>
      <c r="K2196" s="5">
        <v>4</v>
      </c>
      <c r="L2196" s="7">
        <v>-67.67</v>
      </c>
    </row>
    <row r="2197" spans="1:12" x14ac:dyDescent="0.25">
      <c r="A2197" s="8" t="s">
        <v>1882</v>
      </c>
      <c r="B2197" s="8">
        <f>YEAR('Sales Data'!$D2197)</f>
        <v>2022</v>
      </c>
      <c r="C2197" s="8">
        <f>MONTH('Sales Data'!$D2197)</f>
        <v>3</v>
      </c>
      <c r="D2197" s="9">
        <v>44640</v>
      </c>
      <c r="E2197" s="8" t="s">
        <v>1966</v>
      </c>
      <c r="F2197" s="8" t="s">
        <v>159</v>
      </c>
      <c r="G2197" s="8" t="s">
        <v>13</v>
      </c>
      <c r="H2197" s="8" t="s">
        <v>14</v>
      </c>
      <c r="I2197" s="8" t="s">
        <v>758</v>
      </c>
      <c r="J2197" s="8">
        <v>51.84</v>
      </c>
      <c r="K2197" s="8">
        <v>8</v>
      </c>
      <c r="L2197" s="10">
        <v>24.88</v>
      </c>
    </row>
    <row r="2198" spans="1:12" x14ac:dyDescent="0.25">
      <c r="A2198" s="5" t="s">
        <v>1882</v>
      </c>
      <c r="B2198" s="5">
        <f>YEAR('Sales Data'!$D2198)</f>
        <v>2022</v>
      </c>
      <c r="C2198" s="5">
        <f>MONTH('Sales Data'!$D2198)</f>
        <v>3</v>
      </c>
      <c r="D2198" s="6">
        <v>44640</v>
      </c>
      <c r="E2198" s="5" t="s">
        <v>1654</v>
      </c>
      <c r="F2198" s="5" t="s">
        <v>12</v>
      </c>
      <c r="G2198" s="5" t="s">
        <v>13</v>
      </c>
      <c r="H2198" s="5" t="s">
        <v>22</v>
      </c>
      <c r="I2198" s="5" t="s">
        <v>1411</v>
      </c>
      <c r="J2198" s="5">
        <v>2.5099999999999998</v>
      </c>
      <c r="K2198" s="5">
        <v>2</v>
      </c>
      <c r="L2198" s="7">
        <v>-4.4000000000000004</v>
      </c>
    </row>
    <row r="2199" spans="1:12" x14ac:dyDescent="0.25">
      <c r="A2199" s="8" t="s">
        <v>1882</v>
      </c>
      <c r="B2199" s="8">
        <f>YEAR('Sales Data'!$D2199)</f>
        <v>2022</v>
      </c>
      <c r="C2199" s="8">
        <f>MONTH('Sales Data'!$D2199)</f>
        <v>3</v>
      </c>
      <c r="D2199" s="9">
        <v>44640</v>
      </c>
      <c r="E2199" s="8" t="s">
        <v>1654</v>
      </c>
      <c r="F2199" s="8" t="s">
        <v>12</v>
      </c>
      <c r="G2199" s="8" t="s">
        <v>13</v>
      </c>
      <c r="H2199" s="8" t="s">
        <v>45</v>
      </c>
      <c r="I2199" s="8" t="s">
        <v>162</v>
      </c>
      <c r="J2199" s="8">
        <v>18.86</v>
      </c>
      <c r="K2199" s="8">
        <v>9</v>
      </c>
      <c r="L2199" s="10">
        <v>6.13</v>
      </c>
    </row>
    <row r="2200" spans="1:12" x14ac:dyDescent="0.25">
      <c r="A2200" s="5" t="s">
        <v>1882</v>
      </c>
      <c r="B2200" s="5">
        <f>YEAR('Sales Data'!$D2200)</f>
        <v>2022</v>
      </c>
      <c r="C2200" s="5">
        <f>MONTH('Sales Data'!$D2200)</f>
        <v>3</v>
      </c>
      <c r="D2200" s="6">
        <v>44640</v>
      </c>
      <c r="E2200" s="5" t="s">
        <v>780</v>
      </c>
      <c r="F2200" s="5" t="s">
        <v>93</v>
      </c>
      <c r="G2200" s="5" t="s">
        <v>13</v>
      </c>
      <c r="H2200" s="5" t="s">
        <v>20</v>
      </c>
      <c r="I2200" s="5" t="s">
        <v>1173</v>
      </c>
      <c r="J2200" s="5">
        <v>29.3</v>
      </c>
      <c r="K2200" s="5">
        <v>3</v>
      </c>
      <c r="L2200" s="7">
        <v>2.56</v>
      </c>
    </row>
    <row r="2201" spans="1:12" x14ac:dyDescent="0.25">
      <c r="A2201" s="8" t="s">
        <v>1882</v>
      </c>
      <c r="B2201" s="8">
        <f>YEAR('Sales Data'!$D2201)</f>
        <v>2022</v>
      </c>
      <c r="C2201" s="8">
        <f>MONTH('Sales Data'!$D2201)</f>
        <v>3</v>
      </c>
      <c r="D2201" s="9">
        <v>44640</v>
      </c>
      <c r="E2201" s="8" t="s">
        <v>1671</v>
      </c>
      <c r="F2201" s="8" t="s">
        <v>151</v>
      </c>
      <c r="G2201" s="8" t="s">
        <v>13</v>
      </c>
      <c r="H2201" s="8" t="s">
        <v>22</v>
      </c>
      <c r="I2201" s="8" t="s">
        <v>783</v>
      </c>
      <c r="J2201" s="8">
        <v>49.85</v>
      </c>
      <c r="K2201" s="8">
        <v>3</v>
      </c>
      <c r="L2201" s="10">
        <v>16.82</v>
      </c>
    </row>
    <row r="2202" spans="1:12" x14ac:dyDescent="0.25">
      <c r="A2202" s="5" t="s">
        <v>1882</v>
      </c>
      <c r="B2202" s="5">
        <f>YEAR('Sales Data'!$D2202)</f>
        <v>2022</v>
      </c>
      <c r="C2202" s="5">
        <f>MONTH('Sales Data'!$D2202)</f>
        <v>3</v>
      </c>
      <c r="D2202" s="6">
        <v>44640</v>
      </c>
      <c r="E2202" s="5" t="s">
        <v>1671</v>
      </c>
      <c r="F2202" s="5" t="s">
        <v>151</v>
      </c>
      <c r="G2202" s="5" t="s">
        <v>13</v>
      </c>
      <c r="H2202" s="5" t="s">
        <v>65</v>
      </c>
      <c r="I2202" s="5" t="s">
        <v>1967</v>
      </c>
      <c r="J2202" s="5">
        <v>23.99</v>
      </c>
      <c r="K2202" s="5">
        <v>1</v>
      </c>
      <c r="L2202" s="7">
        <v>12</v>
      </c>
    </row>
    <row r="2203" spans="1:12" x14ac:dyDescent="0.25">
      <c r="A2203" s="8" t="s">
        <v>1882</v>
      </c>
      <c r="B2203" s="8">
        <f>YEAR('Sales Data'!$D2203)</f>
        <v>2022</v>
      </c>
      <c r="C2203" s="8">
        <f>MONTH('Sales Data'!$D2203)</f>
        <v>3</v>
      </c>
      <c r="D2203" s="9">
        <v>44640</v>
      </c>
      <c r="E2203" s="8" t="s">
        <v>1671</v>
      </c>
      <c r="F2203" s="8" t="s">
        <v>151</v>
      </c>
      <c r="G2203" s="8" t="s">
        <v>13</v>
      </c>
      <c r="H2203" s="8" t="s">
        <v>22</v>
      </c>
      <c r="I2203" s="8" t="s">
        <v>530</v>
      </c>
      <c r="J2203" s="8">
        <v>1087.94</v>
      </c>
      <c r="K2203" s="8">
        <v>8</v>
      </c>
      <c r="L2203" s="10">
        <v>353.58</v>
      </c>
    </row>
    <row r="2204" spans="1:12" x14ac:dyDescent="0.25">
      <c r="A2204" s="5" t="s">
        <v>1882</v>
      </c>
      <c r="B2204" s="5">
        <f>YEAR('Sales Data'!$D2204)</f>
        <v>2022</v>
      </c>
      <c r="C2204" s="5">
        <f>MONTH('Sales Data'!$D2204)</f>
        <v>3</v>
      </c>
      <c r="D2204" s="6">
        <v>44640</v>
      </c>
      <c r="E2204" s="5" t="s">
        <v>1671</v>
      </c>
      <c r="F2204" s="5" t="s">
        <v>151</v>
      </c>
      <c r="G2204" s="5" t="s">
        <v>41</v>
      </c>
      <c r="H2204" s="5" t="s">
        <v>42</v>
      </c>
      <c r="I2204" s="5" t="s">
        <v>1061</v>
      </c>
      <c r="J2204" s="5">
        <v>199.98</v>
      </c>
      <c r="K2204" s="5">
        <v>2</v>
      </c>
      <c r="L2204" s="7">
        <v>53.99</v>
      </c>
    </row>
    <row r="2205" spans="1:12" x14ac:dyDescent="0.25">
      <c r="A2205" s="8" t="s">
        <v>1882</v>
      </c>
      <c r="B2205" s="8">
        <f>YEAR('Sales Data'!$D2205)</f>
        <v>2022</v>
      </c>
      <c r="C2205" s="8">
        <f>MONTH('Sales Data'!$D2205)</f>
        <v>3</v>
      </c>
      <c r="D2205" s="9">
        <v>44640</v>
      </c>
      <c r="E2205" s="8" t="s">
        <v>1671</v>
      </c>
      <c r="F2205" s="8" t="s">
        <v>151</v>
      </c>
      <c r="G2205" s="8" t="s">
        <v>13</v>
      </c>
      <c r="H2205" s="8" t="s">
        <v>20</v>
      </c>
      <c r="I2205" s="8" t="s">
        <v>1968</v>
      </c>
      <c r="J2205" s="8">
        <v>83.92</v>
      </c>
      <c r="K2205" s="8">
        <v>4</v>
      </c>
      <c r="L2205" s="10">
        <v>20.14</v>
      </c>
    </row>
    <row r="2206" spans="1:12" x14ac:dyDescent="0.25">
      <c r="A2206" s="5" t="s">
        <v>1882</v>
      </c>
      <c r="B2206" s="5">
        <f>YEAR('Sales Data'!$D2206)</f>
        <v>2022</v>
      </c>
      <c r="C2206" s="5">
        <f>MONTH('Sales Data'!$D2206)</f>
        <v>3</v>
      </c>
      <c r="D2206" s="6">
        <v>44641</v>
      </c>
      <c r="E2206" s="5" t="s">
        <v>1969</v>
      </c>
      <c r="F2206" s="5" t="s">
        <v>247</v>
      </c>
      <c r="G2206" s="5" t="s">
        <v>13</v>
      </c>
      <c r="H2206" s="5" t="s">
        <v>94</v>
      </c>
      <c r="I2206" s="5" t="s">
        <v>757</v>
      </c>
      <c r="J2206" s="5">
        <v>962.08</v>
      </c>
      <c r="K2206" s="5">
        <v>4</v>
      </c>
      <c r="L2206" s="7">
        <v>156.34</v>
      </c>
    </row>
    <row r="2207" spans="1:12" x14ac:dyDescent="0.25">
      <c r="A2207" s="8" t="s">
        <v>1882</v>
      </c>
      <c r="B2207" s="8">
        <f>YEAR('Sales Data'!$D2207)</f>
        <v>2022</v>
      </c>
      <c r="C2207" s="8">
        <f>MONTH('Sales Data'!$D2207)</f>
        <v>3</v>
      </c>
      <c r="D2207" s="9">
        <v>44641</v>
      </c>
      <c r="E2207" s="8" t="s">
        <v>1969</v>
      </c>
      <c r="F2207" s="8" t="s">
        <v>247</v>
      </c>
      <c r="G2207" s="8" t="s">
        <v>13</v>
      </c>
      <c r="H2207" s="8" t="s">
        <v>22</v>
      </c>
      <c r="I2207" s="8" t="s">
        <v>1220</v>
      </c>
      <c r="J2207" s="8">
        <v>12.84</v>
      </c>
      <c r="K2207" s="8">
        <v>3</v>
      </c>
      <c r="L2207" s="10">
        <v>-9.85</v>
      </c>
    </row>
    <row r="2208" spans="1:12" x14ac:dyDescent="0.25">
      <c r="A2208" s="5" t="s">
        <v>1882</v>
      </c>
      <c r="B2208" s="5">
        <f>YEAR('Sales Data'!$D2208)</f>
        <v>2022</v>
      </c>
      <c r="C2208" s="5">
        <f>MONTH('Sales Data'!$D2208)</f>
        <v>3</v>
      </c>
      <c r="D2208" s="6">
        <v>44641</v>
      </c>
      <c r="E2208" s="5" t="s">
        <v>1969</v>
      </c>
      <c r="F2208" s="5" t="s">
        <v>247</v>
      </c>
      <c r="G2208" s="5" t="s">
        <v>13</v>
      </c>
      <c r="H2208" s="5" t="s">
        <v>14</v>
      </c>
      <c r="I2208" s="5" t="s">
        <v>1970</v>
      </c>
      <c r="J2208" s="5">
        <v>295.45999999999998</v>
      </c>
      <c r="K2208" s="5">
        <v>14</v>
      </c>
      <c r="L2208" s="7">
        <v>96.02</v>
      </c>
    </row>
    <row r="2209" spans="1:12" x14ac:dyDescent="0.25">
      <c r="A2209" s="8" t="s">
        <v>1882</v>
      </c>
      <c r="B2209" s="8">
        <f>YEAR('Sales Data'!$D2209)</f>
        <v>2022</v>
      </c>
      <c r="C2209" s="8">
        <f>MONTH('Sales Data'!$D2209)</f>
        <v>3</v>
      </c>
      <c r="D2209" s="9">
        <v>44642</v>
      </c>
      <c r="E2209" s="8" t="s">
        <v>1971</v>
      </c>
      <c r="F2209" s="8" t="s">
        <v>12</v>
      </c>
      <c r="G2209" s="8" t="s">
        <v>41</v>
      </c>
      <c r="H2209" s="8" t="s">
        <v>54</v>
      </c>
      <c r="I2209" s="8" t="s">
        <v>1972</v>
      </c>
      <c r="J2209" s="8">
        <v>18.39</v>
      </c>
      <c r="K2209" s="8">
        <v>1</v>
      </c>
      <c r="L2209" s="10">
        <v>5.29</v>
      </c>
    </row>
    <row r="2210" spans="1:12" x14ac:dyDescent="0.25">
      <c r="A2210" s="5" t="s">
        <v>1882</v>
      </c>
      <c r="B2210" s="5">
        <f>YEAR('Sales Data'!$D2210)</f>
        <v>2022</v>
      </c>
      <c r="C2210" s="5">
        <f>MONTH('Sales Data'!$D2210)</f>
        <v>3</v>
      </c>
      <c r="D2210" s="6">
        <v>44642</v>
      </c>
      <c r="E2210" s="5" t="s">
        <v>1971</v>
      </c>
      <c r="F2210" s="5" t="s">
        <v>12</v>
      </c>
      <c r="G2210" s="5" t="s">
        <v>13</v>
      </c>
      <c r="H2210" s="5" t="s">
        <v>20</v>
      </c>
      <c r="I2210" s="5" t="s">
        <v>299</v>
      </c>
      <c r="J2210" s="5">
        <v>129.57</v>
      </c>
      <c r="K2210" s="5">
        <v>2</v>
      </c>
      <c r="L2210" s="7">
        <v>-25.91</v>
      </c>
    </row>
    <row r="2211" spans="1:12" x14ac:dyDescent="0.25">
      <c r="A2211" s="8" t="s">
        <v>1882</v>
      </c>
      <c r="B2211" s="8">
        <f>YEAR('Sales Data'!$D2211)</f>
        <v>2022</v>
      </c>
      <c r="C2211" s="8">
        <f>MONTH('Sales Data'!$D2211)</f>
        <v>3</v>
      </c>
      <c r="D2211" s="9">
        <v>44642</v>
      </c>
      <c r="E2211" s="8" t="s">
        <v>1971</v>
      </c>
      <c r="F2211" s="8" t="s">
        <v>12</v>
      </c>
      <c r="G2211" s="8" t="s">
        <v>13</v>
      </c>
      <c r="H2211" s="8" t="s">
        <v>22</v>
      </c>
      <c r="I2211" s="8" t="s">
        <v>1973</v>
      </c>
      <c r="J2211" s="8">
        <v>14.11</v>
      </c>
      <c r="K2211" s="8">
        <v>9</v>
      </c>
      <c r="L2211" s="10">
        <v>-21.17</v>
      </c>
    </row>
    <row r="2212" spans="1:12" x14ac:dyDescent="0.25">
      <c r="A2212" s="5" t="s">
        <v>1882</v>
      </c>
      <c r="B2212" s="5">
        <f>YEAR('Sales Data'!$D2212)</f>
        <v>2022</v>
      </c>
      <c r="C2212" s="5">
        <f>MONTH('Sales Data'!$D2212)</f>
        <v>3</v>
      </c>
      <c r="D2212" s="6">
        <v>44642</v>
      </c>
      <c r="E2212" s="5" t="s">
        <v>467</v>
      </c>
      <c r="F2212" s="5" t="s">
        <v>29</v>
      </c>
      <c r="G2212" s="5" t="s">
        <v>41</v>
      </c>
      <c r="H2212" s="5" t="s">
        <v>42</v>
      </c>
      <c r="I2212" s="5" t="s">
        <v>599</v>
      </c>
      <c r="J2212" s="5">
        <v>15.98</v>
      </c>
      <c r="K2212" s="5">
        <v>2</v>
      </c>
      <c r="L2212" s="7">
        <v>1.2</v>
      </c>
    </row>
    <row r="2213" spans="1:12" x14ac:dyDescent="0.25">
      <c r="A2213" s="8" t="s">
        <v>1882</v>
      </c>
      <c r="B2213" s="8">
        <f>YEAR('Sales Data'!$D2213)</f>
        <v>2022</v>
      </c>
      <c r="C2213" s="8">
        <f>MONTH('Sales Data'!$D2213)</f>
        <v>3</v>
      </c>
      <c r="D2213" s="9">
        <v>44642</v>
      </c>
      <c r="E2213" s="8" t="s">
        <v>1637</v>
      </c>
      <c r="F2213" s="8" t="s">
        <v>29</v>
      </c>
      <c r="G2213" s="8" t="s">
        <v>13</v>
      </c>
      <c r="H2213" s="8" t="s">
        <v>14</v>
      </c>
      <c r="I2213" s="8" t="s">
        <v>627</v>
      </c>
      <c r="J2213" s="8">
        <v>105.52</v>
      </c>
      <c r="K2213" s="8">
        <v>4</v>
      </c>
      <c r="L2213" s="10">
        <v>48.54</v>
      </c>
    </row>
    <row r="2214" spans="1:12" x14ac:dyDescent="0.25">
      <c r="A2214" s="5" t="s">
        <v>1882</v>
      </c>
      <c r="B2214" s="5">
        <f>YEAR('Sales Data'!$D2214)</f>
        <v>2022</v>
      </c>
      <c r="C2214" s="5">
        <f>MONTH('Sales Data'!$D2214)</f>
        <v>3</v>
      </c>
      <c r="D2214" s="6">
        <v>44642</v>
      </c>
      <c r="E2214" s="5" t="s">
        <v>1637</v>
      </c>
      <c r="F2214" s="5" t="s">
        <v>29</v>
      </c>
      <c r="G2214" s="5" t="s">
        <v>36</v>
      </c>
      <c r="H2214" s="5" t="s">
        <v>49</v>
      </c>
      <c r="I2214" s="5" t="s">
        <v>481</v>
      </c>
      <c r="J2214" s="5">
        <v>91.96</v>
      </c>
      <c r="K2214" s="5">
        <v>2</v>
      </c>
      <c r="L2214" s="7">
        <v>15.63</v>
      </c>
    </row>
    <row r="2215" spans="1:12" x14ac:dyDescent="0.25">
      <c r="A2215" s="8" t="s">
        <v>1882</v>
      </c>
      <c r="B2215" s="8">
        <f>YEAR('Sales Data'!$D2215)</f>
        <v>2022</v>
      </c>
      <c r="C2215" s="8">
        <f>MONTH('Sales Data'!$D2215)</f>
        <v>3</v>
      </c>
      <c r="D2215" s="9">
        <v>44642</v>
      </c>
      <c r="E2215" s="8" t="s">
        <v>1637</v>
      </c>
      <c r="F2215" s="8" t="s">
        <v>29</v>
      </c>
      <c r="G2215" s="8" t="s">
        <v>41</v>
      </c>
      <c r="H2215" s="8" t="s">
        <v>42</v>
      </c>
      <c r="I2215" s="8" t="s">
        <v>1538</v>
      </c>
      <c r="J2215" s="8">
        <v>1487.98</v>
      </c>
      <c r="K2215" s="8">
        <v>3</v>
      </c>
      <c r="L2215" s="10">
        <v>186</v>
      </c>
    </row>
    <row r="2216" spans="1:12" x14ac:dyDescent="0.25">
      <c r="A2216" s="5" t="s">
        <v>1882</v>
      </c>
      <c r="B2216" s="5">
        <f>YEAR('Sales Data'!$D2216)</f>
        <v>2022</v>
      </c>
      <c r="C2216" s="5">
        <f>MONTH('Sales Data'!$D2216)</f>
        <v>3</v>
      </c>
      <c r="D2216" s="6">
        <v>44642</v>
      </c>
      <c r="E2216" s="5" t="s">
        <v>1974</v>
      </c>
      <c r="F2216" s="5" t="s">
        <v>490</v>
      </c>
      <c r="G2216" s="5" t="s">
        <v>13</v>
      </c>
      <c r="H2216" s="5" t="s">
        <v>26</v>
      </c>
      <c r="I2216" s="5" t="s">
        <v>1975</v>
      </c>
      <c r="J2216" s="5">
        <v>19.559999999999999</v>
      </c>
      <c r="K2216" s="5">
        <v>4</v>
      </c>
      <c r="L2216" s="7">
        <v>5.48</v>
      </c>
    </row>
    <row r="2217" spans="1:12" x14ac:dyDescent="0.25">
      <c r="A2217" s="8" t="s">
        <v>1882</v>
      </c>
      <c r="B2217" s="8">
        <f>YEAR('Sales Data'!$D2217)</f>
        <v>2022</v>
      </c>
      <c r="C2217" s="8">
        <f>MONTH('Sales Data'!$D2217)</f>
        <v>3</v>
      </c>
      <c r="D2217" s="9">
        <v>44642</v>
      </c>
      <c r="E2217" s="8" t="s">
        <v>1858</v>
      </c>
      <c r="F2217" s="8" t="s">
        <v>125</v>
      </c>
      <c r="G2217" s="8" t="s">
        <v>41</v>
      </c>
      <c r="H2217" s="8" t="s">
        <v>54</v>
      </c>
      <c r="I2217" s="8" t="s">
        <v>1001</v>
      </c>
      <c r="J2217" s="8">
        <v>447.94</v>
      </c>
      <c r="K2217" s="8">
        <v>7</v>
      </c>
      <c r="L2217" s="10">
        <v>89.59</v>
      </c>
    </row>
    <row r="2218" spans="1:12" x14ac:dyDescent="0.25">
      <c r="A2218" s="5" t="s">
        <v>1882</v>
      </c>
      <c r="B2218" s="5">
        <f>YEAR('Sales Data'!$D2218)</f>
        <v>2022</v>
      </c>
      <c r="C2218" s="5">
        <f>MONTH('Sales Data'!$D2218)</f>
        <v>3</v>
      </c>
      <c r="D2218" s="6">
        <v>44642</v>
      </c>
      <c r="E2218" s="5" t="s">
        <v>1858</v>
      </c>
      <c r="F2218" s="5" t="s">
        <v>125</v>
      </c>
      <c r="G2218" s="5" t="s">
        <v>13</v>
      </c>
      <c r="H2218" s="5" t="s">
        <v>20</v>
      </c>
      <c r="I2218" s="5" t="s">
        <v>1976</v>
      </c>
      <c r="J2218" s="5">
        <v>150.41</v>
      </c>
      <c r="K2218" s="5">
        <v>9</v>
      </c>
      <c r="L2218" s="7">
        <v>-33.840000000000003</v>
      </c>
    </row>
    <row r="2219" spans="1:12" x14ac:dyDescent="0.25">
      <c r="A2219" s="8" t="s">
        <v>1882</v>
      </c>
      <c r="B2219" s="8">
        <f>YEAR('Sales Data'!$D2219)</f>
        <v>2022</v>
      </c>
      <c r="C2219" s="8">
        <f>MONTH('Sales Data'!$D2219)</f>
        <v>3</v>
      </c>
      <c r="D2219" s="9">
        <v>44643</v>
      </c>
      <c r="E2219" s="8" t="s">
        <v>1375</v>
      </c>
      <c r="F2219" s="8" t="s">
        <v>12</v>
      </c>
      <c r="G2219" s="8" t="s">
        <v>36</v>
      </c>
      <c r="H2219" s="8" t="s">
        <v>37</v>
      </c>
      <c r="I2219" s="8" t="s">
        <v>701</v>
      </c>
      <c r="J2219" s="8">
        <v>107.77</v>
      </c>
      <c r="K2219" s="8">
        <v>2</v>
      </c>
      <c r="L2219" s="10">
        <v>-29.25</v>
      </c>
    </row>
    <row r="2220" spans="1:12" x14ac:dyDescent="0.25">
      <c r="A2220" s="5" t="s">
        <v>1882</v>
      </c>
      <c r="B2220" s="5">
        <f>YEAR('Sales Data'!$D2220)</f>
        <v>2022</v>
      </c>
      <c r="C2220" s="5">
        <f>MONTH('Sales Data'!$D2220)</f>
        <v>3</v>
      </c>
      <c r="D2220" s="6">
        <v>44643</v>
      </c>
      <c r="E2220" s="5" t="s">
        <v>1025</v>
      </c>
      <c r="F2220" s="5" t="s">
        <v>72</v>
      </c>
      <c r="G2220" s="5" t="s">
        <v>13</v>
      </c>
      <c r="H2220" s="5" t="s">
        <v>45</v>
      </c>
      <c r="I2220" s="5" t="s">
        <v>162</v>
      </c>
      <c r="J2220" s="5">
        <v>31.56</v>
      </c>
      <c r="K2220" s="5">
        <v>4</v>
      </c>
      <c r="L2220" s="7">
        <v>14.2</v>
      </c>
    </row>
    <row r="2221" spans="1:12" x14ac:dyDescent="0.25">
      <c r="A2221" s="8" t="s">
        <v>1882</v>
      </c>
      <c r="B2221" s="8">
        <f>YEAR('Sales Data'!$D2221)</f>
        <v>2022</v>
      </c>
      <c r="C2221" s="8">
        <f>MONTH('Sales Data'!$D2221)</f>
        <v>3</v>
      </c>
      <c r="D2221" s="9">
        <v>44643</v>
      </c>
      <c r="E2221" s="8" t="s">
        <v>1025</v>
      </c>
      <c r="F2221" s="8" t="s">
        <v>72</v>
      </c>
      <c r="G2221" s="8" t="s">
        <v>13</v>
      </c>
      <c r="H2221" s="8" t="s">
        <v>20</v>
      </c>
      <c r="I2221" s="8" t="s">
        <v>253</v>
      </c>
      <c r="J2221" s="8">
        <v>27.92</v>
      </c>
      <c r="K2221" s="8">
        <v>4</v>
      </c>
      <c r="L2221" s="10">
        <v>0.56000000000000005</v>
      </c>
    </row>
    <row r="2222" spans="1:12" x14ac:dyDescent="0.25">
      <c r="A2222" s="5" t="s">
        <v>1882</v>
      </c>
      <c r="B2222" s="5">
        <f>YEAR('Sales Data'!$D2222)</f>
        <v>2022</v>
      </c>
      <c r="C2222" s="5">
        <f>MONTH('Sales Data'!$D2222)</f>
        <v>3</v>
      </c>
      <c r="D2222" s="6">
        <v>44643</v>
      </c>
      <c r="E2222" s="5" t="s">
        <v>790</v>
      </c>
      <c r="F2222" s="5" t="s">
        <v>29</v>
      </c>
      <c r="G2222" s="5" t="s">
        <v>13</v>
      </c>
      <c r="H2222" s="5" t="s">
        <v>14</v>
      </c>
      <c r="I2222" s="5" t="s">
        <v>137</v>
      </c>
      <c r="J2222" s="5">
        <v>33.36</v>
      </c>
      <c r="K2222" s="5">
        <v>4</v>
      </c>
      <c r="L2222" s="7">
        <v>16.68</v>
      </c>
    </row>
    <row r="2223" spans="1:12" x14ac:dyDescent="0.25">
      <c r="A2223" s="8" t="s">
        <v>1882</v>
      </c>
      <c r="B2223" s="8">
        <f>YEAR('Sales Data'!$D2223)</f>
        <v>2022</v>
      </c>
      <c r="C2223" s="8">
        <f>MONTH('Sales Data'!$D2223)</f>
        <v>3</v>
      </c>
      <c r="D2223" s="9">
        <v>44643</v>
      </c>
      <c r="E2223" s="8" t="s">
        <v>1440</v>
      </c>
      <c r="F2223" s="8" t="s">
        <v>29</v>
      </c>
      <c r="G2223" s="8" t="s">
        <v>13</v>
      </c>
      <c r="H2223" s="8" t="s">
        <v>14</v>
      </c>
      <c r="I2223" s="8" t="s">
        <v>99</v>
      </c>
      <c r="J2223" s="8">
        <v>192.72</v>
      </c>
      <c r="K2223" s="8">
        <v>11</v>
      </c>
      <c r="L2223" s="10">
        <v>92.51</v>
      </c>
    </row>
    <row r="2224" spans="1:12" x14ac:dyDescent="0.25">
      <c r="A2224" s="5" t="s">
        <v>1882</v>
      </c>
      <c r="B2224" s="5">
        <f>YEAR('Sales Data'!$D2224)</f>
        <v>2022</v>
      </c>
      <c r="C2224" s="5">
        <f>MONTH('Sales Data'!$D2224)</f>
        <v>3</v>
      </c>
      <c r="D2224" s="6">
        <v>44643</v>
      </c>
      <c r="E2224" s="5" t="s">
        <v>1440</v>
      </c>
      <c r="F2224" s="5" t="s">
        <v>29</v>
      </c>
      <c r="G2224" s="5" t="s">
        <v>41</v>
      </c>
      <c r="H2224" s="5" t="s">
        <v>54</v>
      </c>
      <c r="I2224" s="5" t="s">
        <v>200</v>
      </c>
      <c r="J2224" s="5">
        <v>239.97</v>
      </c>
      <c r="K2224" s="5">
        <v>3</v>
      </c>
      <c r="L2224" s="7">
        <v>86.39</v>
      </c>
    </row>
    <row r="2225" spans="1:12" x14ac:dyDescent="0.25">
      <c r="A2225" s="8" t="s">
        <v>1882</v>
      </c>
      <c r="B2225" s="8">
        <f>YEAR('Sales Data'!$D2225)</f>
        <v>2022</v>
      </c>
      <c r="C2225" s="8">
        <f>MONTH('Sales Data'!$D2225)</f>
        <v>3</v>
      </c>
      <c r="D2225" s="9">
        <v>44644</v>
      </c>
      <c r="E2225" s="8" t="s">
        <v>912</v>
      </c>
      <c r="F2225" s="8" t="s">
        <v>17</v>
      </c>
      <c r="G2225" s="8" t="s">
        <v>36</v>
      </c>
      <c r="H2225" s="8" t="s">
        <v>76</v>
      </c>
      <c r="I2225" s="8" t="s">
        <v>721</v>
      </c>
      <c r="J2225" s="8">
        <v>359.06</v>
      </c>
      <c r="K2225" s="8">
        <v>3</v>
      </c>
      <c r="L2225" s="10">
        <v>-35.909999999999997</v>
      </c>
    </row>
    <row r="2226" spans="1:12" x14ac:dyDescent="0.25">
      <c r="A2226" s="5" t="s">
        <v>1882</v>
      </c>
      <c r="B2226" s="5">
        <f>YEAR('Sales Data'!$D2226)</f>
        <v>2022</v>
      </c>
      <c r="C2226" s="5">
        <f>MONTH('Sales Data'!$D2226)</f>
        <v>3</v>
      </c>
      <c r="D2226" s="6">
        <v>44644</v>
      </c>
      <c r="E2226" s="5" t="s">
        <v>1977</v>
      </c>
      <c r="F2226" s="5" t="s">
        <v>125</v>
      </c>
      <c r="G2226" s="5" t="s">
        <v>13</v>
      </c>
      <c r="H2226" s="5" t="s">
        <v>94</v>
      </c>
      <c r="I2226" s="5" t="s">
        <v>1978</v>
      </c>
      <c r="J2226" s="5">
        <v>6.99</v>
      </c>
      <c r="K2226" s="5">
        <v>2</v>
      </c>
      <c r="L2226" s="7">
        <v>0.52</v>
      </c>
    </row>
    <row r="2227" spans="1:12" x14ac:dyDescent="0.25">
      <c r="A2227" s="8" t="s">
        <v>1882</v>
      </c>
      <c r="B2227" s="8">
        <f>YEAR('Sales Data'!$D2227)</f>
        <v>2022</v>
      </c>
      <c r="C2227" s="8">
        <f>MONTH('Sales Data'!$D2227)</f>
        <v>3</v>
      </c>
      <c r="D2227" s="9">
        <v>44644</v>
      </c>
      <c r="E2227" s="8" t="s">
        <v>1746</v>
      </c>
      <c r="F2227" s="8" t="s">
        <v>166</v>
      </c>
      <c r="G2227" s="8" t="s">
        <v>36</v>
      </c>
      <c r="H2227" s="8" t="s">
        <v>49</v>
      </c>
      <c r="I2227" s="8" t="s">
        <v>1979</v>
      </c>
      <c r="J2227" s="8">
        <v>46.9</v>
      </c>
      <c r="K2227" s="8">
        <v>5</v>
      </c>
      <c r="L2227" s="10">
        <v>13.13</v>
      </c>
    </row>
    <row r="2228" spans="1:12" x14ac:dyDescent="0.25">
      <c r="A2228" s="5" t="s">
        <v>1882</v>
      </c>
      <c r="B2228" s="5">
        <f>YEAR('Sales Data'!$D2228)</f>
        <v>2022</v>
      </c>
      <c r="C2228" s="5">
        <f>MONTH('Sales Data'!$D2228)</f>
        <v>3</v>
      </c>
      <c r="D2228" s="6">
        <v>44646</v>
      </c>
      <c r="E2228" s="5" t="s">
        <v>1980</v>
      </c>
      <c r="F2228" s="5" t="s">
        <v>125</v>
      </c>
      <c r="G2228" s="5" t="s">
        <v>13</v>
      </c>
      <c r="H2228" s="5" t="s">
        <v>14</v>
      </c>
      <c r="I2228" s="5" t="s">
        <v>1160</v>
      </c>
      <c r="J2228" s="5">
        <v>74.349999999999994</v>
      </c>
      <c r="K2228" s="5">
        <v>3</v>
      </c>
      <c r="L2228" s="7">
        <v>23.24</v>
      </c>
    </row>
    <row r="2229" spans="1:12" x14ac:dyDescent="0.25">
      <c r="A2229" s="8" t="s">
        <v>1882</v>
      </c>
      <c r="B2229" s="8">
        <f>YEAR('Sales Data'!$D2229)</f>
        <v>2022</v>
      </c>
      <c r="C2229" s="8">
        <f>MONTH('Sales Data'!$D2229)</f>
        <v>3</v>
      </c>
      <c r="D2229" s="9">
        <v>44646</v>
      </c>
      <c r="E2229" s="8" t="s">
        <v>1106</v>
      </c>
      <c r="F2229" s="8" t="s">
        <v>25</v>
      </c>
      <c r="G2229" s="8" t="s">
        <v>13</v>
      </c>
      <c r="H2229" s="8" t="s">
        <v>14</v>
      </c>
      <c r="I2229" s="8" t="s">
        <v>1981</v>
      </c>
      <c r="J2229" s="8">
        <v>40.03</v>
      </c>
      <c r="K2229" s="8">
        <v>6</v>
      </c>
      <c r="L2229" s="10">
        <v>12.51</v>
      </c>
    </row>
    <row r="2230" spans="1:12" x14ac:dyDescent="0.25">
      <c r="A2230" s="5" t="s">
        <v>1882</v>
      </c>
      <c r="B2230" s="5">
        <f>YEAR('Sales Data'!$D2230)</f>
        <v>2022</v>
      </c>
      <c r="C2230" s="5">
        <f>MONTH('Sales Data'!$D2230)</f>
        <v>3</v>
      </c>
      <c r="D2230" s="6">
        <v>44646</v>
      </c>
      <c r="E2230" s="5" t="s">
        <v>1106</v>
      </c>
      <c r="F2230" s="5" t="s">
        <v>25</v>
      </c>
      <c r="G2230" s="5" t="s">
        <v>41</v>
      </c>
      <c r="H2230" s="5" t="s">
        <v>54</v>
      </c>
      <c r="I2230" s="5" t="s">
        <v>1327</v>
      </c>
      <c r="J2230" s="5">
        <v>16.78</v>
      </c>
      <c r="K2230" s="5">
        <v>3</v>
      </c>
      <c r="L2230" s="7">
        <v>5.03</v>
      </c>
    </row>
    <row r="2231" spans="1:12" x14ac:dyDescent="0.25">
      <c r="A2231" s="8" t="s">
        <v>1882</v>
      </c>
      <c r="B2231" s="8">
        <f>YEAR('Sales Data'!$D2231)</f>
        <v>2022</v>
      </c>
      <c r="C2231" s="8">
        <f>MONTH('Sales Data'!$D2231)</f>
        <v>3</v>
      </c>
      <c r="D2231" s="9">
        <v>44646</v>
      </c>
      <c r="E2231" s="8" t="s">
        <v>740</v>
      </c>
      <c r="F2231" s="8" t="s">
        <v>166</v>
      </c>
      <c r="G2231" s="8" t="s">
        <v>36</v>
      </c>
      <c r="H2231" s="8" t="s">
        <v>147</v>
      </c>
      <c r="I2231" s="8" t="s">
        <v>406</v>
      </c>
      <c r="J2231" s="8">
        <v>3393.68</v>
      </c>
      <c r="K2231" s="8">
        <v>8</v>
      </c>
      <c r="L2231" s="10">
        <v>610.86</v>
      </c>
    </row>
    <row r="2232" spans="1:12" x14ac:dyDescent="0.25">
      <c r="A2232" s="5" t="s">
        <v>1882</v>
      </c>
      <c r="B2232" s="5">
        <f>YEAR('Sales Data'!$D2232)</f>
        <v>2022</v>
      </c>
      <c r="C2232" s="5">
        <f>MONTH('Sales Data'!$D2232)</f>
        <v>3</v>
      </c>
      <c r="D2232" s="6">
        <v>44646</v>
      </c>
      <c r="E2232" s="5" t="s">
        <v>1403</v>
      </c>
      <c r="F2232" s="5" t="s">
        <v>151</v>
      </c>
      <c r="G2232" s="5" t="s">
        <v>13</v>
      </c>
      <c r="H2232" s="5" t="s">
        <v>20</v>
      </c>
      <c r="I2232" s="5" t="s">
        <v>1386</v>
      </c>
      <c r="J2232" s="5">
        <v>1085.42</v>
      </c>
      <c r="K2232" s="5">
        <v>7</v>
      </c>
      <c r="L2232" s="7">
        <v>282.20999999999998</v>
      </c>
    </row>
    <row r="2233" spans="1:12" x14ac:dyDescent="0.25">
      <c r="A2233" s="8" t="s">
        <v>1882</v>
      </c>
      <c r="B2233" s="8">
        <f>YEAR('Sales Data'!$D2233)</f>
        <v>2022</v>
      </c>
      <c r="C2233" s="8">
        <f>MONTH('Sales Data'!$D2233)</f>
        <v>3</v>
      </c>
      <c r="D2233" s="9">
        <v>44646</v>
      </c>
      <c r="E2233" s="8" t="s">
        <v>1403</v>
      </c>
      <c r="F2233" s="8" t="s">
        <v>151</v>
      </c>
      <c r="G2233" s="8" t="s">
        <v>13</v>
      </c>
      <c r="H2233" s="8" t="s">
        <v>94</v>
      </c>
      <c r="I2233" s="8" t="s">
        <v>1982</v>
      </c>
      <c r="J2233" s="8">
        <v>13.11</v>
      </c>
      <c r="K2233" s="8">
        <v>3</v>
      </c>
      <c r="L2233" s="10">
        <v>3.41</v>
      </c>
    </row>
    <row r="2234" spans="1:12" x14ac:dyDescent="0.25">
      <c r="A2234" s="5" t="s">
        <v>1882</v>
      </c>
      <c r="B2234" s="5">
        <f>YEAR('Sales Data'!$D2234)</f>
        <v>2022</v>
      </c>
      <c r="C2234" s="5">
        <f>MONTH('Sales Data'!$D2234)</f>
        <v>3</v>
      </c>
      <c r="D2234" s="6">
        <v>44647</v>
      </c>
      <c r="E2234" s="5" t="s">
        <v>109</v>
      </c>
      <c r="F2234" s="5" t="s">
        <v>166</v>
      </c>
      <c r="G2234" s="5" t="s">
        <v>13</v>
      </c>
      <c r="H2234" s="5" t="s">
        <v>20</v>
      </c>
      <c r="I2234" s="5" t="s">
        <v>437</v>
      </c>
      <c r="J2234" s="5">
        <v>83.7</v>
      </c>
      <c r="K2234" s="5">
        <v>5</v>
      </c>
      <c r="L2234" s="7">
        <v>3.35</v>
      </c>
    </row>
    <row r="2235" spans="1:12" x14ac:dyDescent="0.25">
      <c r="A2235" s="8" t="s">
        <v>1882</v>
      </c>
      <c r="B2235" s="8">
        <f>YEAR('Sales Data'!$D2235)</f>
        <v>2022</v>
      </c>
      <c r="C2235" s="8">
        <f>MONTH('Sales Data'!$D2235)</f>
        <v>3</v>
      </c>
      <c r="D2235" s="9">
        <v>44648</v>
      </c>
      <c r="E2235" s="8" t="s">
        <v>1635</v>
      </c>
      <c r="F2235" s="8" t="s">
        <v>29</v>
      </c>
      <c r="G2235" s="8" t="s">
        <v>41</v>
      </c>
      <c r="H2235" s="8" t="s">
        <v>54</v>
      </c>
      <c r="I2235" s="8" t="s">
        <v>1983</v>
      </c>
      <c r="J2235" s="8">
        <v>166.24</v>
      </c>
      <c r="K2235" s="8">
        <v>1</v>
      </c>
      <c r="L2235" s="10">
        <v>24.94</v>
      </c>
    </row>
    <row r="2236" spans="1:12" x14ac:dyDescent="0.25">
      <c r="A2236" s="5" t="s">
        <v>1882</v>
      </c>
      <c r="B2236" s="5">
        <f>YEAR('Sales Data'!$D2236)</f>
        <v>2022</v>
      </c>
      <c r="C2236" s="5">
        <f>MONTH('Sales Data'!$D2236)</f>
        <v>3</v>
      </c>
      <c r="D2236" s="6">
        <v>44648</v>
      </c>
      <c r="E2236" s="5" t="s">
        <v>1635</v>
      </c>
      <c r="F2236" s="5" t="s">
        <v>29</v>
      </c>
      <c r="G2236" s="5" t="s">
        <v>13</v>
      </c>
      <c r="H2236" s="5" t="s">
        <v>14</v>
      </c>
      <c r="I2236" s="5" t="s">
        <v>1984</v>
      </c>
      <c r="J2236" s="5">
        <v>33.4</v>
      </c>
      <c r="K2236" s="5">
        <v>5</v>
      </c>
      <c r="L2236" s="7">
        <v>16.03</v>
      </c>
    </row>
    <row r="2237" spans="1:12" x14ac:dyDescent="0.25">
      <c r="A2237" s="8" t="s">
        <v>1882</v>
      </c>
      <c r="B2237" s="8">
        <f>YEAR('Sales Data'!$D2237)</f>
        <v>2022</v>
      </c>
      <c r="C2237" s="8">
        <f>MONTH('Sales Data'!$D2237)</f>
        <v>3</v>
      </c>
      <c r="D2237" s="9">
        <v>44648</v>
      </c>
      <c r="E2237" s="8" t="s">
        <v>282</v>
      </c>
      <c r="F2237" s="8" t="s">
        <v>25</v>
      </c>
      <c r="G2237" s="8" t="s">
        <v>13</v>
      </c>
      <c r="H2237" s="8" t="s">
        <v>14</v>
      </c>
      <c r="I2237" s="8" t="s">
        <v>710</v>
      </c>
      <c r="J2237" s="8">
        <v>15.55</v>
      </c>
      <c r="K2237" s="8">
        <v>3</v>
      </c>
      <c r="L2237" s="10">
        <v>5.44</v>
      </c>
    </row>
    <row r="2238" spans="1:12" x14ac:dyDescent="0.25">
      <c r="A2238" s="5" t="s">
        <v>1882</v>
      </c>
      <c r="B2238" s="5">
        <f>YEAR('Sales Data'!$D2238)</f>
        <v>2022</v>
      </c>
      <c r="C2238" s="5">
        <f>MONTH('Sales Data'!$D2238)</f>
        <v>3</v>
      </c>
      <c r="D2238" s="6">
        <v>44648</v>
      </c>
      <c r="E2238" s="5" t="s">
        <v>282</v>
      </c>
      <c r="F2238" s="5" t="s">
        <v>25</v>
      </c>
      <c r="G2238" s="5" t="s">
        <v>13</v>
      </c>
      <c r="H2238" s="5" t="s">
        <v>14</v>
      </c>
      <c r="I2238" s="5" t="s">
        <v>1405</v>
      </c>
      <c r="J2238" s="5">
        <v>5.23</v>
      </c>
      <c r="K2238" s="5">
        <v>1</v>
      </c>
      <c r="L2238" s="7">
        <v>1.7</v>
      </c>
    </row>
    <row r="2239" spans="1:12" x14ac:dyDescent="0.25">
      <c r="A2239" s="8" t="s">
        <v>1882</v>
      </c>
      <c r="B2239" s="8">
        <f>YEAR('Sales Data'!$D2239)</f>
        <v>2022</v>
      </c>
      <c r="C2239" s="8">
        <f>MONTH('Sales Data'!$D2239)</f>
        <v>3</v>
      </c>
      <c r="D2239" s="9">
        <v>44648</v>
      </c>
      <c r="E2239" s="8" t="s">
        <v>683</v>
      </c>
      <c r="F2239" s="8" t="s">
        <v>151</v>
      </c>
      <c r="G2239" s="8" t="s">
        <v>13</v>
      </c>
      <c r="H2239" s="8" t="s">
        <v>65</v>
      </c>
      <c r="I2239" s="8" t="s">
        <v>772</v>
      </c>
      <c r="J2239" s="8">
        <v>22.92</v>
      </c>
      <c r="K2239" s="8">
        <v>3</v>
      </c>
      <c r="L2239" s="10">
        <v>11.23</v>
      </c>
    </row>
    <row r="2240" spans="1:12" x14ac:dyDescent="0.25">
      <c r="A2240" s="5" t="s">
        <v>1882</v>
      </c>
      <c r="B2240" s="5">
        <f>YEAR('Sales Data'!$D2240)</f>
        <v>2022</v>
      </c>
      <c r="C2240" s="5">
        <f>MONTH('Sales Data'!$D2240)</f>
        <v>3</v>
      </c>
      <c r="D2240" s="6">
        <v>44649</v>
      </c>
      <c r="E2240" s="5" t="s">
        <v>1359</v>
      </c>
      <c r="F2240" s="5" t="s">
        <v>125</v>
      </c>
      <c r="G2240" s="5" t="s">
        <v>36</v>
      </c>
      <c r="H2240" s="5" t="s">
        <v>37</v>
      </c>
      <c r="I2240" s="5" t="s">
        <v>1985</v>
      </c>
      <c r="J2240" s="5">
        <v>1166.92</v>
      </c>
      <c r="K2240" s="5">
        <v>5</v>
      </c>
      <c r="L2240" s="7">
        <v>131.28</v>
      </c>
    </row>
    <row r="2241" spans="1:12" x14ac:dyDescent="0.25">
      <c r="A2241" s="8" t="s">
        <v>1882</v>
      </c>
      <c r="B2241" s="8">
        <f>YEAR('Sales Data'!$D2241)</f>
        <v>2022</v>
      </c>
      <c r="C2241" s="8">
        <f>MONTH('Sales Data'!$D2241)</f>
        <v>3</v>
      </c>
      <c r="D2241" s="9">
        <v>44649</v>
      </c>
      <c r="E2241" s="8" t="s">
        <v>1428</v>
      </c>
      <c r="F2241" s="8" t="s">
        <v>166</v>
      </c>
      <c r="G2241" s="8" t="s">
        <v>13</v>
      </c>
      <c r="H2241" s="8" t="s">
        <v>94</v>
      </c>
      <c r="I2241" s="8" t="s">
        <v>1986</v>
      </c>
      <c r="J2241" s="8">
        <v>73.28</v>
      </c>
      <c r="K2241" s="8">
        <v>4</v>
      </c>
      <c r="L2241" s="10">
        <v>21.25</v>
      </c>
    </row>
    <row r="2242" spans="1:12" x14ac:dyDescent="0.25">
      <c r="A2242" s="5" t="s">
        <v>1882</v>
      </c>
      <c r="B2242" s="5">
        <f>YEAR('Sales Data'!$D2242)</f>
        <v>2022</v>
      </c>
      <c r="C2242" s="5">
        <f>MONTH('Sales Data'!$D2242)</f>
        <v>3</v>
      </c>
      <c r="D2242" s="6">
        <v>44649</v>
      </c>
      <c r="E2242" s="5" t="s">
        <v>291</v>
      </c>
      <c r="F2242" s="5" t="s">
        <v>29</v>
      </c>
      <c r="G2242" s="5" t="s">
        <v>13</v>
      </c>
      <c r="H2242" s="5" t="s">
        <v>14</v>
      </c>
      <c r="I2242" s="5" t="s">
        <v>1987</v>
      </c>
      <c r="J2242" s="5">
        <v>212.64</v>
      </c>
      <c r="K2242" s="5">
        <v>6</v>
      </c>
      <c r="L2242" s="7">
        <v>99.94</v>
      </c>
    </row>
    <row r="2243" spans="1:12" x14ac:dyDescent="0.25">
      <c r="A2243" s="8" t="s">
        <v>1882</v>
      </c>
      <c r="B2243" s="8">
        <f>YEAR('Sales Data'!$D2243)</f>
        <v>2022</v>
      </c>
      <c r="C2243" s="8">
        <f>MONTH('Sales Data'!$D2243)</f>
        <v>3</v>
      </c>
      <c r="D2243" s="9">
        <v>44649</v>
      </c>
      <c r="E2243" s="8" t="s">
        <v>291</v>
      </c>
      <c r="F2243" s="8" t="s">
        <v>29</v>
      </c>
      <c r="G2243" s="8" t="s">
        <v>13</v>
      </c>
      <c r="H2243" s="8" t="s">
        <v>14</v>
      </c>
      <c r="I2243" s="8" t="s">
        <v>1675</v>
      </c>
      <c r="J2243" s="8">
        <v>9.8699999999999992</v>
      </c>
      <c r="K2243" s="8">
        <v>3</v>
      </c>
      <c r="L2243" s="10">
        <v>4.54</v>
      </c>
    </row>
    <row r="2244" spans="1:12" x14ac:dyDescent="0.25">
      <c r="A2244" s="5" t="s">
        <v>1882</v>
      </c>
      <c r="B2244" s="5">
        <f>YEAR('Sales Data'!$D2244)</f>
        <v>2022</v>
      </c>
      <c r="C2244" s="5">
        <f>MONTH('Sales Data'!$D2244)</f>
        <v>3</v>
      </c>
      <c r="D2244" s="6">
        <v>44649</v>
      </c>
      <c r="E2244" s="5" t="s">
        <v>291</v>
      </c>
      <c r="F2244" s="5" t="s">
        <v>29</v>
      </c>
      <c r="G2244" s="5" t="s">
        <v>41</v>
      </c>
      <c r="H2244" s="5" t="s">
        <v>54</v>
      </c>
      <c r="I2244" s="5" t="s">
        <v>1988</v>
      </c>
      <c r="J2244" s="5">
        <v>53.25</v>
      </c>
      <c r="K2244" s="5">
        <v>3</v>
      </c>
      <c r="L2244" s="7">
        <v>20.77</v>
      </c>
    </row>
    <row r="2245" spans="1:12" x14ac:dyDescent="0.25">
      <c r="A2245" s="8" t="s">
        <v>1882</v>
      </c>
      <c r="B2245" s="8">
        <f>YEAR('Sales Data'!$D2245)</f>
        <v>2022</v>
      </c>
      <c r="C2245" s="8">
        <f>MONTH('Sales Data'!$D2245)</f>
        <v>3</v>
      </c>
      <c r="D2245" s="9">
        <v>44649</v>
      </c>
      <c r="E2245" s="8" t="s">
        <v>291</v>
      </c>
      <c r="F2245" s="8" t="s">
        <v>29</v>
      </c>
      <c r="G2245" s="8" t="s">
        <v>36</v>
      </c>
      <c r="H2245" s="8" t="s">
        <v>49</v>
      </c>
      <c r="I2245" s="8" t="s">
        <v>1164</v>
      </c>
      <c r="J2245" s="8">
        <v>19.920000000000002</v>
      </c>
      <c r="K2245" s="8">
        <v>3</v>
      </c>
      <c r="L2245" s="10">
        <v>9.56</v>
      </c>
    </row>
    <row r="2246" spans="1:12" x14ac:dyDescent="0.25">
      <c r="A2246" s="5" t="s">
        <v>1882</v>
      </c>
      <c r="B2246" s="5">
        <f>YEAR('Sales Data'!$D2246)</f>
        <v>2022</v>
      </c>
      <c r="C2246" s="5">
        <f>MONTH('Sales Data'!$D2246)</f>
        <v>3</v>
      </c>
      <c r="D2246" s="6">
        <v>44649</v>
      </c>
      <c r="E2246" s="5" t="s">
        <v>309</v>
      </c>
      <c r="F2246" s="5" t="s">
        <v>57</v>
      </c>
      <c r="G2246" s="5" t="s">
        <v>13</v>
      </c>
      <c r="H2246" s="5" t="s">
        <v>26</v>
      </c>
      <c r="I2246" s="5" t="s">
        <v>328</v>
      </c>
      <c r="J2246" s="5">
        <v>5.56</v>
      </c>
      <c r="K2246" s="5">
        <v>2</v>
      </c>
      <c r="L2246" s="7">
        <v>1.45</v>
      </c>
    </row>
    <row r="2247" spans="1:12" x14ac:dyDescent="0.25">
      <c r="A2247" s="8" t="s">
        <v>1882</v>
      </c>
      <c r="B2247" s="8">
        <f>YEAR('Sales Data'!$D2247)</f>
        <v>2022</v>
      </c>
      <c r="C2247" s="8">
        <f>MONTH('Sales Data'!$D2247)</f>
        <v>3</v>
      </c>
      <c r="D2247" s="9">
        <v>44649</v>
      </c>
      <c r="E2247" s="8" t="s">
        <v>1989</v>
      </c>
      <c r="F2247" s="8" t="s">
        <v>151</v>
      </c>
      <c r="G2247" s="8" t="s">
        <v>13</v>
      </c>
      <c r="H2247" s="8" t="s">
        <v>14</v>
      </c>
      <c r="I2247" s="8" t="s">
        <v>1990</v>
      </c>
      <c r="J2247" s="8">
        <v>17.64</v>
      </c>
      <c r="K2247" s="8">
        <v>4</v>
      </c>
      <c r="L2247" s="10">
        <v>8.11</v>
      </c>
    </row>
    <row r="2248" spans="1:12" x14ac:dyDescent="0.25">
      <c r="A2248" s="5" t="s">
        <v>1882</v>
      </c>
      <c r="B2248" s="5">
        <f>YEAR('Sales Data'!$D2248)</f>
        <v>2022</v>
      </c>
      <c r="C2248" s="5">
        <f>MONTH('Sales Data'!$D2248)</f>
        <v>3</v>
      </c>
      <c r="D2248" s="6">
        <v>44650</v>
      </c>
      <c r="E2248" s="5" t="s">
        <v>1448</v>
      </c>
      <c r="F2248" s="5" t="s">
        <v>17</v>
      </c>
      <c r="G2248" s="5" t="s">
        <v>13</v>
      </c>
      <c r="H2248" s="5" t="s">
        <v>14</v>
      </c>
      <c r="I2248" s="5" t="s">
        <v>1420</v>
      </c>
      <c r="J2248" s="5">
        <v>23.52</v>
      </c>
      <c r="K2248" s="5">
        <v>5</v>
      </c>
      <c r="L2248" s="7">
        <v>8.5299999999999994</v>
      </c>
    </row>
    <row r="2249" spans="1:12" x14ac:dyDescent="0.25">
      <c r="A2249" s="8" t="s">
        <v>1882</v>
      </c>
      <c r="B2249" s="8">
        <f>YEAR('Sales Data'!$D2249)</f>
        <v>2022</v>
      </c>
      <c r="C2249" s="8">
        <f>MONTH('Sales Data'!$D2249)</f>
        <v>3</v>
      </c>
      <c r="D2249" s="9">
        <v>44650</v>
      </c>
      <c r="E2249" s="8" t="s">
        <v>1448</v>
      </c>
      <c r="F2249" s="8" t="s">
        <v>17</v>
      </c>
      <c r="G2249" s="8" t="s">
        <v>41</v>
      </c>
      <c r="H2249" s="8" t="s">
        <v>42</v>
      </c>
      <c r="I2249" s="8" t="s">
        <v>165</v>
      </c>
      <c r="J2249" s="8">
        <v>180.96</v>
      </c>
      <c r="K2249" s="8">
        <v>5</v>
      </c>
      <c r="L2249" s="10">
        <v>13.57</v>
      </c>
    </row>
    <row r="2250" spans="1:12" x14ac:dyDescent="0.25">
      <c r="A2250" s="5" t="s">
        <v>1882</v>
      </c>
      <c r="B2250" s="5">
        <f>YEAR('Sales Data'!$D2250)</f>
        <v>2022</v>
      </c>
      <c r="C2250" s="5">
        <f>MONTH('Sales Data'!$D2250)</f>
        <v>3</v>
      </c>
      <c r="D2250" s="6">
        <v>44650</v>
      </c>
      <c r="E2250" s="5" t="s">
        <v>400</v>
      </c>
      <c r="F2250" s="5" t="s">
        <v>17</v>
      </c>
      <c r="G2250" s="5" t="s">
        <v>36</v>
      </c>
      <c r="H2250" s="5" t="s">
        <v>37</v>
      </c>
      <c r="I2250" s="5" t="s">
        <v>1437</v>
      </c>
      <c r="J2250" s="5">
        <v>366.74</v>
      </c>
      <c r="K2250" s="5">
        <v>4</v>
      </c>
      <c r="L2250" s="7">
        <v>-110.02</v>
      </c>
    </row>
    <row r="2251" spans="1:12" x14ac:dyDescent="0.25">
      <c r="A2251" s="8" t="s">
        <v>1882</v>
      </c>
      <c r="B2251" s="8">
        <f>YEAR('Sales Data'!$D2251)</f>
        <v>2022</v>
      </c>
      <c r="C2251" s="8">
        <f>MONTH('Sales Data'!$D2251)</f>
        <v>3</v>
      </c>
      <c r="D2251" s="9">
        <v>44651</v>
      </c>
      <c r="E2251" s="8" t="s">
        <v>477</v>
      </c>
      <c r="F2251" s="8" t="s">
        <v>125</v>
      </c>
      <c r="G2251" s="8" t="s">
        <v>41</v>
      </c>
      <c r="H2251" s="8" t="s">
        <v>42</v>
      </c>
      <c r="I2251" s="8" t="s">
        <v>1991</v>
      </c>
      <c r="J2251" s="8">
        <v>79.959999999999994</v>
      </c>
      <c r="K2251" s="8">
        <v>5</v>
      </c>
      <c r="L2251" s="10">
        <v>27.99</v>
      </c>
    </row>
    <row r="2252" spans="1:12" x14ac:dyDescent="0.25">
      <c r="A2252" s="5" t="s">
        <v>1882</v>
      </c>
      <c r="B2252" s="5">
        <f>YEAR('Sales Data'!$D2252)</f>
        <v>2022</v>
      </c>
      <c r="C2252" s="5">
        <f>MONTH('Sales Data'!$D2252)</f>
        <v>3</v>
      </c>
      <c r="D2252" s="6">
        <v>44651</v>
      </c>
      <c r="E2252" s="5" t="s">
        <v>924</v>
      </c>
      <c r="F2252" s="5" t="s">
        <v>12</v>
      </c>
      <c r="G2252" s="5" t="s">
        <v>13</v>
      </c>
      <c r="H2252" s="5" t="s">
        <v>14</v>
      </c>
      <c r="I2252" s="5" t="s">
        <v>1992</v>
      </c>
      <c r="J2252" s="5">
        <v>98.38</v>
      </c>
      <c r="K2252" s="5">
        <v>3</v>
      </c>
      <c r="L2252" s="7">
        <v>35.659999999999997</v>
      </c>
    </row>
    <row r="2253" spans="1:12" x14ac:dyDescent="0.25">
      <c r="A2253" s="8" t="s">
        <v>1882</v>
      </c>
      <c r="B2253" s="8">
        <f>YEAR('Sales Data'!$D2253)</f>
        <v>2022</v>
      </c>
      <c r="C2253" s="8">
        <f>MONTH('Sales Data'!$D2253)</f>
        <v>3</v>
      </c>
      <c r="D2253" s="9">
        <v>44651</v>
      </c>
      <c r="E2253" s="8" t="s">
        <v>924</v>
      </c>
      <c r="F2253" s="8" t="s">
        <v>12</v>
      </c>
      <c r="G2253" s="8" t="s">
        <v>36</v>
      </c>
      <c r="H2253" s="8" t="s">
        <v>49</v>
      </c>
      <c r="I2253" s="8" t="s">
        <v>1993</v>
      </c>
      <c r="J2253" s="8">
        <v>22.38</v>
      </c>
      <c r="K2253" s="8">
        <v>3</v>
      </c>
      <c r="L2253" s="10">
        <v>-7.83</v>
      </c>
    </row>
    <row r="2254" spans="1:12" x14ac:dyDescent="0.25">
      <c r="A2254" s="5" t="s">
        <v>1882</v>
      </c>
      <c r="B2254" s="5">
        <f>YEAR('Sales Data'!$D2254)</f>
        <v>2022</v>
      </c>
      <c r="C2254" s="5">
        <f>MONTH('Sales Data'!$D2254)</f>
        <v>4</v>
      </c>
      <c r="D2254" s="6">
        <v>44653</v>
      </c>
      <c r="E2254" s="5" t="s">
        <v>1994</v>
      </c>
      <c r="F2254" s="5" t="s">
        <v>12</v>
      </c>
      <c r="G2254" s="5" t="s">
        <v>13</v>
      </c>
      <c r="H2254" s="5" t="s">
        <v>94</v>
      </c>
      <c r="I2254" s="5" t="s">
        <v>1642</v>
      </c>
      <c r="J2254" s="5">
        <v>32.19</v>
      </c>
      <c r="K2254" s="5">
        <v>2</v>
      </c>
      <c r="L2254" s="7">
        <v>-80.48</v>
      </c>
    </row>
    <row r="2255" spans="1:12" x14ac:dyDescent="0.25">
      <c r="A2255" s="8" t="s">
        <v>1882</v>
      </c>
      <c r="B2255" s="8">
        <f>YEAR('Sales Data'!$D2255)</f>
        <v>2022</v>
      </c>
      <c r="C2255" s="8">
        <f>MONTH('Sales Data'!$D2255)</f>
        <v>4</v>
      </c>
      <c r="D2255" s="9">
        <v>44653</v>
      </c>
      <c r="E2255" s="8" t="s">
        <v>1994</v>
      </c>
      <c r="F2255" s="8" t="s">
        <v>12</v>
      </c>
      <c r="G2255" s="8" t="s">
        <v>41</v>
      </c>
      <c r="H2255" s="8" t="s">
        <v>54</v>
      </c>
      <c r="I2255" s="8" t="s">
        <v>1424</v>
      </c>
      <c r="J2255" s="8">
        <v>50.12</v>
      </c>
      <c r="K2255" s="8">
        <v>7</v>
      </c>
      <c r="L2255" s="10">
        <v>-0.63</v>
      </c>
    </row>
    <row r="2256" spans="1:12" x14ac:dyDescent="0.25">
      <c r="A2256" s="5" t="s">
        <v>1882</v>
      </c>
      <c r="B2256" s="5">
        <f>YEAR('Sales Data'!$D2256)</f>
        <v>2022</v>
      </c>
      <c r="C2256" s="5">
        <f>MONTH('Sales Data'!$D2256)</f>
        <v>4</v>
      </c>
      <c r="D2256" s="6">
        <v>44653</v>
      </c>
      <c r="E2256" s="5" t="s">
        <v>1994</v>
      </c>
      <c r="F2256" s="5" t="s">
        <v>12</v>
      </c>
      <c r="G2256" s="5" t="s">
        <v>41</v>
      </c>
      <c r="H2256" s="5" t="s">
        <v>54</v>
      </c>
      <c r="I2256" s="5" t="s">
        <v>1995</v>
      </c>
      <c r="J2256" s="5">
        <v>47.98</v>
      </c>
      <c r="K2256" s="5">
        <v>3</v>
      </c>
      <c r="L2256" s="7">
        <v>1.8</v>
      </c>
    </row>
    <row r="2257" spans="1:12" x14ac:dyDescent="0.25">
      <c r="A2257" s="8" t="s">
        <v>1882</v>
      </c>
      <c r="B2257" s="8">
        <f>YEAR('Sales Data'!$D2257)</f>
        <v>2022</v>
      </c>
      <c r="C2257" s="8">
        <f>MONTH('Sales Data'!$D2257)</f>
        <v>4</v>
      </c>
      <c r="D2257" s="9">
        <v>44653</v>
      </c>
      <c r="E2257" s="8" t="s">
        <v>1790</v>
      </c>
      <c r="F2257" s="8" t="s">
        <v>12</v>
      </c>
      <c r="G2257" s="8" t="s">
        <v>13</v>
      </c>
      <c r="H2257" s="8" t="s">
        <v>22</v>
      </c>
      <c r="I2257" s="8" t="s">
        <v>1996</v>
      </c>
      <c r="J2257" s="8">
        <v>9.16</v>
      </c>
      <c r="K2257" s="8">
        <v>3</v>
      </c>
      <c r="L2257" s="10">
        <v>-13.73</v>
      </c>
    </row>
    <row r="2258" spans="1:12" x14ac:dyDescent="0.25">
      <c r="A2258" s="5" t="s">
        <v>1882</v>
      </c>
      <c r="B2258" s="5">
        <f>YEAR('Sales Data'!$D2258)</f>
        <v>2022</v>
      </c>
      <c r="C2258" s="5">
        <f>MONTH('Sales Data'!$D2258)</f>
        <v>4</v>
      </c>
      <c r="D2258" s="6">
        <v>44653</v>
      </c>
      <c r="E2258" s="5" t="s">
        <v>1997</v>
      </c>
      <c r="F2258" s="5" t="s">
        <v>29</v>
      </c>
      <c r="G2258" s="5" t="s">
        <v>41</v>
      </c>
      <c r="H2258" s="5" t="s">
        <v>304</v>
      </c>
      <c r="I2258" s="5" t="s">
        <v>1998</v>
      </c>
      <c r="J2258" s="5">
        <v>71.98</v>
      </c>
      <c r="K2258" s="5">
        <v>3</v>
      </c>
      <c r="L2258" s="7">
        <v>24.29</v>
      </c>
    </row>
    <row r="2259" spans="1:12" x14ac:dyDescent="0.25">
      <c r="A2259" s="8" t="s">
        <v>1882</v>
      </c>
      <c r="B2259" s="8">
        <f>YEAR('Sales Data'!$D2259)</f>
        <v>2022</v>
      </c>
      <c r="C2259" s="8">
        <f>MONTH('Sales Data'!$D2259)</f>
        <v>4</v>
      </c>
      <c r="D2259" s="9">
        <v>44653</v>
      </c>
      <c r="E2259" s="8" t="s">
        <v>1006</v>
      </c>
      <c r="F2259" s="8" t="s">
        <v>97</v>
      </c>
      <c r="G2259" s="8" t="s">
        <v>41</v>
      </c>
      <c r="H2259" s="8" t="s">
        <v>42</v>
      </c>
      <c r="I2259" s="8" t="s">
        <v>1766</v>
      </c>
      <c r="J2259" s="8">
        <v>87.8</v>
      </c>
      <c r="K2259" s="8">
        <v>5</v>
      </c>
      <c r="L2259" s="10">
        <v>32.93</v>
      </c>
    </row>
    <row r="2260" spans="1:12" x14ac:dyDescent="0.25">
      <c r="A2260" s="5" t="s">
        <v>1882</v>
      </c>
      <c r="B2260" s="5">
        <f>YEAR('Sales Data'!$D2260)</f>
        <v>2022</v>
      </c>
      <c r="C2260" s="5">
        <f>MONTH('Sales Data'!$D2260)</f>
        <v>4</v>
      </c>
      <c r="D2260" s="6">
        <v>44655</v>
      </c>
      <c r="E2260" s="5" t="s">
        <v>547</v>
      </c>
      <c r="F2260" s="5" t="s">
        <v>151</v>
      </c>
      <c r="G2260" s="5" t="s">
        <v>13</v>
      </c>
      <c r="H2260" s="5" t="s">
        <v>26</v>
      </c>
      <c r="I2260" s="5" t="s">
        <v>647</v>
      </c>
      <c r="J2260" s="5">
        <v>11.16</v>
      </c>
      <c r="K2260" s="5">
        <v>2</v>
      </c>
      <c r="L2260" s="7">
        <v>4.3499999999999996</v>
      </c>
    </row>
    <row r="2261" spans="1:12" x14ac:dyDescent="0.25">
      <c r="A2261" s="8" t="s">
        <v>1882</v>
      </c>
      <c r="B2261" s="8">
        <f>YEAR('Sales Data'!$D2261)</f>
        <v>2022</v>
      </c>
      <c r="C2261" s="8">
        <f>MONTH('Sales Data'!$D2261)</f>
        <v>4</v>
      </c>
      <c r="D2261" s="9">
        <v>44655</v>
      </c>
      <c r="E2261" s="8" t="s">
        <v>547</v>
      </c>
      <c r="F2261" s="8" t="s">
        <v>151</v>
      </c>
      <c r="G2261" s="8" t="s">
        <v>36</v>
      </c>
      <c r="H2261" s="8" t="s">
        <v>49</v>
      </c>
      <c r="I2261" s="8" t="s">
        <v>1999</v>
      </c>
      <c r="J2261" s="8">
        <v>108.4</v>
      </c>
      <c r="K2261" s="8">
        <v>2</v>
      </c>
      <c r="L2261" s="10">
        <v>22.76</v>
      </c>
    </row>
    <row r="2262" spans="1:12" x14ac:dyDescent="0.25">
      <c r="A2262" s="5" t="s">
        <v>1882</v>
      </c>
      <c r="B2262" s="5">
        <f>YEAR('Sales Data'!$D2262)</f>
        <v>2022</v>
      </c>
      <c r="C2262" s="5">
        <f>MONTH('Sales Data'!$D2262)</f>
        <v>4</v>
      </c>
      <c r="D2262" s="6">
        <v>44655</v>
      </c>
      <c r="E2262" s="5" t="s">
        <v>547</v>
      </c>
      <c r="F2262" s="5" t="s">
        <v>151</v>
      </c>
      <c r="G2262" s="5" t="s">
        <v>13</v>
      </c>
      <c r="H2262" s="5" t="s">
        <v>22</v>
      </c>
      <c r="I2262" s="5" t="s">
        <v>370</v>
      </c>
      <c r="J2262" s="5">
        <v>82.34</v>
      </c>
      <c r="K2262" s="5">
        <v>3</v>
      </c>
      <c r="L2262" s="7">
        <v>27.79</v>
      </c>
    </row>
    <row r="2263" spans="1:12" x14ac:dyDescent="0.25">
      <c r="A2263" s="8" t="s">
        <v>1882</v>
      </c>
      <c r="B2263" s="8">
        <f>YEAR('Sales Data'!$D2263)</f>
        <v>2022</v>
      </c>
      <c r="C2263" s="8">
        <f>MONTH('Sales Data'!$D2263)</f>
        <v>4</v>
      </c>
      <c r="D2263" s="9">
        <v>44655</v>
      </c>
      <c r="E2263" s="8" t="s">
        <v>547</v>
      </c>
      <c r="F2263" s="8" t="s">
        <v>151</v>
      </c>
      <c r="G2263" s="8" t="s">
        <v>13</v>
      </c>
      <c r="H2263" s="8" t="s">
        <v>22</v>
      </c>
      <c r="I2263" s="8" t="s">
        <v>425</v>
      </c>
      <c r="J2263" s="8">
        <v>9.09</v>
      </c>
      <c r="K2263" s="8">
        <v>4</v>
      </c>
      <c r="L2263" s="10">
        <v>3.29</v>
      </c>
    </row>
    <row r="2264" spans="1:12" x14ac:dyDescent="0.25">
      <c r="A2264" s="5" t="s">
        <v>1882</v>
      </c>
      <c r="B2264" s="5">
        <f>YEAR('Sales Data'!$D2264)</f>
        <v>2022</v>
      </c>
      <c r="C2264" s="5">
        <f>MONTH('Sales Data'!$D2264)</f>
        <v>4</v>
      </c>
      <c r="D2264" s="6">
        <v>44655</v>
      </c>
      <c r="E2264" s="5" t="s">
        <v>419</v>
      </c>
      <c r="F2264" s="5" t="s">
        <v>112</v>
      </c>
      <c r="G2264" s="5" t="s">
        <v>13</v>
      </c>
      <c r="H2264" s="5" t="s">
        <v>94</v>
      </c>
      <c r="I2264" s="5" t="s">
        <v>2000</v>
      </c>
      <c r="J2264" s="5">
        <v>644.08000000000004</v>
      </c>
      <c r="K2264" s="5">
        <v>2</v>
      </c>
      <c r="L2264" s="7">
        <v>107.35</v>
      </c>
    </row>
    <row r="2265" spans="1:12" x14ac:dyDescent="0.25">
      <c r="A2265" s="8" t="s">
        <v>1882</v>
      </c>
      <c r="B2265" s="8">
        <f>YEAR('Sales Data'!$D2265)</f>
        <v>2022</v>
      </c>
      <c r="C2265" s="8">
        <f>MONTH('Sales Data'!$D2265)</f>
        <v>4</v>
      </c>
      <c r="D2265" s="9">
        <v>44655</v>
      </c>
      <c r="E2265" s="8" t="s">
        <v>419</v>
      </c>
      <c r="F2265" s="8" t="s">
        <v>112</v>
      </c>
      <c r="G2265" s="8" t="s">
        <v>13</v>
      </c>
      <c r="H2265" s="8" t="s">
        <v>45</v>
      </c>
      <c r="I2265" s="8" t="s">
        <v>162</v>
      </c>
      <c r="J2265" s="8">
        <v>5.84</v>
      </c>
      <c r="K2265" s="8">
        <v>2</v>
      </c>
      <c r="L2265" s="10">
        <v>2.63</v>
      </c>
    </row>
    <row r="2266" spans="1:12" x14ac:dyDescent="0.25">
      <c r="A2266" s="5" t="s">
        <v>1882</v>
      </c>
      <c r="B2266" s="5">
        <f>YEAR('Sales Data'!$D2266)</f>
        <v>2022</v>
      </c>
      <c r="C2266" s="5">
        <f>MONTH('Sales Data'!$D2266)</f>
        <v>4</v>
      </c>
      <c r="D2266" s="6">
        <v>44655</v>
      </c>
      <c r="E2266" s="5" t="s">
        <v>419</v>
      </c>
      <c r="F2266" s="5" t="s">
        <v>112</v>
      </c>
      <c r="G2266" s="5" t="s">
        <v>13</v>
      </c>
      <c r="H2266" s="5" t="s">
        <v>22</v>
      </c>
      <c r="I2266" s="5" t="s">
        <v>1702</v>
      </c>
      <c r="J2266" s="5">
        <v>12.76</v>
      </c>
      <c r="K2266" s="5">
        <v>2</v>
      </c>
      <c r="L2266" s="7">
        <v>5.87</v>
      </c>
    </row>
    <row r="2267" spans="1:12" x14ac:dyDescent="0.25">
      <c r="A2267" s="8" t="s">
        <v>1882</v>
      </c>
      <c r="B2267" s="8">
        <f>YEAR('Sales Data'!$D2267)</f>
        <v>2022</v>
      </c>
      <c r="C2267" s="8">
        <f>MONTH('Sales Data'!$D2267)</f>
        <v>4</v>
      </c>
      <c r="D2267" s="9">
        <v>44655</v>
      </c>
      <c r="E2267" s="8" t="s">
        <v>419</v>
      </c>
      <c r="F2267" s="8" t="s">
        <v>112</v>
      </c>
      <c r="G2267" s="8" t="s">
        <v>41</v>
      </c>
      <c r="H2267" s="8" t="s">
        <v>42</v>
      </c>
      <c r="I2267" s="8" t="s">
        <v>1757</v>
      </c>
      <c r="J2267" s="8">
        <v>10.95</v>
      </c>
      <c r="K2267" s="8">
        <v>1</v>
      </c>
      <c r="L2267" s="10">
        <v>0.44</v>
      </c>
    </row>
    <row r="2268" spans="1:12" x14ac:dyDescent="0.25">
      <c r="A2268" s="5" t="s">
        <v>1882</v>
      </c>
      <c r="B2268" s="5">
        <f>YEAR('Sales Data'!$D2268)</f>
        <v>2022</v>
      </c>
      <c r="C2268" s="5">
        <f>MONTH('Sales Data'!$D2268)</f>
        <v>4</v>
      </c>
      <c r="D2268" s="6">
        <v>44655</v>
      </c>
      <c r="E2268" s="5" t="s">
        <v>419</v>
      </c>
      <c r="F2268" s="5" t="s">
        <v>112</v>
      </c>
      <c r="G2268" s="5" t="s">
        <v>41</v>
      </c>
      <c r="H2268" s="5" t="s">
        <v>605</v>
      </c>
      <c r="I2268" s="5" t="s">
        <v>606</v>
      </c>
      <c r="J2268" s="5">
        <v>599.98</v>
      </c>
      <c r="K2268" s="5">
        <v>2</v>
      </c>
      <c r="L2268" s="7">
        <v>209.99</v>
      </c>
    </row>
    <row r="2269" spans="1:12" x14ac:dyDescent="0.25">
      <c r="A2269" s="8" t="s">
        <v>1882</v>
      </c>
      <c r="B2269" s="8">
        <f>YEAR('Sales Data'!$D2269)</f>
        <v>2022</v>
      </c>
      <c r="C2269" s="8">
        <f>MONTH('Sales Data'!$D2269)</f>
        <v>4</v>
      </c>
      <c r="D2269" s="9">
        <v>44656</v>
      </c>
      <c r="E2269" s="8" t="s">
        <v>1523</v>
      </c>
      <c r="F2269" s="8" t="s">
        <v>122</v>
      </c>
      <c r="G2269" s="8" t="s">
        <v>13</v>
      </c>
      <c r="H2269" s="8" t="s">
        <v>22</v>
      </c>
      <c r="I2269" s="8" t="s">
        <v>1779</v>
      </c>
      <c r="J2269" s="8">
        <v>157.79</v>
      </c>
      <c r="K2269" s="8">
        <v>1</v>
      </c>
      <c r="L2269" s="10">
        <v>-115.72</v>
      </c>
    </row>
    <row r="2270" spans="1:12" x14ac:dyDescent="0.25">
      <c r="A2270" s="5" t="s">
        <v>1882</v>
      </c>
      <c r="B2270" s="5">
        <f>YEAR('Sales Data'!$D2270)</f>
        <v>2022</v>
      </c>
      <c r="C2270" s="5">
        <f>MONTH('Sales Data'!$D2270)</f>
        <v>4</v>
      </c>
      <c r="D2270" s="6">
        <v>44656</v>
      </c>
      <c r="E2270" s="5" t="s">
        <v>788</v>
      </c>
      <c r="F2270" s="5" t="s">
        <v>25</v>
      </c>
      <c r="G2270" s="5" t="s">
        <v>13</v>
      </c>
      <c r="H2270" s="5" t="s">
        <v>94</v>
      </c>
      <c r="I2270" s="5" t="s">
        <v>1756</v>
      </c>
      <c r="J2270" s="5">
        <v>98.11</v>
      </c>
      <c r="K2270" s="5">
        <v>7</v>
      </c>
      <c r="L2270" s="7">
        <v>18.399999999999999</v>
      </c>
    </row>
    <row r="2271" spans="1:12" x14ac:dyDescent="0.25">
      <c r="A2271" s="8" t="s">
        <v>1882</v>
      </c>
      <c r="B2271" s="8">
        <f>YEAR('Sales Data'!$D2271)</f>
        <v>2022</v>
      </c>
      <c r="C2271" s="8">
        <f>MONTH('Sales Data'!$D2271)</f>
        <v>4</v>
      </c>
      <c r="D2271" s="9">
        <v>44656</v>
      </c>
      <c r="E2271" s="8" t="s">
        <v>788</v>
      </c>
      <c r="F2271" s="8" t="s">
        <v>25</v>
      </c>
      <c r="G2271" s="8" t="s">
        <v>13</v>
      </c>
      <c r="H2271" s="8" t="s">
        <v>20</v>
      </c>
      <c r="I2271" s="8" t="s">
        <v>1451</v>
      </c>
      <c r="J2271" s="8">
        <v>563.80999999999995</v>
      </c>
      <c r="K2271" s="8">
        <v>4</v>
      </c>
      <c r="L2271" s="10">
        <v>21.14</v>
      </c>
    </row>
    <row r="2272" spans="1:12" x14ac:dyDescent="0.25">
      <c r="A2272" s="5" t="s">
        <v>1882</v>
      </c>
      <c r="B2272" s="5">
        <f>YEAR('Sales Data'!$D2272)</f>
        <v>2022</v>
      </c>
      <c r="C2272" s="5">
        <f>MONTH('Sales Data'!$D2272)</f>
        <v>4</v>
      </c>
      <c r="D2272" s="6">
        <v>44656</v>
      </c>
      <c r="E2272" s="5" t="s">
        <v>788</v>
      </c>
      <c r="F2272" s="5" t="s">
        <v>25</v>
      </c>
      <c r="G2272" s="5" t="s">
        <v>13</v>
      </c>
      <c r="H2272" s="5" t="s">
        <v>22</v>
      </c>
      <c r="I2272" s="5" t="s">
        <v>2001</v>
      </c>
      <c r="J2272" s="5">
        <v>10.43</v>
      </c>
      <c r="K2272" s="5">
        <v>4</v>
      </c>
      <c r="L2272" s="7">
        <v>-6.95</v>
      </c>
    </row>
    <row r="2273" spans="1:12" x14ac:dyDescent="0.25">
      <c r="A2273" s="8" t="s">
        <v>1882</v>
      </c>
      <c r="B2273" s="8">
        <f>YEAR('Sales Data'!$D2273)</f>
        <v>2022</v>
      </c>
      <c r="C2273" s="8">
        <f>MONTH('Sales Data'!$D2273)</f>
        <v>4</v>
      </c>
      <c r="D2273" s="9">
        <v>44656</v>
      </c>
      <c r="E2273" s="8" t="s">
        <v>788</v>
      </c>
      <c r="F2273" s="8" t="s">
        <v>25</v>
      </c>
      <c r="G2273" s="8" t="s">
        <v>36</v>
      </c>
      <c r="H2273" s="8" t="s">
        <v>49</v>
      </c>
      <c r="I2273" s="8" t="s">
        <v>1556</v>
      </c>
      <c r="J2273" s="8">
        <v>547.14</v>
      </c>
      <c r="K2273" s="8">
        <v>4</v>
      </c>
      <c r="L2273" s="10">
        <v>-68.39</v>
      </c>
    </row>
    <row r="2274" spans="1:12" x14ac:dyDescent="0.25">
      <c r="A2274" s="5" t="s">
        <v>1882</v>
      </c>
      <c r="B2274" s="5">
        <f>YEAR('Sales Data'!$D2274)</f>
        <v>2022</v>
      </c>
      <c r="C2274" s="5">
        <f>MONTH('Sales Data'!$D2274)</f>
        <v>4</v>
      </c>
      <c r="D2274" s="6">
        <v>44656</v>
      </c>
      <c r="E2274" s="5" t="s">
        <v>788</v>
      </c>
      <c r="F2274" s="5" t="s">
        <v>25</v>
      </c>
      <c r="G2274" s="5" t="s">
        <v>41</v>
      </c>
      <c r="H2274" s="5" t="s">
        <v>42</v>
      </c>
      <c r="I2274" s="5" t="s">
        <v>2002</v>
      </c>
      <c r="J2274" s="5">
        <v>14.85</v>
      </c>
      <c r="K2274" s="5">
        <v>5</v>
      </c>
      <c r="L2274" s="7">
        <v>-3.22</v>
      </c>
    </row>
    <row r="2275" spans="1:12" x14ac:dyDescent="0.25">
      <c r="A2275" s="8" t="s">
        <v>1882</v>
      </c>
      <c r="B2275" s="8">
        <f>YEAR('Sales Data'!$D2275)</f>
        <v>2022</v>
      </c>
      <c r="C2275" s="8">
        <f>MONTH('Sales Data'!$D2275)</f>
        <v>4</v>
      </c>
      <c r="D2275" s="9">
        <v>44656</v>
      </c>
      <c r="E2275" s="8" t="s">
        <v>788</v>
      </c>
      <c r="F2275" s="8" t="s">
        <v>25</v>
      </c>
      <c r="G2275" s="8" t="s">
        <v>41</v>
      </c>
      <c r="H2275" s="8" t="s">
        <v>42</v>
      </c>
      <c r="I2275" s="8" t="s">
        <v>1884</v>
      </c>
      <c r="J2275" s="8">
        <v>41.99</v>
      </c>
      <c r="K2275" s="8">
        <v>2</v>
      </c>
      <c r="L2275" s="10">
        <v>-9.8000000000000007</v>
      </c>
    </row>
    <row r="2276" spans="1:12" x14ac:dyDescent="0.25">
      <c r="A2276" s="5" t="s">
        <v>1882</v>
      </c>
      <c r="B2276" s="5">
        <f>YEAR('Sales Data'!$D2276)</f>
        <v>2022</v>
      </c>
      <c r="C2276" s="5">
        <f>MONTH('Sales Data'!$D2276)</f>
        <v>4</v>
      </c>
      <c r="D2276" s="6">
        <v>44656</v>
      </c>
      <c r="E2276" s="5" t="s">
        <v>788</v>
      </c>
      <c r="F2276" s="5" t="s">
        <v>25</v>
      </c>
      <c r="G2276" s="5" t="s">
        <v>36</v>
      </c>
      <c r="H2276" s="5" t="s">
        <v>49</v>
      </c>
      <c r="I2276" s="5" t="s">
        <v>2003</v>
      </c>
      <c r="J2276" s="5">
        <v>7.58</v>
      </c>
      <c r="K2276" s="5">
        <v>1</v>
      </c>
      <c r="L2276" s="7">
        <v>2.37</v>
      </c>
    </row>
    <row r="2277" spans="1:12" x14ac:dyDescent="0.25">
      <c r="A2277" s="8" t="s">
        <v>1882</v>
      </c>
      <c r="B2277" s="8">
        <f>YEAR('Sales Data'!$D2277)</f>
        <v>2022</v>
      </c>
      <c r="C2277" s="8">
        <f>MONTH('Sales Data'!$D2277)</f>
        <v>4</v>
      </c>
      <c r="D2277" s="9">
        <v>44656</v>
      </c>
      <c r="E2277" s="8" t="s">
        <v>788</v>
      </c>
      <c r="F2277" s="8" t="s">
        <v>25</v>
      </c>
      <c r="G2277" s="8" t="s">
        <v>36</v>
      </c>
      <c r="H2277" s="8" t="s">
        <v>76</v>
      </c>
      <c r="I2277" s="8" t="s">
        <v>344</v>
      </c>
      <c r="J2277" s="8">
        <v>352.45</v>
      </c>
      <c r="K2277" s="8">
        <v>5</v>
      </c>
      <c r="L2277" s="10">
        <v>-211.47</v>
      </c>
    </row>
    <row r="2278" spans="1:12" x14ac:dyDescent="0.25">
      <c r="A2278" s="5" t="s">
        <v>1882</v>
      </c>
      <c r="B2278" s="5">
        <f>YEAR('Sales Data'!$D2278)</f>
        <v>2022</v>
      </c>
      <c r="C2278" s="5">
        <f>MONTH('Sales Data'!$D2278)</f>
        <v>4</v>
      </c>
      <c r="D2278" s="6">
        <v>44656</v>
      </c>
      <c r="E2278" s="5" t="s">
        <v>679</v>
      </c>
      <c r="F2278" s="5" t="s">
        <v>25</v>
      </c>
      <c r="G2278" s="5" t="s">
        <v>13</v>
      </c>
      <c r="H2278" s="5" t="s">
        <v>18</v>
      </c>
      <c r="I2278" s="5" t="s">
        <v>1338</v>
      </c>
      <c r="J2278" s="5">
        <v>23.9</v>
      </c>
      <c r="K2278" s="5">
        <v>6</v>
      </c>
      <c r="L2278" s="7">
        <v>7.77</v>
      </c>
    </row>
    <row r="2279" spans="1:12" x14ac:dyDescent="0.25">
      <c r="A2279" s="8" t="s">
        <v>1882</v>
      </c>
      <c r="B2279" s="8">
        <f>YEAR('Sales Data'!$D2279)</f>
        <v>2022</v>
      </c>
      <c r="C2279" s="8">
        <f>MONTH('Sales Data'!$D2279)</f>
        <v>4</v>
      </c>
      <c r="D2279" s="9">
        <v>44656</v>
      </c>
      <c r="E2279" s="8" t="s">
        <v>141</v>
      </c>
      <c r="F2279" s="8" t="s">
        <v>29</v>
      </c>
      <c r="G2279" s="8" t="s">
        <v>36</v>
      </c>
      <c r="H2279" s="8" t="s">
        <v>37</v>
      </c>
      <c r="I2279" s="8" t="s">
        <v>574</v>
      </c>
      <c r="J2279" s="8">
        <v>892.22</v>
      </c>
      <c r="K2279" s="8">
        <v>3</v>
      </c>
      <c r="L2279" s="10">
        <v>89.22</v>
      </c>
    </row>
    <row r="2280" spans="1:12" x14ac:dyDescent="0.25">
      <c r="A2280" s="5" t="s">
        <v>1882</v>
      </c>
      <c r="B2280" s="5">
        <f>YEAR('Sales Data'!$D2280)</f>
        <v>2022</v>
      </c>
      <c r="C2280" s="5">
        <f>MONTH('Sales Data'!$D2280)</f>
        <v>4</v>
      </c>
      <c r="D2280" s="6">
        <v>44656</v>
      </c>
      <c r="E2280" s="5" t="s">
        <v>831</v>
      </c>
      <c r="F2280" s="5" t="s">
        <v>166</v>
      </c>
      <c r="G2280" s="5" t="s">
        <v>41</v>
      </c>
      <c r="H2280" s="5" t="s">
        <v>54</v>
      </c>
      <c r="I2280" s="5" t="s">
        <v>1088</v>
      </c>
      <c r="J2280" s="5">
        <v>239.94</v>
      </c>
      <c r="K2280" s="5">
        <v>6</v>
      </c>
      <c r="L2280" s="7">
        <v>26.39</v>
      </c>
    </row>
    <row r="2281" spans="1:12" x14ac:dyDescent="0.25">
      <c r="A2281" s="8" t="s">
        <v>1882</v>
      </c>
      <c r="B2281" s="8">
        <f>YEAR('Sales Data'!$D2281)</f>
        <v>2022</v>
      </c>
      <c r="C2281" s="8">
        <f>MONTH('Sales Data'!$D2281)</f>
        <v>4</v>
      </c>
      <c r="D2281" s="9">
        <v>44656</v>
      </c>
      <c r="E2281" s="8" t="s">
        <v>831</v>
      </c>
      <c r="F2281" s="8" t="s">
        <v>166</v>
      </c>
      <c r="G2281" s="8" t="s">
        <v>13</v>
      </c>
      <c r="H2281" s="8" t="s">
        <v>26</v>
      </c>
      <c r="I2281" s="8" t="s">
        <v>2004</v>
      </c>
      <c r="J2281" s="8">
        <v>23.84</v>
      </c>
      <c r="K2281" s="8">
        <v>8</v>
      </c>
      <c r="L2281" s="10">
        <v>6.44</v>
      </c>
    </row>
    <row r="2282" spans="1:12" x14ac:dyDescent="0.25">
      <c r="A2282" s="5" t="s">
        <v>1882</v>
      </c>
      <c r="B2282" s="5">
        <f>YEAR('Sales Data'!$D2282)</f>
        <v>2022</v>
      </c>
      <c r="C2282" s="5">
        <f>MONTH('Sales Data'!$D2282)</f>
        <v>4</v>
      </c>
      <c r="D2282" s="6">
        <v>44657</v>
      </c>
      <c r="E2282" s="5" t="s">
        <v>1373</v>
      </c>
      <c r="F2282" s="5" t="s">
        <v>12</v>
      </c>
      <c r="G2282" s="5" t="s">
        <v>13</v>
      </c>
      <c r="H2282" s="5" t="s">
        <v>26</v>
      </c>
      <c r="I2282" s="5" t="s">
        <v>53</v>
      </c>
      <c r="J2282" s="5">
        <v>42.05</v>
      </c>
      <c r="K2282" s="5">
        <v>9</v>
      </c>
      <c r="L2282" s="7">
        <v>5.26</v>
      </c>
    </row>
    <row r="2283" spans="1:12" x14ac:dyDescent="0.25">
      <c r="A2283" s="8" t="s">
        <v>1882</v>
      </c>
      <c r="B2283" s="8">
        <f>YEAR('Sales Data'!$D2283)</f>
        <v>2022</v>
      </c>
      <c r="C2283" s="8">
        <f>MONTH('Sales Data'!$D2283)</f>
        <v>4</v>
      </c>
      <c r="D2283" s="9">
        <v>44657</v>
      </c>
      <c r="E2283" s="8" t="s">
        <v>1373</v>
      </c>
      <c r="F2283" s="8" t="s">
        <v>12</v>
      </c>
      <c r="G2283" s="8" t="s">
        <v>41</v>
      </c>
      <c r="H2283" s="8" t="s">
        <v>54</v>
      </c>
      <c r="I2283" s="8" t="s">
        <v>600</v>
      </c>
      <c r="J2283" s="8">
        <v>25.49</v>
      </c>
      <c r="K2283" s="8">
        <v>2</v>
      </c>
      <c r="L2283" s="10">
        <v>4.46</v>
      </c>
    </row>
    <row r="2284" spans="1:12" x14ac:dyDescent="0.25">
      <c r="A2284" s="5" t="s">
        <v>1882</v>
      </c>
      <c r="B2284" s="5">
        <f>YEAR('Sales Data'!$D2284)</f>
        <v>2022</v>
      </c>
      <c r="C2284" s="5">
        <f>MONTH('Sales Data'!$D2284)</f>
        <v>4</v>
      </c>
      <c r="D2284" s="6">
        <v>44657</v>
      </c>
      <c r="E2284" s="5" t="s">
        <v>1373</v>
      </c>
      <c r="F2284" s="5" t="s">
        <v>12</v>
      </c>
      <c r="G2284" s="5" t="s">
        <v>13</v>
      </c>
      <c r="H2284" s="5" t="s">
        <v>22</v>
      </c>
      <c r="I2284" s="5" t="s">
        <v>1374</v>
      </c>
      <c r="J2284" s="5">
        <v>6.9</v>
      </c>
      <c r="K2284" s="5">
        <v>3</v>
      </c>
      <c r="L2284" s="7">
        <v>-12.08</v>
      </c>
    </row>
    <row r="2285" spans="1:12" x14ac:dyDescent="0.25">
      <c r="A2285" s="8" t="s">
        <v>1882</v>
      </c>
      <c r="B2285" s="8">
        <f>YEAR('Sales Data'!$D2285)</f>
        <v>2022</v>
      </c>
      <c r="C2285" s="8">
        <f>MONTH('Sales Data'!$D2285)</f>
        <v>4</v>
      </c>
      <c r="D2285" s="9">
        <v>44657</v>
      </c>
      <c r="E2285" s="8" t="s">
        <v>1373</v>
      </c>
      <c r="F2285" s="8" t="s">
        <v>12</v>
      </c>
      <c r="G2285" s="8" t="s">
        <v>13</v>
      </c>
      <c r="H2285" s="8" t="s">
        <v>22</v>
      </c>
      <c r="I2285" s="8" t="s">
        <v>469</v>
      </c>
      <c r="J2285" s="8">
        <v>9.65</v>
      </c>
      <c r="K2285" s="8">
        <v>6</v>
      </c>
      <c r="L2285" s="10">
        <v>-16.88</v>
      </c>
    </row>
    <row r="2286" spans="1:12" x14ac:dyDescent="0.25">
      <c r="A2286" s="5" t="s">
        <v>1882</v>
      </c>
      <c r="B2286" s="5">
        <f>YEAR('Sales Data'!$D2286)</f>
        <v>2022</v>
      </c>
      <c r="C2286" s="5">
        <f>MONTH('Sales Data'!$D2286)</f>
        <v>4</v>
      </c>
      <c r="D2286" s="6">
        <v>44657</v>
      </c>
      <c r="E2286" s="5" t="s">
        <v>1373</v>
      </c>
      <c r="F2286" s="5" t="s">
        <v>12</v>
      </c>
      <c r="G2286" s="5" t="s">
        <v>13</v>
      </c>
      <c r="H2286" s="5" t="s">
        <v>14</v>
      </c>
      <c r="I2286" s="5" t="s">
        <v>681</v>
      </c>
      <c r="J2286" s="5">
        <v>7.97</v>
      </c>
      <c r="K2286" s="5">
        <v>2</v>
      </c>
      <c r="L2286" s="7">
        <v>2.89</v>
      </c>
    </row>
    <row r="2287" spans="1:12" x14ac:dyDescent="0.25">
      <c r="A2287" s="8" t="s">
        <v>1882</v>
      </c>
      <c r="B2287" s="8">
        <f>YEAR('Sales Data'!$D2287)</f>
        <v>2022</v>
      </c>
      <c r="C2287" s="8">
        <f>MONTH('Sales Data'!$D2287)</f>
        <v>4</v>
      </c>
      <c r="D2287" s="9">
        <v>44657</v>
      </c>
      <c r="E2287" s="8" t="s">
        <v>937</v>
      </c>
      <c r="F2287" s="8" t="s">
        <v>247</v>
      </c>
      <c r="G2287" s="8" t="s">
        <v>13</v>
      </c>
      <c r="H2287" s="8" t="s">
        <v>14</v>
      </c>
      <c r="I2287" s="8" t="s">
        <v>1054</v>
      </c>
      <c r="J2287" s="8">
        <v>47.95</v>
      </c>
      <c r="K2287" s="8">
        <v>3</v>
      </c>
      <c r="L2287" s="10">
        <v>16.18</v>
      </c>
    </row>
    <row r="2288" spans="1:12" x14ac:dyDescent="0.25">
      <c r="A2288" s="5" t="s">
        <v>1882</v>
      </c>
      <c r="B2288" s="5">
        <f>YEAR('Sales Data'!$D2288)</f>
        <v>2022</v>
      </c>
      <c r="C2288" s="5">
        <f>MONTH('Sales Data'!$D2288)</f>
        <v>4</v>
      </c>
      <c r="D2288" s="6">
        <v>44658</v>
      </c>
      <c r="E2288" s="5" t="s">
        <v>620</v>
      </c>
      <c r="F2288" s="5" t="s">
        <v>12</v>
      </c>
      <c r="G2288" s="5" t="s">
        <v>13</v>
      </c>
      <c r="H2288" s="5" t="s">
        <v>94</v>
      </c>
      <c r="I2288" s="5" t="s">
        <v>1855</v>
      </c>
      <c r="J2288" s="5">
        <v>463.25</v>
      </c>
      <c r="K2288" s="5">
        <v>8</v>
      </c>
      <c r="L2288" s="7">
        <v>-1181.28</v>
      </c>
    </row>
    <row r="2289" spans="1:12" x14ac:dyDescent="0.25">
      <c r="A2289" s="8" t="s">
        <v>1882</v>
      </c>
      <c r="B2289" s="8">
        <f>YEAR('Sales Data'!$D2289)</f>
        <v>2022</v>
      </c>
      <c r="C2289" s="8">
        <f>MONTH('Sales Data'!$D2289)</f>
        <v>4</v>
      </c>
      <c r="D2289" s="9">
        <v>44658</v>
      </c>
      <c r="E2289" s="8" t="s">
        <v>620</v>
      </c>
      <c r="F2289" s="8" t="s">
        <v>12</v>
      </c>
      <c r="G2289" s="8" t="s">
        <v>41</v>
      </c>
      <c r="H2289" s="8" t="s">
        <v>54</v>
      </c>
      <c r="I2289" s="8" t="s">
        <v>2005</v>
      </c>
      <c r="J2289" s="8">
        <v>383.95</v>
      </c>
      <c r="K2289" s="8">
        <v>6</v>
      </c>
      <c r="L2289" s="10">
        <v>47.99</v>
      </c>
    </row>
    <row r="2290" spans="1:12" x14ac:dyDescent="0.25">
      <c r="A2290" s="5" t="s">
        <v>1882</v>
      </c>
      <c r="B2290" s="5">
        <f>YEAR('Sales Data'!$D2290)</f>
        <v>2022</v>
      </c>
      <c r="C2290" s="5">
        <f>MONTH('Sales Data'!$D2290)</f>
        <v>4</v>
      </c>
      <c r="D2290" s="6">
        <v>44658</v>
      </c>
      <c r="E2290" s="5" t="s">
        <v>1179</v>
      </c>
      <c r="F2290" s="5" t="s">
        <v>25</v>
      </c>
      <c r="G2290" s="5" t="s">
        <v>13</v>
      </c>
      <c r="H2290" s="5" t="s">
        <v>26</v>
      </c>
      <c r="I2290" s="5" t="s">
        <v>1715</v>
      </c>
      <c r="J2290" s="5">
        <v>11.74</v>
      </c>
      <c r="K2290" s="5">
        <v>3</v>
      </c>
      <c r="L2290" s="7">
        <v>1.03</v>
      </c>
    </row>
    <row r="2291" spans="1:12" x14ac:dyDescent="0.25">
      <c r="A2291" s="8" t="s">
        <v>1882</v>
      </c>
      <c r="B2291" s="8">
        <f>YEAR('Sales Data'!$D2291)</f>
        <v>2022</v>
      </c>
      <c r="C2291" s="8">
        <f>MONTH('Sales Data'!$D2291)</f>
        <v>4</v>
      </c>
      <c r="D2291" s="9">
        <v>44658</v>
      </c>
      <c r="E2291" s="8" t="s">
        <v>714</v>
      </c>
      <c r="F2291" s="8" t="s">
        <v>151</v>
      </c>
      <c r="G2291" s="8" t="s">
        <v>13</v>
      </c>
      <c r="H2291" s="8" t="s">
        <v>14</v>
      </c>
      <c r="I2291" s="8" t="s">
        <v>1624</v>
      </c>
      <c r="J2291" s="8">
        <v>25.92</v>
      </c>
      <c r="K2291" s="8">
        <v>4</v>
      </c>
      <c r="L2291" s="10">
        <v>12.44</v>
      </c>
    </row>
    <row r="2292" spans="1:12" x14ac:dyDescent="0.25">
      <c r="A2292" s="5" t="s">
        <v>1882</v>
      </c>
      <c r="B2292" s="5">
        <f>YEAR('Sales Data'!$D2292)</f>
        <v>2022</v>
      </c>
      <c r="C2292" s="5">
        <f>MONTH('Sales Data'!$D2292)</f>
        <v>4</v>
      </c>
      <c r="D2292" s="6">
        <v>44658</v>
      </c>
      <c r="E2292" s="5" t="s">
        <v>714</v>
      </c>
      <c r="F2292" s="5" t="s">
        <v>151</v>
      </c>
      <c r="G2292" s="5" t="s">
        <v>13</v>
      </c>
      <c r="H2292" s="5" t="s">
        <v>20</v>
      </c>
      <c r="I2292" s="5" t="s">
        <v>587</v>
      </c>
      <c r="J2292" s="5">
        <v>22.58</v>
      </c>
      <c r="K2292" s="5">
        <v>2</v>
      </c>
      <c r="L2292" s="7">
        <v>5.87</v>
      </c>
    </row>
    <row r="2293" spans="1:12" x14ac:dyDescent="0.25">
      <c r="A2293" s="8" t="s">
        <v>1882</v>
      </c>
      <c r="B2293" s="8">
        <f>YEAR('Sales Data'!$D2293)</f>
        <v>2022</v>
      </c>
      <c r="C2293" s="8">
        <f>MONTH('Sales Data'!$D2293)</f>
        <v>4</v>
      </c>
      <c r="D2293" s="9">
        <v>44660</v>
      </c>
      <c r="E2293" s="8" t="s">
        <v>507</v>
      </c>
      <c r="F2293" s="8" t="s">
        <v>29</v>
      </c>
      <c r="G2293" s="8" t="s">
        <v>36</v>
      </c>
      <c r="H2293" s="8" t="s">
        <v>147</v>
      </c>
      <c r="I2293" s="8" t="s">
        <v>2006</v>
      </c>
      <c r="J2293" s="8">
        <v>369.91</v>
      </c>
      <c r="K2293" s="8">
        <v>3</v>
      </c>
      <c r="L2293" s="10">
        <v>-13.87</v>
      </c>
    </row>
    <row r="2294" spans="1:12" x14ac:dyDescent="0.25">
      <c r="A2294" s="5" t="s">
        <v>1882</v>
      </c>
      <c r="B2294" s="5">
        <f>YEAR('Sales Data'!$D2294)</f>
        <v>2022</v>
      </c>
      <c r="C2294" s="5">
        <f>MONTH('Sales Data'!$D2294)</f>
        <v>4</v>
      </c>
      <c r="D2294" s="6">
        <v>44660</v>
      </c>
      <c r="E2294" s="5" t="s">
        <v>833</v>
      </c>
      <c r="F2294" s="5" t="s">
        <v>151</v>
      </c>
      <c r="G2294" s="5" t="s">
        <v>13</v>
      </c>
      <c r="H2294" s="5" t="s">
        <v>20</v>
      </c>
      <c r="I2294" s="5" t="s">
        <v>929</v>
      </c>
      <c r="J2294" s="5">
        <v>17.940000000000001</v>
      </c>
      <c r="K2294" s="5">
        <v>3</v>
      </c>
      <c r="L2294" s="7">
        <v>3.05</v>
      </c>
    </row>
    <row r="2295" spans="1:12" x14ac:dyDescent="0.25">
      <c r="A2295" s="8" t="s">
        <v>1882</v>
      </c>
      <c r="B2295" s="8">
        <f>YEAR('Sales Data'!$D2295)</f>
        <v>2022</v>
      </c>
      <c r="C2295" s="8">
        <f>MONTH('Sales Data'!$D2295)</f>
        <v>4</v>
      </c>
      <c r="D2295" s="9">
        <v>44660</v>
      </c>
      <c r="E2295" s="8" t="s">
        <v>1487</v>
      </c>
      <c r="F2295" s="8" t="s">
        <v>615</v>
      </c>
      <c r="G2295" s="8" t="s">
        <v>13</v>
      </c>
      <c r="H2295" s="8" t="s">
        <v>94</v>
      </c>
      <c r="I2295" s="8" t="s">
        <v>2007</v>
      </c>
      <c r="J2295" s="8">
        <v>370.14</v>
      </c>
      <c r="K2295" s="8">
        <v>3</v>
      </c>
      <c r="L2295" s="10">
        <v>144.35</v>
      </c>
    </row>
    <row r="2296" spans="1:12" x14ac:dyDescent="0.25">
      <c r="A2296" s="5" t="s">
        <v>1882</v>
      </c>
      <c r="B2296" s="5">
        <f>YEAR('Sales Data'!$D2296)</f>
        <v>2022</v>
      </c>
      <c r="C2296" s="5">
        <f>MONTH('Sales Data'!$D2296)</f>
        <v>4</v>
      </c>
      <c r="D2296" s="6">
        <v>44661</v>
      </c>
      <c r="E2296" s="5" t="s">
        <v>1416</v>
      </c>
      <c r="F2296" s="5" t="s">
        <v>29</v>
      </c>
      <c r="G2296" s="5" t="s">
        <v>13</v>
      </c>
      <c r="H2296" s="5" t="s">
        <v>22</v>
      </c>
      <c r="I2296" s="5" t="s">
        <v>312</v>
      </c>
      <c r="J2296" s="5">
        <v>12.83</v>
      </c>
      <c r="K2296" s="5">
        <v>2</v>
      </c>
      <c r="L2296" s="7">
        <v>4.33</v>
      </c>
    </row>
    <row r="2297" spans="1:12" x14ac:dyDescent="0.25">
      <c r="A2297" s="8" t="s">
        <v>1882</v>
      </c>
      <c r="B2297" s="8">
        <f>YEAR('Sales Data'!$D2297)</f>
        <v>2022</v>
      </c>
      <c r="C2297" s="8">
        <f>MONTH('Sales Data'!$D2297)</f>
        <v>4</v>
      </c>
      <c r="D2297" s="9">
        <v>44661</v>
      </c>
      <c r="E2297" s="8" t="s">
        <v>1496</v>
      </c>
      <c r="F2297" s="8" t="s">
        <v>151</v>
      </c>
      <c r="G2297" s="8" t="s">
        <v>13</v>
      </c>
      <c r="H2297" s="8" t="s">
        <v>20</v>
      </c>
      <c r="I2297" s="8" t="s">
        <v>2008</v>
      </c>
      <c r="J2297" s="8">
        <v>142.04</v>
      </c>
      <c r="K2297" s="8">
        <v>4</v>
      </c>
      <c r="L2297" s="10">
        <v>38.35</v>
      </c>
    </row>
    <row r="2298" spans="1:12" x14ac:dyDescent="0.25">
      <c r="A2298" s="5" t="s">
        <v>1882</v>
      </c>
      <c r="B2298" s="5">
        <f>YEAR('Sales Data'!$D2298)</f>
        <v>2022</v>
      </c>
      <c r="C2298" s="5">
        <f>MONTH('Sales Data'!$D2298)</f>
        <v>4</v>
      </c>
      <c r="D2298" s="6">
        <v>44661</v>
      </c>
      <c r="E2298" s="5" t="s">
        <v>1496</v>
      </c>
      <c r="F2298" s="5" t="s">
        <v>151</v>
      </c>
      <c r="G2298" s="5" t="s">
        <v>13</v>
      </c>
      <c r="H2298" s="5" t="s">
        <v>26</v>
      </c>
      <c r="I2298" s="5" t="s">
        <v>1146</v>
      </c>
      <c r="J2298" s="5">
        <v>14.67</v>
      </c>
      <c r="K2298" s="5">
        <v>3</v>
      </c>
      <c r="L2298" s="7">
        <v>6.01</v>
      </c>
    </row>
    <row r="2299" spans="1:12" x14ac:dyDescent="0.25">
      <c r="A2299" s="8" t="s">
        <v>1882</v>
      </c>
      <c r="B2299" s="8">
        <f>YEAR('Sales Data'!$D2299)</f>
        <v>2022</v>
      </c>
      <c r="C2299" s="8">
        <f>MONTH('Sales Data'!$D2299)</f>
        <v>4</v>
      </c>
      <c r="D2299" s="9">
        <v>44662</v>
      </c>
      <c r="E2299" s="8" t="s">
        <v>511</v>
      </c>
      <c r="F2299" s="8" t="s">
        <v>151</v>
      </c>
      <c r="G2299" s="8" t="s">
        <v>41</v>
      </c>
      <c r="H2299" s="8" t="s">
        <v>54</v>
      </c>
      <c r="I2299" s="8" t="s">
        <v>1065</v>
      </c>
      <c r="J2299" s="8">
        <v>85.14</v>
      </c>
      <c r="K2299" s="8">
        <v>3</v>
      </c>
      <c r="L2299" s="10">
        <v>34.909999999999997</v>
      </c>
    </row>
    <row r="2300" spans="1:12" x14ac:dyDescent="0.25">
      <c r="A2300" s="5" t="s">
        <v>1882</v>
      </c>
      <c r="B2300" s="5">
        <f>YEAR('Sales Data'!$D2300)</f>
        <v>2022</v>
      </c>
      <c r="C2300" s="5">
        <f>MONTH('Sales Data'!$D2300)</f>
        <v>4</v>
      </c>
      <c r="D2300" s="6">
        <v>44662</v>
      </c>
      <c r="E2300" s="5" t="s">
        <v>511</v>
      </c>
      <c r="F2300" s="5" t="s">
        <v>151</v>
      </c>
      <c r="G2300" s="5" t="s">
        <v>41</v>
      </c>
      <c r="H2300" s="5" t="s">
        <v>42</v>
      </c>
      <c r="I2300" s="5" t="s">
        <v>2009</v>
      </c>
      <c r="J2300" s="5">
        <v>21.99</v>
      </c>
      <c r="K2300" s="5">
        <v>1</v>
      </c>
      <c r="L2300" s="7">
        <v>10.56</v>
      </c>
    </row>
    <row r="2301" spans="1:12" x14ac:dyDescent="0.25">
      <c r="A2301" s="8" t="s">
        <v>1882</v>
      </c>
      <c r="B2301" s="8">
        <f>YEAR('Sales Data'!$D2301)</f>
        <v>2022</v>
      </c>
      <c r="C2301" s="8">
        <f>MONTH('Sales Data'!$D2301)</f>
        <v>4</v>
      </c>
      <c r="D2301" s="9">
        <v>44662</v>
      </c>
      <c r="E2301" s="8" t="s">
        <v>511</v>
      </c>
      <c r="F2301" s="8" t="s">
        <v>151</v>
      </c>
      <c r="G2301" s="8" t="s">
        <v>13</v>
      </c>
      <c r="H2301" s="8" t="s">
        <v>94</v>
      </c>
      <c r="I2301" s="8" t="s">
        <v>2010</v>
      </c>
      <c r="J2301" s="8">
        <v>406.6</v>
      </c>
      <c r="K2301" s="8">
        <v>5</v>
      </c>
      <c r="L2301" s="10">
        <v>113.85</v>
      </c>
    </row>
    <row r="2302" spans="1:12" x14ac:dyDescent="0.25">
      <c r="A2302" s="5" t="s">
        <v>1882</v>
      </c>
      <c r="B2302" s="5">
        <f>YEAR('Sales Data'!$D2302)</f>
        <v>2022</v>
      </c>
      <c r="C2302" s="5">
        <f>MONTH('Sales Data'!$D2302)</f>
        <v>4</v>
      </c>
      <c r="D2302" s="6">
        <v>44662</v>
      </c>
      <c r="E2302" s="5" t="s">
        <v>1214</v>
      </c>
      <c r="F2302" s="5" t="s">
        <v>125</v>
      </c>
      <c r="G2302" s="5" t="s">
        <v>36</v>
      </c>
      <c r="H2302" s="5" t="s">
        <v>49</v>
      </c>
      <c r="I2302" s="5" t="s">
        <v>2011</v>
      </c>
      <c r="J2302" s="5">
        <v>67.36</v>
      </c>
      <c r="K2302" s="5">
        <v>2</v>
      </c>
      <c r="L2302" s="7">
        <v>10.1</v>
      </c>
    </row>
    <row r="2303" spans="1:12" x14ac:dyDescent="0.25">
      <c r="A2303" s="8" t="s">
        <v>1882</v>
      </c>
      <c r="B2303" s="8">
        <f>YEAR('Sales Data'!$D2303)</f>
        <v>2022</v>
      </c>
      <c r="C2303" s="8">
        <f>MONTH('Sales Data'!$D2303)</f>
        <v>4</v>
      </c>
      <c r="D2303" s="9">
        <v>44662</v>
      </c>
      <c r="E2303" s="8" t="s">
        <v>1214</v>
      </c>
      <c r="F2303" s="8" t="s">
        <v>125</v>
      </c>
      <c r="G2303" s="8" t="s">
        <v>36</v>
      </c>
      <c r="H2303" s="8" t="s">
        <v>49</v>
      </c>
      <c r="I2303" s="8" t="s">
        <v>2012</v>
      </c>
      <c r="J2303" s="8">
        <v>54.53</v>
      </c>
      <c r="K2303" s="8">
        <v>3</v>
      </c>
      <c r="L2303" s="10">
        <v>14.31</v>
      </c>
    </row>
    <row r="2304" spans="1:12" x14ac:dyDescent="0.25">
      <c r="A2304" s="5" t="s">
        <v>1882</v>
      </c>
      <c r="B2304" s="5">
        <f>YEAR('Sales Data'!$D2304)</f>
        <v>2022</v>
      </c>
      <c r="C2304" s="5">
        <f>MONTH('Sales Data'!$D2304)</f>
        <v>4</v>
      </c>
      <c r="D2304" s="6">
        <v>44662</v>
      </c>
      <c r="E2304" s="5" t="s">
        <v>1707</v>
      </c>
      <c r="F2304" s="5" t="s">
        <v>29</v>
      </c>
      <c r="G2304" s="5" t="s">
        <v>41</v>
      </c>
      <c r="H2304" s="5" t="s">
        <v>605</v>
      </c>
      <c r="I2304" s="5" t="s">
        <v>2013</v>
      </c>
      <c r="J2304" s="5">
        <v>639.97</v>
      </c>
      <c r="K2304" s="5">
        <v>4</v>
      </c>
      <c r="L2304" s="7">
        <v>215.99</v>
      </c>
    </row>
    <row r="2305" spans="1:12" x14ac:dyDescent="0.25">
      <c r="A2305" s="8" t="s">
        <v>1882</v>
      </c>
      <c r="B2305" s="8">
        <f>YEAR('Sales Data'!$D2305)</f>
        <v>2022</v>
      </c>
      <c r="C2305" s="8">
        <f>MONTH('Sales Data'!$D2305)</f>
        <v>4</v>
      </c>
      <c r="D2305" s="9">
        <v>44662</v>
      </c>
      <c r="E2305" s="8" t="s">
        <v>1707</v>
      </c>
      <c r="F2305" s="8" t="s">
        <v>29</v>
      </c>
      <c r="G2305" s="8" t="s">
        <v>13</v>
      </c>
      <c r="H2305" s="8" t="s">
        <v>14</v>
      </c>
      <c r="I2305" s="8" t="s">
        <v>627</v>
      </c>
      <c r="J2305" s="8">
        <v>52.76</v>
      </c>
      <c r="K2305" s="8">
        <v>2</v>
      </c>
      <c r="L2305" s="10">
        <v>24.27</v>
      </c>
    </row>
    <row r="2306" spans="1:12" x14ac:dyDescent="0.25">
      <c r="A2306" s="5" t="s">
        <v>1882</v>
      </c>
      <c r="B2306" s="5">
        <f>YEAR('Sales Data'!$D2306)</f>
        <v>2022</v>
      </c>
      <c r="C2306" s="5">
        <f>MONTH('Sales Data'!$D2306)</f>
        <v>4</v>
      </c>
      <c r="D2306" s="6">
        <v>44663</v>
      </c>
      <c r="E2306" s="5" t="s">
        <v>2014</v>
      </c>
      <c r="F2306" s="5" t="s">
        <v>166</v>
      </c>
      <c r="G2306" s="5" t="s">
        <v>13</v>
      </c>
      <c r="H2306" s="5" t="s">
        <v>20</v>
      </c>
      <c r="I2306" s="5" t="s">
        <v>1812</v>
      </c>
      <c r="J2306" s="5">
        <v>40.74</v>
      </c>
      <c r="K2306" s="5">
        <v>3</v>
      </c>
      <c r="L2306" s="7">
        <v>0.41</v>
      </c>
    </row>
    <row r="2307" spans="1:12" x14ac:dyDescent="0.25">
      <c r="A2307" s="8" t="s">
        <v>1882</v>
      </c>
      <c r="B2307" s="8">
        <f>YEAR('Sales Data'!$D2307)</f>
        <v>2022</v>
      </c>
      <c r="C2307" s="8">
        <f>MONTH('Sales Data'!$D2307)</f>
        <v>4</v>
      </c>
      <c r="D2307" s="9">
        <v>44664</v>
      </c>
      <c r="E2307" s="8" t="s">
        <v>1461</v>
      </c>
      <c r="F2307" s="8" t="s">
        <v>29</v>
      </c>
      <c r="G2307" s="8" t="s">
        <v>41</v>
      </c>
      <c r="H2307" s="8" t="s">
        <v>54</v>
      </c>
      <c r="I2307" s="8" t="s">
        <v>670</v>
      </c>
      <c r="J2307" s="8">
        <v>199.96</v>
      </c>
      <c r="K2307" s="8">
        <v>4</v>
      </c>
      <c r="L2307" s="10">
        <v>69.989999999999995</v>
      </c>
    </row>
    <row r="2308" spans="1:12" x14ac:dyDescent="0.25">
      <c r="A2308" s="5" t="s">
        <v>1882</v>
      </c>
      <c r="B2308" s="5">
        <f>YEAR('Sales Data'!$D2308)</f>
        <v>2022</v>
      </c>
      <c r="C2308" s="5">
        <f>MONTH('Sales Data'!$D2308)</f>
        <v>4</v>
      </c>
      <c r="D2308" s="6">
        <v>44664</v>
      </c>
      <c r="E2308" s="5" t="s">
        <v>1461</v>
      </c>
      <c r="F2308" s="5" t="s">
        <v>29</v>
      </c>
      <c r="G2308" s="5" t="s">
        <v>36</v>
      </c>
      <c r="H2308" s="5" t="s">
        <v>147</v>
      </c>
      <c r="I2308" s="5" t="s">
        <v>399</v>
      </c>
      <c r="J2308" s="5">
        <v>710.83</v>
      </c>
      <c r="K2308" s="5">
        <v>3</v>
      </c>
      <c r="L2308" s="7">
        <v>-97.74</v>
      </c>
    </row>
    <row r="2309" spans="1:12" x14ac:dyDescent="0.25">
      <c r="A2309" s="8" t="s">
        <v>1882</v>
      </c>
      <c r="B2309" s="8">
        <f>YEAR('Sales Data'!$D2309)</f>
        <v>2022</v>
      </c>
      <c r="C2309" s="8">
        <f>MONTH('Sales Data'!$D2309)</f>
        <v>4</v>
      </c>
      <c r="D2309" s="9">
        <v>44664</v>
      </c>
      <c r="E2309" s="8" t="s">
        <v>2015</v>
      </c>
      <c r="F2309" s="8" t="s">
        <v>401</v>
      </c>
      <c r="G2309" s="8" t="s">
        <v>13</v>
      </c>
      <c r="H2309" s="8" t="s">
        <v>202</v>
      </c>
      <c r="I2309" s="8" t="s">
        <v>474</v>
      </c>
      <c r="J2309" s="8">
        <v>12.88</v>
      </c>
      <c r="K2309" s="8">
        <v>1</v>
      </c>
      <c r="L2309" s="10">
        <v>0.39</v>
      </c>
    </row>
    <row r="2310" spans="1:12" x14ac:dyDescent="0.25">
      <c r="A2310" s="5" t="s">
        <v>1882</v>
      </c>
      <c r="B2310" s="5">
        <f>YEAR('Sales Data'!$D2310)</f>
        <v>2022</v>
      </c>
      <c r="C2310" s="5">
        <f>MONTH('Sales Data'!$D2310)</f>
        <v>4</v>
      </c>
      <c r="D2310" s="6">
        <v>44664</v>
      </c>
      <c r="E2310" s="5" t="s">
        <v>2016</v>
      </c>
      <c r="F2310" s="5" t="s">
        <v>97</v>
      </c>
      <c r="G2310" s="5" t="s">
        <v>13</v>
      </c>
      <c r="H2310" s="5" t="s">
        <v>14</v>
      </c>
      <c r="I2310" s="5" t="s">
        <v>1266</v>
      </c>
      <c r="J2310" s="5">
        <v>31.1</v>
      </c>
      <c r="K2310" s="5">
        <v>6</v>
      </c>
      <c r="L2310" s="7">
        <v>10.89</v>
      </c>
    </row>
    <row r="2311" spans="1:12" x14ac:dyDescent="0.25">
      <c r="A2311" s="8" t="s">
        <v>1882</v>
      </c>
      <c r="B2311" s="8">
        <f>YEAR('Sales Data'!$D2311)</f>
        <v>2022</v>
      </c>
      <c r="C2311" s="8">
        <f>MONTH('Sales Data'!$D2311)</f>
        <v>4</v>
      </c>
      <c r="D2311" s="9">
        <v>44664</v>
      </c>
      <c r="E2311" s="8" t="s">
        <v>2016</v>
      </c>
      <c r="F2311" s="8" t="s">
        <v>97</v>
      </c>
      <c r="G2311" s="8" t="s">
        <v>13</v>
      </c>
      <c r="H2311" s="8" t="s">
        <v>14</v>
      </c>
      <c r="I2311" s="8" t="s">
        <v>2017</v>
      </c>
      <c r="J2311" s="8">
        <v>54.82</v>
      </c>
      <c r="K2311" s="8">
        <v>3</v>
      </c>
      <c r="L2311" s="10">
        <v>17.82</v>
      </c>
    </row>
    <row r="2312" spans="1:12" x14ac:dyDescent="0.25">
      <c r="A2312" s="5" t="s">
        <v>1882</v>
      </c>
      <c r="B2312" s="5">
        <f>YEAR('Sales Data'!$D2312)</f>
        <v>2022</v>
      </c>
      <c r="C2312" s="5">
        <f>MONTH('Sales Data'!$D2312)</f>
        <v>4</v>
      </c>
      <c r="D2312" s="6">
        <v>44664</v>
      </c>
      <c r="E2312" s="5" t="s">
        <v>1519</v>
      </c>
      <c r="F2312" s="5" t="s">
        <v>29</v>
      </c>
      <c r="G2312" s="5" t="s">
        <v>36</v>
      </c>
      <c r="H2312" s="5" t="s">
        <v>49</v>
      </c>
      <c r="I2312" s="5" t="s">
        <v>2018</v>
      </c>
      <c r="J2312" s="5">
        <v>37.68</v>
      </c>
      <c r="K2312" s="5">
        <v>2</v>
      </c>
      <c r="L2312" s="7">
        <v>15.83</v>
      </c>
    </row>
    <row r="2313" spans="1:12" x14ac:dyDescent="0.25">
      <c r="A2313" s="8" t="s">
        <v>1882</v>
      </c>
      <c r="B2313" s="8">
        <f>YEAR('Sales Data'!$D2313)</f>
        <v>2022</v>
      </c>
      <c r="C2313" s="8">
        <f>MONTH('Sales Data'!$D2313)</f>
        <v>4</v>
      </c>
      <c r="D2313" s="9">
        <v>44664</v>
      </c>
      <c r="E2313" s="8" t="s">
        <v>1519</v>
      </c>
      <c r="F2313" s="8" t="s">
        <v>29</v>
      </c>
      <c r="G2313" s="8" t="s">
        <v>41</v>
      </c>
      <c r="H2313" s="8" t="s">
        <v>42</v>
      </c>
      <c r="I2313" s="8" t="s">
        <v>175</v>
      </c>
      <c r="J2313" s="8">
        <v>258.58</v>
      </c>
      <c r="K2313" s="8">
        <v>2</v>
      </c>
      <c r="L2313" s="10">
        <v>19.39</v>
      </c>
    </row>
    <row r="2314" spans="1:12" x14ac:dyDescent="0.25">
      <c r="A2314" s="5" t="s">
        <v>1882</v>
      </c>
      <c r="B2314" s="5">
        <f>YEAR('Sales Data'!$D2314)</f>
        <v>2022</v>
      </c>
      <c r="C2314" s="5">
        <f>MONTH('Sales Data'!$D2314)</f>
        <v>4</v>
      </c>
      <c r="D2314" s="6">
        <v>44664</v>
      </c>
      <c r="E2314" s="5" t="s">
        <v>1519</v>
      </c>
      <c r="F2314" s="5" t="s">
        <v>29</v>
      </c>
      <c r="G2314" s="5" t="s">
        <v>13</v>
      </c>
      <c r="H2314" s="5" t="s">
        <v>94</v>
      </c>
      <c r="I2314" s="5" t="s">
        <v>2019</v>
      </c>
      <c r="J2314" s="5">
        <v>75.84</v>
      </c>
      <c r="K2314" s="5">
        <v>2</v>
      </c>
      <c r="L2314" s="7">
        <v>29.58</v>
      </c>
    </row>
    <row r="2315" spans="1:12" x14ac:dyDescent="0.25">
      <c r="A2315" s="8" t="s">
        <v>1882</v>
      </c>
      <c r="B2315" s="8">
        <f>YEAR('Sales Data'!$D2315)</f>
        <v>2022</v>
      </c>
      <c r="C2315" s="8">
        <f>MONTH('Sales Data'!$D2315)</f>
        <v>4</v>
      </c>
      <c r="D2315" s="9">
        <v>44664</v>
      </c>
      <c r="E2315" s="8" t="s">
        <v>1069</v>
      </c>
      <c r="F2315" s="8" t="s">
        <v>998</v>
      </c>
      <c r="G2315" s="8" t="s">
        <v>13</v>
      </c>
      <c r="H2315" s="8" t="s">
        <v>22</v>
      </c>
      <c r="I2315" s="8" t="s">
        <v>427</v>
      </c>
      <c r="J2315" s="8">
        <v>17.43</v>
      </c>
      <c r="K2315" s="8">
        <v>3</v>
      </c>
      <c r="L2315" s="10">
        <v>8.02</v>
      </c>
    </row>
    <row r="2316" spans="1:12" x14ac:dyDescent="0.25">
      <c r="A2316" s="5" t="s">
        <v>1882</v>
      </c>
      <c r="B2316" s="5">
        <f>YEAR('Sales Data'!$D2316)</f>
        <v>2022</v>
      </c>
      <c r="C2316" s="5">
        <f>MONTH('Sales Data'!$D2316)</f>
        <v>4</v>
      </c>
      <c r="D2316" s="6">
        <v>44664</v>
      </c>
      <c r="E2316" s="5" t="s">
        <v>2020</v>
      </c>
      <c r="F2316" s="5" t="s">
        <v>29</v>
      </c>
      <c r="G2316" s="5" t="s">
        <v>36</v>
      </c>
      <c r="H2316" s="5" t="s">
        <v>147</v>
      </c>
      <c r="I2316" s="5" t="s">
        <v>2021</v>
      </c>
      <c r="J2316" s="5">
        <v>241.57</v>
      </c>
      <c r="K2316" s="5">
        <v>2</v>
      </c>
      <c r="L2316" s="7">
        <v>-15.1</v>
      </c>
    </row>
    <row r="2317" spans="1:12" x14ac:dyDescent="0.25">
      <c r="A2317" s="8" t="s">
        <v>1882</v>
      </c>
      <c r="B2317" s="8">
        <f>YEAR('Sales Data'!$D2317)</f>
        <v>2022</v>
      </c>
      <c r="C2317" s="8">
        <f>MONTH('Sales Data'!$D2317)</f>
        <v>4</v>
      </c>
      <c r="D2317" s="9">
        <v>44664</v>
      </c>
      <c r="E2317" s="8" t="s">
        <v>2020</v>
      </c>
      <c r="F2317" s="8" t="s">
        <v>29</v>
      </c>
      <c r="G2317" s="8" t="s">
        <v>41</v>
      </c>
      <c r="H2317" s="8" t="s">
        <v>42</v>
      </c>
      <c r="I2317" s="8" t="s">
        <v>2022</v>
      </c>
      <c r="J2317" s="8">
        <v>479.92</v>
      </c>
      <c r="K2317" s="8">
        <v>2</v>
      </c>
      <c r="L2317" s="10">
        <v>41.99</v>
      </c>
    </row>
    <row r="2318" spans="1:12" x14ac:dyDescent="0.25">
      <c r="A2318" s="5" t="s">
        <v>1882</v>
      </c>
      <c r="B2318" s="5">
        <f>YEAR('Sales Data'!$D2318)</f>
        <v>2022</v>
      </c>
      <c r="C2318" s="5">
        <f>MONTH('Sales Data'!$D2318)</f>
        <v>4</v>
      </c>
      <c r="D2318" s="6">
        <v>44664</v>
      </c>
      <c r="E2318" s="5" t="s">
        <v>1394</v>
      </c>
      <c r="F2318" s="5" t="s">
        <v>97</v>
      </c>
      <c r="G2318" s="5" t="s">
        <v>13</v>
      </c>
      <c r="H2318" s="5" t="s">
        <v>20</v>
      </c>
      <c r="I2318" s="5" t="s">
        <v>2023</v>
      </c>
      <c r="J2318" s="5">
        <v>10.74</v>
      </c>
      <c r="K2318" s="5">
        <v>1</v>
      </c>
      <c r="L2318" s="7">
        <v>0.81</v>
      </c>
    </row>
    <row r="2319" spans="1:12" x14ac:dyDescent="0.25">
      <c r="A2319" s="8" t="s">
        <v>1882</v>
      </c>
      <c r="B2319" s="8">
        <f>YEAR('Sales Data'!$D2319)</f>
        <v>2022</v>
      </c>
      <c r="C2319" s="8">
        <f>MONTH('Sales Data'!$D2319)</f>
        <v>4</v>
      </c>
      <c r="D2319" s="9">
        <v>44664</v>
      </c>
      <c r="E2319" s="8" t="s">
        <v>1760</v>
      </c>
      <c r="F2319" s="8" t="s">
        <v>12</v>
      </c>
      <c r="G2319" s="8" t="s">
        <v>36</v>
      </c>
      <c r="H2319" s="8" t="s">
        <v>147</v>
      </c>
      <c r="I2319" s="8" t="s">
        <v>478</v>
      </c>
      <c r="J2319" s="8">
        <v>609.98</v>
      </c>
      <c r="K2319" s="8">
        <v>4</v>
      </c>
      <c r="L2319" s="10">
        <v>-113.28</v>
      </c>
    </row>
    <row r="2320" spans="1:12" x14ac:dyDescent="0.25">
      <c r="A2320" s="5" t="s">
        <v>1882</v>
      </c>
      <c r="B2320" s="5">
        <f>YEAR('Sales Data'!$D2320)</f>
        <v>2022</v>
      </c>
      <c r="C2320" s="5">
        <f>MONTH('Sales Data'!$D2320)</f>
        <v>4</v>
      </c>
      <c r="D2320" s="6">
        <v>44664</v>
      </c>
      <c r="E2320" s="5" t="s">
        <v>1760</v>
      </c>
      <c r="F2320" s="5" t="s">
        <v>12</v>
      </c>
      <c r="G2320" s="5" t="s">
        <v>36</v>
      </c>
      <c r="H2320" s="5" t="s">
        <v>147</v>
      </c>
      <c r="I2320" s="5" t="s">
        <v>2021</v>
      </c>
      <c r="J2320" s="5">
        <v>211.37</v>
      </c>
      <c r="K2320" s="5">
        <v>2</v>
      </c>
      <c r="L2320" s="7">
        <v>-45.29</v>
      </c>
    </row>
    <row r="2321" spans="1:12" x14ac:dyDescent="0.25">
      <c r="A2321" s="8" t="s">
        <v>1882</v>
      </c>
      <c r="B2321" s="8">
        <f>YEAR('Sales Data'!$D2321)</f>
        <v>2022</v>
      </c>
      <c r="C2321" s="8">
        <f>MONTH('Sales Data'!$D2321)</f>
        <v>4</v>
      </c>
      <c r="D2321" s="9">
        <v>44664</v>
      </c>
      <c r="E2321" s="8" t="s">
        <v>1760</v>
      </c>
      <c r="F2321" s="8" t="s">
        <v>12</v>
      </c>
      <c r="G2321" s="8" t="s">
        <v>41</v>
      </c>
      <c r="H2321" s="8" t="s">
        <v>42</v>
      </c>
      <c r="I2321" s="8" t="s">
        <v>104</v>
      </c>
      <c r="J2321" s="8">
        <v>239.98</v>
      </c>
      <c r="K2321" s="8">
        <v>3</v>
      </c>
      <c r="L2321" s="10">
        <v>18</v>
      </c>
    </row>
    <row r="2322" spans="1:12" x14ac:dyDescent="0.25">
      <c r="A2322" s="5" t="s">
        <v>1882</v>
      </c>
      <c r="B2322" s="5">
        <f>YEAR('Sales Data'!$D2322)</f>
        <v>2022</v>
      </c>
      <c r="C2322" s="5">
        <f>MONTH('Sales Data'!$D2322)</f>
        <v>4</v>
      </c>
      <c r="D2322" s="6">
        <v>44665</v>
      </c>
      <c r="E2322" s="5" t="s">
        <v>2024</v>
      </c>
      <c r="F2322" s="5" t="s">
        <v>93</v>
      </c>
      <c r="G2322" s="5" t="s">
        <v>13</v>
      </c>
      <c r="H2322" s="5" t="s">
        <v>94</v>
      </c>
      <c r="I2322" s="5" t="s">
        <v>1120</v>
      </c>
      <c r="J2322" s="5">
        <v>35.21</v>
      </c>
      <c r="K2322" s="5">
        <v>1</v>
      </c>
      <c r="L2322" s="7">
        <v>2.64</v>
      </c>
    </row>
    <row r="2323" spans="1:12" x14ac:dyDescent="0.25">
      <c r="A2323" s="8" t="s">
        <v>1882</v>
      </c>
      <c r="B2323" s="8">
        <f>YEAR('Sales Data'!$D2323)</f>
        <v>2022</v>
      </c>
      <c r="C2323" s="8">
        <f>MONTH('Sales Data'!$D2323)</f>
        <v>4</v>
      </c>
      <c r="D2323" s="9">
        <v>44667</v>
      </c>
      <c r="E2323" s="8" t="s">
        <v>562</v>
      </c>
      <c r="F2323" s="8" t="s">
        <v>80</v>
      </c>
      <c r="G2323" s="8" t="s">
        <v>13</v>
      </c>
      <c r="H2323" s="8" t="s">
        <v>94</v>
      </c>
      <c r="I2323" s="8" t="s">
        <v>1831</v>
      </c>
      <c r="J2323" s="8">
        <v>45.22</v>
      </c>
      <c r="K2323" s="8">
        <v>3</v>
      </c>
      <c r="L2323" s="10">
        <v>4.5199999999999996</v>
      </c>
    </row>
    <row r="2324" spans="1:12" x14ac:dyDescent="0.25">
      <c r="A2324" s="5" t="s">
        <v>1882</v>
      </c>
      <c r="B2324" s="5">
        <f>YEAR('Sales Data'!$D2324)</f>
        <v>2022</v>
      </c>
      <c r="C2324" s="5">
        <f>MONTH('Sales Data'!$D2324)</f>
        <v>4</v>
      </c>
      <c r="D2324" s="6">
        <v>44667</v>
      </c>
      <c r="E2324" s="5" t="s">
        <v>562</v>
      </c>
      <c r="F2324" s="5" t="s">
        <v>80</v>
      </c>
      <c r="G2324" s="5" t="s">
        <v>13</v>
      </c>
      <c r="H2324" s="5" t="s">
        <v>45</v>
      </c>
      <c r="I2324" s="5" t="s">
        <v>1108</v>
      </c>
      <c r="J2324" s="5">
        <v>10.42</v>
      </c>
      <c r="K2324" s="5">
        <v>7</v>
      </c>
      <c r="L2324" s="7">
        <v>-2.21</v>
      </c>
    </row>
    <row r="2325" spans="1:12" x14ac:dyDescent="0.25">
      <c r="A2325" s="8" t="s">
        <v>1882</v>
      </c>
      <c r="B2325" s="8">
        <f>YEAR('Sales Data'!$D2325)</f>
        <v>2022</v>
      </c>
      <c r="C2325" s="8">
        <f>MONTH('Sales Data'!$D2325)</f>
        <v>4</v>
      </c>
      <c r="D2325" s="9">
        <v>44667</v>
      </c>
      <c r="E2325" s="8" t="s">
        <v>562</v>
      </c>
      <c r="F2325" s="8" t="s">
        <v>80</v>
      </c>
      <c r="G2325" s="8" t="s">
        <v>13</v>
      </c>
      <c r="H2325" s="8" t="s">
        <v>26</v>
      </c>
      <c r="I2325" s="8" t="s">
        <v>461</v>
      </c>
      <c r="J2325" s="8">
        <v>7.87</v>
      </c>
      <c r="K2325" s="8">
        <v>3</v>
      </c>
      <c r="L2325" s="10">
        <v>1.28</v>
      </c>
    </row>
    <row r="2326" spans="1:12" x14ac:dyDescent="0.25">
      <c r="A2326" s="5" t="s">
        <v>1882</v>
      </c>
      <c r="B2326" s="5">
        <f>YEAR('Sales Data'!$D2326)</f>
        <v>2022</v>
      </c>
      <c r="C2326" s="5">
        <f>MONTH('Sales Data'!$D2326)</f>
        <v>4</v>
      </c>
      <c r="D2326" s="6">
        <v>44667</v>
      </c>
      <c r="E2326" s="5" t="s">
        <v>562</v>
      </c>
      <c r="F2326" s="5" t="s">
        <v>80</v>
      </c>
      <c r="G2326" s="5" t="s">
        <v>41</v>
      </c>
      <c r="H2326" s="5" t="s">
        <v>42</v>
      </c>
      <c r="I2326" s="5" t="s">
        <v>878</v>
      </c>
      <c r="J2326" s="5">
        <v>118.78</v>
      </c>
      <c r="K2326" s="5">
        <v>3</v>
      </c>
      <c r="L2326" s="7">
        <v>-27.72</v>
      </c>
    </row>
    <row r="2327" spans="1:12" x14ac:dyDescent="0.25">
      <c r="A2327" s="8" t="s">
        <v>1882</v>
      </c>
      <c r="B2327" s="8">
        <f>YEAR('Sales Data'!$D2327)</f>
        <v>2022</v>
      </c>
      <c r="C2327" s="8">
        <f>MONTH('Sales Data'!$D2327)</f>
        <v>4</v>
      </c>
      <c r="D2327" s="9">
        <v>44667</v>
      </c>
      <c r="E2327" s="8" t="s">
        <v>562</v>
      </c>
      <c r="F2327" s="8" t="s">
        <v>80</v>
      </c>
      <c r="G2327" s="8" t="s">
        <v>13</v>
      </c>
      <c r="H2327" s="8" t="s">
        <v>45</v>
      </c>
      <c r="I2327" s="8" t="s">
        <v>1786</v>
      </c>
      <c r="J2327" s="8">
        <v>1.45</v>
      </c>
      <c r="K2327" s="8">
        <v>1</v>
      </c>
      <c r="L2327" s="10">
        <v>0.24</v>
      </c>
    </row>
    <row r="2328" spans="1:12" x14ac:dyDescent="0.25">
      <c r="A2328" s="5" t="s">
        <v>1882</v>
      </c>
      <c r="B2328" s="5">
        <f>YEAR('Sales Data'!$D2328)</f>
        <v>2022</v>
      </c>
      <c r="C2328" s="5">
        <f>MONTH('Sales Data'!$D2328)</f>
        <v>4</v>
      </c>
      <c r="D2328" s="6">
        <v>44667</v>
      </c>
      <c r="E2328" s="5" t="s">
        <v>562</v>
      </c>
      <c r="F2328" s="5" t="s">
        <v>80</v>
      </c>
      <c r="G2328" s="5" t="s">
        <v>13</v>
      </c>
      <c r="H2328" s="5" t="s">
        <v>22</v>
      </c>
      <c r="I2328" s="5" t="s">
        <v>2025</v>
      </c>
      <c r="J2328" s="5">
        <v>55.47</v>
      </c>
      <c r="K2328" s="5">
        <v>5</v>
      </c>
      <c r="L2328" s="7">
        <v>-46.23</v>
      </c>
    </row>
    <row r="2329" spans="1:12" x14ac:dyDescent="0.25">
      <c r="A2329" s="8" t="s">
        <v>1882</v>
      </c>
      <c r="B2329" s="8">
        <f>YEAR('Sales Data'!$D2329)</f>
        <v>2022</v>
      </c>
      <c r="C2329" s="8">
        <f>MONTH('Sales Data'!$D2329)</f>
        <v>4</v>
      </c>
      <c r="D2329" s="9">
        <v>44667</v>
      </c>
      <c r="E2329" s="8" t="s">
        <v>1279</v>
      </c>
      <c r="F2329" s="8" t="s">
        <v>25</v>
      </c>
      <c r="G2329" s="8" t="s">
        <v>13</v>
      </c>
      <c r="H2329" s="8" t="s">
        <v>45</v>
      </c>
      <c r="I2329" s="8" t="s">
        <v>162</v>
      </c>
      <c r="J2329" s="8">
        <v>12.58</v>
      </c>
      <c r="K2329" s="8">
        <v>4</v>
      </c>
      <c r="L2329" s="10">
        <v>4.09</v>
      </c>
    </row>
    <row r="2330" spans="1:12" x14ac:dyDescent="0.25">
      <c r="A2330" s="5" t="s">
        <v>1882</v>
      </c>
      <c r="B2330" s="5">
        <f>YEAR('Sales Data'!$D2330)</f>
        <v>2022</v>
      </c>
      <c r="C2330" s="5">
        <f>MONTH('Sales Data'!$D2330)</f>
        <v>4</v>
      </c>
      <c r="D2330" s="6">
        <v>44667</v>
      </c>
      <c r="E2330" s="5" t="s">
        <v>1343</v>
      </c>
      <c r="F2330" s="5" t="s">
        <v>17</v>
      </c>
      <c r="G2330" s="5" t="s">
        <v>41</v>
      </c>
      <c r="H2330" s="5" t="s">
        <v>605</v>
      </c>
      <c r="I2330" s="5" t="s">
        <v>1771</v>
      </c>
      <c r="J2330" s="5">
        <v>1439.97</v>
      </c>
      <c r="K2330" s="5">
        <v>4</v>
      </c>
      <c r="L2330" s="7">
        <v>485.99</v>
      </c>
    </row>
    <row r="2331" spans="1:12" x14ac:dyDescent="0.25">
      <c r="A2331" s="8" t="s">
        <v>1882</v>
      </c>
      <c r="B2331" s="8">
        <f>YEAR('Sales Data'!$D2331)</f>
        <v>2022</v>
      </c>
      <c r="C2331" s="8">
        <f>MONTH('Sales Data'!$D2331)</f>
        <v>4</v>
      </c>
      <c r="D2331" s="9">
        <v>44667</v>
      </c>
      <c r="E2331" s="8" t="s">
        <v>1343</v>
      </c>
      <c r="F2331" s="8" t="s">
        <v>17</v>
      </c>
      <c r="G2331" s="8" t="s">
        <v>41</v>
      </c>
      <c r="H2331" s="8" t="s">
        <v>54</v>
      </c>
      <c r="I2331" s="8" t="s">
        <v>2026</v>
      </c>
      <c r="J2331" s="8">
        <v>43.56</v>
      </c>
      <c r="K2331" s="8">
        <v>3</v>
      </c>
      <c r="L2331" s="10">
        <v>-4.9000000000000004</v>
      </c>
    </row>
    <row r="2332" spans="1:12" x14ac:dyDescent="0.25">
      <c r="A2332" s="5" t="s">
        <v>1882</v>
      </c>
      <c r="B2332" s="5">
        <f>YEAR('Sales Data'!$D2332)</f>
        <v>2022</v>
      </c>
      <c r="C2332" s="5">
        <f>MONTH('Sales Data'!$D2332)</f>
        <v>4</v>
      </c>
      <c r="D2332" s="6">
        <v>44667</v>
      </c>
      <c r="E2332" s="5" t="s">
        <v>592</v>
      </c>
      <c r="F2332" s="5" t="s">
        <v>57</v>
      </c>
      <c r="G2332" s="5" t="s">
        <v>41</v>
      </c>
      <c r="H2332" s="5" t="s">
        <v>42</v>
      </c>
      <c r="I2332" s="5" t="s">
        <v>804</v>
      </c>
      <c r="J2332" s="5">
        <v>569.64</v>
      </c>
      <c r="K2332" s="5">
        <v>2</v>
      </c>
      <c r="L2332" s="7">
        <v>148.11000000000001</v>
      </c>
    </row>
    <row r="2333" spans="1:12" x14ac:dyDescent="0.25">
      <c r="A2333" s="8" t="s">
        <v>1882</v>
      </c>
      <c r="B2333" s="8">
        <f>YEAR('Sales Data'!$D2333)</f>
        <v>2022</v>
      </c>
      <c r="C2333" s="8">
        <f>MONTH('Sales Data'!$D2333)</f>
        <v>4</v>
      </c>
      <c r="D2333" s="9">
        <v>44667</v>
      </c>
      <c r="E2333" s="8" t="s">
        <v>592</v>
      </c>
      <c r="F2333" s="8" t="s">
        <v>57</v>
      </c>
      <c r="G2333" s="8" t="s">
        <v>13</v>
      </c>
      <c r="H2333" s="8" t="s">
        <v>22</v>
      </c>
      <c r="I2333" s="8" t="s">
        <v>1567</v>
      </c>
      <c r="J2333" s="8">
        <v>9.14</v>
      </c>
      <c r="K2333" s="8">
        <v>1</v>
      </c>
      <c r="L2333" s="10">
        <v>4.57</v>
      </c>
    </row>
    <row r="2334" spans="1:12" x14ac:dyDescent="0.25">
      <c r="A2334" s="5" t="s">
        <v>1882</v>
      </c>
      <c r="B2334" s="5">
        <f>YEAR('Sales Data'!$D2334)</f>
        <v>2022</v>
      </c>
      <c r="C2334" s="5">
        <f>MONTH('Sales Data'!$D2334)</f>
        <v>4</v>
      </c>
      <c r="D2334" s="6">
        <v>44667</v>
      </c>
      <c r="E2334" s="5" t="s">
        <v>592</v>
      </c>
      <c r="F2334" s="5" t="s">
        <v>57</v>
      </c>
      <c r="G2334" s="5" t="s">
        <v>36</v>
      </c>
      <c r="H2334" s="5" t="s">
        <v>49</v>
      </c>
      <c r="I2334" s="5" t="s">
        <v>1556</v>
      </c>
      <c r="J2334" s="5">
        <v>1196.8599999999999</v>
      </c>
      <c r="K2334" s="5">
        <v>7</v>
      </c>
      <c r="L2334" s="7">
        <v>119.69</v>
      </c>
    </row>
    <row r="2335" spans="1:12" x14ac:dyDescent="0.25">
      <c r="A2335" s="8" t="s">
        <v>1882</v>
      </c>
      <c r="B2335" s="8">
        <f>YEAR('Sales Data'!$D2335)</f>
        <v>2022</v>
      </c>
      <c r="C2335" s="8">
        <f>MONTH('Sales Data'!$D2335)</f>
        <v>4</v>
      </c>
      <c r="D2335" s="9">
        <v>44667</v>
      </c>
      <c r="E2335" s="8" t="s">
        <v>592</v>
      </c>
      <c r="F2335" s="8" t="s">
        <v>57</v>
      </c>
      <c r="G2335" s="8" t="s">
        <v>36</v>
      </c>
      <c r="H2335" s="8" t="s">
        <v>76</v>
      </c>
      <c r="I2335" s="8" t="s">
        <v>2027</v>
      </c>
      <c r="J2335" s="8">
        <v>523.26</v>
      </c>
      <c r="K2335" s="8">
        <v>9</v>
      </c>
      <c r="L2335" s="10">
        <v>125.58</v>
      </c>
    </row>
    <row r="2336" spans="1:12" x14ac:dyDescent="0.25">
      <c r="A2336" s="5" t="s">
        <v>1882</v>
      </c>
      <c r="B2336" s="5">
        <f>YEAR('Sales Data'!$D2336)</f>
        <v>2022</v>
      </c>
      <c r="C2336" s="5">
        <f>MONTH('Sales Data'!$D2336)</f>
        <v>4</v>
      </c>
      <c r="D2336" s="6">
        <v>44667</v>
      </c>
      <c r="E2336" s="5" t="s">
        <v>1557</v>
      </c>
      <c r="F2336" s="5" t="s">
        <v>151</v>
      </c>
      <c r="G2336" s="5" t="s">
        <v>36</v>
      </c>
      <c r="H2336" s="5" t="s">
        <v>37</v>
      </c>
      <c r="I2336" s="5" t="s">
        <v>2028</v>
      </c>
      <c r="J2336" s="5">
        <v>127.76</v>
      </c>
      <c r="K2336" s="5">
        <v>2</v>
      </c>
      <c r="L2336" s="7">
        <v>2.84</v>
      </c>
    </row>
    <row r="2337" spans="1:12" x14ac:dyDescent="0.25">
      <c r="A2337" s="8" t="s">
        <v>1882</v>
      </c>
      <c r="B2337" s="8">
        <f>YEAR('Sales Data'!$D2337)</f>
        <v>2022</v>
      </c>
      <c r="C2337" s="8">
        <f>MONTH('Sales Data'!$D2337)</f>
        <v>4</v>
      </c>
      <c r="D2337" s="9">
        <v>44668</v>
      </c>
      <c r="E2337" s="8" t="s">
        <v>682</v>
      </c>
      <c r="F2337" s="8" t="s">
        <v>29</v>
      </c>
      <c r="G2337" s="8" t="s">
        <v>13</v>
      </c>
      <c r="H2337" s="8" t="s">
        <v>26</v>
      </c>
      <c r="I2337" s="8" t="s">
        <v>871</v>
      </c>
      <c r="J2337" s="8">
        <v>5.56</v>
      </c>
      <c r="K2337" s="8">
        <v>2</v>
      </c>
      <c r="L2337" s="10">
        <v>2.2200000000000002</v>
      </c>
    </row>
    <row r="2338" spans="1:12" x14ac:dyDescent="0.25">
      <c r="A2338" s="5" t="s">
        <v>1882</v>
      </c>
      <c r="B2338" s="5">
        <f>YEAR('Sales Data'!$D2338)</f>
        <v>2022</v>
      </c>
      <c r="C2338" s="5">
        <f>MONTH('Sales Data'!$D2338)</f>
        <v>4</v>
      </c>
      <c r="D2338" s="6">
        <v>44668</v>
      </c>
      <c r="E2338" s="5" t="s">
        <v>682</v>
      </c>
      <c r="F2338" s="5" t="s">
        <v>29</v>
      </c>
      <c r="G2338" s="5" t="s">
        <v>41</v>
      </c>
      <c r="H2338" s="5" t="s">
        <v>54</v>
      </c>
      <c r="I2338" s="5" t="s">
        <v>68</v>
      </c>
      <c r="J2338" s="5">
        <v>323.37</v>
      </c>
      <c r="K2338" s="5">
        <v>3</v>
      </c>
      <c r="L2338" s="7">
        <v>129.35</v>
      </c>
    </row>
    <row r="2339" spans="1:12" x14ac:dyDescent="0.25">
      <c r="A2339" s="8" t="s">
        <v>1882</v>
      </c>
      <c r="B2339" s="8">
        <f>YEAR('Sales Data'!$D2339)</f>
        <v>2022</v>
      </c>
      <c r="C2339" s="8">
        <f>MONTH('Sales Data'!$D2339)</f>
        <v>4</v>
      </c>
      <c r="D2339" s="9">
        <v>44668</v>
      </c>
      <c r="E2339" s="8" t="s">
        <v>682</v>
      </c>
      <c r="F2339" s="8" t="s">
        <v>29</v>
      </c>
      <c r="G2339" s="8" t="s">
        <v>41</v>
      </c>
      <c r="H2339" s="8" t="s">
        <v>42</v>
      </c>
      <c r="I2339" s="8" t="s">
        <v>2029</v>
      </c>
      <c r="J2339" s="8">
        <v>783.96</v>
      </c>
      <c r="K2339" s="8">
        <v>5</v>
      </c>
      <c r="L2339" s="10">
        <v>68.599999999999994</v>
      </c>
    </row>
    <row r="2340" spans="1:12" x14ac:dyDescent="0.25">
      <c r="A2340" s="5" t="s">
        <v>1882</v>
      </c>
      <c r="B2340" s="5">
        <f>YEAR('Sales Data'!$D2340)</f>
        <v>2022</v>
      </c>
      <c r="C2340" s="5">
        <f>MONTH('Sales Data'!$D2340)</f>
        <v>4</v>
      </c>
      <c r="D2340" s="6">
        <v>44668</v>
      </c>
      <c r="E2340" s="5" t="s">
        <v>682</v>
      </c>
      <c r="F2340" s="5" t="s">
        <v>29</v>
      </c>
      <c r="G2340" s="5" t="s">
        <v>13</v>
      </c>
      <c r="H2340" s="5" t="s">
        <v>94</v>
      </c>
      <c r="I2340" s="5" t="s">
        <v>1855</v>
      </c>
      <c r="J2340" s="5">
        <v>1447.65</v>
      </c>
      <c r="K2340" s="5">
        <v>5</v>
      </c>
      <c r="L2340" s="7">
        <v>419.82</v>
      </c>
    </row>
    <row r="2341" spans="1:12" x14ac:dyDescent="0.25">
      <c r="A2341" s="8" t="s">
        <v>1882</v>
      </c>
      <c r="B2341" s="8">
        <f>YEAR('Sales Data'!$D2341)</f>
        <v>2022</v>
      </c>
      <c r="C2341" s="8">
        <f>MONTH('Sales Data'!$D2341)</f>
        <v>4</v>
      </c>
      <c r="D2341" s="9">
        <v>44668</v>
      </c>
      <c r="E2341" s="8" t="s">
        <v>682</v>
      </c>
      <c r="F2341" s="8" t="s">
        <v>29</v>
      </c>
      <c r="G2341" s="8" t="s">
        <v>13</v>
      </c>
      <c r="H2341" s="8" t="s">
        <v>14</v>
      </c>
      <c r="I2341" s="8" t="s">
        <v>1472</v>
      </c>
      <c r="J2341" s="8">
        <v>11.96</v>
      </c>
      <c r="K2341" s="8">
        <v>2</v>
      </c>
      <c r="L2341" s="10">
        <v>5.86</v>
      </c>
    </row>
    <row r="2342" spans="1:12" x14ac:dyDescent="0.25">
      <c r="A2342" s="5" t="s">
        <v>1882</v>
      </c>
      <c r="B2342" s="5">
        <f>YEAR('Sales Data'!$D2342)</f>
        <v>2022</v>
      </c>
      <c r="C2342" s="5">
        <f>MONTH('Sales Data'!$D2342)</f>
        <v>4</v>
      </c>
      <c r="D2342" s="6">
        <v>44668</v>
      </c>
      <c r="E2342" s="5" t="s">
        <v>1290</v>
      </c>
      <c r="F2342" s="5" t="s">
        <v>151</v>
      </c>
      <c r="G2342" s="5" t="s">
        <v>41</v>
      </c>
      <c r="H2342" s="5" t="s">
        <v>54</v>
      </c>
      <c r="I2342" s="5" t="s">
        <v>1851</v>
      </c>
      <c r="J2342" s="5">
        <v>99.6</v>
      </c>
      <c r="K2342" s="5">
        <v>1</v>
      </c>
      <c r="L2342" s="7">
        <v>36.85</v>
      </c>
    </row>
    <row r="2343" spans="1:12" x14ac:dyDescent="0.25">
      <c r="A2343" s="8" t="s">
        <v>1882</v>
      </c>
      <c r="B2343" s="8">
        <f>YEAR('Sales Data'!$D2343)</f>
        <v>2022</v>
      </c>
      <c r="C2343" s="8">
        <f>MONTH('Sales Data'!$D2343)</f>
        <v>4</v>
      </c>
      <c r="D2343" s="9">
        <v>44668</v>
      </c>
      <c r="E2343" s="8" t="s">
        <v>1290</v>
      </c>
      <c r="F2343" s="8" t="s">
        <v>151</v>
      </c>
      <c r="G2343" s="8" t="s">
        <v>13</v>
      </c>
      <c r="H2343" s="8" t="s">
        <v>22</v>
      </c>
      <c r="I2343" s="8" t="s">
        <v>2030</v>
      </c>
      <c r="J2343" s="8">
        <v>62.3</v>
      </c>
      <c r="K2343" s="8">
        <v>13</v>
      </c>
      <c r="L2343" s="10">
        <v>21.02</v>
      </c>
    </row>
    <row r="2344" spans="1:12" x14ac:dyDescent="0.25">
      <c r="A2344" s="5" t="s">
        <v>1882</v>
      </c>
      <c r="B2344" s="5">
        <f>YEAR('Sales Data'!$D2344)</f>
        <v>2022</v>
      </c>
      <c r="C2344" s="5">
        <f>MONTH('Sales Data'!$D2344)</f>
        <v>4</v>
      </c>
      <c r="D2344" s="6">
        <v>44668</v>
      </c>
      <c r="E2344" s="5" t="s">
        <v>1290</v>
      </c>
      <c r="F2344" s="5" t="s">
        <v>151</v>
      </c>
      <c r="G2344" s="5" t="s">
        <v>13</v>
      </c>
      <c r="H2344" s="5" t="s">
        <v>26</v>
      </c>
      <c r="I2344" s="5" t="s">
        <v>2031</v>
      </c>
      <c r="J2344" s="5">
        <v>10.71</v>
      </c>
      <c r="K2344" s="5">
        <v>3</v>
      </c>
      <c r="L2344" s="7">
        <v>2.78</v>
      </c>
    </row>
    <row r="2345" spans="1:12" x14ac:dyDescent="0.25">
      <c r="A2345" s="8" t="s">
        <v>1882</v>
      </c>
      <c r="B2345" s="8">
        <f>YEAR('Sales Data'!$D2345)</f>
        <v>2022</v>
      </c>
      <c r="C2345" s="8">
        <f>MONTH('Sales Data'!$D2345)</f>
        <v>4</v>
      </c>
      <c r="D2345" s="9">
        <v>44669</v>
      </c>
      <c r="E2345" s="8" t="s">
        <v>11</v>
      </c>
      <c r="F2345" s="8" t="s">
        <v>131</v>
      </c>
      <c r="G2345" s="8" t="s">
        <v>13</v>
      </c>
      <c r="H2345" s="8" t="s">
        <v>22</v>
      </c>
      <c r="I2345" s="8" t="s">
        <v>369</v>
      </c>
      <c r="J2345" s="8">
        <v>38.22</v>
      </c>
      <c r="K2345" s="8">
        <v>6</v>
      </c>
      <c r="L2345" s="10">
        <v>17.96</v>
      </c>
    </row>
    <row r="2346" spans="1:12" x14ac:dyDescent="0.25">
      <c r="A2346" s="5" t="s">
        <v>1882</v>
      </c>
      <c r="B2346" s="5">
        <f>YEAR('Sales Data'!$D2346)</f>
        <v>2022</v>
      </c>
      <c r="C2346" s="5">
        <f>MONTH('Sales Data'!$D2346)</f>
        <v>4</v>
      </c>
      <c r="D2346" s="6">
        <v>44669</v>
      </c>
      <c r="E2346" s="5" t="s">
        <v>11</v>
      </c>
      <c r="F2346" s="5" t="s">
        <v>131</v>
      </c>
      <c r="G2346" s="5" t="s">
        <v>13</v>
      </c>
      <c r="H2346" s="5" t="s">
        <v>18</v>
      </c>
      <c r="I2346" s="5" t="s">
        <v>1027</v>
      </c>
      <c r="J2346" s="5">
        <v>75.180000000000007</v>
      </c>
      <c r="K2346" s="5">
        <v>6</v>
      </c>
      <c r="L2346" s="7">
        <v>35.33</v>
      </c>
    </row>
    <row r="2347" spans="1:12" x14ac:dyDescent="0.25">
      <c r="A2347" s="8" t="s">
        <v>1882</v>
      </c>
      <c r="B2347" s="8">
        <f>YEAR('Sales Data'!$D2347)</f>
        <v>2022</v>
      </c>
      <c r="C2347" s="8">
        <f>MONTH('Sales Data'!$D2347)</f>
        <v>4</v>
      </c>
      <c r="D2347" s="9">
        <v>44669</v>
      </c>
      <c r="E2347" s="8" t="s">
        <v>11</v>
      </c>
      <c r="F2347" s="8" t="s">
        <v>131</v>
      </c>
      <c r="G2347" s="8" t="s">
        <v>36</v>
      </c>
      <c r="H2347" s="8" t="s">
        <v>49</v>
      </c>
      <c r="I2347" s="8" t="s">
        <v>1406</v>
      </c>
      <c r="J2347" s="8">
        <v>6.16</v>
      </c>
      <c r="K2347" s="8">
        <v>2</v>
      </c>
      <c r="L2347" s="10">
        <v>2.96</v>
      </c>
    </row>
    <row r="2348" spans="1:12" x14ac:dyDescent="0.25">
      <c r="A2348" s="5" t="s">
        <v>1882</v>
      </c>
      <c r="B2348" s="5">
        <f>YEAR('Sales Data'!$D2348)</f>
        <v>2022</v>
      </c>
      <c r="C2348" s="5">
        <f>MONTH('Sales Data'!$D2348)</f>
        <v>4</v>
      </c>
      <c r="D2348" s="6">
        <v>44669</v>
      </c>
      <c r="E2348" s="5" t="s">
        <v>11</v>
      </c>
      <c r="F2348" s="5" t="s">
        <v>131</v>
      </c>
      <c r="G2348" s="5" t="s">
        <v>36</v>
      </c>
      <c r="H2348" s="5" t="s">
        <v>37</v>
      </c>
      <c r="I2348" s="5" t="s">
        <v>2032</v>
      </c>
      <c r="J2348" s="5">
        <v>89.99</v>
      </c>
      <c r="K2348" s="5">
        <v>1</v>
      </c>
      <c r="L2348" s="7">
        <v>17.100000000000001</v>
      </c>
    </row>
    <row r="2349" spans="1:12" x14ac:dyDescent="0.25">
      <c r="A2349" s="8" t="s">
        <v>1882</v>
      </c>
      <c r="B2349" s="8">
        <f>YEAR('Sales Data'!$D2349)</f>
        <v>2022</v>
      </c>
      <c r="C2349" s="8">
        <f>MONTH('Sales Data'!$D2349)</f>
        <v>4</v>
      </c>
      <c r="D2349" s="9">
        <v>44669</v>
      </c>
      <c r="E2349" s="8" t="s">
        <v>1414</v>
      </c>
      <c r="F2349" s="8" t="s">
        <v>64</v>
      </c>
      <c r="G2349" s="8" t="s">
        <v>41</v>
      </c>
      <c r="H2349" s="8" t="s">
        <v>54</v>
      </c>
      <c r="I2349" s="8" t="s">
        <v>1988</v>
      </c>
      <c r="J2349" s="8">
        <v>106.5</v>
      </c>
      <c r="K2349" s="8">
        <v>6</v>
      </c>
      <c r="L2349" s="10">
        <v>41.54</v>
      </c>
    </row>
    <row r="2350" spans="1:12" x14ac:dyDescent="0.25">
      <c r="A2350" s="5" t="s">
        <v>1882</v>
      </c>
      <c r="B2350" s="5">
        <f>YEAR('Sales Data'!$D2350)</f>
        <v>2022</v>
      </c>
      <c r="C2350" s="5">
        <f>MONTH('Sales Data'!$D2350)</f>
        <v>4</v>
      </c>
      <c r="D2350" s="6">
        <v>44669</v>
      </c>
      <c r="E2350" s="5" t="s">
        <v>1078</v>
      </c>
      <c r="F2350" s="5" t="s">
        <v>151</v>
      </c>
      <c r="G2350" s="5" t="s">
        <v>13</v>
      </c>
      <c r="H2350" s="5" t="s">
        <v>18</v>
      </c>
      <c r="I2350" s="5" t="s">
        <v>2033</v>
      </c>
      <c r="J2350" s="5">
        <v>21.93</v>
      </c>
      <c r="K2350" s="5">
        <v>3</v>
      </c>
      <c r="L2350" s="7">
        <v>10.31</v>
      </c>
    </row>
    <row r="2351" spans="1:12" x14ac:dyDescent="0.25">
      <c r="A2351" s="8" t="s">
        <v>1882</v>
      </c>
      <c r="B2351" s="8">
        <f>YEAR('Sales Data'!$D2351)</f>
        <v>2022</v>
      </c>
      <c r="C2351" s="8">
        <f>MONTH('Sales Data'!$D2351)</f>
        <v>4</v>
      </c>
      <c r="D2351" s="9">
        <v>44669</v>
      </c>
      <c r="E2351" s="8" t="s">
        <v>1145</v>
      </c>
      <c r="F2351" s="8" t="s">
        <v>29</v>
      </c>
      <c r="G2351" s="8" t="s">
        <v>13</v>
      </c>
      <c r="H2351" s="8" t="s">
        <v>20</v>
      </c>
      <c r="I2351" s="8" t="s">
        <v>2034</v>
      </c>
      <c r="J2351" s="8">
        <v>947.17</v>
      </c>
      <c r="K2351" s="8">
        <v>7</v>
      </c>
      <c r="L2351" s="10">
        <v>9.4700000000000006</v>
      </c>
    </row>
    <row r="2352" spans="1:12" x14ac:dyDescent="0.25">
      <c r="A2352" s="5" t="s">
        <v>1882</v>
      </c>
      <c r="B2352" s="5">
        <f>YEAR('Sales Data'!$D2352)</f>
        <v>2022</v>
      </c>
      <c r="C2352" s="5">
        <f>MONTH('Sales Data'!$D2352)</f>
        <v>4</v>
      </c>
      <c r="D2352" s="6">
        <v>44669</v>
      </c>
      <c r="E2352" s="5" t="s">
        <v>1145</v>
      </c>
      <c r="F2352" s="5" t="s">
        <v>29</v>
      </c>
      <c r="G2352" s="5" t="s">
        <v>13</v>
      </c>
      <c r="H2352" s="5" t="s">
        <v>14</v>
      </c>
      <c r="I2352" s="5" t="s">
        <v>2035</v>
      </c>
      <c r="J2352" s="5">
        <v>61.96</v>
      </c>
      <c r="K2352" s="5">
        <v>2</v>
      </c>
      <c r="L2352" s="7">
        <v>27.88</v>
      </c>
    </row>
    <row r="2353" spans="1:12" x14ac:dyDescent="0.25">
      <c r="A2353" s="8" t="s">
        <v>1882</v>
      </c>
      <c r="B2353" s="8">
        <f>YEAR('Sales Data'!$D2353)</f>
        <v>2022</v>
      </c>
      <c r="C2353" s="8">
        <f>MONTH('Sales Data'!$D2353)</f>
        <v>4</v>
      </c>
      <c r="D2353" s="9">
        <v>44669</v>
      </c>
      <c r="E2353" s="8" t="s">
        <v>609</v>
      </c>
      <c r="F2353" s="8" t="s">
        <v>29</v>
      </c>
      <c r="G2353" s="8" t="s">
        <v>13</v>
      </c>
      <c r="H2353" s="8" t="s">
        <v>20</v>
      </c>
      <c r="I2353" s="8" t="s">
        <v>1089</v>
      </c>
      <c r="J2353" s="8">
        <v>115.44</v>
      </c>
      <c r="K2353" s="8">
        <v>3</v>
      </c>
      <c r="L2353" s="10">
        <v>30.01</v>
      </c>
    </row>
    <row r="2354" spans="1:12" x14ac:dyDescent="0.25">
      <c r="A2354" s="5" t="s">
        <v>1882</v>
      </c>
      <c r="B2354" s="5">
        <f>YEAR('Sales Data'!$D2354)</f>
        <v>2022</v>
      </c>
      <c r="C2354" s="5">
        <f>MONTH('Sales Data'!$D2354)</f>
        <v>4</v>
      </c>
      <c r="D2354" s="6">
        <v>44669</v>
      </c>
      <c r="E2354" s="5" t="s">
        <v>2036</v>
      </c>
      <c r="F2354" s="5" t="s">
        <v>12</v>
      </c>
      <c r="G2354" s="5" t="s">
        <v>41</v>
      </c>
      <c r="H2354" s="5" t="s">
        <v>54</v>
      </c>
      <c r="I2354" s="5" t="s">
        <v>2037</v>
      </c>
      <c r="J2354" s="5">
        <v>41.42</v>
      </c>
      <c r="K2354" s="5">
        <v>2</v>
      </c>
      <c r="L2354" s="7">
        <v>8.2799999999999994</v>
      </c>
    </row>
    <row r="2355" spans="1:12" x14ac:dyDescent="0.25">
      <c r="A2355" s="8" t="s">
        <v>1882</v>
      </c>
      <c r="B2355" s="8">
        <f>YEAR('Sales Data'!$D2355)</f>
        <v>2022</v>
      </c>
      <c r="C2355" s="8">
        <f>MONTH('Sales Data'!$D2355)</f>
        <v>4</v>
      </c>
      <c r="D2355" s="9">
        <v>44669</v>
      </c>
      <c r="E2355" s="8" t="s">
        <v>2036</v>
      </c>
      <c r="F2355" s="8" t="s">
        <v>12</v>
      </c>
      <c r="G2355" s="8" t="s">
        <v>41</v>
      </c>
      <c r="H2355" s="8" t="s">
        <v>42</v>
      </c>
      <c r="I2355" s="8" t="s">
        <v>2038</v>
      </c>
      <c r="J2355" s="8">
        <v>244.77</v>
      </c>
      <c r="K2355" s="8">
        <v>4</v>
      </c>
      <c r="L2355" s="10">
        <v>24.48</v>
      </c>
    </row>
    <row r="2356" spans="1:12" x14ac:dyDescent="0.25">
      <c r="A2356" s="5" t="s">
        <v>1882</v>
      </c>
      <c r="B2356" s="5">
        <f>YEAR('Sales Data'!$D2356)</f>
        <v>2022</v>
      </c>
      <c r="C2356" s="5">
        <f>MONTH('Sales Data'!$D2356)</f>
        <v>4</v>
      </c>
      <c r="D2356" s="6">
        <v>44669</v>
      </c>
      <c r="E2356" s="5" t="s">
        <v>2036</v>
      </c>
      <c r="F2356" s="5" t="s">
        <v>12</v>
      </c>
      <c r="G2356" s="5" t="s">
        <v>13</v>
      </c>
      <c r="H2356" s="5" t="s">
        <v>26</v>
      </c>
      <c r="I2356" s="5" t="s">
        <v>1854</v>
      </c>
      <c r="J2356" s="5">
        <v>74.349999999999994</v>
      </c>
      <c r="K2356" s="5">
        <v>3</v>
      </c>
      <c r="L2356" s="7">
        <v>6.51</v>
      </c>
    </row>
    <row r="2357" spans="1:12" x14ac:dyDescent="0.25">
      <c r="A2357" s="8" t="s">
        <v>1882</v>
      </c>
      <c r="B2357" s="8">
        <f>YEAR('Sales Data'!$D2357)</f>
        <v>2022</v>
      </c>
      <c r="C2357" s="8">
        <f>MONTH('Sales Data'!$D2357)</f>
        <v>4</v>
      </c>
      <c r="D2357" s="9">
        <v>44669</v>
      </c>
      <c r="E2357" s="8" t="s">
        <v>2036</v>
      </c>
      <c r="F2357" s="8" t="s">
        <v>12</v>
      </c>
      <c r="G2357" s="8" t="s">
        <v>13</v>
      </c>
      <c r="H2357" s="8" t="s">
        <v>22</v>
      </c>
      <c r="I2357" s="8" t="s">
        <v>98</v>
      </c>
      <c r="J2357" s="8">
        <v>4.3099999999999996</v>
      </c>
      <c r="K2357" s="8">
        <v>2</v>
      </c>
      <c r="L2357" s="10">
        <v>-6.9</v>
      </c>
    </row>
    <row r="2358" spans="1:12" x14ac:dyDescent="0.25">
      <c r="A2358" s="5" t="s">
        <v>1882</v>
      </c>
      <c r="B2358" s="5">
        <f>YEAR('Sales Data'!$D2358)</f>
        <v>2022</v>
      </c>
      <c r="C2358" s="5">
        <f>MONTH('Sales Data'!$D2358)</f>
        <v>4</v>
      </c>
      <c r="D2358" s="6">
        <v>44669</v>
      </c>
      <c r="E2358" s="5" t="s">
        <v>2036</v>
      </c>
      <c r="F2358" s="5" t="s">
        <v>12</v>
      </c>
      <c r="G2358" s="5" t="s">
        <v>36</v>
      </c>
      <c r="H2358" s="5" t="s">
        <v>37</v>
      </c>
      <c r="I2358" s="5" t="s">
        <v>196</v>
      </c>
      <c r="J2358" s="5">
        <v>56.69</v>
      </c>
      <c r="K2358" s="5">
        <v>1</v>
      </c>
      <c r="L2358" s="7">
        <v>-20.25</v>
      </c>
    </row>
    <row r="2359" spans="1:12" x14ac:dyDescent="0.25">
      <c r="A2359" s="8" t="s">
        <v>1882</v>
      </c>
      <c r="B2359" s="8">
        <f>YEAR('Sales Data'!$D2359)</f>
        <v>2022</v>
      </c>
      <c r="C2359" s="8">
        <f>MONTH('Sales Data'!$D2359)</f>
        <v>4</v>
      </c>
      <c r="D2359" s="9">
        <v>44669</v>
      </c>
      <c r="E2359" s="8" t="s">
        <v>2036</v>
      </c>
      <c r="F2359" s="8" t="s">
        <v>12</v>
      </c>
      <c r="G2359" s="8" t="s">
        <v>41</v>
      </c>
      <c r="H2359" s="8" t="s">
        <v>42</v>
      </c>
      <c r="I2359" s="8" t="s">
        <v>1751</v>
      </c>
      <c r="J2359" s="8">
        <v>97.97</v>
      </c>
      <c r="K2359" s="8">
        <v>2</v>
      </c>
      <c r="L2359" s="10">
        <v>6.12</v>
      </c>
    </row>
    <row r="2360" spans="1:12" x14ac:dyDescent="0.25">
      <c r="A2360" s="5" t="s">
        <v>1882</v>
      </c>
      <c r="B2360" s="5">
        <f>YEAR('Sales Data'!$D2360)</f>
        <v>2022</v>
      </c>
      <c r="C2360" s="5">
        <f>MONTH('Sales Data'!$D2360)</f>
        <v>4</v>
      </c>
      <c r="D2360" s="6">
        <v>44669</v>
      </c>
      <c r="E2360" s="5" t="s">
        <v>2036</v>
      </c>
      <c r="F2360" s="5" t="s">
        <v>12</v>
      </c>
      <c r="G2360" s="5" t="s">
        <v>13</v>
      </c>
      <c r="H2360" s="5" t="s">
        <v>26</v>
      </c>
      <c r="I2360" s="5" t="s">
        <v>990</v>
      </c>
      <c r="J2360" s="5">
        <v>7.87</v>
      </c>
      <c r="K2360" s="5">
        <v>3</v>
      </c>
      <c r="L2360" s="7">
        <v>0.89</v>
      </c>
    </row>
    <row r="2361" spans="1:12" x14ac:dyDescent="0.25">
      <c r="A2361" s="8" t="s">
        <v>1882</v>
      </c>
      <c r="B2361" s="8">
        <f>YEAR('Sales Data'!$D2361)</f>
        <v>2022</v>
      </c>
      <c r="C2361" s="8">
        <f>MONTH('Sales Data'!$D2361)</f>
        <v>4</v>
      </c>
      <c r="D2361" s="9">
        <v>44669</v>
      </c>
      <c r="E2361" s="8" t="s">
        <v>2036</v>
      </c>
      <c r="F2361" s="8" t="s">
        <v>12</v>
      </c>
      <c r="G2361" s="8" t="s">
        <v>13</v>
      </c>
      <c r="H2361" s="8" t="s">
        <v>14</v>
      </c>
      <c r="I2361" s="8" t="s">
        <v>1151</v>
      </c>
      <c r="J2361" s="8">
        <v>15.55</v>
      </c>
      <c r="K2361" s="8">
        <v>3</v>
      </c>
      <c r="L2361" s="10">
        <v>5.44</v>
      </c>
    </row>
    <row r="2362" spans="1:12" x14ac:dyDescent="0.25">
      <c r="A2362" s="5" t="s">
        <v>1882</v>
      </c>
      <c r="B2362" s="5">
        <f>YEAR('Sales Data'!$D2362)</f>
        <v>2022</v>
      </c>
      <c r="C2362" s="5">
        <f>MONTH('Sales Data'!$D2362)</f>
        <v>4</v>
      </c>
      <c r="D2362" s="6">
        <v>44669</v>
      </c>
      <c r="E2362" s="5" t="s">
        <v>2036</v>
      </c>
      <c r="F2362" s="5" t="s">
        <v>12</v>
      </c>
      <c r="G2362" s="5" t="s">
        <v>13</v>
      </c>
      <c r="H2362" s="5" t="s">
        <v>22</v>
      </c>
      <c r="I2362" s="5" t="s">
        <v>224</v>
      </c>
      <c r="J2362" s="5">
        <v>1.48</v>
      </c>
      <c r="K2362" s="5">
        <v>1</v>
      </c>
      <c r="L2362" s="7">
        <v>-2.29</v>
      </c>
    </row>
    <row r="2363" spans="1:12" x14ac:dyDescent="0.25">
      <c r="A2363" s="8" t="s">
        <v>1882</v>
      </c>
      <c r="B2363" s="8">
        <f>YEAR('Sales Data'!$D2363)</f>
        <v>2022</v>
      </c>
      <c r="C2363" s="8">
        <f>MONTH('Sales Data'!$D2363)</f>
        <v>4</v>
      </c>
      <c r="D2363" s="9">
        <v>44670</v>
      </c>
      <c r="E2363" s="8" t="s">
        <v>637</v>
      </c>
      <c r="F2363" s="8" t="s">
        <v>12</v>
      </c>
      <c r="G2363" s="8" t="s">
        <v>13</v>
      </c>
      <c r="H2363" s="8" t="s">
        <v>94</v>
      </c>
      <c r="I2363" s="8" t="s">
        <v>288</v>
      </c>
      <c r="J2363" s="8">
        <v>19.57</v>
      </c>
      <c r="K2363" s="8">
        <v>2</v>
      </c>
      <c r="L2363" s="10">
        <v>-52.83</v>
      </c>
    </row>
    <row r="2364" spans="1:12" x14ac:dyDescent="0.25">
      <c r="A2364" s="5" t="s">
        <v>1882</v>
      </c>
      <c r="B2364" s="5">
        <f>YEAR('Sales Data'!$D2364)</f>
        <v>2022</v>
      </c>
      <c r="C2364" s="5">
        <f>MONTH('Sales Data'!$D2364)</f>
        <v>4</v>
      </c>
      <c r="D2364" s="6">
        <v>44670</v>
      </c>
      <c r="E2364" s="5" t="s">
        <v>637</v>
      </c>
      <c r="F2364" s="5" t="s">
        <v>12</v>
      </c>
      <c r="G2364" s="5" t="s">
        <v>13</v>
      </c>
      <c r="H2364" s="5" t="s">
        <v>22</v>
      </c>
      <c r="I2364" s="5" t="s">
        <v>695</v>
      </c>
      <c r="J2364" s="5">
        <v>310.39</v>
      </c>
      <c r="K2364" s="5">
        <v>4</v>
      </c>
      <c r="L2364" s="7">
        <v>-512.15</v>
      </c>
    </row>
    <row r="2365" spans="1:12" x14ac:dyDescent="0.25">
      <c r="A2365" s="8" t="s">
        <v>1882</v>
      </c>
      <c r="B2365" s="8">
        <f>YEAR('Sales Data'!$D2365)</f>
        <v>2022</v>
      </c>
      <c r="C2365" s="8">
        <f>MONTH('Sales Data'!$D2365)</f>
        <v>4</v>
      </c>
      <c r="D2365" s="9">
        <v>44671</v>
      </c>
      <c r="E2365" s="8" t="s">
        <v>562</v>
      </c>
      <c r="F2365" s="8" t="s">
        <v>32</v>
      </c>
      <c r="G2365" s="8" t="s">
        <v>41</v>
      </c>
      <c r="H2365" s="8" t="s">
        <v>42</v>
      </c>
      <c r="I2365" s="8" t="s">
        <v>522</v>
      </c>
      <c r="J2365" s="8">
        <v>287.97000000000003</v>
      </c>
      <c r="K2365" s="8">
        <v>3</v>
      </c>
      <c r="L2365" s="10">
        <v>77.75</v>
      </c>
    </row>
    <row r="2366" spans="1:12" x14ac:dyDescent="0.25">
      <c r="A2366" s="5" t="s">
        <v>1882</v>
      </c>
      <c r="B2366" s="5">
        <f>YEAR('Sales Data'!$D2366)</f>
        <v>2022</v>
      </c>
      <c r="C2366" s="5">
        <f>MONTH('Sales Data'!$D2366)</f>
        <v>4</v>
      </c>
      <c r="D2366" s="6">
        <v>44671</v>
      </c>
      <c r="E2366" s="5" t="s">
        <v>562</v>
      </c>
      <c r="F2366" s="5" t="s">
        <v>32</v>
      </c>
      <c r="G2366" s="5" t="s">
        <v>36</v>
      </c>
      <c r="H2366" s="5" t="s">
        <v>49</v>
      </c>
      <c r="I2366" s="5" t="s">
        <v>2039</v>
      </c>
      <c r="J2366" s="5">
        <v>595.38</v>
      </c>
      <c r="K2366" s="5">
        <v>6</v>
      </c>
      <c r="L2366" s="7">
        <v>297.69</v>
      </c>
    </row>
    <row r="2367" spans="1:12" x14ac:dyDescent="0.25">
      <c r="A2367" s="8" t="s">
        <v>1882</v>
      </c>
      <c r="B2367" s="8">
        <f>YEAR('Sales Data'!$D2367)</f>
        <v>2022</v>
      </c>
      <c r="C2367" s="8">
        <f>MONTH('Sales Data'!$D2367)</f>
        <v>4</v>
      </c>
      <c r="D2367" s="9">
        <v>44671</v>
      </c>
      <c r="E2367" s="8" t="s">
        <v>562</v>
      </c>
      <c r="F2367" s="8" t="s">
        <v>32</v>
      </c>
      <c r="G2367" s="8" t="s">
        <v>13</v>
      </c>
      <c r="H2367" s="8" t="s">
        <v>14</v>
      </c>
      <c r="I2367" s="8" t="s">
        <v>838</v>
      </c>
      <c r="J2367" s="8">
        <v>12.96</v>
      </c>
      <c r="K2367" s="8">
        <v>2</v>
      </c>
      <c r="L2367" s="10">
        <v>6.22</v>
      </c>
    </row>
    <row r="2368" spans="1:12" x14ac:dyDescent="0.25">
      <c r="A2368" s="5" t="s">
        <v>1882</v>
      </c>
      <c r="B2368" s="5">
        <f>YEAR('Sales Data'!$D2368)</f>
        <v>2022</v>
      </c>
      <c r="C2368" s="5">
        <f>MONTH('Sales Data'!$D2368)</f>
        <v>4</v>
      </c>
      <c r="D2368" s="6">
        <v>44671</v>
      </c>
      <c r="E2368" s="5" t="s">
        <v>1337</v>
      </c>
      <c r="F2368" s="5" t="s">
        <v>12</v>
      </c>
      <c r="G2368" s="5" t="s">
        <v>13</v>
      </c>
      <c r="H2368" s="5" t="s">
        <v>14</v>
      </c>
      <c r="I2368" s="5" t="s">
        <v>1043</v>
      </c>
      <c r="J2368" s="5">
        <v>117.46</v>
      </c>
      <c r="K2368" s="5">
        <v>3</v>
      </c>
      <c r="L2368" s="7">
        <v>44.05</v>
      </c>
    </row>
    <row r="2369" spans="1:12" x14ac:dyDescent="0.25">
      <c r="A2369" s="8" t="s">
        <v>1882</v>
      </c>
      <c r="B2369" s="8">
        <f>YEAR('Sales Data'!$D2369)</f>
        <v>2022</v>
      </c>
      <c r="C2369" s="8">
        <f>MONTH('Sales Data'!$D2369)</f>
        <v>4</v>
      </c>
      <c r="D2369" s="9">
        <v>44671</v>
      </c>
      <c r="E2369" s="8" t="s">
        <v>2040</v>
      </c>
      <c r="F2369" s="8" t="s">
        <v>112</v>
      </c>
      <c r="G2369" s="8" t="s">
        <v>13</v>
      </c>
      <c r="H2369" s="8" t="s">
        <v>65</v>
      </c>
      <c r="I2369" s="8" t="s">
        <v>2041</v>
      </c>
      <c r="J2369" s="8">
        <v>180.96</v>
      </c>
      <c r="K2369" s="8">
        <v>2</v>
      </c>
      <c r="L2369" s="10">
        <v>81.430000000000007</v>
      </c>
    </row>
    <row r="2370" spans="1:12" x14ac:dyDescent="0.25">
      <c r="A2370" s="5" t="s">
        <v>1882</v>
      </c>
      <c r="B2370" s="5">
        <f>YEAR('Sales Data'!$D2370)</f>
        <v>2022</v>
      </c>
      <c r="C2370" s="5">
        <f>MONTH('Sales Data'!$D2370)</f>
        <v>4</v>
      </c>
      <c r="D2370" s="6">
        <v>44672</v>
      </c>
      <c r="E2370" s="5" t="s">
        <v>2042</v>
      </c>
      <c r="F2370" s="5" t="s">
        <v>35</v>
      </c>
      <c r="G2370" s="5" t="s">
        <v>36</v>
      </c>
      <c r="H2370" s="5" t="s">
        <v>37</v>
      </c>
      <c r="I2370" s="5" t="s">
        <v>1841</v>
      </c>
      <c r="J2370" s="5">
        <v>191.96</v>
      </c>
      <c r="K2370" s="5">
        <v>2</v>
      </c>
      <c r="L2370" s="7">
        <v>51.83</v>
      </c>
    </row>
    <row r="2371" spans="1:12" x14ac:dyDescent="0.25">
      <c r="A2371" s="8" t="s">
        <v>1882</v>
      </c>
      <c r="B2371" s="8">
        <f>YEAR('Sales Data'!$D2371)</f>
        <v>2022</v>
      </c>
      <c r="C2371" s="8">
        <f>MONTH('Sales Data'!$D2371)</f>
        <v>4</v>
      </c>
      <c r="D2371" s="9">
        <v>44672</v>
      </c>
      <c r="E2371" s="8" t="s">
        <v>2042</v>
      </c>
      <c r="F2371" s="8" t="s">
        <v>35</v>
      </c>
      <c r="G2371" s="8" t="s">
        <v>13</v>
      </c>
      <c r="H2371" s="8" t="s">
        <v>22</v>
      </c>
      <c r="I2371" s="8" t="s">
        <v>1187</v>
      </c>
      <c r="J2371" s="8">
        <v>21.3</v>
      </c>
      <c r="K2371" s="8">
        <v>3</v>
      </c>
      <c r="L2371" s="10">
        <v>9.8000000000000007</v>
      </c>
    </row>
    <row r="2372" spans="1:12" x14ac:dyDescent="0.25">
      <c r="A2372" s="5" t="s">
        <v>1882</v>
      </c>
      <c r="B2372" s="5">
        <f>YEAR('Sales Data'!$D2372)</f>
        <v>2022</v>
      </c>
      <c r="C2372" s="5">
        <f>MONTH('Sales Data'!$D2372)</f>
        <v>4</v>
      </c>
      <c r="D2372" s="6">
        <v>44672</v>
      </c>
      <c r="E2372" s="5" t="s">
        <v>2042</v>
      </c>
      <c r="F2372" s="5" t="s">
        <v>35</v>
      </c>
      <c r="G2372" s="5" t="s">
        <v>41</v>
      </c>
      <c r="H2372" s="5" t="s">
        <v>42</v>
      </c>
      <c r="I2372" s="5" t="s">
        <v>140</v>
      </c>
      <c r="J2372" s="5">
        <v>469.95</v>
      </c>
      <c r="K2372" s="5">
        <v>5</v>
      </c>
      <c r="L2372" s="7">
        <v>131.59</v>
      </c>
    </row>
    <row r="2373" spans="1:12" x14ac:dyDescent="0.25">
      <c r="A2373" s="8" t="s">
        <v>1882</v>
      </c>
      <c r="B2373" s="8">
        <f>YEAR('Sales Data'!$D2373)</f>
        <v>2022</v>
      </c>
      <c r="C2373" s="8">
        <f>MONTH('Sales Data'!$D2373)</f>
        <v>4</v>
      </c>
      <c r="D2373" s="9">
        <v>44672</v>
      </c>
      <c r="E2373" s="8" t="s">
        <v>2042</v>
      </c>
      <c r="F2373" s="8" t="s">
        <v>35</v>
      </c>
      <c r="G2373" s="8" t="s">
        <v>36</v>
      </c>
      <c r="H2373" s="8" t="s">
        <v>49</v>
      </c>
      <c r="I2373" s="8" t="s">
        <v>2043</v>
      </c>
      <c r="J2373" s="8">
        <v>209.88</v>
      </c>
      <c r="K2373" s="8">
        <v>3</v>
      </c>
      <c r="L2373" s="10">
        <v>35.68</v>
      </c>
    </row>
    <row r="2374" spans="1:12" x14ac:dyDescent="0.25">
      <c r="A2374" s="5" t="s">
        <v>1882</v>
      </c>
      <c r="B2374" s="5">
        <f>YEAR('Sales Data'!$D2374)</f>
        <v>2022</v>
      </c>
      <c r="C2374" s="5">
        <f>MONTH('Sales Data'!$D2374)</f>
        <v>4</v>
      </c>
      <c r="D2374" s="6">
        <v>44673</v>
      </c>
      <c r="E2374" s="5" t="s">
        <v>327</v>
      </c>
      <c r="F2374" s="5" t="s">
        <v>29</v>
      </c>
      <c r="G2374" s="5" t="s">
        <v>41</v>
      </c>
      <c r="H2374" s="5" t="s">
        <v>42</v>
      </c>
      <c r="I2374" s="5" t="s">
        <v>903</v>
      </c>
      <c r="J2374" s="5">
        <v>88.78</v>
      </c>
      <c r="K2374" s="5">
        <v>3</v>
      </c>
      <c r="L2374" s="7">
        <v>7.77</v>
      </c>
    </row>
    <row r="2375" spans="1:12" x14ac:dyDescent="0.25">
      <c r="A2375" s="8" t="s">
        <v>1882</v>
      </c>
      <c r="B2375" s="8">
        <f>YEAR('Sales Data'!$D2375)</f>
        <v>2022</v>
      </c>
      <c r="C2375" s="8">
        <f>MONTH('Sales Data'!$D2375)</f>
        <v>4</v>
      </c>
      <c r="D2375" s="9">
        <v>44673</v>
      </c>
      <c r="E2375" s="8" t="s">
        <v>327</v>
      </c>
      <c r="F2375" s="8" t="s">
        <v>29</v>
      </c>
      <c r="G2375" s="8" t="s">
        <v>13</v>
      </c>
      <c r="H2375" s="8" t="s">
        <v>26</v>
      </c>
      <c r="I2375" s="8" t="s">
        <v>1892</v>
      </c>
      <c r="J2375" s="8">
        <v>64.14</v>
      </c>
      <c r="K2375" s="8">
        <v>3</v>
      </c>
      <c r="L2375" s="10">
        <v>16.68</v>
      </c>
    </row>
    <row r="2376" spans="1:12" x14ac:dyDescent="0.25">
      <c r="A2376" s="5" t="s">
        <v>1882</v>
      </c>
      <c r="B2376" s="5">
        <f>YEAR('Sales Data'!$D2376)</f>
        <v>2022</v>
      </c>
      <c r="C2376" s="5">
        <f>MONTH('Sales Data'!$D2376)</f>
        <v>4</v>
      </c>
      <c r="D2376" s="6">
        <v>44675</v>
      </c>
      <c r="E2376" s="5" t="s">
        <v>169</v>
      </c>
      <c r="F2376" s="5" t="s">
        <v>151</v>
      </c>
      <c r="G2376" s="5" t="s">
        <v>13</v>
      </c>
      <c r="H2376" s="5" t="s">
        <v>26</v>
      </c>
      <c r="I2376" s="5" t="s">
        <v>281</v>
      </c>
      <c r="J2376" s="5">
        <v>25.99</v>
      </c>
      <c r="K2376" s="5">
        <v>1</v>
      </c>
      <c r="L2376" s="7">
        <v>7.54</v>
      </c>
    </row>
    <row r="2377" spans="1:12" x14ac:dyDescent="0.25">
      <c r="A2377" s="8" t="s">
        <v>1882</v>
      </c>
      <c r="B2377" s="8">
        <f>YEAR('Sales Data'!$D2377)</f>
        <v>2022</v>
      </c>
      <c r="C2377" s="8">
        <f>MONTH('Sales Data'!$D2377)</f>
        <v>4</v>
      </c>
      <c r="D2377" s="9">
        <v>44676</v>
      </c>
      <c r="E2377" s="8" t="s">
        <v>251</v>
      </c>
      <c r="F2377" s="8" t="s">
        <v>29</v>
      </c>
      <c r="G2377" s="8" t="s">
        <v>13</v>
      </c>
      <c r="H2377" s="8" t="s">
        <v>22</v>
      </c>
      <c r="I2377" s="8" t="s">
        <v>427</v>
      </c>
      <c r="J2377" s="8">
        <v>13.94</v>
      </c>
      <c r="K2377" s="8">
        <v>3</v>
      </c>
      <c r="L2377" s="10">
        <v>4.53</v>
      </c>
    </row>
    <row r="2378" spans="1:12" x14ac:dyDescent="0.25">
      <c r="A2378" s="5" t="s">
        <v>1882</v>
      </c>
      <c r="B2378" s="5">
        <f>YEAR('Sales Data'!$D2378)</f>
        <v>2022</v>
      </c>
      <c r="C2378" s="5">
        <f>MONTH('Sales Data'!$D2378)</f>
        <v>4</v>
      </c>
      <c r="D2378" s="6">
        <v>44676</v>
      </c>
      <c r="E2378" s="5" t="s">
        <v>1006</v>
      </c>
      <c r="F2378" s="5" t="s">
        <v>151</v>
      </c>
      <c r="G2378" s="5" t="s">
        <v>13</v>
      </c>
      <c r="H2378" s="5" t="s">
        <v>94</v>
      </c>
      <c r="I2378" s="5" t="s">
        <v>116</v>
      </c>
      <c r="J2378" s="5">
        <v>206.43</v>
      </c>
      <c r="K2378" s="5">
        <v>3</v>
      </c>
      <c r="L2378" s="7">
        <v>90.83</v>
      </c>
    </row>
    <row r="2379" spans="1:12" x14ac:dyDescent="0.25">
      <c r="A2379" s="8" t="s">
        <v>1882</v>
      </c>
      <c r="B2379" s="8">
        <f>YEAR('Sales Data'!$D2379)</f>
        <v>2022</v>
      </c>
      <c r="C2379" s="8">
        <f>MONTH('Sales Data'!$D2379)</f>
        <v>4</v>
      </c>
      <c r="D2379" s="9">
        <v>44676</v>
      </c>
      <c r="E2379" s="8" t="s">
        <v>1913</v>
      </c>
      <c r="F2379" s="8" t="s">
        <v>159</v>
      </c>
      <c r="G2379" s="8" t="s">
        <v>13</v>
      </c>
      <c r="H2379" s="8" t="s">
        <v>26</v>
      </c>
      <c r="I2379" s="8" t="s">
        <v>1008</v>
      </c>
      <c r="J2379" s="8">
        <v>57.75</v>
      </c>
      <c r="K2379" s="8">
        <v>5</v>
      </c>
      <c r="L2379" s="10">
        <v>16.170000000000002</v>
      </c>
    </row>
    <row r="2380" spans="1:12" x14ac:dyDescent="0.25">
      <c r="A2380" s="5" t="s">
        <v>1882</v>
      </c>
      <c r="B2380" s="5">
        <f>YEAR('Sales Data'!$D2380)</f>
        <v>2022</v>
      </c>
      <c r="C2380" s="5">
        <f>MONTH('Sales Data'!$D2380)</f>
        <v>4</v>
      </c>
      <c r="D2380" s="6">
        <v>44676</v>
      </c>
      <c r="E2380" s="5" t="s">
        <v>1913</v>
      </c>
      <c r="F2380" s="5" t="s">
        <v>159</v>
      </c>
      <c r="G2380" s="5" t="s">
        <v>13</v>
      </c>
      <c r="H2380" s="5" t="s">
        <v>94</v>
      </c>
      <c r="I2380" s="5" t="s">
        <v>1891</v>
      </c>
      <c r="J2380" s="5">
        <v>272.39999999999998</v>
      </c>
      <c r="K2380" s="5">
        <v>5</v>
      </c>
      <c r="L2380" s="7">
        <v>76.27</v>
      </c>
    </row>
    <row r="2381" spans="1:12" x14ac:dyDescent="0.25">
      <c r="A2381" s="8" t="s">
        <v>1882</v>
      </c>
      <c r="B2381" s="8">
        <f>YEAR('Sales Data'!$D2381)</f>
        <v>2022</v>
      </c>
      <c r="C2381" s="8">
        <f>MONTH('Sales Data'!$D2381)</f>
        <v>4</v>
      </c>
      <c r="D2381" s="9">
        <v>44676</v>
      </c>
      <c r="E2381" s="8" t="s">
        <v>1461</v>
      </c>
      <c r="F2381" s="8" t="s">
        <v>17</v>
      </c>
      <c r="G2381" s="8" t="s">
        <v>13</v>
      </c>
      <c r="H2381" s="8" t="s">
        <v>20</v>
      </c>
      <c r="I2381" s="8" t="s">
        <v>559</v>
      </c>
      <c r="J2381" s="8">
        <v>221.02</v>
      </c>
      <c r="K2381" s="8">
        <v>2</v>
      </c>
      <c r="L2381" s="10">
        <v>-55.26</v>
      </c>
    </row>
    <row r="2382" spans="1:12" x14ac:dyDescent="0.25">
      <c r="A2382" s="5" t="s">
        <v>1882</v>
      </c>
      <c r="B2382" s="5">
        <f>YEAR('Sales Data'!$D2382)</f>
        <v>2022</v>
      </c>
      <c r="C2382" s="5">
        <f>MONTH('Sales Data'!$D2382)</f>
        <v>4</v>
      </c>
      <c r="D2382" s="6">
        <v>44676</v>
      </c>
      <c r="E2382" s="5" t="s">
        <v>1461</v>
      </c>
      <c r="F2382" s="5" t="s">
        <v>17</v>
      </c>
      <c r="G2382" s="5" t="s">
        <v>36</v>
      </c>
      <c r="H2382" s="5" t="s">
        <v>37</v>
      </c>
      <c r="I2382" s="5" t="s">
        <v>2044</v>
      </c>
      <c r="J2382" s="5">
        <v>128.06</v>
      </c>
      <c r="K2382" s="5">
        <v>3</v>
      </c>
      <c r="L2382" s="7">
        <v>-23.78</v>
      </c>
    </row>
    <row r="2383" spans="1:12" x14ac:dyDescent="0.25">
      <c r="A2383" s="8" t="s">
        <v>1882</v>
      </c>
      <c r="B2383" s="8">
        <f>YEAR('Sales Data'!$D2383)</f>
        <v>2022</v>
      </c>
      <c r="C2383" s="8">
        <f>MONTH('Sales Data'!$D2383)</f>
        <v>4</v>
      </c>
      <c r="D2383" s="9">
        <v>44676</v>
      </c>
      <c r="E2383" s="8" t="s">
        <v>2045</v>
      </c>
      <c r="F2383" s="8" t="s">
        <v>29</v>
      </c>
      <c r="G2383" s="8" t="s">
        <v>13</v>
      </c>
      <c r="H2383" s="8" t="s">
        <v>65</v>
      </c>
      <c r="I2383" s="8" t="s">
        <v>1723</v>
      </c>
      <c r="J2383" s="8">
        <v>21.34</v>
      </c>
      <c r="K2383" s="8">
        <v>2</v>
      </c>
      <c r="L2383" s="10">
        <v>9.82</v>
      </c>
    </row>
    <row r="2384" spans="1:12" x14ac:dyDescent="0.25">
      <c r="A2384" s="5" t="s">
        <v>1882</v>
      </c>
      <c r="B2384" s="5">
        <f>YEAR('Sales Data'!$D2384)</f>
        <v>2022</v>
      </c>
      <c r="C2384" s="5">
        <f>MONTH('Sales Data'!$D2384)</f>
        <v>4</v>
      </c>
      <c r="D2384" s="6">
        <v>44677</v>
      </c>
      <c r="E2384" s="5" t="s">
        <v>859</v>
      </c>
      <c r="F2384" s="5" t="s">
        <v>122</v>
      </c>
      <c r="G2384" s="5" t="s">
        <v>36</v>
      </c>
      <c r="H2384" s="5" t="s">
        <v>37</v>
      </c>
      <c r="I2384" s="5" t="s">
        <v>1807</v>
      </c>
      <c r="J2384" s="5">
        <v>831.94</v>
      </c>
      <c r="K2384" s="5">
        <v>8</v>
      </c>
      <c r="L2384" s="7">
        <v>-114.39</v>
      </c>
    </row>
    <row r="2385" spans="1:12" x14ac:dyDescent="0.25">
      <c r="A2385" s="8" t="s">
        <v>1882</v>
      </c>
      <c r="B2385" s="8">
        <f>YEAR('Sales Data'!$D2385)</f>
        <v>2022</v>
      </c>
      <c r="C2385" s="8">
        <f>MONTH('Sales Data'!$D2385)</f>
        <v>4</v>
      </c>
      <c r="D2385" s="9">
        <v>44677</v>
      </c>
      <c r="E2385" s="8" t="s">
        <v>859</v>
      </c>
      <c r="F2385" s="8" t="s">
        <v>122</v>
      </c>
      <c r="G2385" s="8" t="s">
        <v>36</v>
      </c>
      <c r="H2385" s="8" t="s">
        <v>49</v>
      </c>
      <c r="I2385" s="8" t="s">
        <v>572</v>
      </c>
      <c r="J2385" s="8">
        <v>97.04</v>
      </c>
      <c r="K2385" s="8">
        <v>2</v>
      </c>
      <c r="L2385" s="10">
        <v>1.21</v>
      </c>
    </row>
    <row r="2386" spans="1:12" x14ac:dyDescent="0.25">
      <c r="A2386" s="5" t="s">
        <v>1882</v>
      </c>
      <c r="B2386" s="5">
        <f>YEAR('Sales Data'!$D2386)</f>
        <v>2022</v>
      </c>
      <c r="C2386" s="5">
        <f>MONTH('Sales Data'!$D2386)</f>
        <v>4</v>
      </c>
      <c r="D2386" s="6">
        <v>44677</v>
      </c>
      <c r="E2386" s="5" t="s">
        <v>859</v>
      </c>
      <c r="F2386" s="5" t="s">
        <v>122</v>
      </c>
      <c r="G2386" s="5" t="s">
        <v>13</v>
      </c>
      <c r="H2386" s="5" t="s">
        <v>20</v>
      </c>
      <c r="I2386" s="5" t="s">
        <v>840</v>
      </c>
      <c r="J2386" s="5">
        <v>72.78</v>
      </c>
      <c r="K2386" s="5">
        <v>1</v>
      </c>
      <c r="L2386" s="7">
        <v>-18.2</v>
      </c>
    </row>
    <row r="2387" spans="1:12" x14ac:dyDescent="0.25">
      <c r="A2387" s="8" t="s">
        <v>1882</v>
      </c>
      <c r="B2387" s="8">
        <f>YEAR('Sales Data'!$D2387)</f>
        <v>2022</v>
      </c>
      <c r="C2387" s="8">
        <f>MONTH('Sales Data'!$D2387)</f>
        <v>4</v>
      </c>
      <c r="D2387" s="9">
        <v>44677</v>
      </c>
      <c r="E2387" s="8" t="s">
        <v>1645</v>
      </c>
      <c r="F2387" s="8" t="s">
        <v>12</v>
      </c>
      <c r="G2387" s="8" t="s">
        <v>36</v>
      </c>
      <c r="H2387" s="8" t="s">
        <v>37</v>
      </c>
      <c r="I2387" s="8" t="s">
        <v>1985</v>
      </c>
      <c r="J2387" s="8">
        <v>408.42</v>
      </c>
      <c r="K2387" s="8">
        <v>2</v>
      </c>
      <c r="L2387" s="10">
        <v>-5.83</v>
      </c>
    </row>
    <row r="2388" spans="1:12" x14ac:dyDescent="0.25">
      <c r="A2388" s="5" t="s">
        <v>1882</v>
      </c>
      <c r="B2388" s="5">
        <f>YEAR('Sales Data'!$D2388)</f>
        <v>2022</v>
      </c>
      <c r="C2388" s="5">
        <f>MONTH('Sales Data'!$D2388)</f>
        <v>4</v>
      </c>
      <c r="D2388" s="6">
        <v>44677</v>
      </c>
      <c r="E2388" s="5" t="s">
        <v>1966</v>
      </c>
      <c r="F2388" s="5" t="s">
        <v>29</v>
      </c>
      <c r="G2388" s="5" t="s">
        <v>36</v>
      </c>
      <c r="H2388" s="5" t="s">
        <v>37</v>
      </c>
      <c r="I2388" s="5" t="s">
        <v>1636</v>
      </c>
      <c r="J2388" s="5">
        <v>63.94</v>
      </c>
      <c r="K2388" s="5">
        <v>3</v>
      </c>
      <c r="L2388" s="7">
        <v>6.39</v>
      </c>
    </row>
    <row r="2389" spans="1:12" x14ac:dyDescent="0.25">
      <c r="A2389" s="8" t="s">
        <v>1882</v>
      </c>
      <c r="B2389" s="8">
        <f>YEAR('Sales Data'!$D2389)</f>
        <v>2022</v>
      </c>
      <c r="C2389" s="8">
        <f>MONTH('Sales Data'!$D2389)</f>
        <v>4</v>
      </c>
      <c r="D2389" s="9">
        <v>44677</v>
      </c>
      <c r="E2389" s="8" t="s">
        <v>1966</v>
      </c>
      <c r="F2389" s="8" t="s">
        <v>29</v>
      </c>
      <c r="G2389" s="8" t="s">
        <v>13</v>
      </c>
      <c r="H2389" s="8" t="s">
        <v>26</v>
      </c>
      <c r="I2389" s="8" t="s">
        <v>262</v>
      </c>
      <c r="J2389" s="8">
        <v>59.52</v>
      </c>
      <c r="K2389" s="8">
        <v>3</v>
      </c>
      <c r="L2389" s="10">
        <v>15.48</v>
      </c>
    </row>
    <row r="2390" spans="1:12" x14ac:dyDescent="0.25">
      <c r="A2390" s="5" t="s">
        <v>1882</v>
      </c>
      <c r="B2390" s="5">
        <f>YEAR('Sales Data'!$D2390)</f>
        <v>2022</v>
      </c>
      <c r="C2390" s="5">
        <f>MONTH('Sales Data'!$D2390)</f>
        <v>4</v>
      </c>
      <c r="D2390" s="6">
        <v>44677</v>
      </c>
      <c r="E2390" s="5" t="s">
        <v>1966</v>
      </c>
      <c r="F2390" s="5" t="s">
        <v>29</v>
      </c>
      <c r="G2390" s="5" t="s">
        <v>41</v>
      </c>
      <c r="H2390" s="5" t="s">
        <v>42</v>
      </c>
      <c r="I2390" s="5" t="s">
        <v>2046</v>
      </c>
      <c r="J2390" s="5">
        <v>311.98</v>
      </c>
      <c r="K2390" s="5">
        <v>3</v>
      </c>
      <c r="L2390" s="7">
        <v>39</v>
      </c>
    </row>
    <row r="2391" spans="1:12" x14ac:dyDescent="0.25">
      <c r="A2391" s="8" t="s">
        <v>1882</v>
      </c>
      <c r="B2391" s="8">
        <f>YEAR('Sales Data'!$D2391)</f>
        <v>2022</v>
      </c>
      <c r="C2391" s="8">
        <f>MONTH('Sales Data'!$D2391)</f>
        <v>4</v>
      </c>
      <c r="D2391" s="9">
        <v>44677</v>
      </c>
      <c r="E2391" s="8" t="s">
        <v>1966</v>
      </c>
      <c r="F2391" s="8" t="s">
        <v>29</v>
      </c>
      <c r="G2391" s="8" t="s">
        <v>13</v>
      </c>
      <c r="H2391" s="8" t="s">
        <v>22</v>
      </c>
      <c r="I2391" s="8" t="s">
        <v>1031</v>
      </c>
      <c r="J2391" s="8">
        <v>50.35</v>
      </c>
      <c r="K2391" s="8">
        <v>3</v>
      </c>
      <c r="L2391" s="10">
        <v>17.62</v>
      </c>
    </row>
    <row r="2392" spans="1:12" x14ac:dyDescent="0.25">
      <c r="A2392" s="5" t="s">
        <v>1882</v>
      </c>
      <c r="B2392" s="5">
        <f>YEAR('Sales Data'!$D2392)</f>
        <v>2022</v>
      </c>
      <c r="C2392" s="5">
        <f>MONTH('Sales Data'!$D2392)</f>
        <v>4</v>
      </c>
      <c r="D2392" s="6">
        <v>44677</v>
      </c>
      <c r="E2392" s="5" t="s">
        <v>220</v>
      </c>
      <c r="F2392" s="5" t="s">
        <v>125</v>
      </c>
      <c r="G2392" s="5" t="s">
        <v>36</v>
      </c>
      <c r="H2392" s="5" t="s">
        <v>147</v>
      </c>
      <c r="I2392" s="5" t="s">
        <v>1705</v>
      </c>
      <c r="J2392" s="5">
        <v>191.52</v>
      </c>
      <c r="K2392" s="5">
        <v>1</v>
      </c>
      <c r="L2392" s="7">
        <v>-76.61</v>
      </c>
    </row>
    <row r="2393" spans="1:12" x14ac:dyDescent="0.25">
      <c r="A2393" s="8" t="s">
        <v>1882</v>
      </c>
      <c r="B2393" s="8">
        <f>YEAR('Sales Data'!$D2393)</f>
        <v>2022</v>
      </c>
      <c r="C2393" s="8">
        <f>MONTH('Sales Data'!$D2393)</f>
        <v>4</v>
      </c>
      <c r="D2393" s="9">
        <v>44677</v>
      </c>
      <c r="E2393" s="8" t="s">
        <v>220</v>
      </c>
      <c r="F2393" s="8" t="s">
        <v>125</v>
      </c>
      <c r="G2393" s="8" t="s">
        <v>13</v>
      </c>
      <c r="H2393" s="8" t="s">
        <v>26</v>
      </c>
      <c r="I2393" s="8" t="s">
        <v>461</v>
      </c>
      <c r="J2393" s="8">
        <v>2.62</v>
      </c>
      <c r="K2393" s="8">
        <v>1</v>
      </c>
      <c r="L2393" s="10">
        <v>0.43</v>
      </c>
    </row>
    <row r="2394" spans="1:12" x14ac:dyDescent="0.25">
      <c r="A2394" s="5" t="s">
        <v>1882</v>
      </c>
      <c r="B2394" s="5">
        <f>YEAR('Sales Data'!$D2394)</f>
        <v>2022</v>
      </c>
      <c r="C2394" s="5">
        <f>MONTH('Sales Data'!$D2394)</f>
        <v>4</v>
      </c>
      <c r="D2394" s="6">
        <v>44678</v>
      </c>
      <c r="E2394" s="5" t="s">
        <v>711</v>
      </c>
      <c r="F2394" s="5" t="s">
        <v>2047</v>
      </c>
      <c r="G2394" s="5" t="s">
        <v>13</v>
      </c>
      <c r="H2394" s="5" t="s">
        <v>26</v>
      </c>
      <c r="I2394" s="5" t="s">
        <v>209</v>
      </c>
      <c r="J2394" s="5">
        <v>22.74</v>
      </c>
      <c r="K2394" s="5">
        <v>3</v>
      </c>
      <c r="L2394" s="7">
        <v>8.8699999999999992</v>
      </c>
    </row>
    <row r="2395" spans="1:12" x14ac:dyDescent="0.25">
      <c r="A2395" s="8" t="s">
        <v>1882</v>
      </c>
      <c r="B2395" s="8">
        <f>YEAR('Sales Data'!$D2395)</f>
        <v>2022</v>
      </c>
      <c r="C2395" s="8">
        <f>MONTH('Sales Data'!$D2395)</f>
        <v>4</v>
      </c>
      <c r="D2395" s="9">
        <v>44678</v>
      </c>
      <c r="E2395" s="8" t="s">
        <v>711</v>
      </c>
      <c r="F2395" s="8" t="s">
        <v>2047</v>
      </c>
      <c r="G2395" s="8" t="s">
        <v>36</v>
      </c>
      <c r="H2395" s="8" t="s">
        <v>37</v>
      </c>
      <c r="I2395" s="8" t="s">
        <v>2048</v>
      </c>
      <c r="J2395" s="8">
        <v>1267.53</v>
      </c>
      <c r="K2395" s="8">
        <v>3</v>
      </c>
      <c r="L2395" s="10">
        <v>316.88</v>
      </c>
    </row>
    <row r="2396" spans="1:12" x14ac:dyDescent="0.25">
      <c r="A2396" s="5" t="s">
        <v>1882</v>
      </c>
      <c r="B2396" s="5">
        <f>YEAR('Sales Data'!$D2396)</f>
        <v>2022</v>
      </c>
      <c r="C2396" s="5">
        <f>MONTH('Sales Data'!$D2396)</f>
        <v>4</v>
      </c>
      <c r="D2396" s="6">
        <v>44678</v>
      </c>
      <c r="E2396" s="5" t="s">
        <v>711</v>
      </c>
      <c r="F2396" s="5" t="s">
        <v>2047</v>
      </c>
      <c r="G2396" s="5" t="s">
        <v>41</v>
      </c>
      <c r="H2396" s="5" t="s">
        <v>304</v>
      </c>
      <c r="I2396" s="5" t="s">
        <v>2049</v>
      </c>
      <c r="J2396" s="5">
        <v>1379.92</v>
      </c>
      <c r="K2396" s="5">
        <v>8</v>
      </c>
      <c r="L2396" s="7">
        <v>648.55999999999995</v>
      </c>
    </row>
    <row r="2397" spans="1:12" x14ac:dyDescent="0.25">
      <c r="A2397" s="8" t="s">
        <v>1882</v>
      </c>
      <c r="B2397" s="8">
        <f>YEAR('Sales Data'!$D2397)</f>
        <v>2022</v>
      </c>
      <c r="C2397" s="8">
        <f>MONTH('Sales Data'!$D2397)</f>
        <v>4</v>
      </c>
      <c r="D2397" s="9">
        <v>44678</v>
      </c>
      <c r="E2397" s="8" t="s">
        <v>1678</v>
      </c>
      <c r="F2397" s="8" t="s">
        <v>280</v>
      </c>
      <c r="G2397" s="8" t="s">
        <v>13</v>
      </c>
      <c r="H2397" s="8" t="s">
        <v>94</v>
      </c>
      <c r="I2397" s="8" t="s">
        <v>335</v>
      </c>
      <c r="J2397" s="8">
        <v>43.56</v>
      </c>
      <c r="K2397" s="8">
        <v>5</v>
      </c>
      <c r="L2397" s="10">
        <v>3.27</v>
      </c>
    </row>
    <row r="2398" spans="1:12" x14ac:dyDescent="0.25">
      <c r="A2398" s="5" t="s">
        <v>1882</v>
      </c>
      <c r="B2398" s="5">
        <f>YEAR('Sales Data'!$D2398)</f>
        <v>2022</v>
      </c>
      <c r="C2398" s="5">
        <f>MONTH('Sales Data'!$D2398)</f>
        <v>4</v>
      </c>
      <c r="D2398" s="6">
        <v>44678</v>
      </c>
      <c r="E2398" s="5" t="s">
        <v>1678</v>
      </c>
      <c r="F2398" s="5" t="s">
        <v>280</v>
      </c>
      <c r="G2398" s="5" t="s">
        <v>13</v>
      </c>
      <c r="H2398" s="5" t="s">
        <v>202</v>
      </c>
      <c r="I2398" s="5" t="s">
        <v>1294</v>
      </c>
      <c r="J2398" s="5">
        <v>5.84</v>
      </c>
      <c r="K2398" s="5">
        <v>2</v>
      </c>
      <c r="L2398" s="7">
        <v>0.73</v>
      </c>
    </row>
    <row r="2399" spans="1:12" x14ac:dyDescent="0.25">
      <c r="A2399" s="8" t="s">
        <v>1882</v>
      </c>
      <c r="B2399" s="8">
        <f>YEAR('Sales Data'!$D2399)</f>
        <v>2022</v>
      </c>
      <c r="C2399" s="8">
        <f>MONTH('Sales Data'!$D2399)</f>
        <v>4</v>
      </c>
      <c r="D2399" s="9">
        <v>44679</v>
      </c>
      <c r="E2399" s="8" t="s">
        <v>891</v>
      </c>
      <c r="F2399" s="8" t="s">
        <v>12</v>
      </c>
      <c r="G2399" s="8" t="s">
        <v>13</v>
      </c>
      <c r="H2399" s="8" t="s">
        <v>94</v>
      </c>
      <c r="I2399" s="8" t="s">
        <v>619</v>
      </c>
      <c r="J2399" s="8">
        <v>8.65</v>
      </c>
      <c r="K2399" s="8">
        <v>3</v>
      </c>
      <c r="L2399" s="10">
        <v>-20.329999999999998</v>
      </c>
    </row>
    <row r="2400" spans="1:12" x14ac:dyDescent="0.25">
      <c r="A2400" s="5" t="s">
        <v>1882</v>
      </c>
      <c r="B2400" s="5">
        <f>YEAR('Sales Data'!$D2400)</f>
        <v>2022</v>
      </c>
      <c r="C2400" s="5">
        <f>MONTH('Sales Data'!$D2400)</f>
        <v>4</v>
      </c>
      <c r="D2400" s="6">
        <v>44679</v>
      </c>
      <c r="E2400" s="5" t="s">
        <v>891</v>
      </c>
      <c r="F2400" s="5" t="s">
        <v>12</v>
      </c>
      <c r="G2400" s="5" t="s">
        <v>13</v>
      </c>
      <c r="H2400" s="5" t="s">
        <v>20</v>
      </c>
      <c r="I2400" s="5" t="s">
        <v>1231</v>
      </c>
      <c r="J2400" s="5">
        <v>23.83</v>
      </c>
      <c r="K2400" s="5">
        <v>3</v>
      </c>
      <c r="L2400" s="7">
        <v>2.68</v>
      </c>
    </row>
    <row r="2401" spans="1:12" x14ac:dyDescent="0.25">
      <c r="A2401" s="8" t="s">
        <v>1882</v>
      </c>
      <c r="B2401" s="8">
        <f>YEAR('Sales Data'!$D2401)</f>
        <v>2022</v>
      </c>
      <c r="C2401" s="8">
        <f>MONTH('Sales Data'!$D2401)</f>
        <v>4</v>
      </c>
      <c r="D2401" s="9">
        <v>44679</v>
      </c>
      <c r="E2401" s="8" t="s">
        <v>891</v>
      </c>
      <c r="F2401" s="8" t="s">
        <v>12</v>
      </c>
      <c r="G2401" s="8" t="s">
        <v>13</v>
      </c>
      <c r="H2401" s="8" t="s">
        <v>22</v>
      </c>
      <c r="I2401" s="8" t="s">
        <v>332</v>
      </c>
      <c r="J2401" s="8">
        <v>12.18</v>
      </c>
      <c r="K2401" s="8">
        <v>4</v>
      </c>
      <c r="L2401" s="10">
        <v>-18.87</v>
      </c>
    </row>
    <row r="2402" spans="1:12" x14ac:dyDescent="0.25">
      <c r="A2402" s="5" t="s">
        <v>1882</v>
      </c>
      <c r="B2402" s="5">
        <f>YEAR('Sales Data'!$D2402)</f>
        <v>2022</v>
      </c>
      <c r="C2402" s="5">
        <f>MONTH('Sales Data'!$D2402)</f>
        <v>4</v>
      </c>
      <c r="D2402" s="6">
        <v>44679</v>
      </c>
      <c r="E2402" s="5" t="s">
        <v>133</v>
      </c>
      <c r="F2402" s="5" t="s">
        <v>112</v>
      </c>
      <c r="G2402" s="5" t="s">
        <v>13</v>
      </c>
      <c r="H2402" s="5" t="s">
        <v>94</v>
      </c>
      <c r="I2402" s="5" t="s">
        <v>2050</v>
      </c>
      <c r="J2402" s="5">
        <v>186.73</v>
      </c>
      <c r="K2402" s="5">
        <v>1</v>
      </c>
      <c r="L2402" s="7">
        <v>41.5</v>
      </c>
    </row>
    <row r="2403" spans="1:12" x14ac:dyDescent="0.25">
      <c r="A2403" s="8" t="s">
        <v>1882</v>
      </c>
      <c r="B2403" s="8">
        <f>YEAR('Sales Data'!$D2403)</f>
        <v>2022</v>
      </c>
      <c r="C2403" s="8">
        <f>MONTH('Sales Data'!$D2403)</f>
        <v>4</v>
      </c>
      <c r="D2403" s="9">
        <v>44679</v>
      </c>
      <c r="E2403" s="8" t="s">
        <v>133</v>
      </c>
      <c r="F2403" s="8" t="s">
        <v>112</v>
      </c>
      <c r="G2403" s="8" t="s">
        <v>13</v>
      </c>
      <c r="H2403" s="8" t="s">
        <v>22</v>
      </c>
      <c r="I2403" s="8" t="s">
        <v>1608</v>
      </c>
      <c r="J2403" s="8">
        <v>3812.97</v>
      </c>
      <c r="K2403" s="8">
        <v>3</v>
      </c>
      <c r="L2403" s="10">
        <v>1906.49</v>
      </c>
    </row>
    <row r="2404" spans="1:12" x14ac:dyDescent="0.25">
      <c r="A2404" s="5" t="s">
        <v>1882</v>
      </c>
      <c r="B2404" s="5">
        <f>YEAR('Sales Data'!$D2404)</f>
        <v>2022</v>
      </c>
      <c r="C2404" s="5">
        <f>MONTH('Sales Data'!$D2404)</f>
        <v>4</v>
      </c>
      <c r="D2404" s="6">
        <v>44680</v>
      </c>
      <c r="E2404" s="5" t="s">
        <v>1334</v>
      </c>
      <c r="F2404" s="5" t="s">
        <v>25</v>
      </c>
      <c r="G2404" s="5" t="s">
        <v>13</v>
      </c>
      <c r="H2404" s="5" t="s">
        <v>14</v>
      </c>
      <c r="I2404" s="5" t="s">
        <v>681</v>
      </c>
      <c r="J2404" s="5">
        <v>7.97</v>
      </c>
      <c r="K2404" s="5">
        <v>2</v>
      </c>
      <c r="L2404" s="7">
        <v>2.89</v>
      </c>
    </row>
    <row r="2405" spans="1:12" x14ac:dyDescent="0.25">
      <c r="A2405" s="8" t="s">
        <v>1882</v>
      </c>
      <c r="B2405" s="8">
        <f>YEAR('Sales Data'!$D2405)</f>
        <v>2022</v>
      </c>
      <c r="C2405" s="8">
        <f>MONTH('Sales Data'!$D2405)</f>
        <v>4</v>
      </c>
      <c r="D2405" s="9">
        <v>44681</v>
      </c>
      <c r="E2405" s="8" t="s">
        <v>535</v>
      </c>
      <c r="F2405" s="8" t="s">
        <v>17</v>
      </c>
      <c r="G2405" s="8" t="s">
        <v>36</v>
      </c>
      <c r="H2405" s="8" t="s">
        <v>37</v>
      </c>
      <c r="I2405" s="8" t="s">
        <v>189</v>
      </c>
      <c r="J2405" s="8">
        <v>213.12</v>
      </c>
      <c r="K2405" s="8">
        <v>5</v>
      </c>
      <c r="L2405" s="10">
        <v>-15.22</v>
      </c>
    </row>
    <row r="2406" spans="1:12" x14ac:dyDescent="0.25">
      <c r="A2406" s="5" t="s">
        <v>1882</v>
      </c>
      <c r="B2406" s="5">
        <f>YEAR('Sales Data'!$D2406)</f>
        <v>2022</v>
      </c>
      <c r="C2406" s="5">
        <f>MONTH('Sales Data'!$D2406)</f>
        <v>4</v>
      </c>
      <c r="D2406" s="6">
        <v>44681</v>
      </c>
      <c r="E2406" s="5" t="s">
        <v>554</v>
      </c>
      <c r="F2406" s="5" t="s">
        <v>80</v>
      </c>
      <c r="G2406" s="5" t="s">
        <v>41</v>
      </c>
      <c r="H2406" s="5" t="s">
        <v>42</v>
      </c>
      <c r="I2406" s="5" t="s">
        <v>1102</v>
      </c>
      <c r="J2406" s="5">
        <v>1022.97</v>
      </c>
      <c r="K2406" s="5">
        <v>5</v>
      </c>
      <c r="L2406" s="7">
        <v>-255.74</v>
      </c>
    </row>
    <row r="2407" spans="1:12" x14ac:dyDescent="0.25">
      <c r="A2407" s="8" t="s">
        <v>1882</v>
      </c>
      <c r="B2407" s="8">
        <f>YEAR('Sales Data'!$D2407)</f>
        <v>2022</v>
      </c>
      <c r="C2407" s="8">
        <f>MONTH('Sales Data'!$D2407)</f>
        <v>4</v>
      </c>
      <c r="D2407" s="9">
        <v>44681</v>
      </c>
      <c r="E2407" s="8" t="s">
        <v>454</v>
      </c>
      <c r="F2407" s="8" t="s">
        <v>29</v>
      </c>
      <c r="G2407" s="8" t="s">
        <v>13</v>
      </c>
      <c r="H2407" s="8" t="s">
        <v>26</v>
      </c>
      <c r="I2407" s="8" t="s">
        <v>1008</v>
      </c>
      <c r="J2407" s="8">
        <v>34.65</v>
      </c>
      <c r="K2407" s="8">
        <v>3</v>
      </c>
      <c r="L2407" s="10">
        <v>9.6999999999999993</v>
      </c>
    </row>
    <row r="2408" spans="1:12" x14ac:dyDescent="0.25">
      <c r="A2408" s="5" t="s">
        <v>1882</v>
      </c>
      <c r="B2408" s="5">
        <f>YEAR('Sales Data'!$D2408)</f>
        <v>2022</v>
      </c>
      <c r="C2408" s="5">
        <f>MONTH('Sales Data'!$D2408)</f>
        <v>4</v>
      </c>
      <c r="D2408" s="6">
        <v>44681</v>
      </c>
      <c r="E2408" s="5" t="s">
        <v>454</v>
      </c>
      <c r="F2408" s="5" t="s">
        <v>29</v>
      </c>
      <c r="G2408" s="5" t="s">
        <v>41</v>
      </c>
      <c r="H2408" s="5" t="s">
        <v>42</v>
      </c>
      <c r="I2408" s="5" t="s">
        <v>2002</v>
      </c>
      <c r="J2408" s="5">
        <v>19.8</v>
      </c>
      <c r="K2408" s="5">
        <v>5</v>
      </c>
      <c r="L2408" s="7">
        <v>1.73</v>
      </c>
    </row>
    <row r="2409" spans="1:12" x14ac:dyDescent="0.25">
      <c r="A2409" s="8" t="s">
        <v>1882</v>
      </c>
      <c r="B2409" s="8">
        <f>YEAR('Sales Data'!$D2409)</f>
        <v>2022</v>
      </c>
      <c r="C2409" s="8">
        <f>MONTH('Sales Data'!$D2409)</f>
        <v>4</v>
      </c>
      <c r="D2409" s="9">
        <v>44681</v>
      </c>
      <c r="E2409" s="8" t="s">
        <v>2051</v>
      </c>
      <c r="F2409" s="8" t="s">
        <v>436</v>
      </c>
      <c r="G2409" s="8" t="s">
        <v>36</v>
      </c>
      <c r="H2409" s="8" t="s">
        <v>49</v>
      </c>
      <c r="I2409" s="8" t="s">
        <v>1696</v>
      </c>
      <c r="J2409" s="8">
        <v>31.4</v>
      </c>
      <c r="K2409" s="8">
        <v>5</v>
      </c>
      <c r="L2409" s="10">
        <v>13.19</v>
      </c>
    </row>
    <row r="2410" spans="1:12" x14ac:dyDescent="0.25">
      <c r="A2410" s="5" t="s">
        <v>1882</v>
      </c>
      <c r="B2410" s="5">
        <f>YEAR('Sales Data'!$D2410)</f>
        <v>2022</v>
      </c>
      <c r="C2410" s="5">
        <f>MONTH('Sales Data'!$D2410)</f>
        <v>4</v>
      </c>
      <c r="D2410" s="6">
        <v>44681</v>
      </c>
      <c r="E2410" s="5" t="s">
        <v>2051</v>
      </c>
      <c r="F2410" s="5" t="s">
        <v>436</v>
      </c>
      <c r="G2410" s="5" t="s">
        <v>36</v>
      </c>
      <c r="H2410" s="5" t="s">
        <v>49</v>
      </c>
      <c r="I2410" s="5" t="s">
        <v>2052</v>
      </c>
      <c r="J2410" s="5">
        <v>9.48</v>
      </c>
      <c r="K2410" s="5">
        <v>1</v>
      </c>
      <c r="L2410" s="7">
        <v>3.79</v>
      </c>
    </row>
    <row r="2411" spans="1:12" x14ac:dyDescent="0.25">
      <c r="A2411" s="8" t="s">
        <v>1882</v>
      </c>
      <c r="B2411" s="8">
        <f>YEAR('Sales Data'!$D2411)</f>
        <v>2022</v>
      </c>
      <c r="C2411" s="8">
        <f>MONTH('Sales Data'!$D2411)</f>
        <v>4</v>
      </c>
      <c r="D2411" s="9">
        <v>44681</v>
      </c>
      <c r="E2411" s="8" t="s">
        <v>2051</v>
      </c>
      <c r="F2411" s="8" t="s">
        <v>436</v>
      </c>
      <c r="G2411" s="8" t="s">
        <v>41</v>
      </c>
      <c r="H2411" s="8" t="s">
        <v>42</v>
      </c>
      <c r="I2411" s="8" t="s">
        <v>2053</v>
      </c>
      <c r="J2411" s="8">
        <v>209.5</v>
      </c>
      <c r="K2411" s="8">
        <v>10</v>
      </c>
      <c r="L2411" s="10">
        <v>58.66</v>
      </c>
    </row>
    <row r="2412" spans="1:12" x14ac:dyDescent="0.25">
      <c r="A2412" s="5" t="s">
        <v>1882</v>
      </c>
      <c r="B2412" s="5">
        <f>YEAR('Sales Data'!$D2412)</f>
        <v>2022</v>
      </c>
      <c r="C2412" s="5">
        <f>MONTH('Sales Data'!$D2412)</f>
        <v>4</v>
      </c>
      <c r="D2412" s="6">
        <v>44681</v>
      </c>
      <c r="E2412" s="5" t="s">
        <v>2051</v>
      </c>
      <c r="F2412" s="5" t="s">
        <v>436</v>
      </c>
      <c r="G2412" s="5" t="s">
        <v>36</v>
      </c>
      <c r="H2412" s="5" t="s">
        <v>49</v>
      </c>
      <c r="I2412" s="5" t="s">
        <v>2054</v>
      </c>
      <c r="J2412" s="5">
        <v>24.3</v>
      </c>
      <c r="K2412" s="5">
        <v>5</v>
      </c>
      <c r="L2412" s="7">
        <v>10.45</v>
      </c>
    </row>
    <row r="2413" spans="1:12" x14ac:dyDescent="0.25">
      <c r="A2413" s="8" t="s">
        <v>1882</v>
      </c>
      <c r="B2413" s="8">
        <f>YEAR('Sales Data'!$D2413)</f>
        <v>2022</v>
      </c>
      <c r="C2413" s="8">
        <f>MONTH('Sales Data'!$D2413)</f>
        <v>4</v>
      </c>
      <c r="D2413" s="9">
        <v>44681</v>
      </c>
      <c r="E2413" s="8" t="s">
        <v>2051</v>
      </c>
      <c r="F2413" s="8" t="s">
        <v>436</v>
      </c>
      <c r="G2413" s="8" t="s">
        <v>13</v>
      </c>
      <c r="H2413" s="8" t="s">
        <v>14</v>
      </c>
      <c r="I2413" s="8" t="s">
        <v>642</v>
      </c>
      <c r="J2413" s="8">
        <v>6.48</v>
      </c>
      <c r="K2413" s="8">
        <v>1</v>
      </c>
      <c r="L2413" s="10">
        <v>3.11</v>
      </c>
    </row>
    <row r="2414" spans="1:12" x14ac:dyDescent="0.25">
      <c r="A2414" s="5" t="s">
        <v>1882</v>
      </c>
      <c r="B2414" s="5">
        <f>YEAR('Sales Data'!$D2414)</f>
        <v>2022</v>
      </c>
      <c r="C2414" s="5">
        <f>MONTH('Sales Data'!$D2414)</f>
        <v>5</v>
      </c>
      <c r="D2414" s="6">
        <v>44682</v>
      </c>
      <c r="E2414" s="5" t="s">
        <v>1297</v>
      </c>
      <c r="F2414" s="5" t="s">
        <v>29</v>
      </c>
      <c r="G2414" s="5" t="s">
        <v>41</v>
      </c>
      <c r="H2414" s="5" t="s">
        <v>42</v>
      </c>
      <c r="I2414" s="5" t="s">
        <v>2055</v>
      </c>
      <c r="J2414" s="5">
        <v>88.75</v>
      </c>
      <c r="K2414" s="5">
        <v>3</v>
      </c>
      <c r="L2414" s="7">
        <v>11.09</v>
      </c>
    </row>
    <row r="2415" spans="1:12" x14ac:dyDescent="0.25">
      <c r="A2415" s="8" t="s">
        <v>1882</v>
      </c>
      <c r="B2415" s="8">
        <f>YEAR('Sales Data'!$D2415)</f>
        <v>2022</v>
      </c>
      <c r="C2415" s="8">
        <f>MONTH('Sales Data'!$D2415)</f>
        <v>5</v>
      </c>
      <c r="D2415" s="9">
        <v>44682</v>
      </c>
      <c r="E2415" s="8" t="s">
        <v>2056</v>
      </c>
      <c r="F2415" s="8" t="s">
        <v>125</v>
      </c>
      <c r="G2415" s="8" t="s">
        <v>36</v>
      </c>
      <c r="H2415" s="8" t="s">
        <v>49</v>
      </c>
      <c r="I2415" s="8" t="s">
        <v>88</v>
      </c>
      <c r="J2415" s="8">
        <v>63.55</v>
      </c>
      <c r="K2415" s="8">
        <v>3</v>
      </c>
      <c r="L2415" s="10">
        <v>14.3</v>
      </c>
    </row>
    <row r="2416" spans="1:12" x14ac:dyDescent="0.25">
      <c r="A2416" s="5" t="s">
        <v>1882</v>
      </c>
      <c r="B2416" s="5">
        <f>YEAR('Sales Data'!$D2416)</f>
        <v>2022</v>
      </c>
      <c r="C2416" s="5">
        <f>MONTH('Sales Data'!$D2416)</f>
        <v>5</v>
      </c>
      <c r="D2416" s="6">
        <v>44682</v>
      </c>
      <c r="E2416" s="5" t="s">
        <v>2056</v>
      </c>
      <c r="F2416" s="5" t="s">
        <v>125</v>
      </c>
      <c r="G2416" s="5" t="s">
        <v>13</v>
      </c>
      <c r="H2416" s="5" t="s">
        <v>202</v>
      </c>
      <c r="I2416" s="5" t="s">
        <v>2057</v>
      </c>
      <c r="J2416" s="5">
        <v>41.38</v>
      </c>
      <c r="K2416" s="5">
        <v>3</v>
      </c>
      <c r="L2416" s="7">
        <v>4.6500000000000004</v>
      </c>
    </row>
    <row r="2417" spans="1:12" x14ac:dyDescent="0.25">
      <c r="A2417" s="8" t="s">
        <v>1882</v>
      </c>
      <c r="B2417" s="8">
        <f>YEAR('Sales Data'!$D2417)</f>
        <v>2022</v>
      </c>
      <c r="C2417" s="8">
        <f>MONTH('Sales Data'!$D2417)</f>
        <v>5</v>
      </c>
      <c r="D2417" s="9">
        <v>44682</v>
      </c>
      <c r="E2417" s="8" t="s">
        <v>2056</v>
      </c>
      <c r="F2417" s="8" t="s">
        <v>125</v>
      </c>
      <c r="G2417" s="8" t="s">
        <v>13</v>
      </c>
      <c r="H2417" s="8" t="s">
        <v>26</v>
      </c>
      <c r="I2417" s="8" t="s">
        <v>2058</v>
      </c>
      <c r="J2417" s="8">
        <v>172.7</v>
      </c>
      <c r="K2417" s="8">
        <v>6</v>
      </c>
      <c r="L2417" s="10">
        <v>10.79</v>
      </c>
    </row>
    <row r="2418" spans="1:12" x14ac:dyDescent="0.25">
      <c r="A2418" s="5" t="s">
        <v>1882</v>
      </c>
      <c r="B2418" s="5">
        <f>YEAR('Sales Data'!$D2418)</f>
        <v>2022</v>
      </c>
      <c r="C2418" s="5">
        <f>MONTH('Sales Data'!$D2418)</f>
        <v>5</v>
      </c>
      <c r="D2418" s="6">
        <v>44682</v>
      </c>
      <c r="E2418" s="5" t="s">
        <v>1548</v>
      </c>
      <c r="F2418" s="5" t="s">
        <v>29</v>
      </c>
      <c r="G2418" s="5" t="s">
        <v>13</v>
      </c>
      <c r="H2418" s="5" t="s">
        <v>22</v>
      </c>
      <c r="I2418" s="5" t="s">
        <v>332</v>
      </c>
      <c r="J2418" s="5">
        <v>12.18</v>
      </c>
      <c r="K2418" s="5">
        <v>1</v>
      </c>
      <c r="L2418" s="7">
        <v>4.41</v>
      </c>
    </row>
    <row r="2419" spans="1:12" x14ac:dyDescent="0.25">
      <c r="A2419" s="8" t="s">
        <v>1882</v>
      </c>
      <c r="B2419" s="8">
        <f>YEAR('Sales Data'!$D2419)</f>
        <v>2022</v>
      </c>
      <c r="C2419" s="8">
        <f>MONTH('Sales Data'!$D2419)</f>
        <v>5</v>
      </c>
      <c r="D2419" s="9">
        <v>44682</v>
      </c>
      <c r="E2419" s="8" t="s">
        <v>1548</v>
      </c>
      <c r="F2419" s="8" t="s">
        <v>29</v>
      </c>
      <c r="G2419" s="8" t="s">
        <v>13</v>
      </c>
      <c r="H2419" s="8" t="s">
        <v>20</v>
      </c>
      <c r="I2419" s="8" t="s">
        <v>518</v>
      </c>
      <c r="J2419" s="8">
        <v>37.32</v>
      </c>
      <c r="K2419" s="8">
        <v>3</v>
      </c>
      <c r="L2419" s="10">
        <v>10.45</v>
      </c>
    </row>
    <row r="2420" spans="1:12" x14ac:dyDescent="0.25">
      <c r="A2420" s="5" t="s">
        <v>1882</v>
      </c>
      <c r="B2420" s="5">
        <f>YEAR('Sales Data'!$D2420)</f>
        <v>2022</v>
      </c>
      <c r="C2420" s="5">
        <f>MONTH('Sales Data'!$D2420)</f>
        <v>5</v>
      </c>
      <c r="D2420" s="6">
        <v>44682</v>
      </c>
      <c r="E2420" s="5" t="s">
        <v>1548</v>
      </c>
      <c r="F2420" s="5" t="s">
        <v>29</v>
      </c>
      <c r="G2420" s="5" t="s">
        <v>13</v>
      </c>
      <c r="H2420" s="5" t="s">
        <v>202</v>
      </c>
      <c r="I2420" s="5" t="s">
        <v>2059</v>
      </c>
      <c r="J2420" s="5">
        <v>35.06</v>
      </c>
      <c r="K2420" s="5">
        <v>2</v>
      </c>
      <c r="L2420" s="7">
        <v>10.52</v>
      </c>
    </row>
    <row r="2421" spans="1:12" x14ac:dyDescent="0.25">
      <c r="A2421" s="8" t="s">
        <v>1882</v>
      </c>
      <c r="B2421" s="8">
        <f>YEAR('Sales Data'!$D2421)</f>
        <v>2022</v>
      </c>
      <c r="C2421" s="8">
        <f>MONTH('Sales Data'!$D2421)</f>
        <v>5</v>
      </c>
      <c r="D2421" s="9">
        <v>44683</v>
      </c>
      <c r="E2421" s="8" t="s">
        <v>1521</v>
      </c>
      <c r="F2421" s="8" t="s">
        <v>12</v>
      </c>
      <c r="G2421" s="8" t="s">
        <v>13</v>
      </c>
      <c r="H2421" s="8" t="s">
        <v>18</v>
      </c>
      <c r="I2421" s="8" t="s">
        <v>350</v>
      </c>
      <c r="J2421" s="8">
        <v>8.86</v>
      </c>
      <c r="K2421" s="8">
        <v>3</v>
      </c>
      <c r="L2421" s="10">
        <v>2.99</v>
      </c>
    </row>
    <row r="2422" spans="1:12" x14ac:dyDescent="0.25">
      <c r="A2422" s="5" t="s">
        <v>1882</v>
      </c>
      <c r="B2422" s="5">
        <f>YEAR('Sales Data'!$D2422)</f>
        <v>2022</v>
      </c>
      <c r="C2422" s="5">
        <f>MONTH('Sales Data'!$D2422)</f>
        <v>5</v>
      </c>
      <c r="D2422" s="6">
        <v>44683</v>
      </c>
      <c r="E2422" s="5" t="s">
        <v>1521</v>
      </c>
      <c r="F2422" s="5" t="s">
        <v>12</v>
      </c>
      <c r="G2422" s="5" t="s">
        <v>41</v>
      </c>
      <c r="H2422" s="5" t="s">
        <v>42</v>
      </c>
      <c r="I2422" s="5" t="s">
        <v>1553</v>
      </c>
      <c r="J2422" s="5">
        <v>158.38</v>
      </c>
      <c r="K2422" s="5">
        <v>3</v>
      </c>
      <c r="L2422" s="7">
        <v>13.86</v>
      </c>
    </row>
    <row r="2423" spans="1:12" x14ac:dyDescent="0.25">
      <c r="A2423" s="8" t="s">
        <v>1882</v>
      </c>
      <c r="B2423" s="8">
        <f>YEAR('Sales Data'!$D2423)</f>
        <v>2022</v>
      </c>
      <c r="C2423" s="8">
        <f>MONTH('Sales Data'!$D2423)</f>
        <v>5</v>
      </c>
      <c r="D2423" s="9">
        <v>44684</v>
      </c>
      <c r="E2423" s="8" t="s">
        <v>2060</v>
      </c>
      <c r="F2423" s="8" t="s">
        <v>29</v>
      </c>
      <c r="G2423" s="8" t="s">
        <v>36</v>
      </c>
      <c r="H2423" s="8" t="s">
        <v>49</v>
      </c>
      <c r="I2423" s="8" t="s">
        <v>192</v>
      </c>
      <c r="J2423" s="8">
        <v>665.88</v>
      </c>
      <c r="K2423" s="8">
        <v>6</v>
      </c>
      <c r="L2423" s="10">
        <v>106.54</v>
      </c>
    </row>
    <row r="2424" spans="1:12" x14ac:dyDescent="0.25">
      <c r="A2424" s="5" t="s">
        <v>1882</v>
      </c>
      <c r="B2424" s="5">
        <f>YEAR('Sales Data'!$D2424)</f>
        <v>2022</v>
      </c>
      <c r="C2424" s="5">
        <f>MONTH('Sales Data'!$D2424)</f>
        <v>5</v>
      </c>
      <c r="D2424" s="6">
        <v>44684</v>
      </c>
      <c r="E2424" s="5" t="s">
        <v>525</v>
      </c>
      <c r="F2424" s="5" t="s">
        <v>25</v>
      </c>
      <c r="G2424" s="5" t="s">
        <v>13</v>
      </c>
      <c r="H2424" s="5" t="s">
        <v>26</v>
      </c>
      <c r="I2424" s="5" t="s">
        <v>2061</v>
      </c>
      <c r="J2424" s="5">
        <v>59.9</v>
      </c>
      <c r="K2424" s="5">
        <v>2</v>
      </c>
      <c r="L2424" s="7">
        <v>14.23</v>
      </c>
    </row>
    <row r="2425" spans="1:12" x14ac:dyDescent="0.25">
      <c r="A2425" s="8" t="s">
        <v>1882</v>
      </c>
      <c r="B2425" s="8">
        <f>YEAR('Sales Data'!$D2425)</f>
        <v>2022</v>
      </c>
      <c r="C2425" s="8">
        <f>MONTH('Sales Data'!$D2425)</f>
        <v>5</v>
      </c>
      <c r="D2425" s="9">
        <v>44684</v>
      </c>
      <c r="E2425" s="8" t="s">
        <v>525</v>
      </c>
      <c r="F2425" s="8" t="s">
        <v>25</v>
      </c>
      <c r="G2425" s="8" t="s">
        <v>13</v>
      </c>
      <c r="H2425" s="8" t="s">
        <v>94</v>
      </c>
      <c r="I2425" s="8" t="s">
        <v>2062</v>
      </c>
      <c r="J2425" s="8">
        <v>23.7</v>
      </c>
      <c r="K2425" s="8">
        <v>2</v>
      </c>
      <c r="L2425" s="10">
        <v>6.52</v>
      </c>
    </row>
    <row r="2426" spans="1:12" x14ac:dyDescent="0.25">
      <c r="A2426" s="5" t="s">
        <v>1882</v>
      </c>
      <c r="B2426" s="5">
        <f>YEAR('Sales Data'!$D2426)</f>
        <v>2022</v>
      </c>
      <c r="C2426" s="5">
        <f>MONTH('Sales Data'!$D2426)</f>
        <v>5</v>
      </c>
      <c r="D2426" s="6">
        <v>44684</v>
      </c>
      <c r="E2426" s="5" t="s">
        <v>525</v>
      </c>
      <c r="F2426" s="5" t="s">
        <v>25</v>
      </c>
      <c r="G2426" s="5" t="s">
        <v>13</v>
      </c>
      <c r="H2426" s="5" t="s">
        <v>14</v>
      </c>
      <c r="I2426" s="5" t="s">
        <v>983</v>
      </c>
      <c r="J2426" s="5">
        <v>7.97</v>
      </c>
      <c r="K2426" s="5">
        <v>2</v>
      </c>
      <c r="L2426" s="7">
        <v>2.89</v>
      </c>
    </row>
    <row r="2427" spans="1:12" x14ac:dyDescent="0.25">
      <c r="A2427" s="8" t="s">
        <v>1882</v>
      </c>
      <c r="B2427" s="8">
        <f>YEAR('Sales Data'!$D2427)</f>
        <v>2022</v>
      </c>
      <c r="C2427" s="8">
        <f>MONTH('Sales Data'!$D2427)</f>
        <v>5</v>
      </c>
      <c r="D2427" s="9">
        <v>44684</v>
      </c>
      <c r="E2427" s="8" t="s">
        <v>525</v>
      </c>
      <c r="F2427" s="8" t="s">
        <v>25</v>
      </c>
      <c r="G2427" s="8" t="s">
        <v>13</v>
      </c>
      <c r="H2427" s="8" t="s">
        <v>94</v>
      </c>
      <c r="I2427" s="8" t="s">
        <v>1052</v>
      </c>
      <c r="J2427" s="8">
        <v>18.2</v>
      </c>
      <c r="K2427" s="8">
        <v>7</v>
      </c>
      <c r="L2427" s="10">
        <v>2.0499999999999998</v>
      </c>
    </row>
    <row r="2428" spans="1:12" x14ac:dyDescent="0.25">
      <c r="A2428" s="5" t="s">
        <v>1882</v>
      </c>
      <c r="B2428" s="5">
        <f>YEAR('Sales Data'!$D2428)</f>
        <v>2022</v>
      </c>
      <c r="C2428" s="5">
        <f>MONTH('Sales Data'!$D2428)</f>
        <v>5</v>
      </c>
      <c r="D2428" s="6">
        <v>44684</v>
      </c>
      <c r="E2428" s="5" t="s">
        <v>525</v>
      </c>
      <c r="F2428" s="5" t="s">
        <v>25</v>
      </c>
      <c r="G2428" s="5" t="s">
        <v>41</v>
      </c>
      <c r="H2428" s="5" t="s">
        <v>54</v>
      </c>
      <c r="I2428" s="5" t="s">
        <v>1286</v>
      </c>
      <c r="J2428" s="5">
        <v>27.55</v>
      </c>
      <c r="K2428" s="5">
        <v>3</v>
      </c>
      <c r="L2428" s="7">
        <v>-0.34</v>
      </c>
    </row>
    <row r="2429" spans="1:12" x14ac:dyDescent="0.25">
      <c r="A2429" s="8" t="s">
        <v>1882</v>
      </c>
      <c r="B2429" s="8">
        <f>YEAR('Sales Data'!$D2429)</f>
        <v>2022</v>
      </c>
      <c r="C2429" s="8">
        <f>MONTH('Sales Data'!$D2429)</f>
        <v>5</v>
      </c>
      <c r="D2429" s="9">
        <v>44684</v>
      </c>
      <c r="E2429" s="8" t="s">
        <v>525</v>
      </c>
      <c r="F2429" s="8" t="s">
        <v>25</v>
      </c>
      <c r="G2429" s="8" t="s">
        <v>36</v>
      </c>
      <c r="H2429" s="8" t="s">
        <v>37</v>
      </c>
      <c r="I2429" s="8" t="s">
        <v>432</v>
      </c>
      <c r="J2429" s="8">
        <v>844.12</v>
      </c>
      <c r="K2429" s="8">
        <v>6</v>
      </c>
      <c r="L2429" s="10">
        <v>-36.18</v>
      </c>
    </row>
    <row r="2430" spans="1:12" x14ac:dyDescent="0.25">
      <c r="A2430" s="5" t="s">
        <v>1882</v>
      </c>
      <c r="B2430" s="5">
        <f>YEAR('Sales Data'!$D2430)</f>
        <v>2022</v>
      </c>
      <c r="C2430" s="5">
        <f>MONTH('Sales Data'!$D2430)</f>
        <v>5</v>
      </c>
      <c r="D2430" s="6">
        <v>44684</v>
      </c>
      <c r="E2430" s="5" t="s">
        <v>525</v>
      </c>
      <c r="F2430" s="5" t="s">
        <v>25</v>
      </c>
      <c r="G2430" s="5" t="s">
        <v>13</v>
      </c>
      <c r="H2430" s="5" t="s">
        <v>20</v>
      </c>
      <c r="I2430" s="5" t="s">
        <v>911</v>
      </c>
      <c r="J2430" s="5">
        <v>76.75</v>
      </c>
      <c r="K2430" s="5">
        <v>3</v>
      </c>
      <c r="L2430" s="7">
        <v>-9.59</v>
      </c>
    </row>
    <row r="2431" spans="1:12" x14ac:dyDescent="0.25">
      <c r="A2431" s="8" t="s">
        <v>1882</v>
      </c>
      <c r="B2431" s="8">
        <f>YEAR('Sales Data'!$D2431)</f>
        <v>2022</v>
      </c>
      <c r="C2431" s="8">
        <f>MONTH('Sales Data'!$D2431)</f>
        <v>5</v>
      </c>
      <c r="D2431" s="9">
        <v>44684</v>
      </c>
      <c r="E2431" s="8" t="s">
        <v>2063</v>
      </c>
      <c r="F2431" s="8" t="s">
        <v>29</v>
      </c>
      <c r="G2431" s="8" t="s">
        <v>13</v>
      </c>
      <c r="H2431" s="8" t="s">
        <v>26</v>
      </c>
      <c r="I2431" s="8" t="s">
        <v>708</v>
      </c>
      <c r="J2431" s="8">
        <v>8.82</v>
      </c>
      <c r="K2431" s="8">
        <v>3</v>
      </c>
      <c r="L2431" s="10">
        <v>2.56</v>
      </c>
    </row>
    <row r="2432" spans="1:12" x14ac:dyDescent="0.25">
      <c r="A2432" s="5" t="s">
        <v>1882</v>
      </c>
      <c r="B2432" s="5">
        <f>YEAR('Sales Data'!$D2432)</f>
        <v>2022</v>
      </c>
      <c r="C2432" s="5">
        <f>MONTH('Sales Data'!$D2432)</f>
        <v>5</v>
      </c>
      <c r="D2432" s="6">
        <v>44684</v>
      </c>
      <c r="E2432" s="5" t="s">
        <v>2063</v>
      </c>
      <c r="F2432" s="5" t="s">
        <v>29</v>
      </c>
      <c r="G2432" s="5" t="s">
        <v>13</v>
      </c>
      <c r="H2432" s="5" t="s">
        <v>22</v>
      </c>
      <c r="I2432" s="5" t="s">
        <v>2064</v>
      </c>
      <c r="J2432" s="5">
        <v>62.5</v>
      </c>
      <c r="K2432" s="5">
        <v>2</v>
      </c>
      <c r="L2432" s="7">
        <v>21.87</v>
      </c>
    </row>
    <row r="2433" spans="1:12" x14ac:dyDescent="0.25">
      <c r="A2433" s="8" t="s">
        <v>1882</v>
      </c>
      <c r="B2433" s="8">
        <f>YEAR('Sales Data'!$D2433)</f>
        <v>2022</v>
      </c>
      <c r="C2433" s="8">
        <f>MONTH('Sales Data'!$D2433)</f>
        <v>5</v>
      </c>
      <c r="D2433" s="9">
        <v>44684</v>
      </c>
      <c r="E2433" s="8" t="s">
        <v>2063</v>
      </c>
      <c r="F2433" s="8" t="s">
        <v>29</v>
      </c>
      <c r="G2433" s="8" t="s">
        <v>41</v>
      </c>
      <c r="H2433" s="8" t="s">
        <v>54</v>
      </c>
      <c r="I2433" s="8" t="s">
        <v>1136</v>
      </c>
      <c r="J2433" s="8">
        <v>339.96</v>
      </c>
      <c r="K2433" s="8">
        <v>4</v>
      </c>
      <c r="L2433" s="10">
        <v>122.39</v>
      </c>
    </row>
    <row r="2434" spans="1:12" x14ac:dyDescent="0.25">
      <c r="A2434" s="5" t="s">
        <v>1882</v>
      </c>
      <c r="B2434" s="5">
        <f>YEAR('Sales Data'!$D2434)</f>
        <v>2022</v>
      </c>
      <c r="C2434" s="5">
        <f>MONTH('Sales Data'!$D2434)</f>
        <v>5</v>
      </c>
      <c r="D2434" s="6">
        <v>44684</v>
      </c>
      <c r="E2434" s="5" t="s">
        <v>2063</v>
      </c>
      <c r="F2434" s="5" t="s">
        <v>29</v>
      </c>
      <c r="G2434" s="5" t="s">
        <v>13</v>
      </c>
      <c r="H2434" s="5" t="s">
        <v>22</v>
      </c>
      <c r="I2434" s="5" t="s">
        <v>90</v>
      </c>
      <c r="J2434" s="5">
        <v>49.57</v>
      </c>
      <c r="K2434" s="5">
        <v>2</v>
      </c>
      <c r="L2434" s="7">
        <v>17.350000000000001</v>
      </c>
    </row>
    <row r="2435" spans="1:12" x14ac:dyDescent="0.25">
      <c r="A2435" s="8" t="s">
        <v>1882</v>
      </c>
      <c r="B2435" s="8">
        <f>YEAR('Sales Data'!$D2435)</f>
        <v>2022</v>
      </c>
      <c r="C2435" s="8">
        <f>MONTH('Sales Data'!$D2435)</f>
        <v>5</v>
      </c>
      <c r="D2435" s="9">
        <v>44684</v>
      </c>
      <c r="E2435" s="8" t="s">
        <v>547</v>
      </c>
      <c r="F2435" s="8" t="s">
        <v>29</v>
      </c>
      <c r="G2435" s="8" t="s">
        <v>13</v>
      </c>
      <c r="H2435" s="8" t="s">
        <v>22</v>
      </c>
      <c r="I2435" s="8" t="s">
        <v>1372</v>
      </c>
      <c r="J2435" s="8">
        <v>13.85</v>
      </c>
      <c r="K2435" s="8">
        <v>3</v>
      </c>
      <c r="L2435" s="10">
        <v>5.19</v>
      </c>
    </row>
    <row r="2436" spans="1:12" x14ac:dyDescent="0.25">
      <c r="A2436" s="5" t="s">
        <v>1882</v>
      </c>
      <c r="B2436" s="5">
        <f>YEAR('Sales Data'!$D2436)</f>
        <v>2022</v>
      </c>
      <c r="C2436" s="5">
        <f>MONTH('Sales Data'!$D2436)</f>
        <v>5</v>
      </c>
      <c r="D2436" s="6">
        <v>44685</v>
      </c>
      <c r="E2436" s="5" t="s">
        <v>1480</v>
      </c>
      <c r="F2436" s="5" t="s">
        <v>151</v>
      </c>
      <c r="G2436" s="5" t="s">
        <v>36</v>
      </c>
      <c r="H2436" s="5" t="s">
        <v>49</v>
      </c>
      <c r="I2436" s="5" t="s">
        <v>2065</v>
      </c>
      <c r="J2436" s="5">
        <v>26.8</v>
      </c>
      <c r="K2436" s="5">
        <v>2</v>
      </c>
      <c r="L2436" s="7">
        <v>12.86</v>
      </c>
    </row>
    <row r="2437" spans="1:12" x14ac:dyDescent="0.25">
      <c r="A2437" s="8" t="s">
        <v>1882</v>
      </c>
      <c r="B2437" s="8">
        <f>YEAR('Sales Data'!$D2437)</f>
        <v>2022</v>
      </c>
      <c r="C2437" s="8">
        <f>MONTH('Sales Data'!$D2437)</f>
        <v>5</v>
      </c>
      <c r="D2437" s="9">
        <v>44685</v>
      </c>
      <c r="E2437" s="8" t="s">
        <v>595</v>
      </c>
      <c r="F2437" s="8" t="s">
        <v>17</v>
      </c>
      <c r="G2437" s="8" t="s">
        <v>36</v>
      </c>
      <c r="H2437" s="8" t="s">
        <v>49</v>
      </c>
      <c r="I2437" s="8" t="s">
        <v>1017</v>
      </c>
      <c r="J2437" s="8">
        <v>22.29</v>
      </c>
      <c r="K2437" s="8">
        <v>7</v>
      </c>
      <c r="L2437" s="10">
        <v>-8.92</v>
      </c>
    </row>
    <row r="2438" spans="1:12" x14ac:dyDescent="0.25">
      <c r="A2438" s="5" t="s">
        <v>1882</v>
      </c>
      <c r="B2438" s="5">
        <f>YEAR('Sales Data'!$D2438)</f>
        <v>2022</v>
      </c>
      <c r="C2438" s="5">
        <f>MONTH('Sales Data'!$D2438)</f>
        <v>5</v>
      </c>
      <c r="D2438" s="6">
        <v>44685</v>
      </c>
      <c r="E2438" s="5" t="s">
        <v>445</v>
      </c>
      <c r="F2438" s="5" t="s">
        <v>12</v>
      </c>
      <c r="G2438" s="5" t="s">
        <v>41</v>
      </c>
      <c r="H2438" s="5" t="s">
        <v>42</v>
      </c>
      <c r="I2438" s="5" t="s">
        <v>2066</v>
      </c>
      <c r="J2438" s="5">
        <v>946.34</v>
      </c>
      <c r="K2438" s="5">
        <v>7</v>
      </c>
      <c r="L2438" s="7">
        <v>118.29</v>
      </c>
    </row>
    <row r="2439" spans="1:12" x14ac:dyDescent="0.25">
      <c r="A2439" s="8" t="s">
        <v>1882</v>
      </c>
      <c r="B2439" s="8">
        <f>YEAR('Sales Data'!$D2439)</f>
        <v>2022</v>
      </c>
      <c r="C2439" s="8">
        <f>MONTH('Sales Data'!$D2439)</f>
        <v>5</v>
      </c>
      <c r="D2439" s="9">
        <v>44685</v>
      </c>
      <c r="E2439" s="8" t="s">
        <v>2067</v>
      </c>
      <c r="F2439" s="8" t="s">
        <v>131</v>
      </c>
      <c r="G2439" s="8" t="s">
        <v>13</v>
      </c>
      <c r="H2439" s="8" t="s">
        <v>26</v>
      </c>
      <c r="I2439" s="8" t="s">
        <v>631</v>
      </c>
      <c r="J2439" s="8">
        <v>125.93</v>
      </c>
      <c r="K2439" s="8">
        <v>7</v>
      </c>
      <c r="L2439" s="10">
        <v>35.26</v>
      </c>
    </row>
    <row r="2440" spans="1:12" x14ac:dyDescent="0.25">
      <c r="A2440" s="5" t="s">
        <v>1882</v>
      </c>
      <c r="B2440" s="5">
        <f>YEAR('Sales Data'!$D2440)</f>
        <v>2022</v>
      </c>
      <c r="C2440" s="5">
        <f>MONTH('Sales Data'!$D2440)</f>
        <v>5</v>
      </c>
      <c r="D2440" s="6">
        <v>44688</v>
      </c>
      <c r="E2440" s="5" t="s">
        <v>2068</v>
      </c>
      <c r="F2440" s="5" t="s">
        <v>12</v>
      </c>
      <c r="G2440" s="5" t="s">
        <v>36</v>
      </c>
      <c r="H2440" s="5" t="s">
        <v>147</v>
      </c>
      <c r="I2440" s="5" t="s">
        <v>2069</v>
      </c>
      <c r="J2440" s="5">
        <v>244.01</v>
      </c>
      <c r="K2440" s="5">
        <v>2</v>
      </c>
      <c r="L2440" s="7">
        <v>-31.37</v>
      </c>
    </row>
    <row r="2441" spans="1:12" x14ac:dyDescent="0.25">
      <c r="A2441" s="8" t="s">
        <v>1882</v>
      </c>
      <c r="B2441" s="8">
        <f>YEAR('Sales Data'!$D2441)</f>
        <v>2022</v>
      </c>
      <c r="C2441" s="8">
        <f>MONTH('Sales Data'!$D2441)</f>
        <v>5</v>
      </c>
      <c r="D2441" s="9">
        <v>44688</v>
      </c>
      <c r="E2441" s="8" t="s">
        <v>2068</v>
      </c>
      <c r="F2441" s="8" t="s">
        <v>12</v>
      </c>
      <c r="G2441" s="8" t="s">
        <v>13</v>
      </c>
      <c r="H2441" s="8" t="s">
        <v>14</v>
      </c>
      <c r="I2441" s="8" t="s">
        <v>290</v>
      </c>
      <c r="J2441" s="8">
        <v>15.94</v>
      </c>
      <c r="K2441" s="8">
        <v>4</v>
      </c>
      <c r="L2441" s="10">
        <v>5.38</v>
      </c>
    </row>
    <row r="2442" spans="1:12" x14ac:dyDescent="0.25">
      <c r="A2442" s="5" t="s">
        <v>1882</v>
      </c>
      <c r="B2442" s="5">
        <f>YEAR('Sales Data'!$D2442)</f>
        <v>2022</v>
      </c>
      <c r="C2442" s="5">
        <f>MONTH('Sales Data'!$D2442)</f>
        <v>5</v>
      </c>
      <c r="D2442" s="6">
        <v>44688</v>
      </c>
      <c r="E2442" s="5" t="s">
        <v>1273</v>
      </c>
      <c r="F2442" s="5" t="s">
        <v>35</v>
      </c>
      <c r="G2442" s="5" t="s">
        <v>13</v>
      </c>
      <c r="H2442" s="5" t="s">
        <v>14</v>
      </c>
      <c r="I2442" s="5" t="s">
        <v>823</v>
      </c>
      <c r="J2442" s="5">
        <v>45.68</v>
      </c>
      <c r="K2442" s="5">
        <v>2</v>
      </c>
      <c r="L2442" s="7">
        <v>21.01</v>
      </c>
    </row>
    <row r="2443" spans="1:12" x14ac:dyDescent="0.25">
      <c r="A2443" s="8" t="s">
        <v>1882</v>
      </c>
      <c r="B2443" s="8">
        <f>YEAR('Sales Data'!$D2443)</f>
        <v>2022</v>
      </c>
      <c r="C2443" s="8">
        <f>MONTH('Sales Data'!$D2443)</f>
        <v>5</v>
      </c>
      <c r="D2443" s="9">
        <v>44689</v>
      </c>
      <c r="E2443" s="8" t="s">
        <v>1886</v>
      </c>
      <c r="F2443" s="8" t="s">
        <v>80</v>
      </c>
      <c r="G2443" s="8" t="s">
        <v>36</v>
      </c>
      <c r="H2443" s="8" t="s">
        <v>49</v>
      </c>
      <c r="I2443" s="8" t="s">
        <v>618</v>
      </c>
      <c r="J2443" s="8">
        <v>8.35</v>
      </c>
      <c r="K2443" s="8">
        <v>6</v>
      </c>
      <c r="L2443" s="10">
        <v>1.25</v>
      </c>
    </row>
    <row r="2444" spans="1:12" x14ac:dyDescent="0.25">
      <c r="A2444" s="5" t="s">
        <v>1882</v>
      </c>
      <c r="B2444" s="5">
        <f>YEAR('Sales Data'!$D2444)</f>
        <v>2022</v>
      </c>
      <c r="C2444" s="5">
        <f>MONTH('Sales Data'!$D2444)</f>
        <v>5</v>
      </c>
      <c r="D2444" s="6">
        <v>44689</v>
      </c>
      <c r="E2444" s="5" t="s">
        <v>556</v>
      </c>
      <c r="F2444" s="5" t="s">
        <v>93</v>
      </c>
      <c r="G2444" s="5" t="s">
        <v>13</v>
      </c>
      <c r="H2444" s="5" t="s">
        <v>26</v>
      </c>
      <c r="I2444" s="5" t="s">
        <v>462</v>
      </c>
      <c r="J2444" s="5">
        <v>5.25</v>
      </c>
      <c r="K2444" s="5">
        <v>2</v>
      </c>
      <c r="L2444" s="7">
        <v>0.59</v>
      </c>
    </row>
    <row r="2445" spans="1:12" x14ac:dyDescent="0.25">
      <c r="A2445" s="8" t="s">
        <v>1882</v>
      </c>
      <c r="B2445" s="8">
        <f>YEAR('Sales Data'!$D2445)</f>
        <v>2022</v>
      </c>
      <c r="C2445" s="8">
        <f>MONTH('Sales Data'!$D2445)</f>
        <v>5</v>
      </c>
      <c r="D2445" s="9">
        <v>44689</v>
      </c>
      <c r="E2445" s="8" t="s">
        <v>1269</v>
      </c>
      <c r="F2445" s="8" t="s">
        <v>317</v>
      </c>
      <c r="G2445" s="8" t="s">
        <v>13</v>
      </c>
      <c r="H2445" s="8" t="s">
        <v>22</v>
      </c>
      <c r="I2445" s="8" t="s">
        <v>629</v>
      </c>
      <c r="J2445" s="8">
        <v>43.98</v>
      </c>
      <c r="K2445" s="8">
        <v>2</v>
      </c>
      <c r="L2445" s="10">
        <v>21.99</v>
      </c>
    </row>
    <row r="2446" spans="1:12" x14ac:dyDescent="0.25">
      <c r="A2446" s="5" t="s">
        <v>1882</v>
      </c>
      <c r="B2446" s="5">
        <f>YEAR('Sales Data'!$D2446)</f>
        <v>2022</v>
      </c>
      <c r="C2446" s="5">
        <f>MONTH('Sales Data'!$D2446)</f>
        <v>5</v>
      </c>
      <c r="D2446" s="6">
        <v>44689</v>
      </c>
      <c r="E2446" s="5" t="s">
        <v>1269</v>
      </c>
      <c r="F2446" s="5" t="s">
        <v>317</v>
      </c>
      <c r="G2446" s="5" t="s">
        <v>41</v>
      </c>
      <c r="H2446" s="5" t="s">
        <v>42</v>
      </c>
      <c r="I2446" s="5" t="s">
        <v>722</v>
      </c>
      <c r="J2446" s="5">
        <v>377.97</v>
      </c>
      <c r="K2446" s="5">
        <v>3</v>
      </c>
      <c r="L2446" s="7">
        <v>105.83</v>
      </c>
    </row>
    <row r="2447" spans="1:12" x14ac:dyDescent="0.25">
      <c r="A2447" s="8" t="s">
        <v>1882</v>
      </c>
      <c r="B2447" s="8">
        <f>YEAR('Sales Data'!$D2447)</f>
        <v>2022</v>
      </c>
      <c r="C2447" s="8">
        <f>MONTH('Sales Data'!$D2447)</f>
        <v>5</v>
      </c>
      <c r="D2447" s="9">
        <v>44689</v>
      </c>
      <c r="E2447" s="8" t="s">
        <v>1269</v>
      </c>
      <c r="F2447" s="8" t="s">
        <v>317</v>
      </c>
      <c r="G2447" s="8" t="s">
        <v>36</v>
      </c>
      <c r="H2447" s="8" t="s">
        <v>49</v>
      </c>
      <c r="I2447" s="8" t="s">
        <v>656</v>
      </c>
      <c r="J2447" s="8">
        <v>123.96</v>
      </c>
      <c r="K2447" s="8">
        <v>3</v>
      </c>
      <c r="L2447" s="10">
        <v>11.16</v>
      </c>
    </row>
    <row r="2448" spans="1:12" x14ac:dyDescent="0.25">
      <c r="A2448" s="5" t="s">
        <v>1882</v>
      </c>
      <c r="B2448" s="5">
        <f>YEAR('Sales Data'!$D2448)</f>
        <v>2022</v>
      </c>
      <c r="C2448" s="5">
        <f>MONTH('Sales Data'!$D2448)</f>
        <v>5</v>
      </c>
      <c r="D2448" s="6">
        <v>44689</v>
      </c>
      <c r="E2448" s="5" t="s">
        <v>1005</v>
      </c>
      <c r="F2448" s="5" t="s">
        <v>151</v>
      </c>
      <c r="G2448" s="5" t="s">
        <v>13</v>
      </c>
      <c r="H2448" s="5" t="s">
        <v>14</v>
      </c>
      <c r="I2448" s="5" t="s">
        <v>1585</v>
      </c>
      <c r="J2448" s="5">
        <v>37.94</v>
      </c>
      <c r="K2448" s="5">
        <v>2</v>
      </c>
      <c r="L2448" s="7">
        <v>18.21</v>
      </c>
    </row>
    <row r="2449" spans="1:12" x14ac:dyDescent="0.25">
      <c r="A2449" s="8" t="s">
        <v>1882</v>
      </c>
      <c r="B2449" s="8">
        <f>YEAR('Sales Data'!$D2449)</f>
        <v>2022</v>
      </c>
      <c r="C2449" s="8">
        <f>MONTH('Sales Data'!$D2449)</f>
        <v>5</v>
      </c>
      <c r="D2449" s="9">
        <v>44689</v>
      </c>
      <c r="E2449" s="8" t="s">
        <v>850</v>
      </c>
      <c r="F2449" s="8" t="s">
        <v>151</v>
      </c>
      <c r="G2449" s="8" t="s">
        <v>36</v>
      </c>
      <c r="H2449" s="8" t="s">
        <v>49</v>
      </c>
      <c r="I2449" s="8" t="s">
        <v>88</v>
      </c>
      <c r="J2449" s="8">
        <v>79.44</v>
      </c>
      <c r="K2449" s="8">
        <v>3</v>
      </c>
      <c r="L2449" s="10">
        <v>30.19</v>
      </c>
    </row>
    <row r="2450" spans="1:12" x14ac:dyDescent="0.25">
      <c r="A2450" s="5" t="s">
        <v>1882</v>
      </c>
      <c r="B2450" s="5">
        <f>YEAR('Sales Data'!$D2450)</f>
        <v>2022</v>
      </c>
      <c r="C2450" s="5">
        <f>MONTH('Sales Data'!$D2450)</f>
        <v>5</v>
      </c>
      <c r="D2450" s="6">
        <v>44689</v>
      </c>
      <c r="E2450" s="5" t="s">
        <v>850</v>
      </c>
      <c r="F2450" s="5" t="s">
        <v>151</v>
      </c>
      <c r="G2450" s="5" t="s">
        <v>13</v>
      </c>
      <c r="H2450" s="5" t="s">
        <v>202</v>
      </c>
      <c r="I2450" s="5" t="s">
        <v>203</v>
      </c>
      <c r="J2450" s="5">
        <v>357.93</v>
      </c>
      <c r="K2450" s="5">
        <v>3</v>
      </c>
      <c r="L2450" s="7">
        <v>7.16</v>
      </c>
    </row>
    <row r="2451" spans="1:12" x14ac:dyDescent="0.25">
      <c r="A2451" s="8" t="s">
        <v>1882</v>
      </c>
      <c r="B2451" s="8">
        <f>YEAR('Sales Data'!$D2451)</f>
        <v>2022</v>
      </c>
      <c r="C2451" s="8">
        <f>MONTH('Sales Data'!$D2451)</f>
        <v>5</v>
      </c>
      <c r="D2451" s="9">
        <v>44689</v>
      </c>
      <c r="E2451" s="8" t="s">
        <v>850</v>
      </c>
      <c r="F2451" s="8" t="s">
        <v>151</v>
      </c>
      <c r="G2451" s="8" t="s">
        <v>36</v>
      </c>
      <c r="H2451" s="8" t="s">
        <v>37</v>
      </c>
      <c r="I2451" s="8" t="s">
        <v>795</v>
      </c>
      <c r="J2451" s="8">
        <v>127.76</v>
      </c>
      <c r="K2451" s="8">
        <v>2</v>
      </c>
      <c r="L2451" s="10">
        <v>21.29</v>
      </c>
    </row>
    <row r="2452" spans="1:12" x14ac:dyDescent="0.25">
      <c r="A2452" s="5" t="s">
        <v>1882</v>
      </c>
      <c r="B2452" s="5">
        <f>YEAR('Sales Data'!$D2452)</f>
        <v>2022</v>
      </c>
      <c r="C2452" s="5">
        <f>MONTH('Sales Data'!$D2452)</f>
        <v>5</v>
      </c>
      <c r="D2452" s="6">
        <v>44689</v>
      </c>
      <c r="E2452" s="5" t="s">
        <v>850</v>
      </c>
      <c r="F2452" s="5" t="s">
        <v>151</v>
      </c>
      <c r="G2452" s="5" t="s">
        <v>41</v>
      </c>
      <c r="H2452" s="5" t="s">
        <v>605</v>
      </c>
      <c r="I2452" s="5" t="s">
        <v>1083</v>
      </c>
      <c r="J2452" s="5">
        <v>2799.94</v>
      </c>
      <c r="K2452" s="5">
        <v>7</v>
      </c>
      <c r="L2452" s="7">
        <v>1014.98</v>
      </c>
    </row>
    <row r="2453" spans="1:12" x14ac:dyDescent="0.25">
      <c r="A2453" s="8" t="s">
        <v>1882</v>
      </c>
      <c r="B2453" s="8">
        <f>YEAR('Sales Data'!$D2453)</f>
        <v>2022</v>
      </c>
      <c r="C2453" s="8">
        <f>MONTH('Sales Data'!$D2453)</f>
        <v>5</v>
      </c>
      <c r="D2453" s="9">
        <v>44689</v>
      </c>
      <c r="E2453" s="8" t="s">
        <v>850</v>
      </c>
      <c r="F2453" s="8" t="s">
        <v>151</v>
      </c>
      <c r="G2453" s="8" t="s">
        <v>13</v>
      </c>
      <c r="H2453" s="8" t="s">
        <v>14</v>
      </c>
      <c r="I2453" s="8" t="s">
        <v>218</v>
      </c>
      <c r="J2453" s="8">
        <v>19.440000000000001</v>
      </c>
      <c r="K2453" s="8">
        <v>3</v>
      </c>
      <c r="L2453" s="10">
        <v>9.33</v>
      </c>
    </row>
    <row r="2454" spans="1:12" x14ac:dyDescent="0.25">
      <c r="A2454" s="5" t="s">
        <v>1882</v>
      </c>
      <c r="B2454" s="5">
        <f>YEAR('Sales Data'!$D2454)</f>
        <v>2022</v>
      </c>
      <c r="C2454" s="5">
        <f>MONTH('Sales Data'!$D2454)</f>
        <v>5</v>
      </c>
      <c r="D2454" s="6">
        <v>44690</v>
      </c>
      <c r="E2454" s="5" t="s">
        <v>947</v>
      </c>
      <c r="F2454" s="5" t="s">
        <v>35</v>
      </c>
      <c r="G2454" s="5" t="s">
        <v>13</v>
      </c>
      <c r="H2454" s="5" t="s">
        <v>22</v>
      </c>
      <c r="I2454" s="5" t="s">
        <v>1569</v>
      </c>
      <c r="J2454" s="5">
        <v>48.81</v>
      </c>
      <c r="K2454" s="5">
        <v>3</v>
      </c>
      <c r="L2454" s="7">
        <v>23.92</v>
      </c>
    </row>
    <row r="2455" spans="1:12" x14ac:dyDescent="0.25">
      <c r="A2455" s="8" t="s">
        <v>1882</v>
      </c>
      <c r="B2455" s="8">
        <f>YEAR('Sales Data'!$D2455)</f>
        <v>2022</v>
      </c>
      <c r="C2455" s="8">
        <f>MONTH('Sales Data'!$D2455)</f>
        <v>5</v>
      </c>
      <c r="D2455" s="9">
        <v>44691</v>
      </c>
      <c r="E2455" s="8" t="s">
        <v>912</v>
      </c>
      <c r="F2455" s="8" t="s">
        <v>17</v>
      </c>
      <c r="G2455" s="8" t="s">
        <v>13</v>
      </c>
      <c r="H2455" s="8" t="s">
        <v>94</v>
      </c>
      <c r="I2455" s="8" t="s">
        <v>2070</v>
      </c>
      <c r="J2455" s="8">
        <v>70.97</v>
      </c>
      <c r="K2455" s="8">
        <v>5</v>
      </c>
      <c r="L2455" s="10">
        <v>-191.62</v>
      </c>
    </row>
    <row r="2456" spans="1:12" x14ac:dyDescent="0.25">
      <c r="A2456" s="5" t="s">
        <v>1882</v>
      </c>
      <c r="B2456" s="5">
        <f>YEAR('Sales Data'!$D2456)</f>
        <v>2022</v>
      </c>
      <c r="C2456" s="5">
        <f>MONTH('Sales Data'!$D2456)</f>
        <v>5</v>
      </c>
      <c r="D2456" s="6">
        <v>44691</v>
      </c>
      <c r="E2456" s="5" t="s">
        <v>912</v>
      </c>
      <c r="F2456" s="5" t="s">
        <v>17</v>
      </c>
      <c r="G2456" s="5" t="s">
        <v>13</v>
      </c>
      <c r="H2456" s="5" t="s">
        <v>26</v>
      </c>
      <c r="I2456" s="5" t="s">
        <v>1071</v>
      </c>
      <c r="J2456" s="5">
        <v>36.78</v>
      </c>
      <c r="K2456" s="5">
        <v>2</v>
      </c>
      <c r="L2456" s="7">
        <v>3.68</v>
      </c>
    </row>
    <row r="2457" spans="1:12" x14ac:dyDescent="0.25">
      <c r="A2457" s="8" t="s">
        <v>1882</v>
      </c>
      <c r="B2457" s="8">
        <f>YEAR('Sales Data'!$D2457)</f>
        <v>2022</v>
      </c>
      <c r="C2457" s="8">
        <f>MONTH('Sales Data'!$D2457)</f>
        <v>5</v>
      </c>
      <c r="D2457" s="9">
        <v>44691</v>
      </c>
      <c r="E2457" s="8" t="s">
        <v>1635</v>
      </c>
      <c r="F2457" s="8" t="s">
        <v>280</v>
      </c>
      <c r="G2457" s="8" t="s">
        <v>41</v>
      </c>
      <c r="H2457" s="8" t="s">
        <v>54</v>
      </c>
      <c r="I2457" s="8" t="s">
        <v>1229</v>
      </c>
      <c r="J2457" s="8">
        <v>46.69</v>
      </c>
      <c r="K2457" s="8">
        <v>4</v>
      </c>
      <c r="L2457" s="10">
        <v>-2.92</v>
      </c>
    </row>
    <row r="2458" spans="1:12" x14ac:dyDescent="0.25">
      <c r="A2458" s="5" t="s">
        <v>1882</v>
      </c>
      <c r="B2458" s="5">
        <f>YEAR('Sales Data'!$D2458)</f>
        <v>2022</v>
      </c>
      <c r="C2458" s="5">
        <f>MONTH('Sales Data'!$D2458)</f>
        <v>5</v>
      </c>
      <c r="D2458" s="6">
        <v>44692</v>
      </c>
      <c r="E2458" s="5" t="s">
        <v>535</v>
      </c>
      <c r="F2458" s="5" t="s">
        <v>97</v>
      </c>
      <c r="G2458" s="5" t="s">
        <v>36</v>
      </c>
      <c r="H2458" s="5" t="s">
        <v>37</v>
      </c>
      <c r="I2458" s="5" t="s">
        <v>2071</v>
      </c>
      <c r="J2458" s="5">
        <v>191.97</v>
      </c>
      <c r="K2458" s="5">
        <v>7</v>
      </c>
      <c r="L2458" s="7">
        <v>16.8</v>
      </c>
    </row>
    <row r="2459" spans="1:12" x14ac:dyDescent="0.25">
      <c r="A2459" s="8" t="s">
        <v>1882</v>
      </c>
      <c r="B2459" s="8">
        <f>YEAR('Sales Data'!$D2459)</f>
        <v>2022</v>
      </c>
      <c r="C2459" s="8">
        <f>MONTH('Sales Data'!$D2459)</f>
        <v>5</v>
      </c>
      <c r="D2459" s="9">
        <v>44693</v>
      </c>
      <c r="E2459" s="8" t="s">
        <v>394</v>
      </c>
      <c r="F2459" s="8" t="s">
        <v>29</v>
      </c>
      <c r="G2459" s="8" t="s">
        <v>13</v>
      </c>
      <c r="H2459" s="8" t="s">
        <v>14</v>
      </c>
      <c r="I2459" s="8" t="s">
        <v>2072</v>
      </c>
      <c r="J2459" s="8">
        <v>12.84</v>
      </c>
      <c r="K2459" s="8">
        <v>3</v>
      </c>
      <c r="L2459" s="10">
        <v>5.78</v>
      </c>
    </row>
    <row r="2460" spans="1:12" x14ac:dyDescent="0.25">
      <c r="A2460" s="5" t="s">
        <v>1882</v>
      </c>
      <c r="B2460" s="5">
        <f>YEAR('Sales Data'!$D2460)</f>
        <v>2022</v>
      </c>
      <c r="C2460" s="5">
        <f>MONTH('Sales Data'!$D2460)</f>
        <v>5</v>
      </c>
      <c r="D2460" s="6">
        <v>44693</v>
      </c>
      <c r="E2460" s="5" t="s">
        <v>394</v>
      </c>
      <c r="F2460" s="5" t="s">
        <v>29</v>
      </c>
      <c r="G2460" s="5" t="s">
        <v>13</v>
      </c>
      <c r="H2460" s="5" t="s">
        <v>14</v>
      </c>
      <c r="I2460" s="5" t="s">
        <v>2073</v>
      </c>
      <c r="J2460" s="5">
        <v>25.68</v>
      </c>
      <c r="K2460" s="5">
        <v>6</v>
      </c>
      <c r="L2460" s="7">
        <v>11.56</v>
      </c>
    </row>
    <row r="2461" spans="1:12" x14ac:dyDescent="0.25">
      <c r="A2461" s="8" t="s">
        <v>1882</v>
      </c>
      <c r="B2461" s="8">
        <f>YEAR('Sales Data'!$D2461)</f>
        <v>2022</v>
      </c>
      <c r="C2461" s="8">
        <f>MONTH('Sales Data'!$D2461)</f>
        <v>5</v>
      </c>
      <c r="D2461" s="9">
        <v>44693</v>
      </c>
      <c r="E2461" s="8" t="s">
        <v>1202</v>
      </c>
      <c r="F2461" s="8" t="s">
        <v>280</v>
      </c>
      <c r="G2461" s="8" t="s">
        <v>41</v>
      </c>
      <c r="H2461" s="8" t="s">
        <v>42</v>
      </c>
      <c r="I2461" s="8" t="s">
        <v>722</v>
      </c>
      <c r="J2461" s="8">
        <v>201.58</v>
      </c>
      <c r="K2461" s="8">
        <v>2</v>
      </c>
      <c r="L2461" s="10">
        <v>20.16</v>
      </c>
    </row>
    <row r="2462" spans="1:12" x14ac:dyDescent="0.25">
      <c r="A2462" s="5" t="s">
        <v>1882</v>
      </c>
      <c r="B2462" s="5">
        <f>YEAR('Sales Data'!$D2462)</f>
        <v>2022</v>
      </c>
      <c r="C2462" s="5">
        <f>MONTH('Sales Data'!$D2462)</f>
        <v>5</v>
      </c>
      <c r="D2462" s="6">
        <v>44693</v>
      </c>
      <c r="E2462" s="5" t="s">
        <v>327</v>
      </c>
      <c r="F2462" s="5" t="s">
        <v>151</v>
      </c>
      <c r="G2462" s="5" t="s">
        <v>13</v>
      </c>
      <c r="H2462" s="5" t="s">
        <v>20</v>
      </c>
      <c r="I2462" s="5" t="s">
        <v>1173</v>
      </c>
      <c r="J2462" s="5">
        <v>36.630000000000003</v>
      </c>
      <c r="K2462" s="5">
        <v>3</v>
      </c>
      <c r="L2462" s="7">
        <v>9.89</v>
      </c>
    </row>
    <row r="2463" spans="1:12" x14ac:dyDescent="0.25">
      <c r="A2463" s="8" t="s">
        <v>1882</v>
      </c>
      <c r="B2463" s="8">
        <f>YEAR('Sales Data'!$D2463)</f>
        <v>2022</v>
      </c>
      <c r="C2463" s="8">
        <f>MONTH('Sales Data'!$D2463)</f>
        <v>5</v>
      </c>
      <c r="D2463" s="9">
        <v>44693</v>
      </c>
      <c r="E2463" s="8" t="s">
        <v>2074</v>
      </c>
      <c r="F2463" s="8" t="s">
        <v>166</v>
      </c>
      <c r="G2463" s="8" t="s">
        <v>13</v>
      </c>
      <c r="H2463" s="8" t="s">
        <v>22</v>
      </c>
      <c r="I2463" s="8" t="s">
        <v>1204</v>
      </c>
      <c r="J2463" s="8">
        <v>14.59</v>
      </c>
      <c r="K2463" s="8">
        <v>3</v>
      </c>
      <c r="L2463" s="10">
        <v>4.92</v>
      </c>
    </row>
    <row r="2464" spans="1:12" x14ac:dyDescent="0.25">
      <c r="A2464" s="5" t="s">
        <v>1882</v>
      </c>
      <c r="B2464" s="5">
        <f>YEAR('Sales Data'!$D2464)</f>
        <v>2022</v>
      </c>
      <c r="C2464" s="5">
        <f>MONTH('Sales Data'!$D2464)</f>
        <v>5</v>
      </c>
      <c r="D2464" s="6">
        <v>44693</v>
      </c>
      <c r="E2464" s="5" t="s">
        <v>744</v>
      </c>
      <c r="F2464" s="5" t="s">
        <v>12</v>
      </c>
      <c r="G2464" s="5" t="s">
        <v>36</v>
      </c>
      <c r="H2464" s="5" t="s">
        <v>49</v>
      </c>
      <c r="I2464" s="5" t="s">
        <v>1609</v>
      </c>
      <c r="J2464" s="5">
        <v>21.97</v>
      </c>
      <c r="K2464" s="5">
        <v>4</v>
      </c>
      <c r="L2464" s="7">
        <v>-15.93</v>
      </c>
    </row>
    <row r="2465" spans="1:12" x14ac:dyDescent="0.25">
      <c r="A2465" s="8" t="s">
        <v>1882</v>
      </c>
      <c r="B2465" s="8">
        <f>YEAR('Sales Data'!$D2465)</f>
        <v>2022</v>
      </c>
      <c r="C2465" s="8">
        <f>MONTH('Sales Data'!$D2465)</f>
        <v>5</v>
      </c>
      <c r="D2465" s="9">
        <v>44693</v>
      </c>
      <c r="E2465" s="8" t="s">
        <v>744</v>
      </c>
      <c r="F2465" s="8" t="s">
        <v>12</v>
      </c>
      <c r="G2465" s="8" t="s">
        <v>41</v>
      </c>
      <c r="H2465" s="8" t="s">
        <v>42</v>
      </c>
      <c r="I2465" s="8" t="s">
        <v>1520</v>
      </c>
      <c r="J2465" s="8">
        <v>619.15</v>
      </c>
      <c r="K2465" s="8">
        <v>6</v>
      </c>
      <c r="L2465" s="10">
        <v>69.650000000000006</v>
      </c>
    </row>
    <row r="2466" spans="1:12" x14ac:dyDescent="0.25">
      <c r="A2466" s="5" t="s">
        <v>1882</v>
      </c>
      <c r="B2466" s="5">
        <f>YEAR('Sales Data'!$D2466)</f>
        <v>2022</v>
      </c>
      <c r="C2466" s="5">
        <f>MONTH('Sales Data'!$D2466)</f>
        <v>5</v>
      </c>
      <c r="D2466" s="6">
        <v>44693</v>
      </c>
      <c r="E2466" s="5" t="s">
        <v>744</v>
      </c>
      <c r="F2466" s="5" t="s">
        <v>12</v>
      </c>
      <c r="G2466" s="5" t="s">
        <v>13</v>
      </c>
      <c r="H2466" s="5" t="s">
        <v>14</v>
      </c>
      <c r="I2466" s="5" t="s">
        <v>1767</v>
      </c>
      <c r="J2466" s="5">
        <v>127.9</v>
      </c>
      <c r="K2466" s="5">
        <v>7</v>
      </c>
      <c r="L2466" s="7">
        <v>41.57</v>
      </c>
    </row>
    <row r="2467" spans="1:12" x14ac:dyDescent="0.25">
      <c r="A2467" s="8" t="s">
        <v>1882</v>
      </c>
      <c r="B2467" s="8">
        <f>YEAR('Sales Data'!$D2467)</f>
        <v>2022</v>
      </c>
      <c r="C2467" s="8">
        <f>MONTH('Sales Data'!$D2467)</f>
        <v>5</v>
      </c>
      <c r="D2467" s="9">
        <v>44694</v>
      </c>
      <c r="E2467" s="8" t="s">
        <v>532</v>
      </c>
      <c r="F2467" s="8" t="s">
        <v>17</v>
      </c>
      <c r="G2467" s="8" t="s">
        <v>41</v>
      </c>
      <c r="H2467" s="8" t="s">
        <v>42</v>
      </c>
      <c r="I2467" s="8" t="s">
        <v>1582</v>
      </c>
      <c r="J2467" s="8">
        <v>222.38</v>
      </c>
      <c r="K2467" s="8">
        <v>2</v>
      </c>
      <c r="L2467" s="10">
        <v>16.68</v>
      </c>
    </row>
    <row r="2468" spans="1:12" x14ac:dyDescent="0.25">
      <c r="A2468" s="5" t="s">
        <v>1882</v>
      </c>
      <c r="B2468" s="5">
        <f>YEAR('Sales Data'!$D2468)</f>
        <v>2022</v>
      </c>
      <c r="C2468" s="5">
        <f>MONTH('Sales Data'!$D2468)</f>
        <v>5</v>
      </c>
      <c r="D2468" s="6">
        <v>44694</v>
      </c>
      <c r="E2468" s="5" t="s">
        <v>532</v>
      </c>
      <c r="F2468" s="5" t="s">
        <v>17</v>
      </c>
      <c r="G2468" s="5" t="s">
        <v>13</v>
      </c>
      <c r="H2468" s="5" t="s">
        <v>45</v>
      </c>
      <c r="I2468" s="5" t="s">
        <v>1249</v>
      </c>
      <c r="J2468" s="5">
        <v>16</v>
      </c>
      <c r="K2468" s="5">
        <v>4</v>
      </c>
      <c r="L2468" s="7">
        <v>5.6</v>
      </c>
    </row>
    <row r="2469" spans="1:12" x14ac:dyDescent="0.25">
      <c r="A2469" s="8" t="s">
        <v>1882</v>
      </c>
      <c r="B2469" s="8">
        <f>YEAR('Sales Data'!$D2469)</f>
        <v>2022</v>
      </c>
      <c r="C2469" s="8">
        <f>MONTH('Sales Data'!$D2469)</f>
        <v>5</v>
      </c>
      <c r="D2469" s="9">
        <v>44695</v>
      </c>
      <c r="E2469" s="8" t="s">
        <v>1960</v>
      </c>
      <c r="F2469" s="8" t="s">
        <v>25</v>
      </c>
      <c r="G2469" s="8" t="s">
        <v>13</v>
      </c>
      <c r="H2469" s="8" t="s">
        <v>26</v>
      </c>
      <c r="I2469" s="8" t="s">
        <v>1854</v>
      </c>
      <c r="J2469" s="8">
        <v>198.27</v>
      </c>
      <c r="K2469" s="8">
        <v>8</v>
      </c>
      <c r="L2469" s="10">
        <v>17.350000000000001</v>
      </c>
    </row>
    <row r="2470" spans="1:12" x14ac:dyDescent="0.25">
      <c r="A2470" s="5" t="s">
        <v>1882</v>
      </c>
      <c r="B2470" s="5">
        <f>YEAR('Sales Data'!$D2470)</f>
        <v>2022</v>
      </c>
      <c r="C2470" s="5">
        <f>MONTH('Sales Data'!$D2470)</f>
        <v>5</v>
      </c>
      <c r="D2470" s="6">
        <v>44695</v>
      </c>
      <c r="E2470" s="5" t="s">
        <v>1960</v>
      </c>
      <c r="F2470" s="5" t="s">
        <v>25</v>
      </c>
      <c r="G2470" s="5" t="s">
        <v>13</v>
      </c>
      <c r="H2470" s="5" t="s">
        <v>18</v>
      </c>
      <c r="I2470" s="5" t="s">
        <v>411</v>
      </c>
      <c r="J2470" s="5">
        <v>47.36</v>
      </c>
      <c r="K2470" s="5">
        <v>4</v>
      </c>
      <c r="L2470" s="7">
        <v>17.760000000000002</v>
      </c>
    </row>
    <row r="2471" spans="1:12" x14ac:dyDescent="0.25">
      <c r="A2471" s="8" t="s">
        <v>1882</v>
      </c>
      <c r="B2471" s="8">
        <f>YEAR('Sales Data'!$D2471)</f>
        <v>2022</v>
      </c>
      <c r="C2471" s="8">
        <f>MONTH('Sales Data'!$D2471)</f>
        <v>5</v>
      </c>
      <c r="D2471" s="9">
        <v>44695</v>
      </c>
      <c r="E2471" s="8" t="s">
        <v>1960</v>
      </c>
      <c r="F2471" s="8" t="s">
        <v>25</v>
      </c>
      <c r="G2471" s="8" t="s">
        <v>13</v>
      </c>
      <c r="H2471" s="8" t="s">
        <v>65</v>
      </c>
      <c r="I2471" s="8" t="s">
        <v>2075</v>
      </c>
      <c r="J2471" s="8">
        <v>200.98</v>
      </c>
      <c r="K2471" s="8">
        <v>7</v>
      </c>
      <c r="L2471" s="10">
        <v>62.81</v>
      </c>
    </row>
    <row r="2472" spans="1:12" x14ac:dyDescent="0.25">
      <c r="A2472" s="5" t="s">
        <v>1882</v>
      </c>
      <c r="B2472" s="5">
        <f>YEAR('Sales Data'!$D2472)</f>
        <v>2022</v>
      </c>
      <c r="C2472" s="5">
        <f>MONTH('Sales Data'!$D2472)</f>
        <v>5</v>
      </c>
      <c r="D2472" s="6">
        <v>44695</v>
      </c>
      <c r="E2472" s="5" t="s">
        <v>1960</v>
      </c>
      <c r="F2472" s="5" t="s">
        <v>25</v>
      </c>
      <c r="G2472" s="5" t="s">
        <v>13</v>
      </c>
      <c r="H2472" s="5" t="s">
        <v>18</v>
      </c>
      <c r="I2472" s="5" t="s">
        <v>1502</v>
      </c>
      <c r="J2472" s="5">
        <v>97.7</v>
      </c>
      <c r="K2472" s="5">
        <v>4</v>
      </c>
      <c r="L2472" s="7">
        <v>31.75</v>
      </c>
    </row>
    <row r="2473" spans="1:12" x14ac:dyDescent="0.25">
      <c r="A2473" s="8" t="s">
        <v>1882</v>
      </c>
      <c r="B2473" s="8">
        <f>YEAR('Sales Data'!$D2473)</f>
        <v>2022</v>
      </c>
      <c r="C2473" s="8">
        <f>MONTH('Sales Data'!$D2473)</f>
        <v>5</v>
      </c>
      <c r="D2473" s="9">
        <v>44695</v>
      </c>
      <c r="E2473" s="8" t="s">
        <v>1960</v>
      </c>
      <c r="F2473" s="8" t="s">
        <v>25</v>
      </c>
      <c r="G2473" s="8" t="s">
        <v>13</v>
      </c>
      <c r="H2473" s="8" t="s">
        <v>26</v>
      </c>
      <c r="I2473" s="8" t="s">
        <v>2076</v>
      </c>
      <c r="J2473" s="8">
        <v>2.7</v>
      </c>
      <c r="K2473" s="8">
        <v>1</v>
      </c>
      <c r="L2473" s="10">
        <v>0.81</v>
      </c>
    </row>
    <row r="2474" spans="1:12" x14ac:dyDescent="0.25">
      <c r="A2474" s="5" t="s">
        <v>1882</v>
      </c>
      <c r="B2474" s="5">
        <f>YEAR('Sales Data'!$D2474)</f>
        <v>2022</v>
      </c>
      <c r="C2474" s="5">
        <f>MONTH('Sales Data'!$D2474)</f>
        <v>5</v>
      </c>
      <c r="D2474" s="6">
        <v>44695</v>
      </c>
      <c r="E2474" s="5" t="s">
        <v>1960</v>
      </c>
      <c r="F2474" s="5" t="s">
        <v>25</v>
      </c>
      <c r="G2474" s="5" t="s">
        <v>13</v>
      </c>
      <c r="H2474" s="5" t="s">
        <v>22</v>
      </c>
      <c r="I2474" s="5" t="s">
        <v>90</v>
      </c>
      <c r="J2474" s="5">
        <v>18.59</v>
      </c>
      <c r="K2474" s="5">
        <v>2</v>
      </c>
      <c r="L2474" s="7">
        <v>-13.63</v>
      </c>
    </row>
    <row r="2475" spans="1:12" x14ac:dyDescent="0.25">
      <c r="A2475" s="8" t="s">
        <v>1882</v>
      </c>
      <c r="B2475" s="8">
        <f>YEAR('Sales Data'!$D2475)</f>
        <v>2022</v>
      </c>
      <c r="C2475" s="8">
        <f>MONTH('Sales Data'!$D2475)</f>
        <v>5</v>
      </c>
      <c r="D2475" s="9">
        <v>44695</v>
      </c>
      <c r="E2475" s="8" t="s">
        <v>1960</v>
      </c>
      <c r="F2475" s="8" t="s">
        <v>25</v>
      </c>
      <c r="G2475" s="8" t="s">
        <v>13</v>
      </c>
      <c r="H2475" s="8" t="s">
        <v>22</v>
      </c>
      <c r="I2475" s="8" t="s">
        <v>982</v>
      </c>
      <c r="J2475" s="8">
        <v>4.9000000000000004</v>
      </c>
      <c r="K2475" s="8">
        <v>3</v>
      </c>
      <c r="L2475" s="10">
        <v>-3.43</v>
      </c>
    </row>
    <row r="2476" spans="1:12" x14ac:dyDescent="0.25">
      <c r="A2476" s="5" t="s">
        <v>1882</v>
      </c>
      <c r="B2476" s="5">
        <f>YEAR('Sales Data'!$D2476)</f>
        <v>2022</v>
      </c>
      <c r="C2476" s="5">
        <f>MONTH('Sales Data'!$D2476)</f>
        <v>5</v>
      </c>
      <c r="D2476" s="6">
        <v>44695</v>
      </c>
      <c r="E2476" s="5" t="s">
        <v>1469</v>
      </c>
      <c r="F2476" s="5" t="s">
        <v>29</v>
      </c>
      <c r="G2476" s="5" t="s">
        <v>13</v>
      </c>
      <c r="H2476" s="5" t="s">
        <v>20</v>
      </c>
      <c r="I2476" s="5" t="s">
        <v>797</v>
      </c>
      <c r="J2476" s="5">
        <v>1117.92</v>
      </c>
      <c r="K2476" s="5">
        <v>4</v>
      </c>
      <c r="L2476" s="7">
        <v>55.9</v>
      </c>
    </row>
    <row r="2477" spans="1:12" x14ac:dyDescent="0.25">
      <c r="A2477" s="8" t="s">
        <v>1882</v>
      </c>
      <c r="B2477" s="8">
        <f>YEAR('Sales Data'!$D2477)</f>
        <v>2022</v>
      </c>
      <c r="C2477" s="8">
        <f>MONTH('Sales Data'!$D2477)</f>
        <v>5</v>
      </c>
      <c r="D2477" s="9">
        <v>44695</v>
      </c>
      <c r="E2477" s="8" t="s">
        <v>1886</v>
      </c>
      <c r="F2477" s="8" t="s">
        <v>29</v>
      </c>
      <c r="G2477" s="8" t="s">
        <v>36</v>
      </c>
      <c r="H2477" s="8" t="s">
        <v>76</v>
      </c>
      <c r="I2477" s="8" t="s">
        <v>1639</v>
      </c>
      <c r="J2477" s="8">
        <v>509.96</v>
      </c>
      <c r="K2477" s="8">
        <v>5</v>
      </c>
      <c r="L2477" s="10">
        <v>42</v>
      </c>
    </row>
    <row r="2478" spans="1:12" x14ac:dyDescent="0.25">
      <c r="A2478" s="5" t="s">
        <v>1882</v>
      </c>
      <c r="B2478" s="5">
        <f>YEAR('Sales Data'!$D2478)</f>
        <v>2022</v>
      </c>
      <c r="C2478" s="5">
        <f>MONTH('Sales Data'!$D2478)</f>
        <v>5</v>
      </c>
      <c r="D2478" s="6">
        <v>44695</v>
      </c>
      <c r="E2478" s="5" t="s">
        <v>1886</v>
      </c>
      <c r="F2478" s="5" t="s">
        <v>29</v>
      </c>
      <c r="G2478" s="5" t="s">
        <v>36</v>
      </c>
      <c r="H2478" s="5" t="s">
        <v>49</v>
      </c>
      <c r="I2478" s="5" t="s">
        <v>1085</v>
      </c>
      <c r="J2478" s="5">
        <v>122.91</v>
      </c>
      <c r="K2478" s="5">
        <v>3</v>
      </c>
      <c r="L2478" s="7">
        <v>34.409999999999997</v>
      </c>
    </row>
    <row r="2479" spans="1:12" x14ac:dyDescent="0.25">
      <c r="A2479" s="8" t="s">
        <v>1882</v>
      </c>
      <c r="B2479" s="8">
        <f>YEAR('Sales Data'!$D2479)</f>
        <v>2022</v>
      </c>
      <c r="C2479" s="8">
        <f>MONTH('Sales Data'!$D2479)</f>
        <v>5</v>
      </c>
      <c r="D2479" s="9">
        <v>44695</v>
      </c>
      <c r="E2479" s="8" t="s">
        <v>1886</v>
      </c>
      <c r="F2479" s="8" t="s">
        <v>29</v>
      </c>
      <c r="G2479" s="8" t="s">
        <v>36</v>
      </c>
      <c r="H2479" s="8" t="s">
        <v>37</v>
      </c>
      <c r="I2479" s="8" t="s">
        <v>1130</v>
      </c>
      <c r="J2479" s="8">
        <v>97.57</v>
      </c>
      <c r="K2479" s="8">
        <v>2</v>
      </c>
      <c r="L2479" s="10">
        <v>-6.1</v>
      </c>
    </row>
    <row r="2480" spans="1:12" x14ac:dyDescent="0.25">
      <c r="A2480" s="5" t="s">
        <v>1882</v>
      </c>
      <c r="B2480" s="5">
        <f>YEAR('Sales Data'!$D2480)</f>
        <v>2022</v>
      </c>
      <c r="C2480" s="5">
        <f>MONTH('Sales Data'!$D2480)</f>
        <v>5</v>
      </c>
      <c r="D2480" s="6">
        <v>44695</v>
      </c>
      <c r="E2480" s="5" t="s">
        <v>1886</v>
      </c>
      <c r="F2480" s="5" t="s">
        <v>29</v>
      </c>
      <c r="G2480" s="5" t="s">
        <v>36</v>
      </c>
      <c r="H2480" s="5" t="s">
        <v>37</v>
      </c>
      <c r="I2480" s="5" t="s">
        <v>276</v>
      </c>
      <c r="J2480" s="5">
        <v>722.35</v>
      </c>
      <c r="K2480" s="5">
        <v>3</v>
      </c>
      <c r="L2480" s="7">
        <v>81.260000000000005</v>
      </c>
    </row>
    <row r="2481" spans="1:12" x14ac:dyDescent="0.25">
      <c r="A2481" s="8" t="s">
        <v>1882</v>
      </c>
      <c r="B2481" s="8">
        <f>YEAR('Sales Data'!$D2481)</f>
        <v>2022</v>
      </c>
      <c r="C2481" s="8">
        <f>MONTH('Sales Data'!$D2481)</f>
        <v>5</v>
      </c>
      <c r="D2481" s="9">
        <v>44696</v>
      </c>
      <c r="E2481" s="8" t="s">
        <v>445</v>
      </c>
      <c r="F2481" s="8" t="s">
        <v>32</v>
      </c>
      <c r="G2481" s="8" t="s">
        <v>13</v>
      </c>
      <c r="H2481" s="8" t="s">
        <v>65</v>
      </c>
      <c r="I2481" s="8" t="s">
        <v>2077</v>
      </c>
      <c r="J2481" s="8">
        <v>17.940000000000001</v>
      </c>
      <c r="K2481" s="8">
        <v>3</v>
      </c>
      <c r="L2481" s="10">
        <v>8.7899999999999991</v>
      </c>
    </row>
    <row r="2482" spans="1:12" x14ac:dyDescent="0.25">
      <c r="A2482" s="5" t="s">
        <v>1882</v>
      </c>
      <c r="B2482" s="5">
        <f>YEAR('Sales Data'!$D2482)</f>
        <v>2022</v>
      </c>
      <c r="C2482" s="5">
        <f>MONTH('Sales Data'!$D2482)</f>
        <v>5</v>
      </c>
      <c r="D2482" s="6">
        <v>44696</v>
      </c>
      <c r="E2482" s="5" t="s">
        <v>1448</v>
      </c>
      <c r="F2482" s="5" t="s">
        <v>25</v>
      </c>
      <c r="G2482" s="5" t="s">
        <v>13</v>
      </c>
      <c r="H2482" s="5" t="s">
        <v>20</v>
      </c>
      <c r="I2482" s="5" t="s">
        <v>194</v>
      </c>
      <c r="J2482" s="5">
        <v>51.97</v>
      </c>
      <c r="K2482" s="5">
        <v>2</v>
      </c>
      <c r="L2482" s="7">
        <v>-10.39</v>
      </c>
    </row>
    <row r="2483" spans="1:12" x14ac:dyDescent="0.25">
      <c r="A2483" s="8" t="s">
        <v>1882</v>
      </c>
      <c r="B2483" s="8">
        <f>YEAR('Sales Data'!$D2483)</f>
        <v>2022</v>
      </c>
      <c r="C2483" s="8">
        <f>MONTH('Sales Data'!$D2483)</f>
        <v>5</v>
      </c>
      <c r="D2483" s="9">
        <v>44697</v>
      </c>
      <c r="E2483" s="8" t="s">
        <v>458</v>
      </c>
      <c r="F2483" s="8" t="s">
        <v>125</v>
      </c>
      <c r="G2483" s="8" t="s">
        <v>41</v>
      </c>
      <c r="H2483" s="8" t="s">
        <v>54</v>
      </c>
      <c r="I2483" s="8" t="s">
        <v>2005</v>
      </c>
      <c r="J2483" s="8">
        <v>255.97</v>
      </c>
      <c r="K2483" s="8">
        <v>4</v>
      </c>
      <c r="L2483" s="10">
        <v>32</v>
      </c>
    </row>
    <row r="2484" spans="1:12" x14ac:dyDescent="0.25">
      <c r="A2484" s="5" t="s">
        <v>1882</v>
      </c>
      <c r="B2484" s="5">
        <f>YEAR('Sales Data'!$D2484)</f>
        <v>2022</v>
      </c>
      <c r="C2484" s="5">
        <f>MONTH('Sales Data'!$D2484)</f>
        <v>5</v>
      </c>
      <c r="D2484" s="6">
        <v>44698</v>
      </c>
      <c r="E2484" s="5" t="s">
        <v>1291</v>
      </c>
      <c r="F2484" s="5" t="s">
        <v>12</v>
      </c>
      <c r="G2484" s="5" t="s">
        <v>13</v>
      </c>
      <c r="H2484" s="5" t="s">
        <v>22</v>
      </c>
      <c r="I2484" s="5" t="s">
        <v>2078</v>
      </c>
      <c r="J2484" s="5">
        <v>33.28</v>
      </c>
      <c r="K2484" s="5">
        <v>5</v>
      </c>
      <c r="L2484" s="7">
        <v>-49.92</v>
      </c>
    </row>
    <row r="2485" spans="1:12" x14ac:dyDescent="0.25">
      <c r="A2485" s="8" t="s">
        <v>1882</v>
      </c>
      <c r="B2485" s="8">
        <f>YEAR('Sales Data'!$D2485)</f>
        <v>2022</v>
      </c>
      <c r="C2485" s="8">
        <f>MONTH('Sales Data'!$D2485)</f>
        <v>5</v>
      </c>
      <c r="D2485" s="9">
        <v>44698</v>
      </c>
      <c r="E2485" s="8" t="s">
        <v>1291</v>
      </c>
      <c r="F2485" s="8" t="s">
        <v>12</v>
      </c>
      <c r="G2485" s="8" t="s">
        <v>13</v>
      </c>
      <c r="H2485" s="8" t="s">
        <v>14</v>
      </c>
      <c r="I2485" s="8" t="s">
        <v>2079</v>
      </c>
      <c r="J2485" s="8">
        <v>14.09</v>
      </c>
      <c r="K2485" s="8">
        <v>3</v>
      </c>
      <c r="L2485" s="10">
        <v>4.93</v>
      </c>
    </row>
    <row r="2486" spans="1:12" x14ac:dyDescent="0.25">
      <c r="A2486" s="5" t="s">
        <v>1882</v>
      </c>
      <c r="B2486" s="5">
        <f>YEAR('Sales Data'!$D2486)</f>
        <v>2022</v>
      </c>
      <c r="C2486" s="5">
        <f>MONTH('Sales Data'!$D2486)</f>
        <v>5</v>
      </c>
      <c r="D2486" s="6">
        <v>44698</v>
      </c>
      <c r="E2486" s="5" t="s">
        <v>861</v>
      </c>
      <c r="F2486" s="5" t="s">
        <v>151</v>
      </c>
      <c r="G2486" s="5" t="s">
        <v>13</v>
      </c>
      <c r="H2486" s="5" t="s">
        <v>18</v>
      </c>
      <c r="I2486" s="5" t="s">
        <v>2080</v>
      </c>
      <c r="J2486" s="5">
        <v>31.5</v>
      </c>
      <c r="K2486" s="5">
        <v>10</v>
      </c>
      <c r="L2486" s="7">
        <v>15.12</v>
      </c>
    </row>
    <row r="2487" spans="1:12" x14ac:dyDescent="0.25">
      <c r="A2487" s="8" t="s">
        <v>1882</v>
      </c>
      <c r="B2487" s="8">
        <f>YEAR('Sales Data'!$D2487)</f>
        <v>2022</v>
      </c>
      <c r="C2487" s="8">
        <f>MONTH('Sales Data'!$D2487)</f>
        <v>5</v>
      </c>
      <c r="D2487" s="9">
        <v>44698</v>
      </c>
      <c r="E2487" s="8" t="s">
        <v>861</v>
      </c>
      <c r="F2487" s="8" t="s">
        <v>151</v>
      </c>
      <c r="G2487" s="8" t="s">
        <v>13</v>
      </c>
      <c r="H2487" s="8" t="s">
        <v>202</v>
      </c>
      <c r="I2487" s="8" t="s">
        <v>1460</v>
      </c>
      <c r="J2487" s="8">
        <v>55.6</v>
      </c>
      <c r="K2487" s="8">
        <v>4</v>
      </c>
      <c r="L2487" s="10">
        <v>16.12</v>
      </c>
    </row>
    <row r="2488" spans="1:12" x14ac:dyDescent="0.25">
      <c r="A2488" s="5" t="s">
        <v>1882</v>
      </c>
      <c r="B2488" s="5">
        <f>YEAR('Sales Data'!$D2488)</f>
        <v>2022</v>
      </c>
      <c r="C2488" s="5">
        <f>MONTH('Sales Data'!$D2488)</f>
        <v>5</v>
      </c>
      <c r="D2488" s="6">
        <v>44699</v>
      </c>
      <c r="E2488" s="5" t="s">
        <v>56</v>
      </c>
      <c r="F2488" s="5" t="s">
        <v>29</v>
      </c>
      <c r="G2488" s="5" t="s">
        <v>13</v>
      </c>
      <c r="H2488" s="5" t="s">
        <v>14</v>
      </c>
      <c r="I2488" s="5" t="s">
        <v>1339</v>
      </c>
      <c r="J2488" s="5">
        <v>10.86</v>
      </c>
      <c r="K2488" s="5">
        <v>2</v>
      </c>
      <c r="L2488" s="7">
        <v>5.32</v>
      </c>
    </row>
    <row r="2489" spans="1:12" x14ac:dyDescent="0.25">
      <c r="A2489" s="8" t="s">
        <v>1882</v>
      </c>
      <c r="B2489" s="8">
        <f>YEAR('Sales Data'!$D2489)</f>
        <v>2022</v>
      </c>
      <c r="C2489" s="8">
        <f>MONTH('Sales Data'!$D2489)</f>
        <v>5</v>
      </c>
      <c r="D2489" s="9">
        <v>44701</v>
      </c>
      <c r="E2489" s="8" t="s">
        <v>1025</v>
      </c>
      <c r="F2489" s="8" t="s">
        <v>247</v>
      </c>
      <c r="G2489" s="8" t="s">
        <v>36</v>
      </c>
      <c r="H2489" s="8" t="s">
        <v>49</v>
      </c>
      <c r="I2489" s="8" t="s">
        <v>342</v>
      </c>
      <c r="J2489" s="8">
        <v>163.13999999999999</v>
      </c>
      <c r="K2489" s="8">
        <v>4</v>
      </c>
      <c r="L2489" s="10">
        <v>20.39</v>
      </c>
    </row>
    <row r="2490" spans="1:12" x14ac:dyDescent="0.25">
      <c r="A2490" s="5" t="s">
        <v>1882</v>
      </c>
      <c r="B2490" s="5">
        <f>YEAR('Sales Data'!$D2490)</f>
        <v>2022</v>
      </c>
      <c r="C2490" s="5">
        <f>MONTH('Sales Data'!$D2490)</f>
        <v>5</v>
      </c>
      <c r="D2490" s="6">
        <v>44701</v>
      </c>
      <c r="E2490" s="5" t="s">
        <v>1025</v>
      </c>
      <c r="F2490" s="5" t="s">
        <v>247</v>
      </c>
      <c r="G2490" s="5" t="s">
        <v>13</v>
      </c>
      <c r="H2490" s="5" t="s">
        <v>22</v>
      </c>
      <c r="I2490" s="5" t="s">
        <v>205</v>
      </c>
      <c r="J2490" s="5">
        <v>6.41</v>
      </c>
      <c r="K2490" s="5">
        <v>4</v>
      </c>
      <c r="L2490" s="7">
        <v>-4.91</v>
      </c>
    </row>
    <row r="2491" spans="1:12" x14ac:dyDescent="0.25">
      <c r="A2491" s="8" t="s">
        <v>1882</v>
      </c>
      <c r="B2491" s="8">
        <f>YEAR('Sales Data'!$D2491)</f>
        <v>2022</v>
      </c>
      <c r="C2491" s="8">
        <f>MONTH('Sales Data'!$D2491)</f>
        <v>5</v>
      </c>
      <c r="D2491" s="9">
        <v>44702</v>
      </c>
      <c r="E2491" s="8" t="s">
        <v>859</v>
      </c>
      <c r="F2491" s="8" t="s">
        <v>17</v>
      </c>
      <c r="G2491" s="8" t="s">
        <v>13</v>
      </c>
      <c r="H2491" s="8" t="s">
        <v>94</v>
      </c>
      <c r="I2491" s="8" t="s">
        <v>1351</v>
      </c>
      <c r="J2491" s="8">
        <v>20.77</v>
      </c>
      <c r="K2491" s="8">
        <v>8</v>
      </c>
      <c r="L2491" s="10">
        <v>-52.96</v>
      </c>
    </row>
    <row r="2492" spans="1:12" x14ac:dyDescent="0.25">
      <c r="A2492" s="5" t="s">
        <v>1882</v>
      </c>
      <c r="B2492" s="5">
        <f>YEAR('Sales Data'!$D2492)</f>
        <v>2022</v>
      </c>
      <c r="C2492" s="5">
        <f>MONTH('Sales Data'!$D2492)</f>
        <v>5</v>
      </c>
      <c r="D2492" s="6">
        <v>44702</v>
      </c>
      <c r="E2492" s="5" t="s">
        <v>991</v>
      </c>
      <c r="F2492" s="5" t="s">
        <v>166</v>
      </c>
      <c r="G2492" s="5" t="s">
        <v>13</v>
      </c>
      <c r="H2492" s="5" t="s">
        <v>22</v>
      </c>
      <c r="I2492" s="5" t="s">
        <v>433</v>
      </c>
      <c r="J2492" s="5">
        <v>26.98</v>
      </c>
      <c r="K2492" s="5">
        <v>4</v>
      </c>
      <c r="L2492" s="7">
        <v>8.77</v>
      </c>
    </row>
    <row r="2493" spans="1:12" x14ac:dyDescent="0.25">
      <c r="A2493" s="8" t="s">
        <v>1882</v>
      </c>
      <c r="B2493" s="8">
        <f>YEAR('Sales Data'!$D2493)</f>
        <v>2022</v>
      </c>
      <c r="C2493" s="8">
        <f>MONTH('Sales Data'!$D2493)</f>
        <v>5</v>
      </c>
      <c r="D2493" s="9">
        <v>44702</v>
      </c>
      <c r="E2493" s="8" t="s">
        <v>1345</v>
      </c>
      <c r="F2493" s="8" t="s">
        <v>25</v>
      </c>
      <c r="G2493" s="8" t="s">
        <v>13</v>
      </c>
      <c r="H2493" s="8" t="s">
        <v>22</v>
      </c>
      <c r="I2493" s="8" t="s">
        <v>364</v>
      </c>
      <c r="J2493" s="8">
        <v>24.59</v>
      </c>
      <c r="K2493" s="8">
        <v>2</v>
      </c>
      <c r="L2493" s="10">
        <v>-18.03</v>
      </c>
    </row>
    <row r="2494" spans="1:12" x14ac:dyDescent="0.25">
      <c r="A2494" s="5" t="s">
        <v>1882</v>
      </c>
      <c r="B2494" s="5">
        <f>YEAR('Sales Data'!$D2494)</f>
        <v>2022</v>
      </c>
      <c r="C2494" s="5">
        <f>MONTH('Sales Data'!$D2494)</f>
        <v>5</v>
      </c>
      <c r="D2494" s="6">
        <v>44703</v>
      </c>
      <c r="E2494" s="5" t="s">
        <v>1343</v>
      </c>
      <c r="F2494" s="5" t="s">
        <v>29</v>
      </c>
      <c r="G2494" s="5" t="s">
        <v>13</v>
      </c>
      <c r="H2494" s="5" t="s">
        <v>18</v>
      </c>
      <c r="I2494" s="5" t="s">
        <v>379</v>
      </c>
      <c r="J2494" s="5">
        <v>8.26</v>
      </c>
      <c r="K2494" s="5">
        <v>2</v>
      </c>
      <c r="L2494" s="7">
        <v>3.8</v>
      </c>
    </row>
    <row r="2495" spans="1:12" x14ac:dyDescent="0.25">
      <c r="A2495" s="8" t="s">
        <v>1882</v>
      </c>
      <c r="B2495" s="8">
        <f>YEAR('Sales Data'!$D2495)</f>
        <v>2022</v>
      </c>
      <c r="C2495" s="8">
        <f>MONTH('Sales Data'!$D2495)</f>
        <v>5</v>
      </c>
      <c r="D2495" s="9">
        <v>44703</v>
      </c>
      <c r="E2495" s="8" t="s">
        <v>1343</v>
      </c>
      <c r="F2495" s="8" t="s">
        <v>29</v>
      </c>
      <c r="G2495" s="8" t="s">
        <v>41</v>
      </c>
      <c r="H2495" s="8" t="s">
        <v>304</v>
      </c>
      <c r="I2495" s="8" t="s">
        <v>2081</v>
      </c>
      <c r="J2495" s="8">
        <v>2973.32</v>
      </c>
      <c r="K2495" s="8">
        <v>7</v>
      </c>
      <c r="L2495" s="10">
        <v>334.5</v>
      </c>
    </row>
    <row r="2496" spans="1:12" x14ac:dyDescent="0.25">
      <c r="A2496" s="5" t="s">
        <v>1882</v>
      </c>
      <c r="B2496" s="5">
        <f>YEAR('Sales Data'!$D2496)</f>
        <v>2022</v>
      </c>
      <c r="C2496" s="5">
        <f>MONTH('Sales Data'!$D2496)</f>
        <v>5</v>
      </c>
      <c r="D2496" s="6">
        <v>44703</v>
      </c>
      <c r="E2496" s="5" t="s">
        <v>1343</v>
      </c>
      <c r="F2496" s="5" t="s">
        <v>29</v>
      </c>
      <c r="G2496" s="5" t="s">
        <v>13</v>
      </c>
      <c r="H2496" s="5" t="s">
        <v>20</v>
      </c>
      <c r="I2496" s="5" t="s">
        <v>1247</v>
      </c>
      <c r="J2496" s="5">
        <v>104.79</v>
      </c>
      <c r="K2496" s="5">
        <v>7</v>
      </c>
      <c r="L2496" s="7">
        <v>29.34</v>
      </c>
    </row>
    <row r="2497" spans="1:12" x14ac:dyDescent="0.25">
      <c r="A2497" s="8" t="s">
        <v>1882</v>
      </c>
      <c r="B2497" s="8">
        <f>YEAR('Sales Data'!$D2497)</f>
        <v>2022</v>
      </c>
      <c r="C2497" s="8">
        <f>MONTH('Sales Data'!$D2497)</f>
        <v>5</v>
      </c>
      <c r="D2497" s="9">
        <v>44703</v>
      </c>
      <c r="E2497" s="8" t="s">
        <v>1343</v>
      </c>
      <c r="F2497" s="8" t="s">
        <v>29</v>
      </c>
      <c r="G2497" s="8" t="s">
        <v>41</v>
      </c>
      <c r="H2497" s="8" t="s">
        <v>42</v>
      </c>
      <c r="I2497" s="8" t="s">
        <v>175</v>
      </c>
      <c r="J2497" s="8">
        <v>775.73</v>
      </c>
      <c r="K2497" s="8">
        <v>6</v>
      </c>
      <c r="L2497" s="10">
        <v>58.18</v>
      </c>
    </row>
    <row r="2498" spans="1:12" x14ac:dyDescent="0.25">
      <c r="A2498" s="5" t="s">
        <v>1882</v>
      </c>
      <c r="B2498" s="5">
        <f>YEAR('Sales Data'!$D2498)</f>
        <v>2022</v>
      </c>
      <c r="C2498" s="5">
        <f>MONTH('Sales Data'!$D2498)</f>
        <v>5</v>
      </c>
      <c r="D2498" s="6">
        <v>44704</v>
      </c>
      <c r="E2498" s="5" t="s">
        <v>1289</v>
      </c>
      <c r="F2498" s="5" t="s">
        <v>72</v>
      </c>
      <c r="G2498" s="5" t="s">
        <v>13</v>
      </c>
      <c r="H2498" s="5" t="s">
        <v>65</v>
      </c>
      <c r="I2498" s="5" t="s">
        <v>545</v>
      </c>
      <c r="J2498" s="5">
        <v>186.69</v>
      </c>
      <c r="K2498" s="5">
        <v>3</v>
      </c>
      <c r="L2498" s="7">
        <v>87.74</v>
      </c>
    </row>
    <row r="2499" spans="1:12" x14ac:dyDescent="0.25">
      <c r="A2499" s="8" t="s">
        <v>1882</v>
      </c>
      <c r="B2499" s="8">
        <f>YEAR('Sales Data'!$D2499)</f>
        <v>2022</v>
      </c>
      <c r="C2499" s="8">
        <f>MONTH('Sales Data'!$D2499)</f>
        <v>5</v>
      </c>
      <c r="D2499" s="9">
        <v>44704</v>
      </c>
      <c r="E2499" s="8" t="s">
        <v>624</v>
      </c>
      <c r="F2499" s="8" t="s">
        <v>97</v>
      </c>
      <c r="G2499" s="8" t="s">
        <v>13</v>
      </c>
      <c r="H2499" s="8" t="s">
        <v>22</v>
      </c>
      <c r="I2499" s="8" t="s">
        <v>1567</v>
      </c>
      <c r="J2499" s="8">
        <v>19.190000000000001</v>
      </c>
      <c r="K2499" s="8">
        <v>7</v>
      </c>
      <c r="L2499" s="10">
        <v>-12.8</v>
      </c>
    </row>
    <row r="2500" spans="1:12" x14ac:dyDescent="0.25">
      <c r="A2500" s="5" t="s">
        <v>1882</v>
      </c>
      <c r="B2500" s="5">
        <f>YEAR('Sales Data'!$D2500)</f>
        <v>2022</v>
      </c>
      <c r="C2500" s="5">
        <f>MONTH('Sales Data'!$D2500)</f>
        <v>5</v>
      </c>
      <c r="D2500" s="6">
        <v>44704</v>
      </c>
      <c r="E2500" s="5" t="s">
        <v>624</v>
      </c>
      <c r="F2500" s="5" t="s">
        <v>97</v>
      </c>
      <c r="G2500" s="5" t="s">
        <v>13</v>
      </c>
      <c r="H2500" s="5" t="s">
        <v>94</v>
      </c>
      <c r="I2500" s="5" t="s">
        <v>1082</v>
      </c>
      <c r="J2500" s="5">
        <v>121.79</v>
      </c>
      <c r="K2500" s="5">
        <v>4</v>
      </c>
      <c r="L2500" s="7">
        <v>13.7</v>
      </c>
    </row>
    <row r="2501" spans="1:12" x14ac:dyDescent="0.25">
      <c r="A2501" s="8" t="s">
        <v>1882</v>
      </c>
      <c r="B2501" s="8">
        <f>YEAR('Sales Data'!$D2501)</f>
        <v>2022</v>
      </c>
      <c r="C2501" s="8">
        <f>MONTH('Sales Data'!$D2501)</f>
        <v>5</v>
      </c>
      <c r="D2501" s="9">
        <v>44704</v>
      </c>
      <c r="E2501" s="8" t="s">
        <v>359</v>
      </c>
      <c r="F2501" s="8" t="s">
        <v>1531</v>
      </c>
      <c r="G2501" s="8" t="s">
        <v>13</v>
      </c>
      <c r="H2501" s="8" t="s">
        <v>20</v>
      </c>
      <c r="I2501" s="8" t="s">
        <v>1849</v>
      </c>
      <c r="J2501" s="8">
        <v>51.45</v>
      </c>
      <c r="K2501" s="8">
        <v>3</v>
      </c>
      <c r="L2501" s="10">
        <v>13.89</v>
      </c>
    </row>
    <row r="2502" spans="1:12" x14ac:dyDescent="0.25">
      <c r="A2502" s="5" t="s">
        <v>1882</v>
      </c>
      <c r="B2502" s="5">
        <f>YEAR('Sales Data'!$D2502)</f>
        <v>2022</v>
      </c>
      <c r="C2502" s="5">
        <f>MONTH('Sales Data'!$D2502)</f>
        <v>5</v>
      </c>
      <c r="D2502" s="6">
        <v>44704</v>
      </c>
      <c r="E2502" s="5" t="s">
        <v>182</v>
      </c>
      <c r="F2502" s="5" t="s">
        <v>112</v>
      </c>
      <c r="G2502" s="5" t="s">
        <v>13</v>
      </c>
      <c r="H2502" s="5" t="s">
        <v>94</v>
      </c>
      <c r="I2502" s="5" t="s">
        <v>717</v>
      </c>
      <c r="J2502" s="5">
        <v>850.5</v>
      </c>
      <c r="K2502" s="5">
        <v>5</v>
      </c>
      <c r="L2502" s="7">
        <v>245.7</v>
      </c>
    </row>
    <row r="2503" spans="1:12" x14ac:dyDescent="0.25">
      <c r="A2503" s="8" t="s">
        <v>1882</v>
      </c>
      <c r="B2503" s="8">
        <f>YEAR('Sales Data'!$D2503)</f>
        <v>2022</v>
      </c>
      <c r="C2503" s="8">
        <f>MONTH('Sales Data'!$D2503)</f>
        <v>5</v>
      </c>
      <c r="D2503" s="9">
        <v>44704</v>
      </c>
      <c r="E2503" s="8" t="s">
        <v>182</v>
      </c>
      <c r="F2503" s="8" t="s">
        <v>112</v>
      </c>
      <c r="G2503" s="8" t="s">
        <v>36</v>
      </c>
      <c r="H2503" s="8" t="s">
        <v>49</v>
      </c>
      <c r="I2503" s="8" t="s">
        <v>977</v>
      </c>
      <c r="J2503" s="8">
        <v>75.33</v>
      </c>
      <c r="K2503" s="8">
        <v>9</v>
      </c>
      <c r="L2503" s="10">
        <v>19.59</v>
      </c>
    </row>
    <row r="2504" spans="1:12" x14ac:dyDescent="0.25">
      <c r="A2504" s="5" t="s">
        <v>1882</v>
      </c>
      <c r="B2504" s="5">
        <f>YEAR('Sales Data'!$D2504)</f>
        <v>2022</v>
      </c>
      <c r="C2504" s="5">
        <f>MONTH('Sales Data'!$D2504)</f>
        <v>5</v>
      </c>
      <c r="D2504" s="6">
        <v>44705</v>
      </c>
      <c r="E2504" s="5" t="s">
        <v>48</v>
      </c>
      <c r="F2504" s="5" t="s">
        <v>17</v>
      </c>
      <c r="G2504" s="5" t="s">
        <v>36</v>
      </c>
      <c r="H2504" s="5" t="s">
        <v>37</v>
      </c>
      <c r="I2504" s="5" t="s">
        <v>921</v>
      </c>
      <c r="J2504" s="5">
        <v>602.65</v>
      </c>
      <c r="K2504" s="5">
        <v>7</v>
      </c>
      <c r="L2504" s="7">
        <v>-163.58000000000001</v>
      </c>
    </row>
    <row r="2505" spans="1:12" x14ac:dyDescent="0.25">
      <c r="A2505" s="8" t="s">
        <v>1882</v>
      </c>
      <c r="B2505" s="8">
        <f>YEAR('Sales Data'!$D2505)</f>
        <v>2022</v>
      </c>
      <c r="C2505" s="8">
        <f>MONTH('Sales Data'!$D2505)</f>
        <v>5</v>
      </c>
      <c r="D2505" s="9">
        <v>44705</v>
      </c>
      <c r="E2505" s="8" t="s">
        <v>48</v>
      </c>
      <c r="F2505" s="8" t="s">
        <v>17</v>
      </c>
      <c r="G2505" s="8" t="s">
        <v>13</v>
      </c>
      <c r="H2505" s="8" t="s">
        <v>22</v>
      </c>
      <c r="I2505" s="8" t="s">
        <v>684</v>
      </c>
      <c r="J2505" s="8">
        <v>7.66</v>
      </c>
      <c r="K2505" s="8">
        <v>6</v>
      </c>
      <c r="L2505" s="10">
        <v>-13.02</v>
      </c>
    </row>
    <row r="2506" spans="1:12" x14ac:dyDescent="0.25">
      <c r="A2506" s="5" t="s">
        <v>1882</v>
      </c>
      <c r="B2506" s="5">
        <f>YEAR('Sales Data'!$D2506)</f>
        <v>2022</v>
      </c>
      <c r="C2506" s="5">
        <f>MONTH('Sales Data'!$D2506)</f>
        <v>5</v>
      </c>
      <c r="D2506" s="6">
        <v>44706</v>
      </c>
      <c r="E2506" s="5" t="s">
        <v>2082</v>
      </c>
      <c r="F2506" s="5" t="s">
        <v>280</v>
      </c>
      <c r="G2506" s="5" t="s">
        <v>13</v>
      </c>
      <c r="H2506" s="5" t="s">
        <v>94</v>
      </c>
      <c r="I2506" s="5" t="s">
        <v>2010</v>
      </c>
      <c r="J2506" s="5">
        <v>845.73</v>
      </c>
      <c r="K2506" s="5">
        <v>13</v>
      </c>
      <c r="L2506" s="7">
        <v>84.57</v>
      </c>
    </row>
    <row r="2507" spans="1:12" x14ac:dyDescent="0.25">
      <c r="A2507" s="8" t="s">
        <v>1882</v>
      </c>
      <c r="B2507" s="8">
        <f>YEAR('Sales Data'!$D2507)</f>
        <v>2022</v>
      </c>
      <c r="C2507" s="8">
        <f>MONTH('Sales Data'!$D2507)</f>
        <v>5</v>
      </c>
      <c r="D2507" s="9">
        <v>44706</v>
      </c>
      <c r="E2507" s="8" t="s">
        <v>270</v>
      </c>
      <c r="F2507" s="8" t="s">
        <v>29</v>
      </c>
      <c r="G2507" s="8" t="s">
        <v>36</v>
      </c>
      <c r="H2507" s="8" t="s">
        <v>49</v>
      </c>
      <c r="I2507" s="8" t="s">
        <v>119</v>
      </c>
      <c r="J2507" s="8">
        <v>14.73</v>
      </c>
      <c r="K2507" s="8">
        <v>3</v>
      </c>
      <c r="L2507" s="10">
        <v>4.8600000000000003</v>
      </c>
    </row>
    <row r="2508" spans="1:12" x14ac:dyDescent="0.25">
      <c r="A2508" s="5" t="s">
        <v>1882</v>
      </c>
      <c r="B2508" s="5">
        <f>YEAR('Sales Data'!$D2508)</f>
        <v>2022</v>
      </c>
      <c r="C2508" s="5">
        <f>MONTH('Sales Data'!$D2508)</f>
        <v>5</v>
      </c>
      <c r="D2508" s="6">
        <v>44706</v>
      </c>
      <c r="E2508" s="5" t="s">
        <v>182</v>
      </c>
      <c r="F2508" s="5" t="s">
        <v>1285</v>
      </c>
      <c r="G2508" s="5" t="s">
        <v>13</v>
      </c>
      <c r="H2508" s="5" t="s">
        <v>26</v>
      </c>
      <c r="I2508" s="5" t="s">
        <v>1208</v>
      </c>
      <c r="J2508" s="5">
        <v>21.24</v>
      </c>
      <c r="K2508" s="5">
        <v>3</v>
      </c>
      <c r="L2508" s="7">
        <v>8.07</v>
      </c>
    </row>
    <row r="2509" spans="1:12" x14ac:dyDescent="0.25">
      <c r="A2509" s="8" t="s">
        <v>1882</v>
      </c>
      <c r="B2509" s="8">
        <f>YEAR('Sales Data'!$D2509)</f>
        <v>2022</v>
      </c>
      <c r="C2509" s="8">
        <f>MONTH('Sales Data'!$D2509)</f>
        <v>5</v>
      </c>
      <c r="D2509" s="9">
        <v>44706</v>
      </c>
      <c r="E2509" s="8" t="s">
        <v>182</v>
      </c>
      <c r="F2509" s="8" t="s">
        <v>1285</v>
      </c>
      <c r="G2509" s="8" t="s">
        <v>13</v>
      </c>
      <c r="H2509" s="8" t="s">
        <v>22</v>
      </c>
      <c r="I2509" s="8" t="s">
        <v>1138</v>
      </c>
      <c r="J2509" s="8">
        <v>127.96</v>
      </c>
      <c r="K2509" s="8">
        <v>2</v>
      </c>
      <c r="L2509" s="10">
        <v>60.14</v>
      </c>
    </row>
    <row r="2510" spans="1:12" x14ac:dyDescent="0.25">
      <c r="A2510" s="5" t="s">
        <v>1882</v>
      </c>
      <c r="B2510" s="5">
        <f>YEAR('Sales Data'!$D2510)</f>
        <v>2022</v>
      </c>
      <c r="C2510" s="5">
        <f>MONTH('Sales Data'!$D2510)</f>
        <v>5</v>
      </c>
      <c r="D2510" s="6">
        <v>44706</v>
      </c>
      <c r="E2510" s="5" t="s">
        <v>1778</v>
      </c>
      <c r="F2510" s="5" t="s">
        <v>122</v>
      </c>
      <c r="G2510" s="5" t="s">
        <v>41</v>
      </c>
      <c r="H2510" s="5" t="s">
        <v>42</v>
      </c>
      <c r="I2510" s="5" t="s">
        <v>1809</v>
      </c>
      <c r="J2510" s="5">
        <v>467.04</v>
      </c>
      <c r="K2510" s="5">
        <v>4</v>
      </c>
      <c r="L2510" s="7">
        <v>58.38</v>
      </c>
    </row>
    <row r="2511" spans="1:12" x14ac:dyDescent="0.25">
      <c r="A2511" s="8" t="s">
        <v>1882</v>
      </c>
      <c r="B2511" s="8">
        <f>YEAR('Sales Data'!$D2511)</f>
        <v>2022</v>
      </c>
      <c r="C2511" s="8">
        <f>MONTH('Sales Data'!$D2511)</f>
        <v>5</v>
      </c>
      <c r="D2511" s="9">
        <v>44706</v>
      </c>
      <c r="E2511" s="8" t="s">
        <v>121</v>
      </c>
      <c r="F2511" s="8" t="s">
        <v>12</v>
      </c>
      <c r="G2511" s="8" t="s">
        <v>13</v>
      </c>
      <c r="H2511" s="8" t="s">
        <v>202</v>
      </c>
      <c r="I2511" s="8" t="s">
        <v>2083</v>
      </c>
      <c r="J2511" s="8">
        <v>22.37</v>
      </c>
      <c r="K2511" s="8">
        <v>2</v>
      </c>
      <c r="L2511" s="10">
        <v>1.68</v>
      </c>
    </row>
    <row r="2512" spans="1:12" x14ac:dyDescent="0.25">
      <c r="A2512" s="5" t="s">
        <v>1882</v>
      </c>
      <c r="B2512" s="5">
        <f>YEAR('Sales Data'!$D2512)</f>
        <v>2022</v>
      </c>
      <c r="C2512" s="5">
        <f>MONTH('Sales Data'!$D2512)</f>
        <v>5</v>
      </c>
      <c r="D2512" s="6">
        <v>44706</v>
      </c>
      <c r="E2512" s="5" t="s">
        <v>121</v>
      </c>
      <c r="F2512" s="5" t="s">
        <v>12</v>
      </c>
      <c r="G2512" s="5" t="s">
        <v>13</v>
      </c>
      <c r="H2512" s="5" t="s">
        <v>14</v>
      </c>
      <c r="I2512" s="5" t="s">
        <v>1181</v>
      </c>
      <c r="J2512" s="5">
        <v>32.369999999999997</v>
      </c>
      <c r="K2512" s="5">
        <v>7</v>
      </c>
      <c r="L2512" s="7">
        <v>11.73</v>
      </c>
    </row>
    <row r="2513" spans="1:12" x14ac:dyDescent="0.25">
      <c r="A2513" s="8" t="s">
        <v>1882</v>
      </c>
      <c r="B2513" s="8">
        <f>YEAR('Sales Data'!$D2513)</f>
        <v>2022</v>
      </c>
      <c r="C2513" s="8">
        <f>MONTH('Sales Data'!$D2513)</f>
        <v>5</v>
      </c>
      <c r="D2513" s="9">
        <v>44706</v>
      </c>
      <c r="E2513" s="8" t="s">
        <v>121</v>
      </c>
      <c r="F2513" s="8" t="s">
        <v>12</v>
      </c>
      <c r="G2513" s="8" t="s">
        <v>41</v>
      </c>
      <c r="H2513" s="8" t="s">
        <v>54</v>
      </c>
      <c r="I2513" s="8" t="s">
        <v>2084</v>
      </c>
      <c r="J2513" s="8">
        <v>207.98</v>
      </c>
      <c r="K2513" s="8">
        <v>2</v>
      </c>
      <c r="L2513" s="10">
        <v>36.4</v>
      </c>
    </row>
    <row r="2514" spans="1:12" x14ac:dyDescent="0.25">
      <c r="A2514" s="5" t="s">
        <v>1882</v>
      </c>
      <c r="B2514" s="5">
        <f>YEAR('Sales Data'!$D2514)</f>
        <v>2022</v>
      </c>
      <c r="C2514" s="5">
        <f>MONTH('Sales Data'!$D2514)</f>
        <v>5</v>
      </c>
      <c r="D2514" s="6">
        <v>44707</v>
      </c>
      <c r="E2514" s="5" t="s">
        <v>532</v>
      </c>
      <c r="F2514" s="5" t="s">
        <v>247</v>
      </c>
      <c r="G2514" s="5" t="s">
        <v>13</v>
      </c>
      <c r="H2514" s="5" t="s">
        <v>14</v>
      </c>
      <c r="I2514" s="5" t="s">
        <v>1904</v>
      </c>
      <c r="J2514" s="5">
        <v>18.27</v>
      </c>
      <c r="K2514" s="5">
        <v>1</v>
      </c>
      <c r="L2514" s="7">
        <v>5.94</v>
      </c>
    </row>
    <row r="2515" spans="1:12" x14ac:dyDescent="0.25">
      <c r="A2515" s="8" t="s">
        <v>1882</v>
      </c>
      <c r="B2515" s="8">
        <f>YEAR('Sales Data'!$D2515)</f>
        <v>2022</v>
      </c>
      <c r="C2515" s="8">
        <f>MONTH('Sales Data'!$D2515)</f>
        <v>5</v>
      </c>
      <c r="D2515" s="9">
        <v>44707</v>
      </c>
      <c r="E2515" s="8" t="s">
        <v>532</v>
      </c>
      <c r="F2515" s="8" t="s">
        <v>247</v>
      </c>
      <c r="G2515" s="8" t="s">
        <v>13</v>
      </c>
      <c r="H2515" s="8" t="s">
        <v>14</v>
      </c>
      <c r="I2515" s="8" t="s">
        <v>2085</v>
      </c>
      <c r="J2515" s="8">
        <v>153.72999999999999</v>
      </c>
      <c r="K2515" s="8">
        <v>4</v>
      </c>
      <c r="L2515" s="10">
        <v>53.8</v>
      </c>
    </row>
    <row r="2516" spans="1:12" x14ac:dyDescent="0.25">
      <c r="A2516" s="5" t="s">
        <v>1882</v>
      </c>
      <c r="B2516" s="5">
        <f>YEAR('Sales Data'!$D2516)</f>
        <v>2022</v>
      </c>
      <c r="C2516" s="5">
        <f>MONTH('Sales Data'!$D2516)</f>
        <v>5</v>
      </c>
      <c r="D2516" s="6">
        <v>44707</v>
      </c>
      <c r="E2516" s="5" t="s">
        <v>532</v>
      </c>
      <c r="F2516" s="5" t="s">
        <v>247</v>
      </c>
      <c r="G2516" s="5" t="s">
        <v>13</v>
      </c>
      <c r="H2516" s="5" t="s">
        <v>65</v>
      </c>
      <c r="I2516" s="5" t="s">
        <v>772</v>
      </c>
      <c r="J2516" s="5">
        <v>12.22</v>
      </c>
      <c r="K2516" s="5">
        <v>2</v>
      </c>
      <c r="L2516" s="7">
        <v>4.43</v>
      </c>
    </row>
    <row r="2517" spans="1:12" x14ac:dyDescent="0.25">
      <c r="A2517" s="8" t="s">
        <v>1882</v>
      </c>
      <c r="B2517" s="8">
        <f>YEAR('Sales Data'!$D2517)</f>
        <v>2022</v>
      </c>
      <c r="C2517" s="8">
        <f>MONTH('Sales Data'!$D2517)</f>
        <v>5</v>
      </c>
      <c r="D2517" s="9">
        <v>44707</v>
      </c>
      <c r="E2517" s="8" t="s">
        <v>532</v>
      </c>
      <c r="F2517" s="8" t="s">
        <v>247</v>
      </c>
      <c r="G2517" s="8" t="s">
        <v>41</v>
      </c>
      <c r="H2517" s="8" t="s">
        <v>54</v>
      </c>
      <c r="I2517" s="8" t="s">
        <v>86</v>
      </c>
      <c r="J2517" s="8">
        <v>167.94</v>
      </c>
      <c r="K2517" s="8">
        <v>7</v>
      </c>
      <c r="L2517" s="10">
        <v>50.38</v>
      </c>
    </row>
    <row r="2518" spans="1:12" x14ac:dyDescent="0.25">
      <c r="A2518" s="5" t="s">
        <v>1882</v>
      </c>
      <c r="B2518" s="5">
        <f>YEAR('Sales Data'!$D2518)</f>
        <v>2022</v>
      </c>
      <c r="C2518" s="5">
        <f>MONTH('Sales Data'!$D2518)</f>
        <v>5</v>
      </c>
      <c r="D2518" s="6">
        <v>44707</v>
      </c>
      <c r="E2518" s="5" t="s">
        <v>467</v>
      </c>
      <c r="F2518" s="5" t="s">
        <v>166</v>
      </c>
      <c r="G2518" s="5" t="s">
        <v>36</v>
      </c>
      <c r="H2518" s="5" t="s">
        <v>49</v>
      </c>
      <c r="I2518" s="5" t="s">
        <v>1741</v>
      </c>
      <c r="J2518" s="5">
        <v>20.239999999999998</v>
      </c>
      <c r="K2518" s="5">
        <v>1</v>
      </c>
      <c r="L2518" s="7">
        <v>7.89</v>
      </c>
    </row>
    <row r="2519" spans="1:12" x14ac:dyDescent="0.25">
      <c r="A2519" s="8" t="s">
        <v>1882</v>
      </c>
      <c r="B2519" s="8">
        <f>YEAR('Sales Data'!$D2519)</f>
        <v>2022</v>
      </c>
      <c r="C2519" s="8">
        <f>MONTH('Sales Data'!$D2519)</f>
        <v>5</v>
      </c>
      <c r="D2519" s="9">
        <v>44707</v>
      </c>
      <c r="E2519" s="8" t="s">
        <v>822</v>
      </c>
      <c r="F2519" s="8" t="s">
        <v>12</v>
      </c>
      <c r="G2519" s="8" t="s">
        <v>36</v>
      </c>
      <c r="H2519" s="8" t="s">
        <v>37</v>
      </c>
      <c r="I2519" s="8" t="s">
        <v>233</v>
      </c>
      <c r="J2519" s="8">
        <v>105.69</v>
      </c>
      <c r="K2519" s="8">
        <v>1</v>
      </c>
      <c r="L2519" s="10">
        <v>-28.69</v>
      </c>
    </row>
    <row r="2520" spans="1:12" x14ac:dyDescent="0.25">
      <c r="A2520" s="5" t="s">
        <v>1882</v>
      </c>
      <c r="B2520" s="5">
        <f>YEAR('Sales Data'!$D2520)</f>
        <v>2022</v>
      </c>
      <c r="C2520" s="5">
        <f>MONTH('Sales Data'!$D2520)</f>
        <v>5</v>
      </c>
      <c r="D2520" s="6">
        <v>44707</v>
      </c>
      <c r="E2520" s="5" t="s">
        <v>822</v>
      </c>
      <c r="F2520" s="5" t="s">
        <v>12</v>
      </c>
      <c r="G2520" s="5" t="s">
        <v>41</v>
      </c>
      <c r="H2520" s="5" t="s">
        <v>304</v>
      </c>
      <c r="I2520" s="5" t="s">
        <v>1219</v>
      </c>
      <c r="J2520" s="5">
        <v>399.54</v>
      </c>
      <c r="K2520" s="5">
        <v>2</v>
      </c>
      <c r="L2520" s="7">
        <v>-79.91</v>
      </c>
    </row>
    <row r="2521" spans="1:12" x14ac:dyDescent="0.25">
      <c r="A2521" s="8" t="s">
        <v>1882</v>
      </c>
      <c r="B2521" s="8">
        <f>YEAR('Sales Data'!$D2521)</f>
        <v>2022</v>
      </c>
      <c r="C2521" s="8">
        <f>MONTH('Sales Data'!$D2521)</f>
        <v>5</v>
      </c>
      <c r="D2521" s="9">
        <v>44707</v>
      </c>
      <c r="E2521" s="8" t="s">
        <v>822</v>
      </c>
      <c r="F2521" s="8" t="s">
        <v>12</v>
      </c>
      <c r="G2521" s="8" t="s">
        <v>36</v>
      </c>
      <c r="H2521" s="8" t="s">
        <v>37</v>
      </c>
      <c r="I2521" s="8" t="s">
        <v>1577</v>
      </c>
      <c r="J2521" s="8">
        <v>104.93</v>
      </c>
      <c r="K2521" s="8">
        <v>5</v>
      </c>
      <c r="L2521" s="10">
        <v>-4.5</v>
      </c>
    </row>
    <row r="2522" spans="1:12" x14ac:dyDescent="0.25">
      <c r="A2522" s="5" t="s">
        <v>1882</v>
      </c>
      <c r="B2522" s="5">
        <f>YEAR('Sales Data'!$D2522)</f>
        <v>2022</v>
      </c>
      <c r="C2522" s="5">
        <f>MONTH('Sales Data'!$D2522)</f>
        <v>5</v>
      </c>
      <c r="D2522" s="6">
        <v>44709</v>
      </c>
      <c r="E2522" s="5" t="s">
        <v>2086</v>
      </c>
      <c r="F2522" s="5" t="s">
        <v>166</v>
      </c>
      <c r="G2522" s="5" t="s">
        <v>13</v>
      </c>
      <c r="H2522" s="5" t="s">
        <v>26</v>
      </c>
      <c r="I2522" s="5" t="s">
        <v>2087</v>
      </c>
      <c r="J2522" s="5">
        <v>6.63</v>
      </c>
      <c r="K2522" s="5">
        <v>3</v>
      </c>
      <c r="L2522" s="7">
        <v>1.79</v>
      </c>
    </row>
    <row r="2523" spans="1:12" x14ac:dyDescent="0.25">
      <c r="A2523" s="8" t="s">
        <v>1882</v>
      </c>
      <c r="B2523" s="8">
        <f>YEAR('Sales Data'!$D2523)</f>
        <v>2022</v>
      </c>
      <c r="C2523" s="8">
        <f>MONTH('Sales Data'!$D2523)</f>
        <v>5</v>
      </c>
      <c r="D2523" s="9">
        <v>44709</v>
      </c>
      <c r="E2523" s="8" t="s">
        <v>1180</v>
      </c>
      <c r="F2523" s="8" t="s">
        <v>151</v>
      </c>
      <c r="G2523" s="8" t="s">
        <v>13</v>
      </c>
      <c r="H2523" s="8" t="s">
        <v>26</v>
      </c>
      <c r="I2523" s="8" t="s">
        <v>1324</v>
      </c>
      <c r="J2523" s="8">
        <v>47.82</v>
      </c>
      <c r="K2523" s="8">
        <v>3</v>
      </c>
      <c r="L2523" s="10">
        <v>14.35</v>
      </c>
    </row>
    <row r="2524" spans="1:12" x14ac:dyDescent="0.25">
      <c r="A2524" s="5" t="s">
        <v>1882</v>
      </c>
      <c r="B2524" s="5">
        <f>YEAR('Sales Data'!$D2524)</f>
        <v>2022</v>
      </c>
      <c r="C2524" s="5">
        <f>MONTH('Sales Data'!$D2524)</f>
        <v>5</v>
      </c>
      <c r="D2524" s="6">
        <v>44709</v>
      </c>
      <c r="E2524" s="5" t="s">
        <v>1180</v>
      </c>
      <c r="F2524" s="5" t="s">
        <v>151</v>
      </c>
      <c r="G2524" s="5" t="s">
        <v>13</v>
      </c>
      <c r="H2524" s="5" t="s">
        <v>18</v>
      </c>
      <c r="I2524" s="5" t="s">
        <v>1100</v>
      </c>
      <c r="J2524" s="5">
        <v>13.05</v>
      </c>
      <c r="K2524" s="5">
        <v>5</v>
      </c>
      <c r="L2524" s="7">
        <v>6</v>
      </c>
    </row>
    <row r="2525" spans="1:12" x14ac:dyDescent="0.25">
      <c r="A2525" s="8" t="s">
        <v>1882</v>
      </c>
      <c r="B2525" s="8">
        <f>YEAR('Sales Data'!$D2525)</f>
        <v>2022</v>
      </c>
      <c r="C2525" s="8">
        <f>MONTH('Sales Data'!$D2525)</f>
        <v>5</v>
      </c>
      <c r="D2525" s="9">
        <v>44709</v>
      </c>
      <c r="E2525" s="8" t="s">
        <v>904</v>
      </c>
      <c r="F2525" s="8" t="s">
        <v>151</v>
      </c>
      <c r="G2525" s="8" t="s">
        <v>41</v>
      </c>
      <c r="H2525" s="8" t="s">
        <v>42</v>
      </c>
      <c r="I2525" s="8" t="s">
        <v>865</v>
      </c>
      <c r="J2525" s="8">
        <v>45.99</v>
      </c>
      <c r="K2525" s="8">
        <v>1</v>
      </c>
      <c r="L2525" s="10">
        <v>13.34</v>
      </c>
    </row>
    <row r="2526" spans="1:12" x14ac:dyDescent="0.25">
      <c r="A2526" s="5" t="s">
        <v>1882</v>
      </c>
      <c r="B2526" s="5">
        <f>YEAR('Sales Data'!$D2526)</f>
        <v>2022</v>
      </c>
      <c r="C2526" s="5">
        <f>MONTH('Sales Data'!$D2526)</f>
        <v>5</v>
      </c>
      <c r="D2526" s="6">
        <v>44709</v>
      </c>
      <c r="E2526" s="5" t="s">
        <v>904</v>
      </c>
      <c r="F2526" s="5" t="s">
        <v>151</v>
      </c>
      <c r="G2526" s="5" t="s">
        <v>13</v>
      </c>
      <c r="H2526" s="5" t="s">
        <v>20</v>
      </c>
      <c r="I2526" s="5" t="s">
        <v>310</v>
      </c>
      <c r="J2526" s="5">
        <v>535.41</v>
      </c>
      <c r="K2526" s="5">
        <v>3</v>
      </c>
      <c r="L2526" s="7">
        <v>160.62</v>
      </c>
    </row>
    <row r="2527" spans="1:12" x14ac:dyDescent="0.25">
      <c r="A2527" s="8" t="s">
        <v>1882</v>
      </c>
      <c r="B2527" s="8">
        <f>YEAR('Sales Data'!$D2527)</f>
        <v>2022</v>
      </c>
      <c r="C2527" s="8">
        <f>MONTH('Sales Data'!$D2527)</f>
        <v>5</v>
      </c>
      <c r="D2527" s="9">
        <v>44709</v>
      </c>
      <c r="E2527" s="8" t="s">
        <v>904</v>
      </c>
      <c r="F2527" s="8" t="s">
        <v>151</v>
      </c>
      <c r="G2527" s="8" t="s">
        <v>13</v>
      </c>
      <c r="H2527" s="8" t="s">
        <v>22</v>
      </c>
      <c r="I2527" s="8" t="s">
        <v>115</v>
      </c>
      <c r="J2527" s="8">
        <v>6.1</v>
      </c>
      <c r="K2527" s="8">
        <v>2</v>
      </c>
      <c r="L2527" s="10">
        <v>2.06</v>
      </c>
    </row>
    <row r="2528" spans="1:12" x14ac:dyDescent="0.25">
      <c r="A2528" s="5" t="s">
        <v>1882</v>
      </c>
      <c r="B2528" s="5">
        <f>YEAR('Sales Data'!$D2528)</f>
        <v>2022</v>
      </c>
      <c r="C2528" s="5">
        <f>MONTH('Sales Data'!$D2528)</f>
        <v>5</v>
      </c>
      <c r="D2528" s="6">
        <v>44709</v>
      </c>
      <c r="E2528" s="5" t="s">
        <v>904</v>
      </c>
      <c r="F2528" s="5" t="s">
        <v>151</v>
      </c>
      <c r="G2528" s="5" t="s">
        <v>13</v>
      </c>
      <c r="H2528" s="5" t="s">
        <v>14</v>
      </c>
      <c r="I2528" s="5" t="s">
        <v>2088</v>
      </c>
      <c r="J2528" s="5">
        <v>45.36</v>
      </c>
      <c r="K2528" s="5">
        <v>7</v>
      </c>
      <c r="L2528" s="7">
        <v>21.77</v>
      </c>
    </row>
    <row r="2529" spans="1:12" x14ac:dyDescent="0.25">
      <c r="A2529" s="8" t="s">
        <v>1882</v>
      </c>
      <c r="B2529" s="8">
        <f>YEAR('Sales Data'!$D2529)</f>
        <v>2022</v>
      </c>
      <c r="C2529" s="8">
        <f>MONTH('Sales Data'!$D2529)</f>
        <v>5</v>
      </c>
      <c r="D2529" s="9">
        <v>44709</v>
      </c>
      <c r="E2529" s="8" t="s">
        <v>1079</v>
      </c>
      <c r="F2529" s="8" t="s">
        <v>615</v>
      </c>
      <c r="G2529" s="8" t="s">
        <v>13</v>
      </c>
      <c r="H2529" s="8" t="s">
        <v>20</v>
      </c>
      <c r="I2529" s="8" t="s">
        <v>181</v>
      </c>
      <c r="J2529" s="8">
        <v>16.239999999999998</v>
      </c>
      <c r="K2529" s="8">
        <v>1</v>
      </c>
      <c r="L2529" s="10">
        <v>2.44</v>
      </c>
    </row>
    <row r="2530" spans="1:12" x14ac:dyDescent="0.25">
      <c r="A2530" s="5" t="s">
        <v>1882</v>
      </c>
      <c r="B2530" s="5">
        <f>YEAR('Sales Data'!$D2530)</f>
        <v>2022</v>
      </c>
      <c r="C2530" s="5">
        <f>MONTH('Sales Data'!$D2530)</f>
        <v>5</v>
      </c>
      <c r="D2530" s="6">
        <v>44709</v>
      </c>
      <c r="E2530" s="5" t="s">
        <v>1079</v>
      </c>
      <c r="F2530" s="5" t="s">
        <v>615</v>
      </c>
      <c r="G2530" s="5" t="s">
        <v>13</v>
      </c>
      <c r="H2530" s="5" t="s">
        <v>20</v>
      </c>
      <c r="I2530" s="5" t="s">
        <v>1613</v>
      </c>
      <c r="J2530" s="5">
        <v>77.55</v>
      </c>
      <c r="K2530" s="5">
        <v>5</v>
      </c>
      <c r="L2530" s="7">
        <v>21.71</v>
      </c>
    </row>
    <row r="2531" spans="1:12" x14ac:dyDescent="0.25">
      <c r="A2531" s="8" t="s">
        <v>1882</v>
      </c>
      <c r="B2531" s="8">
        <f>YEAR('Sales Data'!$D2531)</f>
        <v>2022</v>
      </c>
      <c r="C2531" s="8">
        <f>MONTH('Sales Data'!$D2531)</f>
        <v>5</v>
      </c>
      <c r="D2531" s="9">
        <v>44710</v>
      </c>
      <c r="E2531" s="8" t="s">
        <v>1006</v>
      </c>
      <c r="F2531" s="8" t="s">
        <v>166</v>
      </c>
      <c r="G2531" s="8" t="s">
        <v>13</v>
      </c>
      <c r="H2531" s="8" t="s">
        <v>14</v>
      </c>
      <c r="I2531" s="8" t="s">
        <v>2089</v>
      </c>
      <c r="J2531" s="8">
        <v>32.4</v>
      </c>
      <c r="K2531" s="8">
        <v>5</v>
      </c>
      <c r="L2531" s="10">
        <v>15.55</v>
      </c>
    </row>
    <row r="2532" spans="1:12" x14ac:dyDescent="0.25">
      <c r="A2532" s="5" t="s">
        <v>1882</v>
      </c>
      <c r="B2532" s="5">
        <f>YEAR('Sales Data'!$D2532)</f>
        <v>2022</v>
      </c>
      <c r="C2532" s="5">
        <f>MONTH('Sales Data'!$D2532)</f>
        <v>5</v>
      </c>
      <c r="D2532" s="6">
        <v>44710</v>
      </c>
      <c r="E2532" s="5" t="s">
        <v>1006</v>
      </c>
      <c r="F2532" s="5" t="s">
        <v>166</v>
      </c>
      <c r="G2532" s="5" t="s">
        <v>13</v>
      </c>
      <c r="H2532" s="5" t="s">
        <v>20</v>
      </c>
      <c r="I2532" s="5" t="s">
        <v>1759</v>
      </c>
      <c r="J2532" s="5">
        <v>540.57000000000005</v>
      </c>
      <c r="K2532" s="5">
        <v>3</v>
      </c>
      <c r="L2532" s="7">
        <v>140.55000000000001</v>
      </c>
    </row>
    <row r="2533" spans="1:12" x14ac:dyDescent="0.25">
      <c r="A2533" s="8" t="s">
        <v>1882</v>
      </c>
      <c r="B2533" s="8">
        <f>YEAR('Sales Data'!$D2533)</f>
        <v>2022</v>
      </c>
      <c r="C2533" s="8">
        <f>MONTH('Sales Data'!$D2533)</f>
        <v>5</v>
      </c>
      <c r="D2533" s="9">
        <v>44710</v>
      </c>
      <c r="E2533" s="8" t="s">
        <v>1006</v>
      </c>
      <c r="F2533" s="8" t="s">
        <v>166</v>
      </c>
      <c r="G2533" s="8" t="s">
        <v>13</v>
      </c>
      <c r="H2533" s="8" t="s">
        <v>22</v>
      </c>
      <c r="I2533" s="8" t="s">
        <v>849</v>
      </c>
      <c r="J2533" s="8">
        <v>167.76</v>
      </c>
      <c r="K2533" s="8">
        <v>5</v>
      </c>
      <c r="L2533" s="10">
        <v>62.91</v>
      </c>
    </row>
    <row r="2534" spans="1:12" x14ac:dyDescent="0.25">
      <c r="A2534" s="5" t="s">
        <v>1882</v>
      </c>
      <c r="B2534" s="5">
        <f>YEAR('Sales Data'!$D2534)</f>
        <v>2022</v>
      </c>
      <c r="C2534" s="5">
        <f>MONTH('Sales Data'!$D2534)</f>
        <v>5</v>
      </c>
      <c r="D2534" s="6">
        <v>44710</v>
      </c>
      <c r="E2534" s="5" t="s">
        <v>1216</v>
      </c>
      <c r="F2534" s="5" t="s">
        <v>80</v>
      </c>
      <c r="G2534" s="5" t="s">
        <v>36</v>
      </c>
      <c r="H2534" s="5" t="s">
        <v>49</v>
      </c>
      <c r="I2534" s="5" t="s">
        <v>2090</v>
      </c>
      <c r="J2534" s="5">
        <v>41.57</v>
      </c>
      <c r="K2534" s="5">
        <v>4</v>
      </c>
      <c r="L2534" s="7">
        <v>-4.16</v>
      </c>
    </row>
    <row r="2535" spans="1:12" x14ac:dyDescent="0.25">
      <c r="A2535" s="8" t="s">
        <v>1882</v>
      </c>
      <c r="B2535" s="8">
        <f>YEAR('Sales Data'!$D2535)</f>
        <v>2022</v>
      </c>
      <c r="C2535" s="8">
        <f>MONTH('Sales Data'!$D2535)</f>
        <v>5</v>
      </c>
      <c r="D2535" s="9">
        <v>44710</v>
      </c>
      <c r="E2535" s="8" t="s">
        <v>1216</v>
      </c>
      <c r="F2535" s="8" t="s">
        <v>80</v>
      </c>
      <c r="G2535" s="8" t="s">
        <v>36</v>
      </c>
      <c r="H2535" s="8" t="s">
        <v>37</v>
      </c>
      <c r="I2535" s="8" t="s">
        <v>233</v>
      </c>
      <c r="J2535" s="8">
        <v>317.06</v>
      </c>
      <c r="K2535" s="8">
        <v>3</v>
      </c>
      <c r="L2535" s="10">
        <v>-86.06</v>
      </c>
    </row>
    <row r="2536" spans="1:12" x14ac:dyDescent="0.25">
      <c r="A2536" s="5" t="s">
        <v>1882</v>
      </c>
      <c r="B2536" s="5">
        <f>YEAR('Sales Data'!$D2536)</f>
        <v>2022</v>
      </c>
      <c r="C2536" s="5">
        <f>MONTH('Sales Data'!$D2536)</f>
        <v>5</v>
      </c>
      <c r="D2536" s="6">
        <v>44710</v>
      </c>
      <c r="E2536" s="5" t="s">
        <v>1216</v>
      </c>
      <c r="F2536" s="5" t="s">
        <v>80</v>
      </c>
      <c r="G2536" s="5" t="s">
        <v>13</v>
      </c>
      <c r="H2536" s="5" t="s">
        <v>45</v>
      </c>
      <c r="I2536" s="5" t="s">
        <v>1248</v>
      </c>
      <c r="J2536" s="5">
        <v>8.0399999999999991</v>
      </c>
      <c r="K2536" s="5">
        <v>5</v>
      </c>
      <c r="L2536" s="7">
        <v>2.91</v>
      </c>
    </row>
    <row r="2537" spans="1:12" x14ac:dyDescent="0.25">
      <c r="A2537" s="8" t="s">
        <v>1882</v>
      </c>
      <c r="B2537" s="8">
        <f>YEAR('Sales Data'!$D2537)</f>
        <v>2022</v>
      </c>
      <c r="C2537" s="8">
        <f>MONTH('Sales Data'!$D2537)</f>
        <v>5</v>
      </c>
      <c r="D2537" s="9">
        <v>44710</v>
      </c>
      <c r="E2537" s="8" t="s">
        <v>1180</v>
      </c>
      <c r="F2537" s="8" t="s">
        <v>131</v>
      </c>
      <c r="G2537" s="8" t="s">
        <v>13</v>
      </c>
      <c r="H2537" s="8" t="s">
        <v>18</v>
      </c>
      <c r="I2537" s="8" t="s">
        <v>379</v>
      </c>
      <c r="J2537" s="8">
        <v>12.39</v>
      </c>
      <c r="K2537" s="8">
        <v>3</v>
      </c>
      <c r="L2537" s="10">
        <v>5.7</v>
      </c>
    </row>
    <row r="2538" spans="1:12" x14ac:dyDescent="0.25">
      <c r="A2538" s="5" t="s">
        <v>1882</v>
      </c>
      <c r="B2538" s="5">
        <f>YEAR('Sales Data'!$D2538)</f>
        <v>2022</v>
      </c>
      <c r="C2538" s="5">
        <f>MONTH('Sales Data'!$D2538)</f>
        <v>5</v>
      </c>
      <c r="D2538" s="6">
        <v>44710</v>
      </c>
      <c r="E2538" s="5" t="s">
        <v>1795</v>
      </c>
      <c r="F2538" s="5" t="s">
        <v>80</v>
      </c>
      <c r="G2538" s="5" t="s">
        <v>13</v>
      </c>
      <c r="H2538" s="5" t="s">
        <v>14</v>
      </c>
      <c r="I2538" s="5" t="s">
        <v>627</v>
      </c>
      <c r="J2538" s="5">
        <v>85.06</v>
      </c>
      <c r="K2538" s="5">
        <v>3</v>
      </c>
      <c r="L2538" s="7">
        <v>28.71</v>
      </c>
    </row>
    <row r="2539" spans="1:12" x14ac:dyDescent="0.25">
      <c r="A2539" s="8" t="s">
        <v>1882</v>
      </c>
      <c r="B2539" s="8">
        <f>YEAR('Sales Data'!$D2539)</f>
        <v>2022</v>
      </c>
      <c r="C2539" s="8">
        <f>MONTH('Sales Data'!$D2539)</f>
        <v>5</v>
      </c>
      <c r="D2539" s="9">
        <v>44711</v>
      </c>
      <c r="E2539" s="8" t="s">
        <v>2091</v>
      </c>
      <c r="F2539" s="8" t="s">
        <v>151</v>
      </c>
      <c r="G2539" s="8" t="s">
        <v>41</v>
      </c>
      <c r="H2539" s="8" t="s">
        <v>42</v>
      </c>
      <c r="I2539" s="8" t="s">
        <v>2092</v>
      </c>
      <c r="J2539" s="8">
        <v>239.97</v>
      </c>
      <c r="K2539" s="8">
        <v>3</v>
      </c>
      <c r="L2539" s="10">
        <v>2.4</v>
      </c>
    </row>
    <row r="2540" spans="1:12" x14ac:dyDescent="0.25">
      <c r="A2540" s="5" t="s">
        <v>1882</v>
      </c>
      <c r="B2540" s="5">
        <f>YEAR('Sales Data'!$D2540)</f>
        <v>2022</v>
      </c>
      <c r="C2540" s="5">
        <f>MONTH('Sales Data'!$D2540)</f>
        <v>5</v>
      </c>
      <c r="D2540" s="6">
        <v>44711</v>
      </c>
      <c r="E2540" s="5" t="s">
        <v>2091</v>
      </c>
      <c r="F2540" s="5" t="s">
        <v>151</v>
      </c>
      <c r="G2540" s="5" t="s">
        <v>13</v>
      </c>
      <c r="H2540" s="5" t="s">
        <v>94</v>
      </c>
      <c r="I2540" s="5" t="s">
        <v>2093</v>
      </c>
      <c r="J2540" s="5">
        <v>160.32</v>
      </c>
      <c r="K2540" s="5">
        <v>2</v>
      </c>
      <c r="L2540" s="7">
        <v>44.89</v>
      </c>
    </row>
    <row r="2541" spans="1:12" x14ac:dyDescent="0.25">
      <c r="A2541" s="8" t="s">
        <v>1882</v>
      </c>
      <c r="B2541" s="8">
        <f>YEAR('Sales Data'!$D2541)</f>
        <v>2022</v>
      </c>
      <c r="C2541" s="8">
        <f>MONTH('Sales Data'!$D2541)</f>
        <v>5</v>
      </c>
      <c r="D2541" s="9">
        <v>44711</v>
      </c>
      <c r="E2541" s="8" t="s">
        <v>2091</v>
      </c>
      <c r="F2541" s="8" t="s">
        <v>151</v>
      </c>
      <c r="G2541" s="8" t="s">
        <v>41</v>
      </c>
      <c r="H2541" s="8" t="s">
        <v>42</v>
      </c>
      <c r="I2541" s="8" t="s">
        <v>1956</v>
      </c>
      <c r="J2541" s="8">
        <v>128.85</v>
      </c>
      <c r="K2541" s="8">
        <v>3</v>
      </c>
      <c r="L2541" s="10">
        <v>3.87</v>
      </c>
    </row>
    <row r="2542" spans="1:12" x14ac:dyDescent="0.25">
      <c r="A2542" s="5" t="s">
        <v>1882</v>
      </c>
      <c r="B2542" s="5">
        <f>YEAR('Sales Data'!$D2542)</f>
        <v>2022</v>
      </c>
      <c r="C2542" s="5">
        <f>MONTH('Sales Data'!$D2542)</f>
        <v>5</v>
      </c>
      <c r="D2542" s="6">
        <v>44711</v>
      </c>
      <c r="E2542" s="5" t="s">
        <v>2094</v>
      </c>
      <c r="F2542" s="5" t="s">
        <v>57</v>
      </c>
      <c r="G2542" s="5" t="s">
        <v>41</v>
      </c>
      <c r="H2542" s="5" t="s">
        <v>54</v>
      </c>
      <c r="I2542" s="5" t="s">
        <v>1876</v>
      </c>
      <c r="J2542" s="5">
        <v>151.96</v>
      </c>
      <c r="K2542" s="5">
        <v>4</v>
      </c>
      <c r="L2542" s="7">
        <v>36.47</v>
      </c>
    </row>
    <row r="2543" spans="1:12" x14ac:dyDescent="0.25">
      <c r="A2543" s="8" t="s">
        <v>1882</v>
      </c>
      <c r="B2543" s="8">
        <f>YEAR('Sales Data'!$D2543)</f>
        <v>2022</v>
      </c>
      <c r="C2543" s="8">
        <f>MONTH('Sales Data'!$D2543)</f>
        <v>5</v>
      </c>
      <c r="D2543" s="9">
        <v>44712</v>
      </c>
      <c r="E2543" s="8" t="s">
        <v>538</v>
      </c>
      <c r="F2543" s="8" t="s">
        <v>29</v>
      </c>
      <c r="G2543" s="8" t="s">
        <v>13</v>
      </c>
      <c r="H2543" s="8" t="s">
        <v>14</v>
      </c>
      <c r="I2543" s="8" t="s">
        <v>1981</v>
      </c>
      <c r="J2543" s="8">
        <v>58.38</v>
      </c>
      <c r="K2543" s="8">
        <v>7</v>
      </c>
      <c r="L2543" s="10">
        <v>26.27</v>
      </c>
    </row>
    <row r="2544" spans="1:12" x14ac:dyDescent="0.25">
      <c r="A2544" s="5" t="s">
        <v>1882</v>
      </c>
      <c r="B2544" s="5">
        <f>YEAR('Sales Data'!$D2544)</f>
        <v>2022</v>
      </c>
      <c r="C2544" s="5">
        <f>MONTH('Sales Data'!$D2544)</f>
        <v>5</v>
      </c>
      <c r="D2544" s="6">
        <v>44712</v>
      </c>
      <c r="E2544" s="5" t="s">
        <v>538</v>
      </c>
      <c r="F2544" s="5" t="s">
        <v>29</v>
      </c>
      <c r="G2544" s="5" t="s">
        <v>13</v>
      </c>
      <c r="H2544" s="5" t="s">
        <v>14</v>
      </c>
      <c r="I2544" s="5" t="s">
        <v>1970</v>
      </c>
      <c r="J2544" s="5">
        <v>105.52</v>
      </c>
      <c r="K2544" s="5">
        <v>4</v>
      </c>
      <c r="L2544" s="7">
        <v>48.54</v>
      </c>
    </row>
    <row r="2545" spans="1:12" x14ac:dyDescent="0.25">
      <c r="A2545" s="8" t="s">
        <v>1882</v>
      </c>
      <c r="B2545" s="8">
        <f>YEAR('Sales Data'!$D2545)</f>
        <v>2022</v>
      </c>
      <c r="C2545" s="8">
        <f>MONTH('Sales Data'!$D2545)</f>
        <v>5</v>
      </c>
      <c r="D2545" s="9">
        <v>44712</v>
      </c>
      <c r="E2545" s="8" t="s">
        <v>538</v>
      </c>
      <c r="F2545" s="8" t="s">
        <v>29</v>
      </c>
      <c r="G2545" s="8" t="s">
        <v>13</v>
      </c>
      <c r="H2545" s="8" t="s">
        <v>20</v>
      </c>
      <c r="I2545" s="8" t="s">
        <v>2095</v>
      </c>
      <c r="J2545" s="8">
        <v>80.88</v>
      </c>
      <c r="K2545" s="8">
        <v>6</v>
      </c>
      <c r="L2545" s="10">
        <v>21.03</v>
      </c>
    </row>
    <row r="2546" spans="1:12" x14ac:dyDescent="0.25">
      <c r="A2546" s="5" t="s">
        <v>1882</v>
      </c>
      <c r="B2546" s="5">
        <f>YEAR('Sales Data'!$D2546)</f>
        <v>2022</v>
      </c>
      <c r="C2546" s="5">
        <f>MONTH('Sales Data'!$D2546)</f>
        <v>5</v>
      </c>
      <c r="D2546" s="6">
        <v>44712</v>
      </c>
      <c r="E2546" s="5" t="s">
        <v>345</v>
      </c>
      <c r="F2546" s="5" t="s">
        <v>615</v>
      </c>
      <c r="G2546" s="5" t="s">
        <v>36</v>
      </c>
      <c r="H2546" s="5" t="s">
        <v>49</v>
      </c>
      <c r="I2546" s="5" t="s">
        <v>763</v>
      </c>
      <c r="J2546" s="5">
        <v>22.2</v>
      </c>
      <c r="K2546" s="5">
        <v>6</v>
      </c>
      <c r="L2546" s="7">
        <v>9.1</v>
      </c>
    </row>
    <row r="2547" spans="1:12" x14ac:dyDescent="0.25">
      <c r="A2547" s="8" t="s">
        <v>1882</v>
      </c>
      <c r="B2547" s="8">
        <f>YEAR('Sales Data'!$D2547)</f>
        <v>2022</v>
      </c>
      <c r="C2547" s="8">
        <f>MONTH('Sales Data'!$D2547)</f>
        <v>5</v>
      </c>
      <c r="D2547" s="9">
        <v>44712</v>
      </c>
      <c r="E2547" s="8" t="s">
        <v>219</v>
      </c>
      <c r="F2547" s="8" t="s">
        <v>298</v>
      </c>
      <c r="G2547" s="8" t="s">
        <v>36</v>
      </c>
      <c r="H2547" s="8" t="s">
        <v>76</v>
      </c>
      <c r="I2547" s="8" t="s">
        <v>2096</v>
      </c>
      <c r="J2547" s="8">
        <v>1406.86</v>
      </c>
      <c r="K2547" s="8">
        <v>7</v>
      </c>
      <c r="L2547" s="10">
        <v>140.69</v>
      </c>
    </row>
    <row r="2548" spans="1:12" x14ac:dyDescent="0.25">
      <c r="A2548" s="5" t="s">
        <v>1882</v>
      </c>
      <c r="B2548" s="5">
        <f>YEAR('Sales Data'!$D2548)</f>
        <v>2022</v>
      </c>
      <c r="C2548" s="5">
        <f>MONTH('Sales Data'!$D2548)</f>
        <v>5</v>
      </c>
      <c r="D2548" s="6">
        <v>44712</v>
      </c>
      <c r="E2548" s="5" t="s">
        <v>219</v>
      </c>
      <c r="F2548" s="5" t="s">
        <v>298</v>
      </c>
      <c r="G2548" s="5" t="s">
        <v>13</v>
      </c>
      <c r="H2548" s="5" t="s">
        <v>18</v>
      </c>
      <c r="I2548" s="5" t="s">
        <v>2080</v>
      </c>
      <c r="J2548" s="5">
        <v>15.75</v>
      </c>
      <c r="K2548" s="5">
        <v>5</v>
      </c>
      <c r="L2548" s="7">
        <v>7.56</v>
      </c>
    </row>
    <row r="2549" spans="1:12" x14ac:dyDescent="0.25">
      <c r="A2549" s="8" t="s">
        <v>1882</v>
      </c>
      <c r="B2549" s="8">
        <f>YEAR('Sales Data'!$D2549)</f>
        <v>2022</v>
      </c>
      <c r="C2549" s="8">
        <f>MONTH('Sales Data'!$D2549)</f>
        <v>5</v>
      </c>
      <c r="D2549" s="9">
        <v>44712</v>
      </c>
      <c r="E2549" s="8" t="s">
        <v>219</v>
      </c>
      <c r="F2549" s="8" t="s">
        <v>298</v>
      </c>
      <c r="G2549" s="8" t="s">
        <v>13</v>
      </c>
      <c r="H2549" s="8" t="s">
        <v>20</v>
      </c>
      <c r="I2549" s="8" t="s">
        <v>1412</v>
      </c>
      <c r="J2549" s="8">
        <v>323.10000000000002</v>
      </c>
      <c r="K2549" s="8">
        <v>2</v>
      </c>
      <c r="L2549" s="10">
        <v>61.39</v>
      </c>
    </row>
    <row r="2550" spans="1:12" x14ac:dyDescent="0.25">
      <c r="A2550" s="5" t="s">
        <v>1882</v>
      </c>
      <c r="B2550" s="5">
        <f>YEAR('Sales Data'!$D2550)</f>
        <v>2022</v>
      </c>
      <c r="C2550" s="5">
        <f>MONTH('Sales Data'!$D2550)</f>
        <v>5</v>
      </c>
      <c r="D2550" s="6">
        <v>44712</v>
      </c>
      <c r="E2550" s="5" t="s">
        <v>2097</v>
      </c>
      <c r="F2550" s="5" t="s">
        <v>317</v>
      </c>
      <c r="G2550" s="5" t="s">
        <v>36</v>
      </c>
      <c r="H2550" s="5" t="s">
        <v>37</v>
      </c>
      <c r="I2550" s="5" t="s">
        <v>652</v>
      </c>
      <c r="J2550" s="5">
        <v>2567.84</v>
      </c>
      <c r="K2550" s="5">
        <v>8</v>
      </c>
      <c r="L2550" s="7">
        <v>770.35</v>
      </c>
    </row>
    <row r="2551" spans="1:12" x14ac:dyDescent="0.25">
      <c r="A2551" s="8" t="s">
        <v>1882</v>
      </c>
      <c r="B2551" s="8">
        <f>YEAR('Sales Data'!$D2551)</f>
        <v>2022</v>
      </c>
      <c r="C2551" s="8">
        <f>MONTH('Sales Data'!$D2551)</f>
        <v>5</v>
      </c>
      <c r="D2551" s="9">
        <v>44712</v>
      </c>
      <c r="E2551" s="8" t="s">
        <v>2098</v>
      </c>
      <c r="F2551" s="8" t="s">
        <v>247</v>
      </c>
      <c r="G2551" s="8" t="s">
        <v>13</v>
      </c>
      <c r="H2551" s="8" t="s">
        <v>26</v>
      </c>
      <c r="I2551" s="8" t="s">
        <v>579</v>
      </c>
      <c r="J2551" s="8">
        <v>10.27</v>
      </c>
      <c r="K2551" s="8">
        <v>3</v>
      </c>
      <c r="L2551" s="10">
        <v>1.1599999999999999</v>
      </c>
    </row>
    <row r="2552" spans="1:12" x14ac:dyDescent="0.25">
      <c r="A2552" s="5" t="s">
        <v>1882</v>
      </c>
      <c r="B2552" s="5">
        <f>YEAR('Sales Data'!$D2552)</f>
        <v>2022</v>
      </c>
      <c r="C2552" s="5">
        <f>MONTH('Sales Data'!$D2552)</f>
        <v>5</v>
      </c>
      <c r="D2552" s="6">
        <v>44712</v>
      </c>
      <c r="E2552" s="5" t="s">
        <v>805</v>
      </c>
      <c r="F2552" s="5" t="s">
        <v>151</v>
      </c>
      <c r="G2552" s="5" t="s">
        <v>13</v>
      </c>
      <c r="H2552" s="5" t="s">
        <v>45</v>
      </c>
      <c r="I2552" s="5" t="s">
        <v>2099</v>
      </c>
      <c r="J2552" s="5">
        <v>7.56</v>
      </c>
      <c r="K2552" s="5">
        <v>6</v>
      </c>
      <c r="L2552" s="7">
        <v>0.3</v>
      </c>
    </row>
    <row r="2553" spans="1:12" x14ac:dyDescent="0.25">
      <c r="A2553" s="8" t="s">
        <v>1882</v>
      </c>
      <c r="B2553" s="8">
        <f>YEAR('Sales Data'!$D2553)</f>
        <v>2022</v>
      </c>
      <c r="C2553" s="8">
        <f>MONTH('Sales Data'!$D2553)</f>
        <v>5</v>
      </c>
      <c r="D2553" s="9">
        <v>44712</v>
      </c>
      <c r="E2553" s="8" t="s">
        <v>1169</v>
      </c>
      <c r="F2553" s="8" t="s">
        <v>17</v>
      </c>
      <c r="G2553" s="8" t="s">
        <v>13</v>
      </c>
      <c r="H2553" s="8" t="s">
        <v>18</v>
      </c>
      <c r="I2553" s="8" t="s">
        <v>350</v>
      </c>
      <c r="J2553" s="8">
        <v>5.9</v>
      </c>
      <c r="K2553" s="8">
        <v>2</v>
      </c>
      <c r="L2553" s="10">
        <v>1.99</v>
      </c>
    </row>
    <row r="2554" spans="1:12" x14ac:dyDescent="0.25">
      <c r="A2554" s="5" t="s">
        <v>1882</v>
      </c>
      <c r="B2554" s="5">
        <f>YEAR('Sales Data'!$D2554)</f>
        <v>2022</v>
      </c>
      <c r="C2554" s="5">
        <f>MONTH('Sales Data'!$D2554)</f>
        <v>5</v>
      </c>
      <c r="D2554" s="6">
        <v>44712</v>
      </c>
      <c r="E2554" s="5" t="s">
        <v>1169</v>
      </c>
      <c r="F2554" s="5" t="s">
        <v>17</v>
      </c>
      <c r="G2554" s="5" t="s">
        <v>13</v>
      </c>
      <c r="H2554" s="5" t="s">
        <v>14</v>
      </c>
      <c r="I2554" s="5" t="s">
        <v>1160</v>
      </c>
      <c r="J2554" s="5">
        <v>173.49</v>
      </c>
      <c r="K2554" s="5">
        <v>7</v>
      </c>
      <c r="L2554" s="7">
        <v>54.22</v>
      </c>
    </row>
    <row r="2555" spans="1:12" x14ac:dyDescent="0.25">
      <c r="A2555" s="8" t="s">
        <v>1882</v>
      </c>
      <c r="B2555" s="8">
        <f>YEAR('Sales Data'!$D2555)</f>
        <v>2022</v>
      </c>
      <c r="C2555" s="8">
        <f>MONTH('Sales Data'!$D2555)</f>
        <v>5</v>
      </c>
      <c r="D2555" s="9">
        <v>44712</v>
      </c>
      <c r="E2555" s="8" t="s">
        <v>1169</v>
      </c>
      <c r="F2555" s="8" t="s">
        <v>17</v>
      </c>
      <c r="G2555" s="8" t="s">
        <v>36</v>
      </c>
      <c r="H2555" s="8" t="s">
        <v>49</v>
      </c>
      <c r="I2555" s="8" t="s">
        <v>2100</v>
      </c>
      <c r="J2555" s="8">
        <v>51.56</v>
      </c>
      <c r="K2555" s="8">
        <v>2</v>
      </c>
      <c r="L2555" s="10">
        <v>-61.87</v>
      </c>
    </row>
    <row r="2556" spans="1:12" x14ac:dyDescent="0.25">
      <c r="A2556" s="5" t="s">
        <v>1882</v>
      </c>
      <c r="B2556" s="5">
        <f>YEAR('Sales Data'!$D2556)</f>
        <v>2022</v>
      </c>
      <c r="C2556" s="5">
        <f>MONTH('Sales Data'!$D2556)</f>
        <v>5</v>
      </c>
      <c r="D2556" s="6">
        <v>44712</v>
      </c>
      <c r="E2556" s="5" t="s">
        <v>1169</v>
      </c>
      <c r="F2556" s="5" t="s">
        <v>17</v>
      </c>
      <c r="G2556" s="5" t="s">
        <v>13</v>
      </c>
      <c r="H2556" s="5" t="s">
        <v>22</v>
      </c>
      <c r="I2556" s="5" t="s">
        <v>120</v>
      </c>
      <c r="J2556" s="5">
        <v>3.56</v>
      </c>
      <c r="K2556" s="5">
        <v>3</v>
      </c>
      <c r="L2556" s="7">
        <v>-6.24</v>
      </c>
    </row>
    <row r="2557" spans="1:12" x14ac:dyDescent="0.25">
      <c r="A2557" s="8" t="s">
        <v>1882</v>
      </c>
      <c r="B2557" s="8">
        <f>YEAR('Sales Data'!$D2557)</f>
        <v>2022</v>
      </c>
      <c r="C2557" s="8">
        <f>MONTH('Sales Data'!$D2557)</f>
        <v>5</v>
      </c>
      <c r="D2557" s="9">
        <v>44712</v>
      </c>
      <c r="E2557" s="8" t="s">
        <v>1743</v>
      </c>
      <c r="F2557" s="8" t="s">
        <v>179</v>
      </c>
      <c r="G2557" s="8" t="s">
        <v>13</v>
      </c>
      <c r="H2557" s="8" t="s">
        <v>14</v>
      </c>
      <c r="I2557" s="8" t="s">
        <v>314</v>
      </c>
      <c r="J2557" s="8">
        <v>274.8</v>
      </c>
      <c r="K2557" s="8">
        <v>5</v>
      </c>
      <c r="L2557" s="10">
        <v>134.65</v>
      </c>
    </row>
    <row r="2558" spans="1:12" x14ac:dyDescent="0.25">
      <c r="A2558" s="5" t="s">
        <v>1882</v>
      </c>
      <c r="B2558" s="5">
        <f>YEAR('Sales Data'!$D2558)</f>
        <v>2022</v>
      </c>
      <c r="C2558" s="5">
        <f>MONTH('Sales Data'!$D2558)</f>
        <v>5</v>
      </c>
      <c r="D2558" s="6">
        <v>44712</v>
      </c>
      <c r="E2558" s="5" t="s">
        <v>1743</v>
      </c>
      <c r="F2558" s="5" t="s">
        <v>179</v>
      </c>
      <c r="G2558" s="5" t="s">
        <v>13</v>
      </c>
      <c r="H2558" s="5" t="s">
        <v>20</v>
      </c>
      <c r="I2558" s="5" t="s">
        <v>1402</v>
      </c>
      <c r="J2558" s="5">
        <v>62.18</v>
      </c>
      <c r="K2558" s="5">
        <v>1</v>
      </c>
      <c r="L2558" s="7">
        <v>16.79</v>
      </c>
    </row>
    <row r="2559" spans="1:12" x14ac:dyDescent="0.25">
      <c r="A2559" s="8" t="s">
        <v>1882</v>
      </c>
      <c r="B2559" s="8">
        <f>YEAR('Sales Data'!$D2559)</f>
        <v>2022</v>
      </c>
      <c r="C2559" s="8">
        <f>MONTH('Sales Data'!$D2559)</f>
        <v>5</v>
      </c>
      <c r="D2559" s="9">
        <v>44712</v>
      </c>
      <c r="E2559" s="8" t="s">
        <v>1743</v>
      </c>
      <c r="F2559" s="8" t="s">
        <v>179</v>
      </c>
      <c r="G2559" s="8" t="s">
        <v>36</v>
      </c>
      <c r="H2559" s="8" t="s">
        <v>49</v>
      </c>
      <c r="I2559" s="8" t="s">
        <v>139</v>
      </c>
      <c r="J2559" s="8">
        <v>8.2799999999999994</v>
      </c>
      <c r="K2559" s="8">
        <v>2</v>
      </c>
      <c r="L2559" s="10">
        <v>2.98</v>
      </c>
    </row>
    <row r="2560" spans="1:12" x14ac:dyDescent="0.25">
      <c r="A2560" s="5" t="s">
        <v>1882</v>
      </c>
      <c r="B2560" s="5">
        <f>YEAR('Sales Data'!$D2560)</f>
        <v>2022</v>
      </c>
      <c r="C2560" s="5">
        <f>MONTH('Sales Data'!$D2560)</f>
        <v>6</v>
      </c>
      <c r="D2560" s="6">
        <v>44713</v>
      </c>
      <c r="E2560" s="5" t="s">
        <v>447</v>
      </c>
      <c r="F2560" s="5" t="s">
        <v>12</v>
      </c>
      <c r="G2560" s="5" t="s">
        <v>13</v>
      </c>
      <c r="H2560" s="5" t="s">
        <v>22</v>
      </c>
      <c r="I2560" s="5" t="s">
        <v>1304</v>
      </c>
      <c r="J2560" s="5">
        <v>5.73</v>
      </c>
      <c r="K2560" s="5">
        <v>8</v>
      </c>
      <c r="L2560" s="7">
        <v>-9.16</v>
      </c>
    </row>
    <row r="2561" spans="1:12" x14ac:dyDescent="0.25">
      <c r="A2561" s="8" t="s">
        <v>1882</v>
      </c>
      <c r="B2561" s="8">
        <f>YEAR('Sales Data'!$D2561)</f>
        <v>2022</v>
      </c>
      <c r="C2561" s="8">
        <f>MONTH('Sales Data'!$D2561)</f>
        <v>6</v>
      </c>
      <c r="D2561" s="9">
        <v>44713</v>
      </c>
      <c r="E2561" s="8" t="s">
        <v>447</v>
      </c>
      <c r="F2561" s="8" t="s">
        <v>12</v>
      </c>
      <c r="G2561" s="8" t="s">
        <v>13</v>
      </c>
      <c r="H2561" s="8" t="s">
        <v>14</v>
      </c>
      <c r="I2561" s="8" t="s">
        <v>2101</v>
      </c>
      <c r="J2561" s="8">
        <v>42.24</v>
      </c>
      <c r="K2561" s="8">
        <v>10</v>
      </c>
      <c r="L2561" s="10">
        <v>13.2</v>
      </c>
    </row>
    <row r="2562" spans="1:12" x14ac:dyDescent="0.25">
      <c r="A2562" s="5" t="s">
        <v>1882</v>
      </c>
      <c r="B2562" s="5">
        <f>YEAR('Sales Data'!$D2562)</f>
        <v>2022</v>
      </c>
      <c r="C2562" s="5">
        <f>MONTH('Sales Data'!$D2562)</f>
        <v>6</v>
      </c>
      <c r="D2562" s="6">
        <v>44713</v>
      </c>
      <c r="E2562" s="5" t="s">
        <v>246</v>
      </c>
      <c r="F2562" s="5" t="s">
        <v>112</v>
      </c>
      <c r="G2562" s="5" t="s">
        <v>41</v>
      </c>
      <c r="H2562" s="5" t="s">
        <v>42</v>
      </c>
      <c r="I2562" s="5" t="s">
        <v>1354</v>
      </c>
      <c r="J2562" s="5">
        <v>299.98</v>
      </c>
      <c r="K2562" s="5">
        <v>2</v>
      </c>
      <c r="L2562" s="7">
        <v>83.99</v>
      </c>
    </row>
    <row r="2563" spans="1:12" x14ac:dyDescent="0.25">
      <c r="A2563" s="8" t="s">
        <v>1882</v>
      </c>
      <c r="B2563" s="8">
        <f>YEAR('Sales Data'!$D2563)</f>
        <v>2022</v>
      </c>
      <c r="C2563" s="8">
        <f>MONTH('Sales Data'!$D2563)</f>
        <v>6</v>
      </c>
      <c r="D2563" s="9">
        <v>44713</v>
      </c>
      <c r="E2563" s="8" t="s">
        <v>246</v>
      </c>
      <c r="F2563" s="8" t="s">
        <v>112</v>
      </c>
      <c r="G2563" s="8" t="s">
        <v>13</v>
      </c>
      <c r="H2563" s="8" t="s">
        <v>22</v>
      </c>
      <c r="I2563" s="8" t="s">
        <v>271</v>
      </c>
      <c r="J2563" s="8">
        <v>403.68</v>
      </c>
      <c r="K2563" s="8">
        <v>6</v>
      </c>
      <c r="L2563" s="10">
        <v>181.66</v>
      </c>
    </row>
    <row r="2564" spans="1:12" x14ac:dyDescent="0.25">
      <c r="A2564" s="5" t="s">
        <v>1882</v>
      </c>
      <c r="B2564" s="5">
        <f>YEAR('Sales Data'!$D2564)</f>
        <v>2022</v>
      </c>
      <c r="C2564" s="5">
        <f>MONTH('Sales Data'!$D2564)</f>
        <v>6</v>
      </c>
      <c r="D2564" s="6">
        <v>44713</v>
      </c>
      <c r="E2564" s="5" t="s">
        <v>246</v>
      </c>
      <c r="F2564" s="5" t="s">
        <v>112</v>
      </c>
      <c r="G2564" s="5" t="s">
        <v>41</v>
      </c>
      <c r="H2564" s="5" t="s">
        <v>42</v>
      </c>
      <c r="I2564" s="5" t="s">
        <v>2053</v>
      </c>
      <c r="J2564" s="5">
        <v>41.9</v>
      </c>
      <c r="K2564" s="5">
        <v>2</v>
      </c>
      <c r="L2564" s="7">
        <v>11.73</v>
      </c>
    </row>
    <row r="2565" spans="1:12" x14ac:dyDescent="0.25">
      <c r="A2565" s="8" t="s">
        <v>1882</v>
      </c>
      <c r="B2565" s="8">
        <f>YEAR('Sales Data'!$D2565)</f>
        <v>2022</v>
      </c>
      <c r="C2565" s="8">
        <f>MONTH('Sales Data'!$D2565)</f>
        <v>6</v>
      </c>
      <c r="D2565" s="9">
        <v>44713</v>
      </c>
      <c r="E2565" s="8" t="s">
        <v>246</v>
      </c>
      <c r="F2565" s="8" t="s">
        <v>112</v>
      </c>
      <c r="G2565" s="8" t="s">
        <v>13</v>
      </c>
      <c r="H2565" s="8" t="s">
        <v>18</v>
      </c>
      <c r="I2565" s="8" t="s">
        <v>2102</v>
      </c>
      <c r="J2565" s="8">
        <v>28.91</v>
      </c>
      <c r="K2565" s="8">
        <v>7</v>
      </c>
      <c r="L2565" s="10">
        <v>13.3</v>
      </c>
    </row>
    <row r="2566" spans="1:12" x14ac:dyDescent="0.25">
      <c r="A2566" s="5" t="s">
        <v>1882</v>
      </c>
      <c r="B2566" s="5">
        <f>YEAR('Sales Data'!$D2566)</f>
        <v>2022</v>
      </c>
      <c r="C2566" s="5">
        <f>MONTH('Sales Data'!$D2566)</f>
        <v>6</v>
      </c>
      <c r="D2566" s="6">
        <v>44713</v>
      </c>
      <c r="E2566" s="5" t="s">
        <v>2103</v>
      </c>
      <c r="F2566" s="5" t="s">
        <v>29</v>
      </c>
      <c r="G2566" s="5" t="s">
        <v>13</v>
      </c>
      <c r="H2566" s="5" t="s">
        <v>14</v>
      </c>
      <c r="I2566" s="5" t="s">
        <v>1420</v>
      </c>
      <c r="J2566" s="5">
        <v>11.76</v>
      </c>
      <c r="K2566" s="5">
        <v>2</v>
      </c>
      <c r="L2566" s="7">
        <v>5.76</v>
      </c>
    </row>
    <row r="2567" spans="1:12" x14ac:dyDescent="0.25">
      <c r="A2567" s="8" t="s">
        <v>1882</v>
      </c>
      <c r="B2567" s="8">
        <f>YEAR('Sales Data'!$D2567)</f>
        <v>2022</v>
      </c>
      <c r="C2567" s="8">
        <f>MONTH('Sales Data'!$D2567)</f>
        <v>6</v>
      </c>
      <c r="D2567" s="9">
        <v>44716</v>
      </c>
      <c r="E2567" s="8" t="s">
        <v>592</v>
      </c>
      <c r="F2567" s="8" t="s">
        <v>166</v>
      </c>
      <c r="G2567" s="8" t="s">
        <v>13</v>
      </c>
      <c r="H2567" s="8" t="s">
        <v>18</v>
      </c>
      <c r="I2567" s="8" t="s">
        <v>350</v>
      </c>
      <c r="J2567" s="8">
        <v>7.38</v>
      </c>
      <c r="K2567" s="8">
        <v>2</v>
      </c>
      <c r="L2567" s="10">
        <v>3.47</v>
      </c>
    </row>
    <row r="2568" spans="1:12" x14ac:dyDescent="0.25">
      <c r="A2568" s="5" t="s">
        <v>1882</v>
      </c>
      <c r="B2568" s="5">
        <f>YEAR('Sales Data'!$D2568)</f>
        <v>2022</v>
      </c>
      <c r="C2568" s="5">
        <f>MONTH('Sales Data'!$D2568)</f>
        <v>6</v>
      </c>
      <c r="D2568" s="6">
        <v>44716</v>
      </c>
      <c r="E2568" s="5" t="s">
        <v>592</v>
      </c>
      <c r="F2568" s="5" t="s">
        <v>166</v>
      </c>
      <c r="G2568" s="5" t="s">
        <v>13</v>
      </c>
      <c r="H2568" s="5" t="s">
        <v>26</v>
      </c>
      <c r="I2568" s="5" t="s">
        <v>355</v>
      </c>
      <c r="J2568" s="5">
        <v>9.26</v>
      </c>
      <c r="K2568" s="5">
        <v>2</v>
      </c>
      <c r="L2568" s="7">
        <v>3.06</v>
      </c>
    </row>
    <row r="2569" spans="1:12" x14ac:dyDescent="0.25">
      <c r="A2569" s="8" t="s">
        <v>1882</v>
      </c>
      <c r="B2569" s="8">
        <f>YEAR('Sales Data'!$D2569)</f>
        <v>2022</v>
      </c>
      <c r="C2569" s="8">
        <f>MONTH('Sales Data'!$D2569)</f>
        <v>6</v>
      </c>
      <c r="D2569" s="9">
        <v>44716</v>
      </c>
      <c r="E2569" s="8" t="s">
        <v>1559</v>
      </c>
      <c r="F2569" s="8" t="s">
        <v>151</v>
      </c>
      <c r="G2569" s="8" t="s">
        <v>13</v>
      </c>
      <c r="H2569" s="8" t="s">
        <v>14</v>
      </c>
      <c r="I2569" s="8" t="s">
        <v>987</v>
      </c>
      <c r="J2569" s="8">
        <v>30.44</v>
      </c>
      <c r="K2569" s="8">
        <v>4</v>
      </c>
      <c r="L2569" s="10">
        <v>14.31</v>
      </c>
    </row>
    <row r="2570" spans="1:12" x14ac:dyDescent="0.25">
      <c r="A2570" s="5" t="s">
        <v>1882</v>
      </c>
      <c r="B2570" s="5">
        <f>YEAR('Sales Data'!$D2570)</f>
        <v>2022</v>
      </c>
      <c r="C2570" s="5">
        <f>MONTH('Sales Data'!$D2570)</f>
        <v>6</v>
      </c>
      <c r="D2570" s="6">
        <v>44716</v>
      </c>
      <c r="E2570" s="5" t="s">
        <v>1559</v>
      </c>
      <c r="F2570" s="5" t="s">
        <v>151</v>
      </c>
      <c r="G2570" s="5" t="s">
        <v>36</v>
      </c>
      <c r="H2570" s="5" t="s">
        <v>49</v>
      </c>
      <c r="I2570" s="5" t="s">
        <v>1863</v>
      </c>
      <c r="J2570" s="5">
        <v>35.28</v>
      </c>
      <c r="K2570" s="5">
        <v>3</v>
      </c>
      <c r="L2570" s="7">
        <v>12</v>
      </c>
    </row>
    <row r="2571" spans="1:12" x14ac:dyDescent="0.25">
      <c r="A2571" s="8" t="s">
        <v>1882</v>
      </c>
      <c r="B2571" s="8">
        <f>YEAR('Sales Data'!$D2571)</f>
        <v>2022</v>
      </c>
      <c r="C2571" s="8">
        <f>MONTH('Sales Data'!$D2571)</f>
        <v>6</v>
      </c>
      <c r="D2571" s="9">
        <v>44716</v>
      </c>
      <c r="E2571" s="8" t="s">
        <v>2104</v>
      </c>
      <c r="F2571" s="8" t="s">
        <v>29</v>
      </c>
      <c r="G2571" s="8" t="s">
        <v>41</v>
      </c>
      <c r="H2571" s="8" t="s">
        <v>54</v>
      </c>
      <c r="I2571" s="8" t="s">
        <v>510</v>
      </c>
      <c r="J2571" s="8">
        <v>119.98</v>
      </c>
      <c r="K2571" s="8">
        <v>2</v>
      </c>
      <c r="L2571" s="10">
        <v>35.99</v>
      </c>
    </row>
    <row r="2572" spans="1:12" x14ac:dyDescent="0.25">
      <c r="A2572" s="5" t="s">
        <v>1882</v>
      </c>
      <c r="B2572" s="5">
        <f>YEAR('Sales Data'!$D2572)</f>
        <v>2022</v>
      </c>
      <c r="C2572" s="5">
        <f>MONTH('Sales Data'!$D2572)</f>
        <v>6</v>
      </c>
      <c r="D2572" s="6">
        <v>44716</v>
      </c>
      <c r="E2572" s="5" t="s">
        <v>2104</v>
      </c>
      <c r="F2572" s="5" t="s">
        <v>29</v>
      </c>
      <c r="G2572" s="5" t="s">
        <v>41</v>
      </c>
      <c r="H2572" s="5" t="s">
        <v>54</v>
      </c>
      <c r="I2572" s="5" t="s">
        <v>2105</v>
      </c>
      <c r="J2572" s="5">
        <v>989.97</v>
      </c>
      <c r="K2572" s="5">
        <v>3</v>
      </c>
      <c r="L2572" s="7">
        <v>395.99</v>
      </c>
    </row>
    <row r="2573" spans="1:12" x14ac:dyDescent="0.25">
      <c r="A2573" s="8" t="s">
        <v>1882</v>
      </c>
      <c r="B2573" s="8">
        <f>YEAR('Sales Data'!$D2573)</f>
        <v>2022</v>
      </c>
      <c r="C2573" s="8">
        <f>MONTH('Sales Data'!$D2573)</f>
        <v>6</v>
      </c>
      <c r="D2573" s="9">
        <v>44717</v>
      </c>
      <c r="E2573" s="8" t="s">
        <v>1949</v>
      </c>
      <c r="F2573" s="8" t="s">
        <v>151</v>
      </c>
      <c r="G2573" s="8" t="s">
        <v>36</v>
      </c>
      <c r="H2573" s="8" t="s">
        <v>37</v>
      </c>
      <c r="I2573" s="8" t="s">
        <v>996</v>
      </c>
      <c r="J2573" s="8">
        <v>1522.64</v>
      </c>
      <c r="K2573" s="8">
        <v>9</v>
      </c>
      <c r="L2573" s="10">
        <v>169.18</v>
      </c>
    </row>
    <row r="2574" spans="1:12" x14ac:dyDescent="0.25">
      <c r="A2574" s="5" t="s">
        <v>1882</v>
      </c>
      <c r="B2574" s="5">
        <f>YEAR('Sales Data'!$D2574)</f>
        <v>2022</v>
      </c>
      <c r="C2574" s="5">
        <f>MONTH('Sales Data'!$D2574)</f>
        <v>6</v>
      </c>
      <c r="D2574" s="6">
        <v>44717</v>
      </c>
      <c r="E2574" s="5" t="s">
        <v>2106</v>
      </c>
      <c r="F2574" s="5" t="s">
        <v>188</v>
      </c>
      <c r="G2574" s="5" t="s">
        <v>13</v>
      </c>
      <c r="H2574" s="5" t="s">
        <v>14</v>
      </c>
      <c r="I2574" s="5" t="s">
        <v>1859</v>
      </c>
      <c r="J2574" s="5">
        <v>10.56</v>
      </c>
      <c r="K2574" s="5">
        <v>2</v>
      </c>
      <c r="L2574" s="7">
        <v>4.75</v>
      </c>
    </row>
    <row r="2575" spans="1:12" x14ac:dyDescent="0.25">
      <c r="A2575" s="8" t="s">
        <v>1882</v>
      </c>
      <c r="B2575" s="8">
        <f>YEAR('Sales Data'!$D2575)</f>
        <v>2022</v>
      </c>
      <c r="C2575" s="8">
        <f>MONTH('Sales Data'!$D2575)</f>
        <v>6</v>
      </c>
      <c r="D2575" s="9">
        <v>44719</v>
      </c>
      <c r="E2575" s="8" t="s">
        <v>2107</v>
      </c>
      <c r="F2575" s="8" t="s">
        <v>29</v>
      </c>
      <c r="G2575" s="8" t="s">
        <v>13</v>
      </c>
      <c r="H2575" s="8" t="s">
        <v>22</v>
      </c>
      <c r="I2575" s="8" t="s">
        <v>69</v>
      </c>
      <c r="J2575" s="8">
        <v>7.52</v>
      </c>
      <c r="K2575" s="8">
        <v>5</v>
      </c>
      <c r="L2575" s="10">
        <v>2.63</v>
      </c>
    </row>
    <row r="2576" spans="1:12" x14ac:dyDescent="0.25">
      <c r="A2576" s="5" t="s">
        <v>1882</v>
      </c>
      <c r="B2576" s="5">
        <f>YEAR('Sales Data'!$D2576)</f>
        <v>2022</v>
      </c>
      <c r="C2576" s="5">
        <f>MONTH('Sales Data'!$D2576)</f>
        <v>6</v>
      </c>
      <c r="D2576" s="6">
        <v>44719</v>
      </c>
      <c r="E2576" s="5" t="s">
        <v>663</v>
      </c>
      <c r="F2576" s="5" t="s">
        <v>25</v>
      </c>
      <c r="G2576" s="5" t="s">
        <v>13</v>
      </c>
      <c r="H2576" s="5" t="s">
        <v>22</v>
      </c>
      <c r="I2576" s="5" t="s">
        <v>1996</v>
      </c>
      <c r="J2576" s="5">
        <v>18.309999999999999</v>
      </c>
      <c r="K2576" s="5">
        <v>4</v>
      </c>
      <c r="L2576" s="7">
        <v>-12.21</v>
      </c>
    </row>
    <row r="2577" spans="1:12" x14ac:dyDescent="0.25">
      <c r="A2577" s="8" t="s">
        <v>1882</v>
      </c>
      <c r="B2577" s="8">
        <f>YEAR('Sales Data'!$D2577)</f>
        <v>2022</v>
      </c>
      <c r="C2577" s="8">
        <f>MONTH('Sales Data'!$D2577)</f>
        <v>6</v>
      </c>
      <c r="D2577" s="9">
        <v>44719</v>
      </c>
      <c r="E2577" s="8" t="s">
        <v>663</v>
      </c>
      <c r="F2577" s="8" t="s">
        <v>25</v>
      </c>
      <c r="G2577" s="8" t="s">
        <v>13</v>
      </c>
      <c r="H2577" s="8" t="s">
        <v>14</v>
      </c>
      <c r="I2577" s="8" t="s">
        <v>936</v>
      </c>
      <c r="J2577" s="8">
        <v>25.92</v>
      </c>
      <c r="K2577" s="8">
        <v>5</v>
      </c>
      <c r="L2577" s="10">
        <v>9.07</v>
      </c>
    </row>
    <row r="2578" spans="1:12" x14ac:dyDescent="0.25">
      <c r="A2578" s="5" t="s">
        <v>1882</v>
      </c>
      <c r="B2578" s="5">
        <f>YEAR('Sales Data'!$D2578)</f>
        <v>2022</v>
      </c>
      <c r="C2578" s="5">
        <f>MONTH('Sales Data'!$D2578)</f>
        <v>6</v>
      </c>
      <c r="D2578" s="6">
        <v>44719</v>
      </c>
      <c r="E2578" s="5" t="s">
        <v>663</v>
      </c>
      <c r="F2578" s="5" t="s">
        <v>25</v>
      </c>
      <c r="G2578" s="5" t="s">
        <v>13</v>
      </c>
      <c r="H2578" s="5" t="s">
        <v>26</v>
      </c>
      <c r="I2578" s="5" t="s">
        <v>340</v>
      </c>
      <c r="J2578" s="5">
        <v>8.02</v>
      </c>
      <c r="K2578" s="5">
        <v>3</v>
      </c>
      <c r="L2578" s="7">
        <v>1</v>
      </c>
    </row>
    <row r="2579" spans="1:12" x14ac:dyDescent="0.25">
      <c r="A2579" s="8" t="s">
        <v>1882</v>
      </c>
      <c r="B2579" s="8">
        <f>YEAR('Sales Data'!$D2579)</f>
        <v>2022</v>
      </c>
      <c r="C2579" s="8">
        <f>MONTH('Sales Data'!$D2579)</f>
        <v>6</v>
      </c>
      <c r="D2579" s="9">
        <v>44720</v>
      </c>
      <c r="E2579" s="8" t="s">
        <v>1844</v>
      </c>
      <c r="F2579" s="8" t="s">
        <v>17</v>
      </c>
      <c r="G2579" s="8" t="s">
        <v>41</v>
      </c>
      <c r="H2579" s="8" t="s">
        <v>54</v>
      </c>
      <c r="I2579" s="8" t="s">
        <v>1522</v>
      </c>
      <c r="J2579" s="8">
        <v>2.38</v>
      </c>
      <c r="K2579" s="8">
        <v>3</v>
      </c>
      <c r="L2579" s="10">
        <v>0.74</v>
      </c>
    </row>
    <row r="2580" spans="1:12" x14ac:dyDescent="0.25">
      <c r="A2580" s="5" t="s">
        <v>1882</v>
      </c>
      <c r="B2580" s="5">
        <f>YEAR('Sales Data'!$D2580)</f>
        <v>2022</v>
      </c>
      <c r="C2580" s="5">
        <f>MONTH('Sales Data'!$D2580)</f>
        <v>6</v>
      </c>
      <c r="D2580" s="6">
        <v>44720</v>
      </c>
      <c r="E2580" s="5" t="s">
        <v>1844</v>
      </c>
      <c r="F2580" s="5" t="s">
        <v>17</v>
      </c>
      <c r="G2580" s="5" t="s">
        <v>13</v>
      </c>
      <c r="H2580" s="5" t="s">
        <v>94</v>
      </c>
      <c r="I2580" s="5" t="s">
        <v>2000</v>
      </c>
      <c r="J2580" s="5">
        <v>143.13</v>
      </c>
      <c r="K2580" s="5">
        <v>2</v>
      </c>
      <c r="L2580" s="7">
        <v>-393.6</v>
      </c>
    </row>
    <row r="2581" spans="1:12" x14ac:dyDescent="0.25">
      <c r="A2581" s="8" t="s">
        <v>1882</v>
      </c>
      <c r="B2581" s="8">
        <f>YEAR('Sales Data'!$D2581)</f>
        <v>2022</v>
      </c>
      <c r="C2581" s="8">
        <f>MONTH('Sales Data'!$D2581)</f>
        <v>6</v>
      </c>
      <c r="D2581" s="9">
        <v>44720</v>
      </c>
      <c r="E2581" s="8" t="s">
        <v>1889</v>
      </c>
      <c r="F2581" s="8" t="s">
        <v>125</v>
      </c>
      <c r="G2581" s="8" t="s">
        <v>13</v>
      </c>
      <c r="H2581" s="8" t="s">
        <v>14</v>
      </c>
      <c r="I2581" s="8" t="s">
        <v>372</v>
      </c>
      <c r="J2581" s="8">
        <v>173.49</v>
      </c>
      <c r="K2581" s="8">
        <v>7</v>
      </c>
      <c r="L2581" s="10">
        <v>54.22</v>
      </c>
    </row>
    <row r="2582" spans="1:12" x14ac:dyDescent="0.25">
      <c r="A2582" s="5" t="s">
        <v>1882</v>
      </c>
      <c r="B2582" s="5">
        <f>YEAR('Sales Data'!$D2582)</f>
        <v>2022</v>
      </c>
      <c r="C2582" s="5">
        <f>MONTH('Sales Data'!$D2582)</f>
        <v>6</v>
      </c>
      <c r="D2582" s="6">
        <v>44720</v>
      </c>
      <c r="E2582" s="5" t="s">
        <v>1889</v>
      </c>
      <c r="F2582" s="5" t="s">
        <v>125</v>
      </c>
      <c r="G2582" s="5" t="s">
        <v>13</v>
      </c>
      <c r="H2582" s="5" t="s">
        <v>20</v>
      </c>
      <c r="I2582" s="5" t="s">
        <v>1412</v>
      </c>
      <c r="J2582" s="5">
        <v>516.96</v>
      </c>
      <c r="K2582" s="5">
        <v>4</v>
      </c>
      <c r="L2582" s="7">
        <v>-6.46</v>
      </c>
    </row>
    <row r="2583" spans="1:12" x14ac:dyDescent="0.25">
      <c r="A2583" s="8" t="s">
        <v>1882</v>
      </c>
      <c r="B2583" s="8">
        <f>YEAR('Sales Data'!$D2583)</f>
        <v>2022</v>
      </c>
      <c r="C2583" s="8">
        <f>MONTH('Sales Data'!$D2583)</f>
        <v>6</v>
      </c>
      <c r="D2583" s="9">
        <v>44720</v>
      </c>
      <c r="E2583" s="8" t="s">
        <v>1889</v>
      </c>
      <c r="F2583" s="8" t="s">
        <v>125</v>
      </c>
      <c r="G2583" s="8" t="s">
        <v>36</v>
      </c>
      <c r="H2583" s="8" t="s">
        <v>49</v>
      </c>
      <c r="I2583" s="8" t="s">
        <v>2108</v>
      </c>
      <c r="J2583" s="8">
        <v>173.21</v>
      </c>
      <c r="K2583" s="8">
        <v>7</v>
      </c>
      <c r="L2583" s="10">
        <v>45.47</v>
      </c>
    </row>
    <row r="2584" spans="1:12" x14ac:dyDescent="0.25">
      <c r="A2584" s="5" t="s">
        <v>1882</v>
      </c>
      <c r="B2584" s="5">
        <f>YEAR('Sales Data'!$D2584)</f>
        <v>2022</v>
      </c>
      <c r="C2584" s="5">
        <f>MONTH('Sales Data'!$D2584)</f>
        <v>6</v>
      </c>
      <c r="D2584" s="6">
        <v>44720</v>
      </c>
      <c r="E2584" s="5" t="s">
        <v>1889</v>
      </c>
      <c r="F2584" s="5" t="s">
        <v>125</v>
      </c>
      <c r="G2584" s="5" t="s">
        <v>13</v>
      </c>
      <c r="H2584" s="5" t="s">
        <v>26</v>
      </c>
      <c r="I2584" s="5" t="s">
        <v>1952</v>
      </c>
      <c r="J2584" s="5">
        <v>4.45</v>
      </c>
      <c r="K2584" s="5">
        <v>2</v>
      </c>
      <c r="L2584" s="7">
        <v>0.33</v>
      </c>
    </row>
    <row r="2585" spans="1:12" x14ac:dyDescent="0.25">
      <c r="A2585" s="8" t="s">
        <v>1882</v>
      </c>
      <c r="B2585" s="8">
        <f>YEAR('Sales Data'!$D2585)</f>
        <v>2022</v>
      </c>
      <c r="C2585" s="8">
        <f>MONTH('Sales Data'!$D2585)</f>
        <v>6</v>
      </c>
      <c r="D2585" s="9">
        <v>44720</v>
      </c>
      <c r="E2585" s="8" t="s">
        <v>1889</v>
      </c>
      <c r="F2585" s="8" t="s">
        <v>125</v>
      </c>
      <c r="G2585" s="8" t="s">
        <v>13</v>
      </c>
      <c r="H2585" s="8" t="s">
        <v>18</v>
      </c>
      <c r="I2585" s="8" t="s">
        <v>395</v>
      </c>
      <c r="J2585" s="8">
        <v>9</v>
      </c>
      <c r="K2585" s="8">
        <v>3</v>
      </c>
      <c r="L2585" s="10">
        <v>3.15</v>
      </c>
    </row>
    <row r="2586" spans="1:12" x14ac:dyDescent="0.25">
      <c r="A2586" s="5" t="s">
        <v>1882</v>
      </c>
      <c r="B2586" s="5">
        <f>YEAR('Sales Data'!$D2586)</f>
        <v>2022</v>
      </c>
      <c r="C2586" s="5">
        <f>MONTH('Sales Data'!$D2586)</f>
        <v>6</v>
      </c>
      <c r="D2586" s="6">
        <v>44720</v>
      </c>
      <c r="E2586" s="5" t="s">
        <v>1889</v>
      </c>
      <c r="F2586" s="5" t="s">
        <v>125</v>
      </c>
      <c r="G2586" s="5" t="s">
        <v>13</v>
      </c>
      <c r="H2586" s="5" t="s">
        <v>14</v>
      </c>
      <c r="I2586" s="5" t="s">
        <v>306</v>
      </c>
      <c r="J2586" s="5">
        <v>42.24</v>
      </c>
      <c r="K2586" s="5">
        <v>10</v>
      </c>
      <c r="L2586" s="7">
        <v>13.2</v>
      </c>
    </row>
    <row r="2587" spans="1:12" x14ac:dyDescent="0.25">
      <c r="A2587" s="8" t="s">
        <v>1882</v>
      </c>
      <c r="B2587" s="8">
        <f>YEAR('Sales Data'!$D2587)</f>
        <v>2022</v>
      </c>
      <c r="C2587" s="8">
        <f>MONTH('Sales Data'!$D2587)</f>
        <v>6</v>
      </c>
      <c r="D2587" s="9">
        <v>44720</v>
      </c>
      <c r="E2587" s="8" t="s">
        <v>1889</v>
      </c>
      <c r="F2587" s="8" t="s">
        <v>125</v>
      </c>
      <c r="G2587" s="8" t="s">
        <v>13</v>
      </c>
      <c r="H2587" s="8" t="s">
        <v>22</v>
      </c>
      <c r="I2587" s="8" t="s">
        <v>1283</v>
      </c>
      <c r="J2587" s="8">
        <v>18.260000000000002</v>
      </c>
      <c r="K2587" s="8">
        <v>2</v>
      </c>
      <c r="L2587" s="10">
        <v>-13.39</v>
      </c>
    </row>
    <row r="2588" spans="1:12" x14ac:dyDescent="0.25">
      <c r="A2588" s="5" t="s">
        <v>1882</v>
      </c>
      <c r="B2588" s="5">
        <f>YEAR('Sales Data'!$D2588)</f>
        <v>2022</v>
      </c>
      <c r="C2588" s="5">
        <f>MONTH('Sales Data'!$D2588)</f>
        <v>6</v>
      </c>
      <c r="D2588" s="6">
        <v>44721</v>
      </c>
      <c r="E2588" s="5" t="s">
        <v>1314</v>
      </c>
      <c r="F2588" s="5" t="s">
        <v>57</v>
      </c>
      <c r="G2588" s="5" t="s">
        <v>13</v>
      </c>
      <c r="H2588" s="5" t="s">
        <v>22</v>
      </c>
      <c r="I2588" s="5" t="s">
        <v>913</v>
      </c>
      <c r="J2588" s="5">
        <v>113.1</v>
      </c>
      <c r="K2588" s="5">
        <v>3</v>
      </c>
      <c r="L2588" s="7">
        <v>56.55</v>
      </c>
    </row>
    <row r="2589" spans="1:12" x14ac:dyDescent="0.25">
      <c r="A2589" s="8" t="s">
        <v>1882</v>
      </c>
      <c r="B2589" s="8">
        <f>YEAR('Sales Data'!$D2589)</f>
        <v>2022</v>
      </c>
      <c r="C2589" s="8">
        <f>MONTH('Sales Data'!$D2589)</f>
        <v>6</v>
      </c>
      <c r="D2589" s="9">
        <v>44721</v>
      </c>
      <c r="E2589" s="8" t="s">
        <v>609</v>
      </c>
      <c r="F2589" s="8" t="s">
        <v>112</v>
      </c>
      <c r="G2589" s="8" t="s">
        <v>13</v>
      </c>
      <c r="H2589" s="8" t="s">
        <v>14</v>
      </c>
      <c r="I2589" s="8" t="s">
        <v>882</v>
      </c>
      <c r="J2589" s="8">
        <v>12.96</v>
      </c>
      <c r="K2589" s="8">
        <v>2</v>
      </c>
      <c r="L2589" s="10">
        <v>6.22</v>
      </c>
    </row>
    <row r="2590" spans="1:12" x14ac:dyDescent="0.25">
      <c r="A2590" s="5" t="s">
        <v>1882</v>
      </c>
      <c r="B2590" s="5">
        <f>YEAR('Sales Data'!$D2590)</f>
        <v>2022</v>
      </c>
      <c r="C2590" s="5">
        <f>MONTH('Sales Data'!$D2590)</f>
        <v>6</v>
      </c>
      <c r="D2590" s="6">
        <v>44721</v>
      </c>
      <c r="E2590" s="5" t="s">
        <v>431</v>
      </c>
      <c r="F2590" s="5" t="s">
        <v>512</v>
      </c>
      <c r="G2590" s="5" t="s">
        <v>36</v>
      </c>
      <c r="H2590" s="5" t="s">
        <v>49</v>
      </c>
      <c r="I2590" s="5" t="s">
        <v>446</v>
      </c>
      <c r="J2590" s="5">
        <v>355.36</v>
      </c>
      <c r="K2590" s="5">
        <v>4</v>
      </c>
      <c r="L2590" s="7">
        <v>92.39</v>
      </c>
    </row>
    <row r="2591" spans="1:12" x14ac:dyDescent="0.25">
      <c r="A2591" s="8" t="s">
        <v>1882</v>
      </c>
      <c r="B2591" s="8">
        <f>YEAR('Sales Data'!$D2591)</f>
        <v>2022</v>
      </c>
      <c r="C2591" s="8">
        <f>MONTH('Sales Data'!$D2591)</f>
        <v>6</v>
      </c>
      <c r="D2591" s="9">
        <v>44721</v>
      </c>
      <c r="E2591" s="8" t="s">
        <v>431</v>
      </c>
      <c r="F2591" s="8" t="s">
        <v>512</v>
      </c>
      <c r="G2591" s="8" t="s">
        <v>41</v>
      </c>
      <c r="H2591" s="8" t="s">
        <v>42</v>
      </c>
      <c r="I2591" s="8" t="s">
        <v>2109</v>
      </c>
      <c r="J2591" s="8">
        <v>140.38</v>
      </c>
      <c r="K2591" s="8">
        <v>3</v>
      </c>
      <c r="L2591" s="10">
        <v>8.77</v>
      </c>
    </row>
    <row r="2592" spans="1:12" x14ac:dyDescent="0.25">
      <c r="A2592" s="5" t="s">
        <v>1882</v>
      </c>
      <c r="B2592" s="5">
        <f>YEAR('Sales Data'!$D2592)</f>
        <v>2022</v>
      </c>
      <c r="C2592" s="5">
        <f>MONTH('Sales Data'!$D2592)</f>
        <v>6</v>
      </c>
      <c r="D2592" s="6">
        <v>44721</v>
      </c>
      <c r="E2592" s="5" t="s">
        <v>2110</v>
      </c>
      <c r="F2592" s="5" t="s">
        <v>125</v>
      </c>
      <c r="G2592" s="5" t="s">
        <v>13</v>
      </c>
      <c r="H2592" s="5" t="s">
        <v>22</v>
      </c>
      <c r="I2592" s="5" t="s">
        <v>739</v>
      </c>
      <c r="J2592" s="5">
        <v>64.2</v>
      </c>
      <c r="K2592" s="5">
        <v>5</v>
      </c>
      <c r="L2592" s="7">
        <v>-42.8</v>
      </c>
    </row>
    <row r="2593" spans="1:12" x14ac:dyDescent="0.25">
      <c r="A2593" s="8" t="s">
        <v>1882</v>
      </c>
      <c r="B2593" s="8">
        <f>YEAR('Sales Data'!$D2593)</f>
        <v>2022</v>
      </c>
      <c r="C2593" s="8">
        <f>MONTH('Sales Data'!$D2593)</f>
        <v>6</v>
      </c>
      <c r="D2593" s="9">
        <v>44721</v>
      </c>
      <c r="E2593" s="8" t="s">
        <v>2110</v>
      </c>
      <c r="F2593" s="8" t="s">
        <v>125</v>
      </c>
      <c r="G2593" s="8" t="s">
        <v>13</v>
      </c>
      <c r="H2593" s="8" t="s">
        <v>22</v>
      </c>
      <c r="I2593" s="8" t="s">
        <v>1176</v>
      </c>
      <c r="J2593" s="8">
        <v>38.520000000000003</v>
      </c>
      <c r="K2593" s="8">
        <v>3</v>
      </c>
      <c r="L2593" s="10">
        <v>-26.96</v>
      </c>
    </row>
    <row r="2594" spans="1:12" x14ac:dyDescent="0.25">
      <c r="A2594" s="5" t="s">
        <v>1882</v>
      </c>
      <c r="B2594" s="5">
        <f>YEAR('Sales Data'!$D2594)</f>
        <v>2022</v>
      </c>
      <c r="C2594" s="5">
        <f>MONTH('Sales Data'!$D2594)</f>
        <v>6</v>
      </c>
      <c r="D2594" s="6">
        <v>44721</v>
      </c>
      <c r="E2594" s="5" t="s">
        <v>2110</v>
      </c>
      <c r="F2594" s="5" t="s">
        <v>125</v>
      </c>
      <c r="G2594" s="5" t="s">
        <v>41</v>
      </c>
      <c r="H2594" s="5" t="s">
        <v>54</v>
      </c>
      <c r="I2594" s="5" t="s">
        <v>2026</v>
      </c>
      <c r="J2594" s="5">
        <v>72.599999999999994</v>
      </c>
      <c r="K2594" s="5">
        <v>5</v>
      </c>
      <c r="L2594" s="7">
        <v>-8.17</v>
      </c>
    </row>
    <row r="2595" spans="1:12" x14ac:dyDescent="0.25">
      <c r="A2595" s="8" t="s">
        <v>1882</v>
      </c>
      <c r="B2595" s="8">
        <f>YEAR('Sales Data'!$D2595)</f>
        <v>2022</v>
      </c>
      <c r="C2595" s="8">
        <f>MONTH('Sales Data'!$D2595)</f>
        <v>6</v>
      </c>
      <c r="D2595" s="9">
        <v>44723</v>
      </c>
      <c r="E2595" s="8" t="s">
        <v>74</v>
      </c>
      <c r="F2595" s="8" t="s">
        <v>64</v>
      </c>
      <c r="G2595" s="8" t="s">
        <v>41</v>
      </c>
      <c r="H2595" s="8" t="s">
        <v>54</v>
      </c>
      <c r="I2595" s="8" t="s">
        <v>1424</v>
      </c>
      <c r="J2595" s="8">
        <v>53.7</v>
      </c>
      <c r="K2595" s="8">
        <v>6</v>
      </c>
      <c r="L2595" s="10">
        <v>10.199999999999999</v>
      </c>
    </row>
    <row r="2596" spans="1:12" x14ac:dyDescent="0.25">
      <c r="A2596" s="5" t="s">
        <v>1882</v>
      </c>
      <c r="B2596" s="5">
        <f>YEAR('Sales Data'!$D2596)</f>
        <v>2022</v>
      </c>
      <c r="C2596" s="5">
        <f>MONTH('Sales Data'!$D2596)</f>
        <v>6</v>
      </c>
      <c r="D2596" s="6">
        <v>44723</v>
      </c>
      <c r="E2596" s="5" t="s">
        <v>74</v>
      </c>
      <c r="F2596" s="5" t="s">
        <v>64</v>
      </c>
      <c r="G2596" s="5" t="s">
        <v>13</v>
      </c>
      <c r="H2596" s="5" t="s">
        <v>22</v>
      </c>
      <c r="I2596" s="5" t="s">
        <v>1162</v>
      </c>
      <c r="J2596" s="5">
        <v>36.26</v>
      </c>
      <c r="K2596" s="5">
        <v>7</v>
      </c>
      <c r="L2596" s="7">
        <v>16.68</v>
      </c>
    </row>
    <row r="2597" spans="1:12" x14ac:dyDescent="0.25">
      <c r="A2597" s="8" t="s">
        <v>1882</v>
      </c>
      <c r="B2597" s="8">
        <f>YEAR('Sales Data'!$D2597)</f>
        <v>2022</v>
      </c>
      <c r="C2597" s="8">
        <f>MONTH('Sales Data'!$D2597)</f>
        <v>6</v>
      </c>
      <c r="D2597" s="9">
        <v>44723</v>
      </c>
      <c r="E2597" s="8" t="s">
        <v>74</v>
      </c>
      <c r="F2597" s="8" t="s">
        <v>64</v>
      </c>
      <c r="G2597" s="8" t="s">
        <v>13</v>
      </c>
      <c r="H2597" s="8" t="s">
        <v>26</v>
      </c>
      <c r="I2597" s="8" t="s">
        <v>1602</v>
      </c>
      <c r="J2597" s="8">
        <v>56.3</v>
      </c>
      <c r="K2597" s="8">
        <v>2</v>
      </c>
      <c r="L2597" s="10">
        <v>15.76</v>
      </c>
    </row>
    <row r="2598" spans="1:12" x14ac:dyDescent="0.25">
      <c r="A2598" s="5" t="s">
        <v>1882</v>
      </c>
      <c r="B2598" s="5">
        <f>YEAR('Sales Data'!$D2598)</f>
        <v>2022</v>
      </c>
      <c r="C2598" s="5">
        <f>MONTH('Sales Data'!$D2598)</f>
        <v>6</v>
      </c>
      <c r="D2598" s="6">
        <v>44723</v>
      </c>
      <c r="E2598" s="5" t="s">
        <v>74</v>
      </c>
      <c r="F2598" s="5" t="s">
        <v>64</v>
      </c>
      <c r="G2598" s="5" t="s">
        <v>13</v>
      </c>
      <c r="H2598" s="5" t="s">
        <v>14</v>
      </c>
      <c r="I2598" s="5" t="s">
        <v>2111</v>
      </c>
      <c r="J2598" s="5">
        <v>32.4</v>
      </c>
      <c r="K2598" s="5">
        <v>5</v>
      </c>
      <c r="L2598" s="7">
        <v>15.55</v>
      </c>
    </row>
    <row r="2599" spans="1:12" x14ac:dyDescent="0.25">
      <c r="A2599" s="8" t="s">
        <v>1882</v>
      </c>
      <c r="B2599" s="8">
        <f>YEAR('Sales Data'!$D2599)</f>
        <v>2022</v>
      </c>
      <c r="C2599" s="8">
        <f>MONTH('Sales Data'!$D2599)</f>
        <v>6</v>
      </c>
      <c r="D2599" s="9">
        <v>44723</v>
      </c>
      <c r="E2599" s="8" t="s">
        <v>74</v>
      </c>
      <c r="F2599" s="8" t="s">
        <v>64</v>
      </c>
      <c r="G2599" s="8" t="s">
        <v>36</v>
      </c>
      <c r="H2599" s="8" t="s">
        <v>49</v>
      </c>
      <c r="I2599" s="8" t="s">
        <v>1030</v>
      </c>
      <c r="J2599" s="8">
        <v>29.16</v>
      </c>
      <c r="K2599" s="8">
        <v>2</v>
      </c>
      <c r="L2599" s="10">
        <v>10.79</v>
      </c>
    </row>
    <row r="2600" spans="1:12" x14ac:dyDescent="0.25">
      <c r="A2600" s="5" t="s">
        <v>1882</v>
      </c>
      <c r="B2600" s="5">
        <f>YEAR('Sales Data'!$D2600)</f>
        <v>2022</v>
      </c>
      <c r="C2600" s="5">
        <f>MONTH('Sales Data'!$D2600)</f>
        <v>6</v>
      </c>
      <c r="D2600" s="6">
        <v>44723</v>
      </c>
      <c r="E2600" s="5" t="s">
        <v>1468</v>
      </c>
      <c r="F2600" s="5" t="s">
        <v>125</v>
      </c>
      <c r="G2600" s="5" t="s">
        <v>36</v>
      </c>
      <c r="H2600" s="5" t="s">
        <v>37</v>
      </c>
      <c r="I2600" s="5" t="s">
        <v>1021</v>
      </c>
      <c r="J2600" s="5">
        <v>1123.92</v>
      </c>
      <c r="K2600" s="5">
        <v>5</v>
      </c>
      <c r="L2600" s="7">
        <v>-182.64</v>
      </c>
    </row>
    <row r="2601" spans="1:12" x14ac:dyDescent="0.25">
      <c r="A2601" s="8" t="s">
        <v>1882</v>
      </c>
      <c r="B2601" s="8">
        <f>YEAR('Sales Data'!$D2601)</f>
        <v>2022</v>
      </c>
      <c r="C2601" s="8">
        <f>MONTH('Sales Data'!$D2601)</f>
        <v>6</v>
      </c>
      <c r="D2601" s="9">
        <v>44723</v>
      </c>
      <c r="E2601" s="8" t="s">
        <v>1468</v>
      </c>
      <c r="F2601" s="8" t="s">
        <v>125</v>
      </c>
      <c r="G2601" s="8" t="s">
        <v>41</v>
      </c>
      <c r="H2601" s="8" t="s">
        <v>42</v>
      </c>
      <c r="I2601" s="8" t="s">
        <v>2112</v>
      </c>
      <c r="J2601" s="8">
        <v>249.58</v>
      </c>
      <c r="K2601" s="8">
        <v>2</v>
      </c>
      <c r="L2601" s="10">
        <v>31.2</v>
      </c>
    </row>
    <row r="2602" spans="1:12" x14ac:dyDescent="0.25">
      <c r="A2602" s="5" t="s">
        <v>1882</v>
      </c>
      <c r="B2602" s="5">
        <f>YEAR('Sales Data'!$D2602)</f>
        <v>2022</v>
      </c>
      <c r="C2602" s="5">
        <f>MONTH('Sales Data'!$D2602)</f>
        <v>6</v>
      </c>
      <c r="D2602" s="6">
        <v>44723</v>
      </c>
      <c r="E2602" s="5" t="s">
        <v>1468</v>
      </c>
      <c r="F2602" s="5" t="s">
        <v>125</v>
      </c>
      <c r="G2602" s="5" t="s">
        <v>36</v>
      </c>
      <c r="H2602" s="5" t="s">
        <v>49</v>
      </c>
      <c r="I2602" s="5" t="s">
        <v>1287</v>
      </c>
      <c r="J2602" s="5">
        <v>48.67</v>
      </c>
      <c r="K2602" s="5">
        <v>3</v>
      </c>
      <c r="L2602" s="7">
        <v>7.3</v>
      </c>
    </row>
    <row r="2603" spans="1:12" x14ac:dyDescent="0.25">
      <c r="A2603" s="8" t="s">
        <v>1882</v>
      </c>
      <c r="B2603" s="8">
        <f>YEAR('Sales Data'!$D2603)</f>
        <v>2022</v>
      </c>
      <c r="C2603" s="8">
        <f>MONTH('Sales Data'!$D2603)</f>
        <v>6</v>
      </c>
      <c r="D2603" s="9">
        <v>44723</v>
      </c>
      <c r="E2603" s="8" t="s">
        <v>1468</v>
      </c>
      <c r="F2603" s="8" t="s">
        <v>125</v>
      </c>
      <c r="G2603" s="8" t="s">
        <v>13</v>
      </c>
      <c r="H2603" s="8" t="s">
        <v>26</v>
      </c>
      <c r="I2603" s="8" t="s">
        <v>1255</v>
      </c>
      <c r="J2603" s="8">
        <v>60.77</v>
      </c>
      <c r="K2603" s="8">
        <v>2</v>
      </c>
      <c r="L2603" s="10">
        <v>7.6</v>
      </c>
    </row>
    <row r="2604" spans="1:12" x14ac:dyDescent="0.25">
      <c r="A2604" s="5" t="s">
        <v>1882</v>
      </c>
      <c r="B2604" s="5">
        <f>YEAR('Sales Data'!$D2604)</f>
        <v>2022</v>
      </c>
      <c r="C2604" s="5">
        <f>MONTH('Sales Data'!$D2604)</f>
        <v>6</v>
      </c>
      <c r="D2604" s="6">
        <v>44723</v>
      </c>
      <c r="E2604" s="5" t="s">
        <v>1468</v>
      </c>
      <c r="F2604" s="5" t="s">
        <v>125</v>
      </c>
      <c r="G2604" s="5" t="s">
        <v>13</v>
      </c>
      <c r="H2604" s="5" t="s">
        <v>22</v>
      </c>
      <c r="I2604" s="5" t="s">
        <v>167</v>
      </c>
      <c r="J2604" s="5">
        <v>78.599999999999994</v>
      </c>
      <c r="K2604" s="5">
        <v>5</v>
      </c>
      <c r="L2604" s="7">
        <v>-62.88</v>
      </c>
    </row>
    <row r="2605" spans="1:12" x14ac:dyDescent="0.25">
      <c r="A2605" s="8" t="s">
        <v>1882</v>
      </c>
      <c r="B2605" s="8">
        <f>YEAR('Sales Data'!$D2605)</f>
        <v>2022</v>
      </c>
      <c r="C2605" s="8">
        <f>MONTH('Sales Data'!$D2605)</f>
        <v>6</v>
      </c>
      <c r="D2605" s="9">
        <v>44723</v>
      </c>
      <c r="E2605" s="8" t="s">
        <v>1468</v>
      </c>
      <c r="F2605" s="8" t="s">
        <v>125</v>
      </c>
      <c r="G2605" s="8" t="s">
        <v>13</v>
      </c>
      <c r="H2605" s="8" t="s">
        <v>22</v>
      </c>
      <c r="I2605" s="8" t="s">
        <v>1411</v>
      </c>
      <c r="J2605" s="8">
        <v>3.77</v>
      </c>
      <c r="K2605" s="8">
        <v>2</v>
      </c>
      <c r="L2605" s="10">
        <v>-3.14</v>
      </c>
    </row>
    <row r="2606" spans="1:12" x14ac:dyDescent="0.25">
      <c r="A2606" s="5" t="s">
        <v>1882</v>
      </c>
      <c r="B2606" s="5">
        <f>YEAR('Sales Data'!$D2606)</f>
        <v>2022</v>
      </c>
      <c r="C2606" s="5">
        <f>MONTH('Sales Data'!$D2606)</f>
        <v>6</v>
      </c>
      <c r="D2606" s="6">
        <v>44723</v>
      </c>
      <c r="E2606" s="5" t="s">
        <v>1468</v>
      </c>
      <c r="F2606" s="5" t="s">
        <v>125</v>
      </c>
      <c r="G2606" s="5" t="s">
        <v>13</v>
      </c>
      <c r="H2606" s="5" t="s">
        <v>20</v>
      </c>
      <c r="I2606" s="5" t="s">
        <v>2113</v>
      </c>
      <c r="J2606" s="5">
        <v>1036.6199999999999</v>
      </c>
      <c r="K2606" s="5">
        <v>2</v>
      </c>
      <c r="L2606" s="7">
        <v>51.83</v>
      </c>
    </row>
    <row r="2607" spans="1:12" x14ac:dyDescent="0.25">
      <c r="A2607" s="8" t="s">
        <v>1882</v>
      </c>
      <c r="B2607" s="8">
        <f>YEAR('Sales Data'!$D2607)</f>
        <v>2022</v>
      </c>
      <c r="C2607" s="8">
        <f>MONTH('Sales Data'!$D2607)</f>
        <v>6</v>
      </c>
      <c r="D2607" s="9">
        <v>44723</v>
      </c>
      <c r="E2607" s="8" t="s">
        <v>1468</v>
      </c>
      <c r="F2607" s="8" t="s">
        <v>125</v>
      </c>
      <c r="G2607" s="8" t="s">
        <v>13</v>
      </c>
      <c r="H2607" s="8" t="s">
        <v>20</v>
      </c>
      <c r="I2607" s="8" t="s">
        <v>1451</v>
      </c>
      <c r="J2607" s="8">
        <v>563.80999999999995</v>
      </c>
      <c r="K2607" s="8">
        <v>4</v>
      </c>
      <c r="L2607" s="10">
        <v>21.14</v>
      </c>
    </row>
    <row r="2608" spans="1:12" x14ac:dyDescent="0.25">
      <c r="A2608" s="5" t="s">
        <v>1882</v>
      </c>
      <c r="B2608" s="5">
        <f>YEAR('Sales Data'!$D2608)</f>
        <v>2022</v>
      </c>
      <c r="C2608" s="5">
        <f>MONTH('Sales Data'!$D2608)</f>
        <v>6</v>
      </c>
      <c r="D2608" s="6">
        <v>44724</v>
      </c>
      <c r="E2608" s="5" t="s">
        <v>2114</v>
      </c>
      <c r="F2608" s="5" t="s">
        <v>25</v>
      </c>
      <c r="G2608" s="5" t="s">
        <v>13</v>
      </c>
      <c r="H2608" s="5" t="s">
        <v>14</v>
      </c>
      <c r="I2608" s="5" t="s">
        <v>1947</v>
      </c>
      <c r="J2608" s="5">
        <v>20.74</v>
      </c>
      <c r="K2608" s="5">
        <v>4</v>
      </c>
      <c r="L2608" s="7">
        <v>7.26</v>
      </c>
    </row>
    <row r="2609" spans="1:12" x14ac:dyDescent="0.25">
      <c r="A2609" s="8" t="s">
        <v>1882</v>
      </c>
      <c r="B2609" s="8">
        <f>YEAR('Sales Data'!$D2609)</f>
        <v>2022</v>
      </c>
      <c r="C2609" s="8">
        <f>MONTH('Sales Data'!$D2609)</f>
        <v>6</v>
      </c>
      <c r="D2609" s="9">
        <v>44724</v>
      </c>
      <c r="E2609" s="8" t="s">
        <v>2114</v>
      </c>
      <c r="F2609" s="8" t="s">
        <v>25</v>
      </c>
      <c r="G2609" s="8" t="s">
        <v>36</v>
      </c>
      <c r="H2609" s="8" t="s">
        <v>49</v>
      </c>
      <c r="I2609" s="8" t="s">
        <v>1039</v>
      </c>
      <c r="J2609" s="8">
        <v>43.3</v>
      </c>
      <c r="K2609" s="8">
        <v>2</v>
      </c>
      <c r="L2609" s="10">
        <v>4.33</v>
      </c>
    </row>
    <row r="2610" spans="1:12" x14ac:dyDescent="0.25">
      <c r="A2610" s="5" t="s">
        <v>1882</v>
      </c>
      <c r="B2610" s="5">
        <f>YEAR('Sales Data'!$D2610)</f>
        <v>2022</v>
      </c>
      <c r="C2610" s="5">
        <f>MONTH('Sales Data'!$D2610)</f>
        <v>6</v>
      </c>
      <c r="D2610" s="6">
        <v>44724</v>
      </c>
      <c r="E2610" s="5" t="s">
        <v>734</v>
      </c>
      <c r="F2610" s="5" t="s">
        <v>61</v>
      </c>
      <c r="G2610" s="5" t="s">
        <v>13</v>
      </c>
      <c r="H2610" s="5" t="s">
        <v>20</v>
      </c>
      <c r="I2610" s="5" t="s">
        <v>929</v>
      </c>
      <c r="J2610" s="5">
        <v>29.9</v>
      </c>
      <c r="K2610" s="5">
        <v>5</v>
      </c>
      <c r="L2610" s="7">
        <v>5.08</v>
      </c>
    </row>
    <row r="2611" spans="1:12" x14ac:dyDescent="0.25">
      <c r="A2611" s="8" t="s">
        <v>1882</v>
      </c>
      <c r="B2611" s="8">
        <f>YEAR('Sales Data'!$D2611)</f>
        <v>2022</v>
      </c>
      <c r="C2611" s="8">
        <f>MONTH('Sales Data'!$D2611)</f>
        <v>6</v>
      </c>
      <c r="D2611" s="9">
        <v>44724</v>
      </c>
      <c r="E2611" s="8" t="s">
        <v>2115</v>
      </c>
      <c r="F2611" s="8" t="s">
        <v>125</v>
      </c>
      <c r="G2611" s="8" t="s">
        <v>41</v>
      </c>
      <c r="H2611" s="8" t="s">
        <v>42</v>
      </c>
      <c r="I2611" s="8" t="s">
        <v>1884</v>
      </c>
      <c r="J2611" s="8">
        <v>55.98</v>
      </c>
      <c r="K2611" s="8">
        <v>2</v>
      </c>
      <c r="L2611" s="10">
        <v>4.2</v>
      </c>
    </row>
    <row r="2612" spans="1:12" x14ac:dyDescent="0.25">
      <c r="A2612" s="5" t="s">
        <v>1882</v>
      </c>
      <c r="B2612" s="5">
        <f>YEAR('Sales Data'!$D2612)</f>
        <v>2022</v>
      </c>
      <c r="C2612" s="5">
        <f>MONTH('Sales Data'!$D2612)</f>
        <v>6</v>
      </c>
      <c r="D2612" s="6">
        <v>44724</v>
      </c>
      <c r="E2612" s="5" t="s">
        <v>1225</v>
      </c>
      <c r="F2612" s="5" t="s">
        <v>131</v>
      </c>
      <c r="G2612" s="5" t="s">
        <v>13</v>
      </c>
      <c r="H2612" s="5" t="s">
        <v>20</v>
      </c>
      <c r="I2612" s="5" t="s">
        <v>845</v>
      </c>
      <c r="J2612" s="5">
        <v>24.56</v>
      </c>
      <c r="K2612" s="5">
        <v>2</v>
      </c>
      <c r="L2612" s="7">
        <v>6.88</v>
      </c>
    </row>
    <row r="2613" spans="1:12" x14ac:dyDescent="0.25">
      <c r="A2613" s="8" t="s">
        <v>1882</v>
      </c>
      <c r="B2613" s="8">
        <f>YEAR('Sales Data'!$D2613)</f>
        <v>2022</v>
      </c>
      <c r="C2613" s="8">
        <f>MONTH('Sales Data'!$D2613)</f>
        <v>6</v>
      </c>
      <c r="D2613" s="9">
        <v>44725</v>
      </c>
      <c r="E2613" s="8" t="s">
        <v>1940</v>
      </c>
      <c r="F2613" s="8" t="s">
        <v>29</v>
      </c>
      <c r="G2613" s="8" t="s">
        <v>13</v>
      </c>
      <c r="H2613" s="8" t="s">
        <v>22</v>
      </c>
      <c r="I2613" s="8" t="s">
        <v>1996</v>
      </c>
      <c r="J2613" s="8">
        <v>36.619999999999997</v>
      </c>
      <c r="K2613" s="8">
        <v>3</v>
      </c>
      <c r="L2613" s="10">
        <v>13.73</v>
      </c>
    </row>
    <row r="2614" spans="1:12" x14ac:dyDescent="0.25">
      <c r="A2614" s="5" t="s">
        <v>1882</v>
      </c>
      <c r="B2614" s="5">
        <f>YEAR('Sales Data'!$D2614)</f>
        <v>2022</v>
      </c>
      <c r="C2614" s="5">
        <f>MONTH('Sales Data'!$D2614)</f>
        <v>6</v>
      </c>
      <c r="D2614" s="6">
        <v>44725</v>
      </c>
      <c r="E2614" s="5" t="s">
        <v>1671</v>
      </c>
      <c r="F2614" s="5" t="s">
        <v>490</v>
      </c>
      <c r="G2614" s="5" t="s">
        <v>13</v>
      </c>
      <c r="H2614" s="5" t="s">
        <v>26</v>
      </c>
      <c r="I2614" s="5" t="s">
        <v>1817</v>
      </c>
      <c r="J2614" s="5">
        <v>24.78</v>
      </c>
      <c r="K2614" s="5">
        <v>6</v>
      </c>
      <c r="L2614" s="7">
        <v>6.94</v>
      </c>
    </row>
    <row r="2615" spans="1:12" x14ac:dyDescent="0.25">
      <c r="A2615" s="8" t="s">
        <v>1882</v>
      </c>
      <c r="B2615" s="8">
        <f>YEAR('Sales Data'!$D2615)</f>
        <v>2022</v>
      </c>
      <c r="C2615" s="8">
        <f>MONTH('Sales Data'!$D2615)</f>
        <v>6</v>
      </c>
      <c r="D2615" s="9">
        <v>44725</v>
      </c>
      <c r="E2615" s="8" t="s">
        <v>1671</v>
      </c>
      <c r="F2615" s="8" t="s">
        <v>490</v>
      </c>
      <c r="G2615" s="8" t="s">
        <v>13</v>
      </c>
      <c r="H2615" s="8" t="s">
        <v>22</v>
      </c>
      <c r="I2615" s="8" t="s">
        <v>684</v>
      </c>
      <c r="J2615" s="8">
        <v>19.14</v>
      </c>
      <c r="K2615" s="8">
        <v>3</v>
      </c>
      <c r="L2615" s="10">
        <v>8.8000000000000007</v>
      </c>
    </row>
    <row r="2616" spans="1:12" x14ac:dyDescent="0.25">
      <c r="A2616" s="5" t="s">
        <v>1882</v>
      </c>
      <c r="B2616" s="5">
        <f>YEAR('Sales Data'!$D2616)</f>
        <v>2022</v>
      </c>
      <c r="C2616" s="5">
        <f>MONTH('Sales Data'!$D2616)</f>
        <v>6</v>
      </c>
      <c r="D2616" s="6">
        <v>44725</v>
      </c>
      <c r="E2616" s="5" t="s">
        <v>1671</v>
      </c>
      <c r="F2616" s="5" t="s">
        <v>490</v>
      </c>
      <c r="G2616" s="5" t="s">
        <v>41</v>
      </c>
      <c r="H2616" s="5" t="s">
        <v>605</v>
      </c>
      <c r="I2616" s="5" t="s">
        <v>606</v>
      </c>
      <c r="J2616" s="5">
        <v>899.97</v>
      </c>
      <c r="K2616" s="5">
        <v>3</v>
      </c>
      <c r="L2616" s="7">
        <v>314.99</v>
      </c>
    </row>
    <row r="2617" spans="1:12" x14ac:dyDescent="0.25">
      <c r="A2617" s="8" t="s">
        <v>1882</v>
      </c>
      <c r="B2617" s="8">
        <f>YEAR('Sales Data'!$D2617)</f>
        <v>2022</v>
      </c>
      <c r="C2617" s="8">
        <f>MONTH('Sales Data'!$D2617)</f>
        <v>6</v>
      </c>
      <c r="D2617" s="9">
        <v>44725</v>
      </c>
      <c r="E2617" s="8" t="s">
        <v>1671</v>
      </c>
      <c r="F2617" s="8" t="s">
        <v>490</v>
      </c>
      <c r="G2617" s="8" t="s">
        <v>13</v>
      </c>
      <c r="H2617" s="8" t="s">
        <v>14</v>
      </c>
      <c r="I2617" s="8" t="s">
        <v>218</v>
      </c>
      <c r="J2617" s="8">
        <v>32.4</v>
      </c>
      <c r="K2617" s="8">
        <v>5</v>
      </c>
      <c r="L2617" s="10">
        <v>15.55</v>
      </c>
    </row>
    <row r="2618" spans="1:12" x14ac:dyDescent="0.25">
      <c r="A2618" s="5" t="s">
        <v>1882</v>
      </c>
      <c r="B2618" s="5">
        <f>YEAR('Sales Data'!$D2618)</f>
        <v>2022</v>
      </c>
      <c r="C2618" s="5">
        <f>MONTH('Sales Data'!$D2618)</f>
        <v>6</v>
      </c>
      <c r="D2618" s="6">
        <v>44725</v>
      </c>
      <c r="E2618" s="5" t="s">
        <v>1813</v>
      </c>
      <c r="F2618" s="5" t="s">
        <v>1063</v>
      </c>
      <c r="G2618" s="5" t="s">
        <v>13</v>
      </c>
      <c r="H2618" s="5" t="s">
        <v>22</v>
      </c>
      <c r="I2618" s="5" t="s">
        <v>561</v>
      </c>
      <c r="J2618" s="5">
        <v>8.26</v>
      </c>
      <c r="K2618" s="5">
        <v>2</v>
      </c>
      <c r="L2618" s="7">
        <v>3.88</v>
      </c>
    </row>
    <row r="2619" spans="1:12" x14ac:dyDescent="0.25">
      <c r="A2619" s="8" t="s">
        <v>1882</v>
      </c>
      <c r="B2619" s="8">
        <f>YEAR('Sales Data'!$D2619)</f>
        <v>2022</v>
      </c>
      <c r="C2619" s="8">
        <f>MONTH('Sales Data'!$D2619)</f>
        <v>6</v>
      </c>
      <c r="D2619" s="9">
        <v>44725</v>
      </c>
      <c r="E2619" s="8" t="s">
        <v>1813</v>
      </c>
      <c r="F2619" s="8" t="s">
        <v>1063</v>
      </c>
      <c r="G2619" s="8" t="s">
        <v>13</v>
      </c>
      <c r="H2619" s="8" t="s">
        <v>22</v>
      </c>
      <c r="I2619" s="8" t="s">
        <v>1827</v>
      </c>
      <c r="J2619" s="8">
        <v>29.84</v>
      </c>
      <c r="K2619" s="8">
        <v>2</v>
      </c>
      <c r="L2619" s="10">
        <v>13.43</v>
      </c>
    </row>
    <row r="2620" spans="1:12" x14ac:dyDescent="0.25">
      <c r="A2620" s="5" t="s">
        <v>1882</v>
      </c>
      <c r="B2620" s="5">
        <f>YEAR('Sales Data'!$D2620)</f>
        <v>2022</v>
      </c>
      <c r="C2620" s="5">
        <f>MONTH('Sales Data'!$D2620)</f>
        <v>6</v>
      </c>
      <c r="D2620" s="6">
        <v>44725</v>
      </c>
      <c r="E2620" s="5" t="s">
        <v>1813</v>
      </c>
      <c r="F2620" s="5" t="s">
        <v>1063</v>
      </c>
      <c r="G2620" s="5" t="s">
        <v>41</v>
      </c>
      <c r="H2620" s="5" t="s">
        <v>54</v>
      </c>
      <c r="I2620" s="5" t="s">
        <v>2116</v>
      </c>
      <c r="J2620" s="5">
        <v>67.98</v>
      </c>
      <c r="K2620" s="5">
        <v>2</v>
      </c>
      <c r="L2620" s="7">
        <v>14.96</v>
      </c>
    </row>
    <row r="2621" spans="1:12" x14ac:dyDescent="0.25">
      <c r="A2621" s="8" t="s">
        <v>1882</v>
      </c>
      <c r="B2621" s="8">
        <f>YEAR('Sales Data'!$D2621)</f>
        <v>2022</v>
      </c>
      <c r="C2621" s="8">
        <f>MONTH('Sales Data'!$D2621)</f>
        <v>6</v>
      </c>
      <c r="D2621" s="9">
        <v>44725</v>
      </c>
      <c r="E2621" s="8" t="s">
        <v>961</v>
      </c>
      <c r="F2621" s="8" t="s">
        <v>32</v>
      </c>
      <c r="G2621" s="8" t="s">
        <v>13</v>
      </c>
      <c r="H2621" s="8" t="s">
        <v>14</v>
      </c>
      <c r="I2621" s="8" t="s">
        <v>2117</v>
      </c>
      <c r="J2621" s="8">
        <v>6.48</v>
      </c>
      <c r="K2621" s="8">
        <v>1</v>
      </c>
      <c r="L2621" s="10">
        <v>3.11</v>
      </c>
    </row>
    <row r="2622" spans="1:12" x14ac:dyDescent="0.25">
      <c r="A2622" s="5" t="s">
        <v>1882</v>
      </c>
      <c r="B2622" s="5">
        <f>YEAR('Sales Data'!$D2622)</f>
        <v>2022</v>
      </c>
      <c r="C2622" s="5">
        <f>MONTH('Sales Data'!$D2622)</f>
        <v>6</v>
      </c>
      <c r="D2622" s="6">
        <v>44725</v>
      </c>
      <c r="E2622" s="5" t="s">
        <v>2118</v>
      </c>
      <c r="F2622" s="5" t="s">
        <v>80</v>
      </c>
      <c r="G2622" s="5" t="s">
        <v>13</v>
      </c>
      <c r="H2622" s="5" t="s">
        <v>26</v>
      </c>
      <c r="I2622" s="5" t="s">
        <v>1272</v>
      </c>
      <c r="J2622" s="5">
        <v>3.42</v>
      </c>
      <c r="K2622" s="5">
        <v>1</v>
      </c>
      <c r="L2622" s="7">
        <v>0.3</v>
      </c>
    </row>
    <row r="2623" spans="1:12" x14ac:dyDescent="0.25">
      <c r="A2623" s="8" t="s">
        <v>1882</v>
      </c>
      <c r="B2623" s="8">
        <f>YEAR('Sales Data'!$D2623)</f>
        <v>2022</v>
      </c>
      <c r="C2623" s="8">
        <f>MONTH('Sales Data'!$D2623)</f>
        <v>6</v>
      </c>
      <c r="D2623" s="9">
        <v>44726</v>
      </c>
      <c r="E2623" s="8" t="s">
        <v>1667</v>
      </c>
      <c r="F2623" s="8" t="s">
        <v>25</v>
      </c>
      <c r="G2623" s="8" t="s">
        <v>36</v>
      </c>
      <c r="H2623" s="8" t="s">
        <v>49</v>
      </c>
      <c r="I2623" s="8" t="s">
        <v>1589</v>
      </c>
      <c r="J2623" s="8">
        <v>51.07</v>
      </c>
      <c r="K2623" s="8">
        <v>6</v>
      </c>
      <c r="L2623" s="10">
        <v>5.1100000000000003</v>
      </c>
    </row>
    <row r="2624" spans="1:12" x14ac:dyDescent="0.25">
      <c r="A2624" s="5" t="s">
        <v>1882</v>
      </c>
      <c r="B2624" s="5">
        <f>YEAR('Sales Data'!$D2624)</f>
        <v>2022</v>
      </c>
      <c r="C2624" s="5">
        <f>MONTH('Sales Data'!$D2624)</f>
        <v>6</v>
      </c>
      <c r="D2624" s="6">
        <v>44727</v>
      </c>
      <c r="E2624" s="5" t="s">
        <v>620</v>
      </c>
      <c r="F2624" s="5" t="s">
        <v>97</v>
      </c>
      <c r="G2624" s="5" t="s">
        <v>13</v>
      </c>
      <c r="H2624" s="5" t="s">
        <v>14</v>
      </c>
      <c r="I2624" s="5" t="s">
        <v>926</v>
      </c>
      <c r="J2624" s="5">
        <v>9.57</v>
      </c>
      <c r="K2624" s="5">
        <v>2</v>
      </c>
      <c r="L2624" s="7">
        <v>2.99</v>
      </c>
    </row>
    <row r="2625" spans="1:12" x14ac:dyDescent="0.25">
      <c r="A2625" s="8" t="s">
        <v>1882</v>
      </c>
      <c r="B2625" s="8">
        <f>YEAR('Sales Data'!$D2625)</f>
        <v>2022</v>
      </c>
      <c r="C2625" s="8">
        <f>MONTH('Sales Data'!$D2625)</f>
        <v>6</v>
      </c>
      <c r="D2625" s="9">
        <v>44727</v>
      </c>
      <c r="E2625" s="8" t="s">
        <v>620</v>
      </c>
      <c r="F2625" s="8" t="s">
        <v>97</v>
      </c>
      <c r="G2625" s="8" t="s">
        <v>13</v>
      </c>
      <c r="H2625" s="8" t="s">
        <v>20</v>
      </c>
      <c r="I2625" s="8" t="s">
        <v>1019</v>
      </c>
      <c r="J2625" s="8">
        <v>82.37</v>
      </c>
      <c r="K2625" s="8">
        <v>2</v>
      </c>
      <c r="L2625" s="10">
        <v>-19.559999999999999</v>
      </c>
    </row>
    <row r="2626" spans="1:12" x14ac:dyDescent="0.25">
      <c r="A2626" s="5" t="s">
        <v>1882</v>
      </c>
      <c r="B2626" s="5">
        <f>YEAR('Sales Data'!$D2626)</f>
        <v>2022</v>
      </c>
      <c r="C2626" s="5">
        <f>MONTH('Sales Data'!$D2626)</f>
        <v>6</v>
      </c>
      <c r="D2626" s="6">
        <v>44727</v>
      </c>
      <c r="E2626" s="5" t="s">
        <v>620</v>
      </c>
      <c r="F2626" s="5" t="s">
        <v>97</v>
      </c>
      <c r="G2626" s="5" t="s">
        <v>36</v>
      </c>
      <c r="H2626" s="5" t="s">
        <v>49</v>
      </c>
      <c r="I2626" s="5" t="s">
        <v>1852</v>
      </c>
      <c r="J2626" s="5">
        <v>364.7</v>
      </c>
      <c r="K2626" s="5">
        <v>6</v>
      </c>
      <c r="L2626" s="7">
        <v>-36.47</v>
      </c>
    </row>
    <row r="2627" spans="1:12" x14ac:dyDescent="0.25">
      <c r="A2627" s="8" t="s">
        <v>1882</v>
      </c>
      <c r="B2627" s="8">
        <f>YEAR('Sales Data'!$D2627)</f>
        <v>2022</v>
      </c>
      <c r="C2627" s="8">
        <f>MONTH('Sales Data'!$D2627)</f>
        <v>6</v>
      </c>
      <c r="D2627" s="9">
        <v>44727</v>
      </c>
      <c r="E2627" s="8" t="s">
        <v>620</v>
      </c>
      <c r="F2627" s="8" t="s">
        <v>97</v>
      </c>
      <c r="G2627" s="8" t="s">
        <v>36</v>
      </c>
      <c r="H2627" s="8" t="s">
        <v>49</v>
      </c>
      <c r="I2627" s="8" t="s">
        <v>211</v>
      </c>
      <c r="J2627" s="8">
        <v>40.26</v>
      </c>
      <c r="K2627" s="8">
        <v>4</v>
      </c>
      <c r="L2627" s="10">
        <v>11.07</v>
      </c>
    </row>
    <row r="2628" spans="1:12" x14ac:dyDescent="0.25">
      <c r="A2628" s="5" t="s">
        <v>1882</v>
      </c>
      <c r="B2628" s="5">
        <f>YEAR('Sales Data'!$D2628)</f>
        <v>2022</v>
      </c>
      <c r="C2628" s="5">
        <f>MONTH('Sales Data'!$D2628)</f>
        <v>6</v>
      </c>
      <c r="D2628" s="6">
        <v>44727</v>
      </c>
      <c r="E2628" s="5" t="s">
        <v>1536</v>
      </c>
      <c r="F2628" s="5" t="s">
        <v>125</v>
      </c>
      <c r="G2628" s="5" t="s">
        <v>41</v>
      </c>
      <c r="H2628" s="5" t="s">
        <v>54</v>
      </c>
      <c r="I2628" s="5" t="s">
        <v>1229</v>
      </c>
      <c r="J2628" s="5">
        <v>11.67</v>
      </c>
      <c r="K2628" s="5">
        <v>1</v>
      </c>
      <c r="L2628" s="7">
        <v>-0.73</v>
      </c>
    </row>
    <row r="2629" spans="1:12" x14ac:dyDescent="0.25">
      <c r="A2629" s="8" t="s">
        <v>1882</v>
      </c>
      <c r="B2629" s="8">
        <f>YEAR('Sales Data'!$D2629)</f>
        <v>2022</v>
      </c>
      <c r="C2629" s="8">
        <f>MONTH('Sales Data'!$D2629)</f>
        <v>6</v>
      </c>
      <c r="D2629" s="9">
        <v>44727</v>
      </c>
      <c r="E2629" s="8" t="s">
        <v>877</v>
      </c>
      <c r="F2629" s="8" t="s">
        <v>29</v>
      </c>
      <c r="G2629" s="8" t="s">
        <v>41</v>
      </c>
      <c r="H2629" s="8" t="s">
        <v>42</v>
      </c>
      <c r="I2629" s="8" t="s">
        <v>140</v>
      </c>
      <c r="J2629" s="8">
        <v>225.58</v>
      </c>
      <c r="K2629" s="8">
        <v>3</v>
      </c>
      <c r="L2629" s="10">
        <v>22.56</v>
      </c>
    </row>
    <row r="2630" spans="1:12" x14ac:dyDescent="0.25">
      <c r="A2630" s="5" t="s">
        <v>1882</v>
      </c>
      <c r="B2630" s="5">
        <f>YEAR('Sales Data'!$D2630)</f>
        <v>2022</v>
      </c>
      <c r="C2630" s="5">
        <f>MONTH('Sales Data'!$D2630)</f>
        <v>6</v>
      </c>
      <c r="D2630" s="6">
        <v>44728</v>
      </c>
      <c r="E2630" s="5" t="s">
        <v>955</v>
      </c>
      <c r="F2630" s="5" t="s">
        <v>25</v>
      </c>
      <c r="G2630" s="5" t="s">
        <v>13</v>
      </c>
      <c r="H2630" s="5" t="s">
        <v>65</v>
      </c>
      <c r="I2630" s="5" t="s">
        <v>1274</v>
      </c>
      <c r="J2630" s="5">
        <v>6.21</v>
      </c>
      <c r="K2630" s="5">
        <v>2</v>
      </c>
      <c r="L2630" s="7">
        <v>2.17</v>
      </c>
    </row>
    <row r="2631" spans="1:12" x14ac:dyDescent="0.25">
      <c r="A2631" s="8" t="s">
        <v>1882</v>
      </c>
      <c r="B2631" s="8">
        <f>YEAR('Sales Data'!$D2631)</f>
        <v>2022</v>
      </c>
      <c r="C2631" s="8">
        <f>MONTH('Sales Data'!$D2631)</f>
        <v>6</v>
      </c>
      <c r="D2631" s="9">
        <v>44728</v>
      </c>
      <c r="E2631" s="8" t="s">
        <v>28</v>
      </c>
      <c r="F2631" s="8" t="s">
        <v>12</v>
      </c>
      <c r="G2631" s="8" t="s">
        <v>13</v>
      </c>
      <c r="H2631" s="8" t="s">
        <v>65</v>
      </c>
      <c r="I2631" s="8" t="s">
        <v>66</v>
      </c>
      <c r="J2631" s="8">
        <v>28.75</v>
      </c>
      <c r="K2631" s="8">
        <v>3</v>
      </c>
      <c r="L2631" s="10">
        <v>9.34</v>
      </c>
    </row>
    <row r="2632" spans="1:12" x14ac:dyDescent="0.25">
      <c r="A2632" s="5" t="s">
        <v>1882</v>
      </c>
      <c r="B2632" s="5">
        <f>YEAR('Sales Data'!$D2632)</f>
        <v>2022</v>
      </c>
      <c r="C2632" s="5">
        <f>MONTH('Sales Data'!$D2632)</f>
        <v>6</v>
      </c>
      <c r="D2632" s="6">
        <v>44728</v>
      </c>
      <c r="E2632" s="5" t="s">
        <v>28</v>
      </c>
      <c r="F2632" s="5" t="s">
        <v>12</v>
      </c>
      <c r="G2632" s="5" t="s">
        <v>13</v>
      </c>
      <c r="H2632" s="5" t="s">
        <v>14</v>
      </c>
      <c r="I2632" s="5" t="s">
        <v>2119</v>
      </c>
      <c r="J2632" s="5">
        <v>27.22</v>
      </c>
      <c r="K2632" s="5">
        <v>3</v>
      </c>
      <c r="L2632" s="7">
        <v>9.8699999999999992</v>
      </c>
    </row>
    <row r="2633" spans="1:12" x14ac:dyDescent="0.25">
      <c r="A2633" s="8" t="s">
        <v>1882</v>
      </c>
      <c r="B2633" s="8">
        <f>YEAR('Sales Data'!$D2633)</f>
        <v>2022</v>
      </c>
      <c r="C2633" s="8">
        <f>MONTH('Sales Data'!$D2633)</f>
        <v>6</v>
      </c>
      <c r="D2633" s="9">
        <v>44728</v>
      </c>
      <c r="E2633" s="8" t="s">
        <v>28</v>
      </c>
      <c r="F2633" s="8" t="s">
        <v>12</v>
      </c>
      <c r="G2633" s="8" t="s">
        <v>36</v>
      </c>
      <c r="H2633" s="8" t="s">
        <v>37</v>
      </c>
      <c r="I2633" s="8" t="s">
        <v>1774</v>
      </c>
      <c r="J2633" s="8">
        <v>197.37</v>
      </c>
      <c r="K2633" s="8">
        <v>2</v>
      </c>
      <c r="L2633" s="10">
        <v>-25.38</v>
      </c>
    </row>
    <row r="2634" spans="1:12" x14ac:dyDescent="0.25">
      <c r="A2634" s="5" t="s">
        <v>1882</v>
      </c>
      <c r="B2634" s="5">
        <f>YEAR('Sales Data'!$D2634)</f>
        <v>2022</v>
      </c>
      <c r="C2634" s="5">
        <f>MONTH('Sales Data'!$D2634)</f>
        <v>6</v>
      </c>
      <c r="D2634" s="6">
        <v>44728</v>
      </c>
      <c r="E2634" s="5" t="s">
        <v>569</v>
      </c>
      <c r="F2634" s="5" t="s">
        <v>151</v>
      </c>
      <c r="G2634" s="5" t="s">
        <v>13</v>
      </c>
      <c r="H2634" s="5" t="s">
        <v>22</v>
      </c>
      <c r="I2634" s="5" t="s">
        <v>1608</v>
      </c>
      <c r="J2634" s="5">
        <v>3050.38</v>
      </c>
      <c r="K2634" s="5">
        <v>3</v>
      </c>
      <c r="L2634" s="7">
        <v>1143.8900000000001</v>
      </c>
    </row>
    <row r="2635" spans="1:12" x14ac:dyDescent="0.25">
      <c r="A2635" s="8" t="s">
        <v>1882</v>
      </c>
      <c r="B2635" s="8">
        <f>YEAR('Sales Data'!$D2635)</f>
        <v>2022</v>
      </c>
      <c r="C2635" s="8">
        <f>MONTH('Sales Data'!$D2635)</f>
        <v>6</v>
      </c>
      <c r="D2635" s="9">
        <v>44728</v>
      </c>
      <c r="E2635" s="8" t="s">
        <v>569</v>
      </c>
      <c r="F2635" s="8" t="s">
        <v>151</v>
      </c>
      <c r="G2635" s="8" t="s">
        <v>41</v>
      </c>
      <c r="H2635" s="8" t="s">
        <v>42</v>
      </c>
      <c r="I2635" s="8" t="s">
        <v>496</v>
      </c>
      <c r="J2635" s="8">
        <v>133.97999999999999</v>
      </c>
      <c r="K2635" s="8">
        <v>2</v>
      </c>
      <c r="L2635" s="10">
        <v>33.5</v>
      </c>
    </row>
    <row r="2636" spans="1:12" x14ac:dyDescent="0.25">
      <c r="A2636" s="5" t="s">
        <v>1882</v>
      </c>
      <c r="B2636" s="5">
        <f>YEAR('Sales Data'!$D2636)</f>
        <v>2022</v>
      </c>
      <c r="C2636" s="5">
        <f>MONTH('Sales Data'!$D2636)</f>
        <v>6</v>
      </c>
      <c r="D2636" s="6">
        <v>44730</v>
      </c>
      <c r="E2636" s="5" t="s">
        <v>2120</v>
      </c>
      <c r="F2636" s="5" t="s">
        <v>97</v>
      </c>
      <c r="G2636" s="5" t="s">
        <v>13</v>
      </c>
      <c r="H2636" s="5" t="s">
        <v>14</v>
      </c>
      <c r="I2636" s="5" t="s">
        <v>2121</v>
      </c>
      <c r="J2636" s="5">
        <v>11.95</v>
      </c>
      <c r="K2636" s="5">
        <v>3</v>
      </c>
      <c r="L2636" s="7">
        <v>4.33</v>
      </c>
    </row>
    <row r="2637" spans="1:12" x14ac:dyDescent="0.25">
      <c r="A2637" s="8" t="s">
        <v>1882</v>
      </c>
      <c r="B2637" s="8">
        <f>YEAR('Sales Data'!$D2637)</f>
        <v>2022</v>
      </c>
      <c r="C2637" s="8">
        <f>MONTH('Sales Data'!$D2637)</f>
        <v>6</v>
      </c>
      <c r="D2637" s="9">
        <v>44730</v>
      </c>
      <c r="E2637" s="8" t="s">
        <v>2120</v>
      </c>
      <c r="F2637" s="8" t="s">
        <v>97</v>
      </c>
      <c r="G2637" s="8" t="s">
        <v>13</v>
      </c>
      <c r="H2637" s="8" t="s">
        <v>22</v>
      </c>
      <c r="I2637" s="8" t="s">
        <v>1649</v>
      </c>
      <c r="J2637" s="8">
        <v>4.54</v>
      </c>
      <c r="K2637" s="8">
        <v>7</v>
      </c>
      <c r="L2637" s="10">
        <v>-3.33</v>
      </c>
    </row>
    <row r="2638" spans="1:12" x14ac:dyDescent="0.25">
      <c r="A2638" s="5" t="s">
        <v>1882</v>
      </c>
      <c r="B2638" s="5">
        <f>YEAR('Sales Data'!$D2638)</f>
        <v>2022</v>
      </c>
      <c r="C2638" s="5">
        <f>MONTH('Sales Data'!$D2638)</f>
        <v>6</v>
      </c>
      <c r="D2638" s="6">
        <v>44730</v>
      </c>
      <c r="E2638" s="5" t="s">
        <v>2120</v>
      </c>
      <c r="F2638" s="5" t="s">
        <v>97</v>
      </c>
      <c r="G2638" s="5" t="s">
        <v>13</v>
      </c>
      <c r="H2638" s="5" t="s">
        <v>22</v>
      </c>
      <c r="I2638" s="5" t="s">
        <v>1996</v>
      </c>
      <c r="J2638" s="5">
        <v>9.16</v>
      </c>
      <c r="K2638" s="5">
        <v>2</v>
      </c>
      <c r="L2638" s="7">
        <v>-6.1</v>
      </c>
    </row>
    <row r="2639" spans="1:12" x14ac:dyDescent="0.25">
      <c r="A2639" s="8" t="s">
        <v>1882</v>
      </c>
      <c r="B2639" s="8">
        <f>YEAR('Sales Data'!$D2639)</f>
        <v>2022</v>
      </c>
      <c r="C2639" s="8">
        <f>MONTH('Sales Data'!$D2639)</f>
        <v>6</v>
      </c>
      <c r="D2639" s="9">
        <v>44730</v>
      </c>
      <c r="E2639" s="8" t="s">
        <v>2120</v>
      </c>
      <c r="F2639" s="8" t="s">
        <v>97</v>
      </c>
      <c r="G2639" s="8" t="s">
        <v>36</v>
      </c>
      <c r="H2639" s="8" t="s">
        <v>49</v>
      </c>
      <c r="I2639" s="8" t="s">
        <v>2018</v>
      </c>
      <c r="J2639" s="8">
        <v>75.36</v>
      </c>
      <c r="K2639" s="8">
        <v>5</v>
      </c>
      <c r="L2639" s="10">
        <v>20.72</v>
      </c>
    </row>
    <row r="2640" spans="1:12" x14ac:dyDescent="0.25">
      <c r="A2640" s="5" t="s">
        <v>1882</v>
      </c>
      <c r="B2640" s="5">
        <f>YEAR('Sales Data'!$D2640)</f>
        <v>2022</v>
      </c>
      <c r="C2640" s="5">
        <f>MONTH('Sales Data'!$D2640)</f>
        <v>6</v>
      </c>
      <c r="D2640" s="6">
        <v>44730</v>
      </c>
      <c r="E2640" s="5" t="s">
        <v>378</v>
      </c>
      <c r="F2640" s="5" t="s">
        <v>29</v>
      </c>
      <c r="G2640" s="5" t="s">
        <v>13</v>
      </c>
      <c r="H2640" s="5" t="s">
        <v>26</v>
      </c>
      <c r="I2640" s="5" t="s">
        <v>281</v>
      </c>
      <c r="J2640" s="5">
        <v>51.98</v>
      </c>
      <c r="K2640" s="5">
        <v>2</v>
      </c>
      <c r="L2640" s="7">
        <v>15.07</v>
      </c>
    </row>
    <row r="2641" spans="1:12" x14ac:dyDescent="0.25">
      <c r="A2641" s="8" t="s">
        <v>1882</v>
      </c>
      <c r="B2641" s="8">
        <f>YEAR('Sales Data'!$D2641)</f>
        <v>2022</v>
      </c>
      <c r="C2641" s="8">
        <f>MONTH('Sales Data'!$D2641)</f>
        <v>6</v>
      </c>
      <c r="D2641" s="9">
        <v>44730</v>
      </c>
      <c r="E2641" s="8" t="s">
        <v>1690</v>
      </c>
      <c r="F2641" s="8" t="s">
        <v>125</v>
      </c>
      <c r="G2641" s="8" t="s">
        <v>13</v>
      </c>
      <c r="H2641" s="8" t="s">
        <v>26</v>
      </c>
      <c r="I2641" s="8" t="s">
        <v>33</v>
      </c>
      <c r="J2641" s="8">
        <v>13.63</v>
      </c>
      <c r="K2641" s="8">
        <v>4</v>
      </c>
      <c r="L2641" s="10">
        <v>3.58</v>
      </c>
    </row>
    <row r="2642" spans="1:12" x14ac:dyDescent="0.25">
      <c r="A2642" s="5" t="s">
        <v>1882</v>
      </c>
      <c r="B2642" s="5">
        <f>YEAR('Sales Data'!$D2642)</f>
        <v>2022</v>
      </c>
      <c r="C2642" s="5">
        <f>MONTH('Sales Data'!$D2642)</f>
        <v>6</v>
      </c>
      <c r="D2642" s="6">
        <v>44730</v>
      </c>
      <c r="E2642" s="5" t="s">
        <v>1980</v>
      </c>
      <c r="F2642" s="5" t="s">
        <v>122</v>
      </c>
      <c r="G2642" s="5" t="s">
        <v>13</v>
      </c>
      <c r="H2642" s="5" t="s">
        <v>22</v>
      </c>
      <c r="I2642" s="5" t="s">
        <v>1379</v>
      </c>
      <c r="J2642" s="5">
        <v>6.13</v>
      </c>
      <c r="K2642" s="5">
        <v>3</v>
      </c>
      <c r="L2642" s="7">
        <v>-4.49</v>
      </c>
    </row>
    <row r="2643" spans="1:12" x14ac:dyDescent="0.25">
      <c r="A2643" s="8" t="s">
        <v>1882</v>
      </c>
      <c r="B2643" s="8">
        <f>YEAR('Sales Data'!$D2643)</f>
        <v>2022</v>
      </c>
      <c r="C2643" s="8">
        <f>MONTH('Sales Data'!$D2643)</f>
        <v>6</v>
      </c>
      <c r="D2643" s="9">
        <v>44730</v>
      </c>
      <c r="E2643" s="8" t="s">
        <v>1980</v>
      </c>
      <c r="F2643" s="8" t="s">
        <v>122</v>
      </c>
      <c r="G2643" s="8" t="s">
        <v>36</v>
      </c>
      <c r="H2643" s="8" t="s">
        <v>37</v>
      </c>
      <c r="I2643" s="8" t="s">
        <v>432</v>
      </c>
      <c r="J2643" s="8">
        <v>643.14</v>
      </c>
      <c r="K2643" s="8">
        <v>4</v>
      </c>
      <c r="L2643" s="10">
        <v>56.27</v>
      </c>
    </row>
    <row r="2644" spans="1:12" x14ac:dyDescent="0.25">
      <c r="A2644" s="5" t="s">
        <v>1882</v>
      </c>
      <c r="B2644" s="5">
        <f>YEAR('Sales Data'!$D2644)</f>
        <v>2022</v>
      </c>
      <c r="C2644" s="5">
        <f>MONTH('Sales Data'!$D2644)</f>
        <v>6</v>
      </c>
      <c r="D2644" s="6">
        <v>44730</v>
      </c>
      <c r="E2644" s="5" t="s">
        <v>1980</v>
      </c>
      <c r="F2644" s="5" t="s">
        <v>122</v>
      </c>
      <c r="G2644" s="5" t="s">
        <v>13</v>
      </c>
      <c r="H2644" s="5" t="s">
        <v>14</v>
      </c>
      <c r="I2644" s="5" t="s">
        <v>1098</v>
      </c>
      <c r="J2644" s="5">
        <v>20.74</v>
      </c>
      <c r="K2644" s="5">
        <v>4</v>
      </c>
      <c r="L2644" s="7">
        <v>7.26</v>
      </c>
    </row>
    <row r="2645" spans="1:12" x14ac:dyDescent="0.25">
      <c r="A2645" s="8" t="s">
        <v>1882</v>
      </c>
      <c r="B2645" s="8">
        <f>YEAR('Sales Data'!$D2645)</f>
        <v>2022</v>
      </c>
      <c r="C2645" s="8">
        <f>MONTH('Sales Data'!$D2645)</f>
        <v>6</v>
      </c>
      <c r="D2645" s="9">
        <v>44730</v>
      </c>
      <c r="E2645" s="8" t="s">
        <v>1123</v>
      </c>
      <c r="F2645" s="8" t="s">
        <v>57</v>
      </c>
      <c r="G2645" s="8" t="s">
        <v>36</v>
      </c>
      <c r="H2645" s="8" t="s">
        <v>49</v>
      </c>
      <c r="I2645" s="8" t="s">
        <v>1287</v>
      </c>
      <c r="J2645" s="8">
        <v>60.84</v>
      </c>
      <c r="K2645" s="8">
        <v>3</v>
      </c>
      <c r="L2645" s="10">
        <v>19.47</v>
      </c>
    </row>
    <row r="2646" spans="1:12" x14ac:dyDescent="0.25">
      <c r="A2646" s="5" t="s">
        <v>1882</v>
      </c>
      <c r="B2646" s="5">
        <f>YEAR('Sales Data'!$D2646)</f>
        <v>2022</v>
      </c>
      <c r="C2646" s="5">
        <f>MONTH('Sales Data'!$D2646)</f>
        <v>6</v>
      </c>
      <c r="D2646" s="6">
        <v>44730</v>
      </c>
      <c r="E2646" s="5" t="s">
        <v>1123</v>
      </c>
      <c r="F2646" s="5" t="s">
        <v>57</v>
      </c>
      <c r="G2646" s="5" t="s">
        <v>13</v>
      </c>
      <c r="H2646" s="5" t="s">
        <v>20</v>
      </c>
      <c r="I2646" s="5" t="s">
        <v>1574</v>
      </c>
      <c r="J2646" s="5">
        <v>450.04</v>
      </c>
      <c r="K2646" s="5">
        <v>2</v>
      </c>
      <c r="L2646" s="7">
        <v>58.51</v>
      </c>
    </row>
    <row r="2647" spans="1:12" x14ac:dyDescent="0.25">
      <c r="A2647" s="8" t="s">
        <v>1882</v>
      </c>
      <c r="B2647" s="8">
        <f>YEAR('Sales Data'!$D2647)</f>
        <v>2022</v>
      </c>
      <c r="C2647" s="8">
        <f>MONTH('Sales Data'!$D2647)</f>
        <v>6</v>
      </c>
      <c r="D2647" s="9">
        <v>44730</v>
      </c>
      <c r="E2647" s="8" t="s">
        <v>1123</v>
      </c>
      <c r="F2647" s="8" t="s">
        <v>57</v>
      </c>
      <c r="G2647" s="8" t="s">
        <v>13</v>
      </c>
      <c r="H2647" s="8" t="s">
        <v>22</v>
      </c>
      <c r="I2647" s="8" t="s">
        <v>2122</v>
      </c>
      <c r="J2647" s="8">
        <v>34.6</v>
      </c>
      <c r="K2647" s="8">
        <v>2</v>
      </c>
      <c r="L2647" s="10">
        <v>16.61</v>
      </c>
    </row>
    <row r="2648" spans="1:12" x14ac:dyDescent="0.25">
      <c r="A2648" s="5" t="s">
        <v>1882</v>
      </c>
      <c r="B2648" s="5">
        <f>YEAR('Sales Data'!$D2648)</f>
        <v>2022</v>
      </c>
      <c r="C2648" s="5">
        <f>MONTH('Sales Data'!$D2648)</f>
        <v>6</v>
      </c>
      <c r="D2648" s="6">
        <v>44730</v>
      </c>
      <c r="E2648" s="5" t="s">
        <v>1123</v>
      </c>
      <c r="F2648" s="5" t="s">
        <v>57</v>
      </c>
      <c r="G2648" s="5" t="s">
        <v>41</v>
      </c>
      <c r="H2648" s="5" t="s">
        <v>42</v>
      </c>
      <c r="I2648" s="5" t="s">
        <v>2112</v>
      </c>
      <c r="J2648" s="5">
        <v>467.97</v>
      </c>
      <c r="K2648" s="5">
        <v>3</v>
      </c>
      <c r="L2648" s="7">
        <v>140.38999999999999</v>
      </c>
    </row>
    <row r="2649" spans="1:12" x14ac:dyDescent="0.25">
      <c r="A2649" s="8" t="s">
        <v>1882</v>
      </c>
      <c r="B2649" s="8">
        <f>YEAR('Sales Data'!$D2649)</f>
        <v>2022</v>
      </c>
      <c r="C2649" s="8">
        <f>MONTH('Sales Data'!$D2649)</f>
        <v>6</v>
      </c>
      <c r="D2649" s="9">
        <v>44730</v>
      </c>
      <c r="E2649" s="8" t="s">
        <v>1123</v>
      </c>
      <c r="F2649" s="8" t="s">
        <v>57</v>
      </c>
      <c r="G2649" s="8" t="s">
        <v>13</v>
      </c>
      <c r="H2649" s="8" t="s">
        <v>22</v>
      </c>
      <c r="I2649" s="8" t="s">
        <v>2123</v>
      </c>
      <c r="J2649" s="8">
        <v>33.020000000000003</v>
      </c>
      <c r="K2649" s="8">
        <v>2</v>
      </c>
      <c r="L2649" s="10">
        <v>15.85</v>
      </c>
    </row>
    <row r="2650" spans="1:12" x14ac:dyDescent="0.25">
      <c r="A2650" s="5" t="s">
        <v>1882</v>
      </c>
      <c r="B2650" s="5">
        <f>YEAR('Sales Data'!$D2650)</f>
        <v>2022</v>
      </c>
      <c r="C2650" s="5">
        <f>MONTH('Sales Data'!$D2650)</f>
        <v>6</v>
      </c>
      <c r="D2650" s="6">
        <v>44731</v>
      </c>
      <c r="E2650" s="5" t="s">
        <v>1780</v>
      </c>
      <c r="F2650" s="5" t="s">
        <v>29</v>
      </c>
      <c r="G2650" s="5" t="s">
        <v>36</v>
      </c>
      <c r="H2650" s="5" t="s">
        <v>49</v>
      </c>
      <c r="I2650" s="5" t="s">
        <v>2124</v>
      </c>
      <c r="J2650" s="5">
        <v>12.56</v>
      </c>
      <c r="K2650" s="5">
        <v>2</v>
      </c>
      <c r="L2650" s="7">
        <v>4.0199999999999996</v>
      </c>
    </row>
    <row r="2651" spans="1:12" x14ac:dyDescent="0.25">
      <c r="A2651" s="8" t="s">
        <v>1882</v>
      </c>
      <c r="B2651" s="8">
        <f>YEAR('Sales Data'!$D2651)</f>
        <v>2022</v>
      </c>
      <c r="C2651" s="8">
        <f>MONTH('Sales Data'!$D2651)</f>
        <v>6</v>
      </c>
      <c r="D2651" s="9">
        <v>44731</v>
      </c>
      <c r="E2651" s="8" t="s">
        <v>1780</v>
      </c>
      <c r="F2651" s="8" t="s">
        <v>29</v>
      </c>
      <c r="G2651" s="8" t="s">
        <v>13</v>
      </c>
      <c r="H2651" s="8" t="s">
        <v>14</v>
      </c>
      <c r="I2651" s="8" t="s">
        <v>2125</v>
      </c>
      <c r="J2651" s="8">
        <v>6.48</v>
      </c>
      <c r="K2651" s="8">
        <v>1</v>
      </c>
      <c r="L2651" s="10">
        <v>3.11</v>
      </c>
    </row>
    <row r="2652" spans="1:12" x14ac:dyDescent="0.25">
      <c r="A2652" s="5" t="s">
        <v>1882</v>
      </c>
      <c r="B2652" s="5">
        <f>YEAR('Sales Data'!$D2652)</f>
        <v>2022</v>
      </c>
      <c r="C2652" s="5">
        <f>MONTH('Sales Data'!$D2652)</f>
        <v>6</v>
      </c>
      <c r="D2652" s="6">
        <v>44731</v>
      </c>
      <c r="E2652" s="5" t="s">
        <v>1780</v>
      </c>
      <c r="F2652" s="5" t="s">
        <v>29</v>
      </c>
      <c r="G2652" s="5" t="s">
        <v>13</v>
      </c>
      <c r="H2652" s="5" t="s">
        <v>65</v>
      </c>
      <c r="I2652" s="5" t="s">
        <v>545</v>
      </c>
      <c r="J2652" s="5">
        <v>186.69</v>
      </c>
      <c r="K2652" s="5">
        <v>3</v>
      </c>
      <c r="L2652" s="7">
        <v>87.74</v>
      </c>
    </row>
    <row r="2653" spans="1:12" x14ac:dyDescent="0.25">
      <c r="A2653" s="8" t="s">
        <v>1882</v>
      </c>
      <c r="B2653" s="8">
        <f>YEAR('Sales Data'!$D2653)</f>
        <v>2022</v>
      </c>
      <c r="C2653" s="8">
        <f>MONTH('Sales Data'!$D2653)</f>
        <v>6</v>
      </c>
      <c r="D2653" s="9">
        <v>44731</v>
      </c>
      <c r="E2653" s="8" t="s">
        <v>34</v>
      </c>
      <c r="F2653" s="8" t="s">
        <v>12</v>
      </c>
      <c r="G2653" s="8" t="s">
        <v>13</v>
      </c>
      <c r="H2653" s="8" t="s">
        <v>22</v>
      </c>
      <c r="I2653" s="8" t="s">
        <v>1651</v>
      </c>
      <c r="J2653" s="8">
        <v>5.79</v>
      </c>
      <c r="K2653" s="8">
        <v>2</v>
      </c>
      <c r="L2653" s="10">
        <v>-9.56</v>
      </c>
    </row>
    <row r="2654" spans="1:12" x14ac:dyDescent="0.25">
      <c r="A2654" s="5" t="s">
        <v>1882</v>
      </c>
      <c r="B2654" s="5">
        <f>YEAR('Sales Data'!$D2654)</f>
        <v>2022</v>
      </c>
      <c r="C2654" s="5">
        <f>MONTH('Sales Data'!$D2654)</f>
        <v>6</v>
      </c>
      <c r="D2654" s="6">
        <v>44731</v>
      </c>
      <c r="E2654" s="5" t="s">
        <v>975</v>
      </c>
      <c r="F2654" s="5" t="s">
        <v>12</v>
      </c>
      <c r="G2654" s="5" t="s">
        <v>13</v>
      </c>
      <c r="H2654" s="5" t="s">
        <v>20</v>
      </c>
      <c r="I2654" s="5" t="s">
        <v>146</v>
      </c>
      <c r="J2654" s="5">
        <v>228.92</v>
      </c>
      <c r="K2654" s="5">
        <v>5</v>
      </c>
      <c r="L2654" s="7">
        <v>14.31</v>
      </c>
    </row>
    <row r="2655" spans="1:12" x14ac:dyDescent="0.25">
      <c r="A2655" s="8" t="s">
        <v>1882</v>
      </c>
      <c r="B2655" s="8">
        <f>YEAR('Sales Data'!$D2655)</f>
        <v>2022</v>
      </c>
      <c r="C2655" s="8">
        <f>MONTH('Sales Data'!$D2655)</f>
        <v>6</v>
      </c>
      <c r="D2655" s="9">
        <v>44731</v>
      </c>
      <c r="E2655" s="8" t="s">
        <v>1183</v>
      </c>
      <c r="F2655" s="8" t="s">
        <v>25</v>
      </c>
      <c r="G2655" s="8" t="s">
        <v>13</v>
      </c>
      <c r="H2655" s="8" t="s">
        <v>18</v>
      </c>
      <c r="I2655" s="8" t="s">
        <v>2126</v>
      </c>
      <c r="J2655" s="8">
        <v>5.9</v>
      </c>
      <c r="K2655" s="8">
        <v>2</v>
      </c>
      <c r="L2655" s="10">
        <v>1.99</v>
      </c>
    </row>
    <row r="2656" spans="1:12" x14ac:dyDescent="0.25">
      <c r="A2656" s="5" t="s">
        <v>1882</v>
      </c>
      <c r="B2656" s="5">
        <f>YEAR('Sales Data'!$D2656)</f>
        <v>2022</v>
      </c>
      <c r="C2656" s="5">
        <f>MONTH('Sales Data'!$D2656)</f>
        <v>6</v>
      </c>
      <c r="D2656" s="6">
        <v>44732</v>
      </c>
      <c r="E2656" s="5" t="s">
        <v>2127</v>
      </c>
      <c r="F2656" s="5" t="s">
        <v>29</v>
      </c>
      <c r="G2656" s="5" t="s">
        <v>36</v>
      </c>
      <c r="H2656" s="5" t="s">
        <v>49</v>
      </c>
      <c r="I2656" s="5" t="s">
        <v>1547</v>
      </c>
      <c r="J2656" s="5">
        <v>257.64</v>
      </c>
      <c r="K2656" s="5">
        <v>6</v>
      </c>
      <c r="L2656" s="7">
        <v>100.48</v>
      </c>
    </row>
    <row r="2657" spans="1:12" x14ac:dyDescent="0.25">
      <c r="A2657" s="8" t="s">
        <v>1882</v>
      </c>
      <c r="B2657" s="8">
        <f>YEAR('Sales Data'!$D2657)</f>
        <v>2022</v>
      </c>
      <c r="C2657" s="8">
        <f>MONTH('Sales Data'!$D2657)</f>
        <v>6</v>
      </c>
      <c r="D2657" s="9">
        <v>44732</v>
      </c>
      <c r="E2657" s="8" t="s">
        <v>2127</v>
      </c>
      <c r="F2657" s="8" t="s">
        <v>29</v>
      </c>
      <c r="G2657" s="8" t="s">
        <v>41</v>
      </c>
      <c r="H2657" s="8" t="s">
        <v>42</v>
      </c>
      <c r="I2657" s="8" t="s">
        <v>723</v>
      </c>
      <c r="J2657" s="8">
        <v>125.98</v>
      </c>
      <c r="K2657" s="8">
        <v>3</v>
      </c>
      <c r="L2657" s="10">
        <v>47.24</v>
      </c>
    </row>
    <row r="2658" spans="1:12" x14ac:dyDescent="0.25">
      <c r="A2658" s="5" t="s">
        <v>1882</v>
      </c>
      <c r="B2658" s="5">
        <f>YEAR('Sales Data'!$D2658)</f>
        <v>2022</v>
      </c>
      <c r="C2658" s="5">
        <f>MONTH('Sales Data'!$D2658)</f>
        <v>6</v>
      </c>
      <c r="D2658" s="6">
        <v>44732</v>
      </c>
      <c r="E2658" s="5" t="s">
        <v>601</v>
      </c>
      <c r="F2658" s="5" t="s">
        <v>280</v>
      </c>
      <c r="G2658" s="5" t="s">
        <v>41</v>
      </c>
      <c r="H2658" s="5" t="s">
        <v>42</v>
      </c>
      <c r="I2658" s="5" t="s">
        <v>956</v>
      </c>
      <c r="J2658" s="5">
        <v>125.94</v>
      </c>
      <c r="K2658" s="5">
        <v>7</v>
      </c>
      <c r="L2658" s="7">
        <v>15.74</v>
      </c>
    </row>
    <row r="2659" spans="1:12" x14ac:dyDescent="0.25">
      <c r="A2659" s="8" t="s">
        <v>1882</v>
      </c>
      <c r="B2659" s="8">
        <f>YEAR('Sales Data'!$D2659)</f>
        <v>2022</v>
      </c>
      <c r="C2659" s="8">
        <f>MONTH('Sales Data'!$D2659)</f>
        <v>6</v>
      </c>
      <c r="D2659" s="9">
        <v>44732</v>
      </c>
      <c r="E2659" s="8" t="s">
        <v>919</v>
      </c>
      <c r="F2659" s="8" t="s">
        <v>25</v>
      </c>
      <c r="G2659" s="8" t="s">
        <v>41</v>
      </c>
      <c r="H2659" s="8" t="s">
        <v>54</v>
      </c>
      <c r="I2659" s="8" t="s">
        <v>2128</v>
      </c>
      <c r="J2659" s="8">
        <v>319.98</v>
      </c>
      <c r="K2659" s="8">
        <v>2</v>
      </c>
      <c r="L2659" s="10">
        <v>92</v>
      </c>
    </row>
    <row r="2660" spans="1:12" x14ac:dyDescent="0.25">
      <c r="A2660" s="5" t="s">
        <v>1882</v>
      </c>
      <c r="B2660" s="5">
        <f>YEAR('Sales Data'!$D2660)</f>
        <v>2022</v>
      </c>
      <c r="C2660" s="5">
        <f>MONTH('Sales Data'!$D2660)</f>
        <v>6</v>
      </c>
      <c r="D2660" s="6">
        <v>44733</v>
      </c>
      <c r="E2660" s="5" t="s">
        <v>917</v>
      </c>
      <c r="F2660" s="5" t="s">
        <v>125</v>
      </c>
      <c r="G2660" s="5" t="s">
        <v>41</v>
      </c>
      <c r="H2660" s="5" t="s">
        <v>42</v>
      </c>
      <c r="I2660" s="5" t="s">
        <v>417</v>
      </c>
      <c r="J2660" s="5">
        <v>107.98</v>
      </c>
      <c r="K2660" s="5">
        <v>3</v>
      </c>
      <c r="L2660" s="7">
        <v>37.79</v>
      </c>
    </row>
    <row r="2661" spans="1:12" x14ac:dyDescent="0.25">
      <c r="A2661" s="8" t="s">
        <v>1882</v>
      </c>
      <c r="B2661" s="8">
        <f>YEAR('Sales Data'!$D2661)</f>
        <v>2022</v>
      </c>
      <c r="C2661" s="8">
        <f>MONTH('Sales Data'!$D2661)</f>
        <v>6</v>
      </c>
      <c r="D2661" s="9">
        <v>44734</v>
      </c>
      <c r="E2661" s="8" t="s">
        <v>1014</v>
      </c>
      <c r="F2661" s="8" t="s">
        <v>298</v>
      </c>
      <c r="G2661" s="8" t="s">
        <v>13</v>
      </c>
      <c r="H2661" s="8" t="s">
        <v>45</v>
      </c>
      <c r="I2661" s="8" t="s">
        <v>1798</v>
      </c>
      <c r="J2661" s="8">
        <v>4.96</v>
      </c>
      <c r="K2661" s="8">
        <v>4</v>
      </c>
      <c r="L2661" s="10">
        <v>2.33</v>
      </c>
    </row>
    <row r="2662" spans="1:12" x14ac:dyDescent="0.25">
      <c r="A2662" s="5" t="s">
        <v>1882</v>
      </c>
      <c r="B2662" s="5">
        <f>YEAR('Sales Data'!$D2662)</f>
        <v>2022</v>
      </c>
      <c r="C2662" s="5">
        <f>MONTH('Sales Data'!$D2662)</f>
        <v>6</v>
      </c>
      <c r="D2662" s="6">
        <v>44734</v>
      </c>
      <c r="E2662" s="5" t="s">
        <v>222</v>
      </c>
      <c r="F2662" s="5" t="s">
        <v>17</v>
      </c>
      <c r="G2662" s="5" t="s">
        <v>36</v>
      </c>
      <c r="H2662" s="5" t="s">
        <v>147</v>
      </c>
      <c r="I2662" s="5" t="s">
        <v>1788</v>
      </c>
      <c r="J2662" s="5">
        <v>796.43</v>
      </c>
      <c r="K2662" s="5">
        <v>7</v>
      </c>
      <c r="L2662" s="7">
        <v>-525.64</v>
      </c>
    </row>
    <row r="2663" spans="1:12" x14ac:dyDescent="0.25">
      <c r="A2663" s="8" t="s">
        <v>1882</v>
      </c>
      <c r="B2663" s="8">
        <f>YEAR('Sales Data'!$D2663)</f>
        <v>2022</v>
      </c>
      <c r="C2663" s="8">
        <f>MONTH('Sales Data'!$D2663)</f>
        <v>6</v>
      </c>
      <c r="D2663" s="9">
        <v>44734</v>
      </c>
      <c r="E2663" s="8" t="s">
        <v>2129</v>
      </c>
      <c r="F2663" s="8" t="s">
        <v>151</v>
      </c>
      <c r="G2663" s="8" t="s">
        <v>13</v>
      </c>
      <c r="H2663" s="8" t="s">
        <v>22</v>
      </c>
      <c r="I2663" s="8" t="s">
        <v>2130</v>
      </c>
      <c r="J2663" s="8">
        <v>1217.57</v>
      </c>
      <c r="K2663" s="8">
        <v>2</v>
      </c>
      <c r="L2663" s="10">
        <v>456.59</v>
      </c>
    </row>
    <row r="2664" spans="1:12" x14ac:dyDescent="0.25">
      <c r="A2664" s="5" t="s">
        <v>1882</v>
      </c>
      <c r="B2664" s="5">
        <f>YEAR('Sales Data'!$D2664)</f>
        <v>2022</v>
      </c>
      <c r="C2664" s="5">
        <f>MONTH('Sales Data'!$D2664)</f>
        <v>6</v>
      </c>
      <c r="D2664" s="6">
        <v>44735</v>
      </c>
      <c r="E2664" s="5" t="s">
        <v>796</v>
      </c>
      <c r="F2664" s="5" t="s">
        <v>166</v>
      </c>
      <c r="G2664" s="5" t="s">
        <v>41</v>
      </c>
      <c r="H2664" s="5" t="s">
        <v>42</v>
      </c>
      <c r="I2664" s="5" t="s">
        <v>2131</v>
      </c>
      <c r="J2664" s="5">
        <v>201.57</v>
      </c>
      <c r="K2664" s="5">
        <v>4</v>
      </c>
      <c r="L2664" s="7">
        <v>22.68</v>
      </c>
    </row>
    <row r="2665" spans="1:12" x14ac:dyDescent="0.25">
      <c r="A2665" s="8" t="s">
        <v>1882</v>
      </c>
      <c r="B2665" s="8">
        <f>YEAR('Sales Data'!$D2665)</f>
        <v>2022</v>
      </c>
      <c r="C2665" s="8">
        <f>MONTH('Sales Data'!$D2665)</f>
        <v>6</v>
      </c>
      <c r="D2665" s="9">
        <v>44735</v>
      </c>
      <c r="E2665" s="8" t="s">
        <v>1124</v>
      </c>
      <c r="F2665" s="8" t="s">
        <v>29</v>
      </c>
      <c r="G2665" s="8" t="s">
        <v>41</v>
      </c>
      <c r="H2665" s="8" t="s">
        <v>42</v>
      </c>
      <c r="I2665" s="8" t="s">
        <v>1075</v>
      </c>
      <c r="J2665" s="8">
        <v>217.58</v>
      </c>
      <c r="K2665" s="8">
        <v>2</v>
      </c>
      <c r="L2665" s="10">
        <v>19.04</v>
      </c>
    </row>
    <row r="2666" spans="1:12" x14ac:dyDescent="0.25">
      <c r="A2666" s="5" t="s">
        <v>1882</v>
      </c>
      <c r="B2666" s="5">
        <f>YEAR('Sales Data'!$D2666)</f>
        <v>2022</v>
      </c>
      <c r="C2666" s="5">
        <f>MONTH('Sales Data'!$D2666)</f>
        <v>6</v>
      </c>
      <c r="D2666" s="6">
        <v>44735</v>
      </c>
      <c r="E2666" s="5" t="s">
        <v>1124</v>
      </c>
      <c r="F2666" s="5" t="s">
        <v>29</v>
      </c>
      <c r="G2666" s="5" t="s">
        <v>13</v>
      </c>
      <c r="H2666" s="5" t="s">
        <v>45</v>
      </c>
      <c r="I2666" s="5" t="s">
        <v>1786</v>
      </c>
      <c r="J2666" s="5">
        <v>5.43</v>
      </c>
      <c r="K2666" s="5">
        <v>3</v>
      </c>
      <c r="L2666" s="7">
        <v>1.79</v>
      </c>
    </row>
    <row r="2667" spans="1:12" x14ac:dyDescent="0.25">
      <c r="A2667" s="8" t="s">
        <v>1882</v>
      </c>
      <c r="B2667" s="8">
        <f>YEAR('Sales Data'!$D2667)</f>
        <v>2022</v>
      </c>
      <c r="C2667" s="8">
        <f>MONTH('Sales Data'!$D2667)</f>
        <v>6</v>
      </c>
      <c r="D2667" s="9">
        <v>44735</v>
      </c>
      <c r="E2667" s="8" t="s">
        <v>1124</v>
      </c>
      <c r="F2667" s="8" t="s">
        <v>29</v>
      </c>
      <c r="G2667" s="8" t="s">
        <v>41</v>
      </c>
      <c r="H2667" s="8" t="s">
        <v>42</v>
      </c>
      <c r="I2667" s="8" t="s">
        <v>1241</v>
      </c>
      <c r="J2667" s="8">
        <v>143.97999999999999</v>
      </c>
      <c r="K2667" s="8">
        <v>3</v>
      </c>
      <c r="L2667" s="10">
        <v>9</v>
      </c>
    </row>
    <row r="2668" spans="1:12" x14ac:dyDescent="0.25">
      <c r="A2668" s="5" t="s">
        <v>1882</v>
      </c>
      <c r="B2668" s="5">
        <f>YEAR('Sales Data'!$D2668)</f>
        <v>2022</v>
      </c>
      <c r="C2668" s="5">
        <f>MONTH('Sales Data'!$D2668)</f>
        <v>6</v>
      </c>
      <c r="D2668" s="6">
        <v>44735</v>
      </c>
      <c r="E2668" s="5" t="s">
        <v>686</v>
      </c>
      <c r="F2668" s="5" t="s">
        <v>32</v>
      </c>
      <c r="G2668" s="5" t="s">
        <v>36</v>
      </c>
      <c r="H2668" s="5" t="s">
        <v>49</v>
      </c>
      <c r="I2668" s="5" t="s">
        <v>2132</v>
      </c>
      <c r="J2668" s="5">
        <v>27.42</v>
      </c>
      <c r="K2668" s="5">
        <v>3</v>
      </c>
      <c r="L2668" s="7">
        <v>9.32</v>
      </c>
    </row>
    <row r="2669" spans="1:12" x14ac:dyDescent="0.25">
      <c r="A2669" s="8" t="s">
        <v>1882</v>
      </c>
      <c r="B2669" s="8">
        <f>YEAR('Sales Data'!$D2669)</f>
        <v>2022</v>
      </c>
      <c r="C2669" s="8">
        <f>MONTH('Sales Data'!$D2669)</f>
        <v>6</v>
      </c>
      <c r="D2669" s="9">
        <v>44735</v>
      </c>
      <c r="E2669" s="8" t="s">
        <v>686</v>
      </c>
      <c r="F2669" s="8" t="s">
        <v>32</v>
      </c>
      <c r="G2669" s="8" t="s">
        <v>13</v>
      </c>
      <c r="H2669" s="8" t="s">
        <v>22</v>
      </c>
      <c r="I2669" s="8" t="s">
        <v>668</v>
      </c>
      <c r="J2669" s="8">
        <v>165.98</v>
      </c>
      <c r="K2669" s="8">
        <v>1</v>
      </c>
      <c r="L2669" s="10">
        <v>74.69</v>
      </c>
    </row>
    <row r="2670" spans="1:12" x14ac:dyDescent="0.25">
      <c r="A2670" s="5" t="s">
        <v>1882</v>
      </c>
      <c r="B2670" s="5">
        <f>YEAR('Sales Data'!$D2670)</f>
        <v>2022</v>
      </c>
      <c r="C2670" s="5">
        <f>MONTH('Sales Data'!$D2670)</f>
        <v>6</v>
      </c>
      <c r="D2670" s="6">
        <v>44735</v>
      </c>
      <c r="E2670" s="5" t="s">
        <v>686</v>
      </c>
      <c r="F2670" s="5" t="s">
        <v>32</v>
      </c>
      <c r="G2670" s="5" t="s">
        <v>41</v>
      </c>
      <c r="H2670" s="5" t="s">
        <v>54</v>
      </c>
      <c r="I2670" s="5" t="s">
        <v>2133</v>
      </c>
      <c r="J2670" s="5">
        <v>75</v>
      </c>
      <c r="K2670" s="5">
        <v>3</v>
      </c>
      <c r="L2670" s="7">
        <v>18</v>
      </c>
    </row>
    <row r="2671" spans="1:12" x14ac:dyDescent="0.25">
      <c r="A2671" s="8" t="s">
        <v>1882</v>
      </c>
      <c r="B2671" s="8">
        <f>YEAR('Sales Data'!$D2671)</f>
        <v>2022</v>
      </c>
      <c r="C2671" s="8">
        <f>MONTH('Sales Data'!$D2671)</f>
        <v>6</v>
      </c>
      <c r="D2671" s="9">
        <v>44737</v>
      </c>
      <c r="E2671" s="8" t="s">
        <v>2134</v>
      </c>
      <c r="F2671" s="8" t="s">
        <v>25</v>
      </c>
      <c r="G2671" s="8" t="s">
        <v>13</v>
      </c>
      <c r="H2671" s="8" t="s">
        <v>14</v>
      </c>
      <c r="I2671" s="8" t="s">
        <v>483</v>
      </c>
      <c r="J2671" s="8">
        <v>31.1</v>
      </c>
      <c r="K2671" s="8">
        <v>6</v>
      </c>
      <c r="L2671" s="10">
        <v>10.89</v>
      </c>
    </row>
    <row r="2672" spans="1:12" x14ac:dyDescent="0.25">
      <c r="A2672" s="5" t="s">
        <v>1882</v>
      </c>
      <c r="B2672" s="5">
        <f>YEAR('Sales Data'!$D2672)</f>
        <v>2022</v>
      </c>
      <c r="C2672" s="5">
        <f>MONTH('Sales Data'!$D2672)</f>
        <v>6</v>
      </c>
      <c r="D2672" s="6">
        <v>44737</v>
      </c>
      <c r="E2672" s="5" t="s">
        <v>2134</v>
      </c>
      <c r="F2672" s="5" t="s">
        <v>25</v>
      </c>
      <c r="G2672" s="5" t="s">
        <v>13</v>
      </c>
      <c r="H2672" s="5" t="s">
        <v>20</v>
      </c>
      <c r="I2672" s="5" t="s">
        <v>1872</v>
      </c>
      <c r="J2672" s="5">
        <v>78.260000000000005</v>
      </c>
      <c r="K2672" s="5">
        <v>2</v>
      </c>
      <c r="L2672" s="7">
        <v>-17.61</v>
      </c>
    </row>
    <row r="2673" spans="1:12" x14ac:dyDescent="0.25">
      <c r="A2673" s="8" t="s">
        <v>1882</v>
      </c>
      <c r="B2673" s="8">
        <f>YEAR('Sales Data'!$D2673)</f>
        <v>2022</v>
      </c>
      <c r="C2673" s="8">
        <f>MONTH('Sales Data'!$D2673)</f>
        <v>6</v>
      </c>
      <c r="D2673" s="9">
        <v>44737</v>
      </c>
      <c r="E2673" s="8" t="s">
        <v>1450</v>
      </c>
      <c r="F2673" s="8" t="s">
        <v>29</v>
      </c>
      <c r="G2673" s="8" t="s">
        <v>36</v>
      </c>
      <c r="H2673" s="8" t="s">
        <v>49</v>
      </c>
      <c r="I2673" s="8" t="s">
        <v>1085</v>
      </c>
      <c r="J2673" s="8">
        <v>204.85</v>
      </c>
      <c r="K2673" s="8">
        <v>5</v>
      </c>
      <c r="L2673" s="10">
        <v>57.36</v>
      </c>
    </row>
    <row r="2674" spans="1:12" x14ac:dyDescent="0.25">
      <c r="A2674" s="5" t="s">
        <v>1882</v>
      </c>
      <c r="B2674" s="5">
        <f>YEAR('Sales Data'!$D2674)</f>
        <v>2022</v>
      </c>
      <c r="C2674" s="5">
        <f>MONTH('Sales Data'!$D2674)</f>
        <v>6</v>
      </c>
      <c r="D2674" s="6">
        <v>44737</v>
      </c>
      <c r="E2674" s="5" t="s">
        <v>1635</v>
      </c>
      <c r="F2674" s="5" t="s">
        <v>29</v>
      </c>
      <c r="G2674" s="5" t="s">
        <v>13</v>
      </c>
      <c r="H2674" s="5" t="s">
        <v>26</v>
      </c>
      <c r="I2674" s="5" t="s">
        <v>209</v>
      </c>
      <c r="J2674" s="5">
        <v>20.96</v>
      </c>
      <c r="K2674" s="5">
        <v>2</v>
      </c>
      <c r="L2674" s="7">
        <v>5.24</v>
      </c>
    </row>
    <row r="2675" spans="1:12" x14ac:dyDescent="0.25">
      <c r="A2675" s="8" t="s">
        <v>1882</v>
      </c>
      <c r="B2675" s="8">
        <f>YEAR('Sales Data'!$D2675)</f>
        <v>2022</v>
      </c>
      <c r="C2675" s="8">
        <f>MONTH('Sales Data'!$D2675)</f>
        <v>6</v>
      </c>
      <c r="D2675" s="9">
        <v>44737</v>
      </c>
      <c r="E2675" s="8" t="s">
        <v>1635</v>
      </c>
      <c r="F2675" s="8" t="s">
        <v>29</v>
      </c>
      <c r="G2675" s="8" t="s">
        <v>13</v>
      </c>
      <c r="H2675" s="8" t="s">
        <v>22</v>
      </c>
      <c r="I2675" s="8" t="s">
        <v>2025</v>
      </c>
      <c r="J2675" s="8">
        <v>88.75</v>
      </c>
      <c r="K2675" s="8">
        <v>3</v>
      </c>
      <c r="L2675" s="10">
        <v>27.74</v>
      </c>
    </row>
    <row r="2676" spans="1:12" x14ac:dyDescent="0.25">
      <c r="A2676" s="5" t="s">
        <v>1882</v>
      </c>
      <c r="B2676" s="5">
        <f>YEAR('Sales Data'!$D2676)</f>
        <v>2022</v>
      </c>
      <c r="C2676" s="5">
        <f>MONTH('Sales Data'!$D2676)</f>
        <v>6</v>
      </c>
      <c r="D2676" s="6">
        <v>44737</v>
      </c>
      <c r="E2676" s="5" t="s">
        <v>1635</v>
      </c>
      <c r="F2676" s="5" t="s">
        <v>29</v>
      </c>
      <c r="G2676" s="5" t="s">
        <v>13</v>
      </c>
      <c r="H2676" s="5" t="s">
        <v>20</v>
      </c>
      <c r="I2676" s="5" t="s">
        <v>1527</v>
      </c>
      <c r="J2676" s="5">
        <v>304.23</v>
      </c>
      <c r="K2676" s="5">
        <v>3</v>
      </c>
      <c r="L2676" s="7">
        <v>9.1300000000000008</v>
      </c>
    </row>
    <row r="2677" spans="1:12" x14ac:dyDescent="0.25">
      <c r="A2677" s="8" t="s">
        <v>1882</v>
      </c>
      <c r="B2677" s="8">
        <f>YEAR('Sales Data'!$D2677)</f>
        <v>2022</v>
      </c>
      <c r="C2677" s="8">
        <f>MONTH('Sales Data'!$D2677)</f>
        <v>6</v>
      </c>
      <c r="D2677" s="9">
        <v>44737</v>
      </c>
      <c r="E2677" s="8" t="s">
        <v>109</v>
      </c>
      <c r="F2677" s="8" t="s">
        <v>12</v>
      </c>
      <c r="G2677" s="8" t="s">
        <v>13</v>
      </c>
      <c r="H2677" s="8" t="s">
        <v>14</v>
      </c>
      <c r="I2677" s="8" t="s">
        <v>1054</v>
      </c>
      <c r="J2677" s="8">
        <v>47.95</v>
      </c>
      <c r="K2677" s="8">
        <v>3</v>
      </c>
      <c r="L2677" s="10">
        <v>16.18</v>
      </c>
    </row>
    <row r="2678" spans="1:12" x14ac:dyDescent="0.25">
      <c r="A2678" s="5" t="s">
        <v>1882</v>
      </c>
      <c r="B2678" s="5">
        <f>YEAR('Sales Data'!$D2678)</f>
        <v>2022</v>
      </c>
      <c r="C2678" s="5">
        <f>MONTH('Sales Data'!$D2678)</f>
        <v>6</v>
      </c>
      <c r="D2678" s="6">
        <v>44737</v>
      </c>
      <c r="E2678" s="5" t="s">
        <v>109</v>
      </c>
      <c r="F2678" s="5" t="s">
        <v>12</v>
      </c>
      <c r="G2678" s="5" t="s">
        <v>13</v>
      </c>
      <c r="H2678" s="5" t="s">
        <v>22</v>
      </c>
      <c r="I2678" s="5" t="s">
        <v>1579</v>
      </c>
      <c r="J2678" s="5">
        <v>0.98</v>
      </c>
      <c r="K2678" s="5">
        <v>2</v>
      </c>
      <c r="L2678" s="7">
        <v>-1.48</v>
      </c>
    </row>
    <row r="2679" spans="1:12" x14ac:dyDescent="0.25">
      <c r="A2679" s="8" t="s">
        <v>1882</v>
      </c>
      <c r="B2679" s="8">
        <f>YEAR('Sales Data'!$D2679)</f>
        <v>2022</v>
      </c>
      <c r="C2679" s="8">
        <f>MONTH('Sales Data'!$D2679)</f>
        <v>6</v>
      </c>
      <c r="D2679" s="9">
        <v>44737</v>
      </c>
      <c r="E2679" s="8" t="s">
        <v>109</v>
      </c>
      <c r="F2679" s="8" t="s">
        <v>12</v>
      </c>
      <c r="G2679" s="8" t="s">
        <v>36</v>
      </c>
      <c r="H2679" s="8" t="s">
        <v>49</v>
      </c>
      <c r="I2679" s="8" t="s">
        <v>134</v>
      </c>
      <c r="J2679" s="8">
        <v>75.38</v>
      </c>
      <c r="K2679" s="8">
        <v>9</v>
      </c>
      <c r="L2679" s="10">
        <v>-20.73</v>
      </c>
    </row>
    <row r="2680" spans="1:12" x14ac:dyDescent="0.25">
      <c r="A2680" s="5" t="s">
        <v>1882</v>
      </c>
      <c r="B2680" s="5">
        <f>YEAR('Sales Data'!$D2680)</f>
        <v>2022</v>
      </c>
      <c r="C2680" s="5">
        <f>MONTH('Sales Data'!$D2680)</f>
        <v>6</v>
      </c>
      <c r="D2680" s="6">
        <v>44737</v>
      </c>
      <c r="E2680" s="5" t="s">
        <v>109</v>
      </c>
      <c r="F2680" s="5" t="s">
        <v>12</v>
      </c>
      <c r="G2680" s="5" t="s">
        <v>13</v>
      </c>
      <c r="H2680" s="5" t="s">
        <v>18</v>
      </c>
      <c r="I2680" s="5" t="s">
        <v>586</v>
      </c>
      <c r="J2680" s="5">
        <v>4.6100000000000003</v>
      </c>
      <c r="K2680" s="5">
        <v>2</v>
      </c>
      <c r="L2680" s="7">
        <v>1.67</v>
      </c>
    </row>
    <row r="2681" spans="1:12" x14ac:dyDescent="0.25">
      <c r="A2681" s="8" t="s">
        <v>1882</v>
      </c>
      <c r="B2681" s="8">
        <f>YEAR('Sales Data'!$D2681)</f>
        <v>2022</v>
      </c>
      <c r="C2681" s="8">
        <f>MONTH('Sales Data'!$D2681)</f>
        <v>6</v>
      </c>
      <c r="D2681" s="9">
        <v>44738</v>
      </c>
      <c r="E2681" s="8" t="s">
        <v>595</v>
      </c>
      <c r="F2681" s="8" t="s">
        <v>112</v>
      </c>
      <c r="G2681" s="8" t="s">
        <v>41</v>
      </c>
      <c r="H2681" s="8" t="s">
        <v>54</v>
      </c>
      <c r="I2681" s="8" t="s">
        <v>1838</v>
      </c>
      <c r="J2681" s="8">
        <v>41.9</v>
      </c>
      <c r="K2681" s="8">
        <v>2</v>
      </c>
      <c r="L2681" s="10">
        <v>8.8000000000000007</v>
      </c>
    </row>
    <row r="2682" spans="1:12" x14ac:dyDescent="0.25">
      <c r="A2682" s="5" t="s">
        <v>1882</v>
      </c>
      <c r="B2682" s="5">
        <f>YEAR('Sales Data'!$D2682)</f>
        <v>2022</v>
      </c>
      <c r="C2682" s="5">
        <f>MONTH('Sales Data'!$D2682)</f>
        <v>6</v>
      </c>
      <c r="D2682" s="6">
        <v>44738</v>
      </c>
      <c r="E2682" s="5" t="s">
        <v>220</v>
      </c>
      <c r="F2682" s="5" t="s">
        <v>57</v>
      </c>
      <c r="G2682" s="5" t="s">
        <v>13</v>
      </c>
      <c r="H2682" s="5" t="s">
        <v>22</v>
      </c>
      <c r="I2682" s="5" t="s">
        <v>313</v>
      </c>
      <c r="J2682" s="5">
        <v>143.96</v>
      </c>
      <c r="K2682" s="5">
        <v>4</v>
      </c>
      <c r="L2682" s="7">
        <v>69.099999999999994</v>
      </c>
    </row>
    <row r="2683" spans="1:12" x14ac:dyDescent="0.25">
      <c r="A2683" s="8" t="s">
        <v>1882</v>
      </c>
      <c r="B2683" s="8">
        <f>YEAR('Sales Data'!$D2683)</f>
        <v>2022</v>
      </c>
      <c r="C2683" s="8">
        <f>MONTH('Sales Data'!$D2683)</f>
        <v>6</v>
      </c>
      <c r="D2683" s="9">
        <v>44738</v>
      </c>
      <c r="E2683" s="8" t="s">
        <v>220</v>
      </c>
      <c r="F2683" s="8" t="s">
        <v>57</v>
      </c>
      <c r="G2683" s="8" t="s">
        <v>13</v>
      </c>
      <c r="H2683" s="8" t="s">
        <v>20</v>
      </c>
      <c r="I2683" s="8" t="s">
        <v>1333</v>
      </c>
      <c r="J2683" s="8">
        <v>15.42</v>
      </c>
      <c r="K2683" s="8">
        <v>1</v>
      </c>
      <c r="L2683" s="10">
        <v>4.16</v>
      </c>
    </row>
    <row r="2684" spans="1:12" x14ac:dyDescent="0.25">
      <c r="A2684" s="5" t="s">
        <v>1882</v>
      </c>
      <c r="B2684" s="5">
        <f>YEAR('Sales Data'!$D2684)</f>
        <v>2022</v>
      </c>
      <c r="C2684" s="5">
        <f>MONTH('Sales Data'!$D2684)</f>
        <v>6</v>
      </c>
      <c r="D2684" s="6">
        <v>44738</v>
      </c>
      <c r="E2684" s="5" t="s">
        <v>220</v>
      </c>
      <c r="F2684" s="5" t="s">
        <v>57</v>
      </c>
      <c r="G2684" s="5" t="s">
        <v>13</v>
      </c>
      <c r="H2684" s="5" t="s">
        <v>22</v>
      </c>
      <c r="I2684" s="5" t="s">
        <v>1765</v>
      </c>
      <c r="J2684" s="5">
        <v>43.04</v>
      </c>
      <c r="K2684" s="5">
        <v>8</v>
      </c>
      <c r="L2684" s="7">
        <v>21.09</v>
      </c>
    </row>
    <row r="2685" spans="1:12" x14ac:dyDescent="0.25">
      <c r="A2685" s="8" t="s">
        <v>1882</v>
      </c>
      <c r="B2685" s="8">
        <f>YEAR('Sales Data'!$D2685)</f>
        <v>2022</v>
      </c>
      <c r="C2685" s="8">
        <f>MONTH('Sales Data'!$D2685)</f>
        <v>6</v>
      </c>
      <c r="D2685" s="9">
        <v>44738</v>
      </c>
      <c r="E2685" s="8" t="s">
        <v>220</v>
      </c>
      <c r="F2685" s="8" t="s">
        <v>57</v>
      </c>
      <c r="G2685" s="8" t="s">
        <v>36</v>
      </c>
      <c r="H2685" s="8" t="s">
        <v>37</v>
      </c>
      <c r="I2685" s="8" t="s">
        <v>2135</v>
      </c>
      <c r="J2685" s="8">
        <v>332.94</v>
      </c>
      <c r="K2685" s="8">
        <v>3</v>
      </c>
      <c r="L2685" s="10">
        <v>79.91</v>
      </c>
    </row>
    <row r="2686" spans="1:12" x14ac:dyDescent="0.25">
      <c r="A2686" s="5" t="s">
        <v>1882</v>
      </c>
      <c r="B2686" s="5">
        <f>YEAR('Sales Data'!$D2686)</f>
        <v>2022</v>
      </c>
      <c r="C2686" s="5">
        <f>MONTH('Sales Data'!$D2686)</f>
        <v>6</v>
      </c>
      <c r="D2686" s="6">
        <v>44738</v>
      </c>
      <c r="E2686" s="5" t="s">
        <v>1057</v>
      </c>
      <c r="F2686" s="5" t="s">
        <v>12</v>
      </c>
      <c r="G2686" s="5" t="s">
        <v>41</v>
      </c>
      <c r="H2686" s="5" t="s">
        <v>42</v>
      </c>
      <c r="I2686" s="5" t="s">
        <v>858</v>
      </c>
      <c r="J2686" s="5">
        <v>971.88</v>
      </c>
      <c r="K2686" s="5">
        <v>3</v>
      </c>
      <c r="L2686" s="7">
        <v>109.34</v>
      </c>
    </row>
    <row r="2687" spans="1:12" x14ac:dyDescent="0.25">
      <c r="A2687" s="8" t="s">
        <v>1882</v>
      </c>
      <c r="B2687" s="8">
        <f>YEAR('Sales Data'!$D2687)</f>
        <v>2022</v>
      </c>
      <c r="C2687" s="8">
        <f>MONTH('Sales Data'!$D2687)</f>
        <v>6</v>
      </c>
      <c r="D2687" s="9">
        <v>44738</v>
      </c>
      <c r="E2687" s="8" t="s">
        <v>1665</v>
      </c>
      <c r="F2687" s="8" t="s">
        <v>80</v>
      </c>
      <c r="G2687" s="8" t="s">
        <v>13</v>
      </c>
      <c r="H2687" s="8" t="s">
        <v>14</v>
      </c>
      <c r="I2687" s="8" t="s">
        <v>2136</v>
      </c>
      <c r="J2687" s="8">
        <v>43.06</v>
      </c>
      <c r="K2687" s="8">
        <v>9</v>
      </c>
      <c r="L2687" s="10">
        <v>15.61</v>
      </c>
    </row>
    <row r="2688" spans="1:12" x14ac:dyDescent="0.25">
      <c r="A2688" s="5" t="s">
        <v>1882</v>
      </c>
      <c r="B2688" s="5">
        <f>YEAR('Sales Data'!$D2688)</f>
        <v>2022</v>
      </c>
      <c r="C2688" s="5">
        <f>MONTH('Sales Data'!$D2688)</f>
        <v>6</v>
      </c>
      <c r="D2688" s="6">
        <v>44740</v>
      </c>
      <c r="E2688" s="5" t="s">
        <v>1778</v>
      </c>
      <c r="F2688" s="5" t="s">
        <v>97</v>
      </c>
      <c r="G2688" s="5" t="s">
        <v>13</v>
      </c>
      <c r="H2688" s="5" t="s">
        <v>18</v>
      </c>
      <c r="I2688" s="5" t="s">
        <v>350</v>
      </c>
      <c r="J2688" s="5">
        <v>5.9</v>
      </c>
      <c r="K2688" s="5">
        <v>2</v>
      </c>
      <c r="L2688" s="7">
        <v>1.99</v>
      </c>
    </row>
    <row r="2689" spans="1:12" x14ac:dyDescent="0.25">
      <c r="A2689" s="8" t="s">
        <v>1882</v>
      </c>
      <c r="B2689" s="8">
        <f>YEAR('Sales Data'!$D2689)</f>
        <v>2022</v>
      </c>
      <c r="C2689" s="8">
        <f>MONTH('Sales Data'!$D2689)</f>
        <v>6</v>
      </c>
      <c r="D2689" s="9">
        <v>44740</v>
      </c>
      <c r="E2689" s="8" t="s">
        <v>1778</v>
      </c>
      <c r="F2689" s="8" t="s">
        <v>97</v>
      </c>
      <c r="G2689" s="8" t="s">
        <v>36</v>
      </c>
      <c r="H2689" s="8" t="s">
        <v>49</v>
      </c>
      <c r="I2689" s="8" t="s">
        <v>672</v>
      </c>
      <c r="J2689" s="8">
        <v>621.76</v>
      </c>
      <c r="K2689" s="8">
        <v>4</v>
      </c>
      <c r="L2689" s="10">
        <v>46.63</v>
      </c>
    </row>
    <row r="2690" spans="1:12" x14ac:dyDescent="0.25">
      <c r="A2690" s="5" t="s">
        <v>1882</v>
      </c>
      <c r="B2690" s="5">
        <f>YEAR('Sales Data'!$D2690)</f>
        <v>2022</v>
      </c>
      <c r="C2690" s="5">
        <f>MONTH('Sales Data'!$D2690)</f>
        <v>6</v>
      </c>
      <c r="D2690" s="6">
        <v>44740</v>
      </c>
      <c r="E2690" s="5" t="s">
        <v>1165</v>
      </c>
      <c r="F2690" s="5" t="s">
        <v>80</v>
      </c>
      <c r="G2690" s="5" t="s">
        <v>13</v>
      </c>
      <c r="H2690" s="5" t="s">
        <v>14</v>
      </c>
      <c r="I2690" s="5" t="s">
        <v>710</v>
      </c>
      <c r="J2690" s="5">
        <v>15.55</v>
      </c>
      <c r="K2690" s="5">
        <v>3</v>
      </c>
      <c r="L2690" s="7">
        <v>5.44</v>
      </c>
    </row>
    <row r="2691" spans="1:12" x14ac:dyDescent="0.25">
      <c r="A2691" s="8" t="s">
        <v>1882</v>
      </c>
      <c r="B2691" s="8">
        <f>YEAR('Sales Data'!$D2691)</f>
        <v>2022</v>
      </c>
      <c r="C2691" s="8">
        <f>MONTH('Sales Data'!$D2691)</f>
        <v>6</v>
      </c>
      <c r="D2691" s="9">
        <v>44740</v>
      </c>
      <c r="E2691" s="8" t="s">
        <v>1165</v>
      </c>
      <c r="F2691" s="8" t="s">
        <v>80</v>
      </c>
      <c r="G2691" s="8" t="s">
        <v>36</v>
      </c>
      <c r="H2691" s="8" t="s">
        <v>76</v>
      </c>
      <c r="I2691" s="8" t="s">
        <v>2137</v>
      </c>
      <c r="J2691" s="8">
        <v>482.94</v>
      </c>
      <c r="K2691" s="8">
        <v>6</v>
      </c>
      <c r="L2691" s="10">
        <v>-376.69</v>
      </c>
    </row>
    <row r="2692" spans="1:12" x14ac:dyDescent="0.25">
      <c r="A2692" s="5" t="s">
        <v>1882</v>
      </c>
      <c r="B2692" s="5">
        <f>YEAR('Sales Data'!$D2692)</f>
        <v>2022</v>
      </c>
      <c r="C2692" s="5">
        <f>MONTH('Sales Data'!$D2692)</f>
        <v>6</v>
      </c>
      <c r="D2692" s="6">
        <v>44740</v>
      </c>
      <c r="E2692" s="5" t="s">
        <v>415</v>
      </c>
      <c r="F2692" s="5" t="s">
        <v>32</v>
      </c>
      <c r="G2692" s="5" t="s">
        <v>13</v>
      </c>
      <c r="H2692" s="5" t="s">
        <v>22</v>
      </c>
      <c r="I2692" s="5" t="s">
        <v>890</v>
      </c>
      <c r="J2692" s="5">
        <v>119.56</v>
      </c>
      <c r="K2692" s="5">
        <v>2</v>
      </c>
      <c r="L2692" s="7">
        <v>55</v>
      </c>
    </row>
    <row r="2693" spans="1:12" x14ac:dyDescent="0.25">
      <c r="A2693" s="8" t="s">
        <v>1882</v>
      </c>
      <c r="B2693" s="8">
        <f>YEAR('Sales Data'!$D2693)</f>
        <v>2022</v>
      </c>
      <c r="C2693" s="8">
        <f>MONTH('Sales Data'!$D2693)</f>
        <v>6</v>
      </c>
      <c r="D2693" s="9">
        <v>44740</v>
      </c>
      <c r="E2693" s="8" t="s">
        <v>415</v>
      </c>
      <c r="F2693" s="8" t="s">
        <v>32</v>
      </c>
      <c r="G2693" s="8" t="s">
        <v>13</v>
      </c>
      <c r="H2693" s="8" t="s">
        <v>26</v>
      </c>
      <c r="I2693" s="8" t="s">
        <v>2138</v>
      </c>
      <c r="J2693" s="8">
        <v>140.75</v>
      </c>
      <c r="K2693" s="8">
        <v>5</v>
      </c>
      <c r="L2693" s="10">
        <v>42.23</v>
      </c>
    </row>
    <row r="2694" spans="1:12" x14ac:dyDescent="0.25">
      <c r="A2694" s="5" t="s">
        <v>1882</v>
      </c>
      <c r="B2694" s="5">
        <f>YEAR('Sales Data'!$D2694)</f>
        <v>2022</v>
      </c>
      <c r="C2694" s="5">
        <f>MONTH('Sales Data'!$D2694)</f>
        <v>6</v>
      </c>
      <c r="D2694" s="6">
        <v>44741</v>
      </c>
      <c r="E2694" s="5" t="s">
        <v>770</v>
      </c>
      <c r="F2694" s="5" t="s">
        <v>25</v>
      </c>
      <c r="G2694" s="5" t="s">
        <v>36</v>
      </c>
      <c r="H2694" s="5" t="s">
        <v>49</v>
      </c>
      <c r="I2694" s="5" t="s">
        <v>1648</v>
      </c>
      <c r="J2694" s="5">
        <v>20.100000000000001</v>
      </c>
      <c r="K2694" s="5">
        <v>1</v>
      </c>
      <c r="L2694" s="7">
        <v>1.76</v>
      </c>
    </row>
    <row r="2695" spans="1:12" x14ac:dyDescent="0.25">
      <c r="A2695" s="8" t="s">
        <v>1882</v>
      </c>
      <c r="B2695" s="8">
        <f>YEAR('Sales Data'!$D2695)</f>
        <v>2022</v>
      </c>
      <c r="C2695" s="8">
        <f>MONTH('Sales Data'!$D2695)</f>
        <v>6</v>
      </c>
      <c r="D2695" s="9">
        <v>44741</v>
      </c>
      <c r="E2695" s="8" t="s">
        <v>516</v>
      </c>
      <c r="F2695" s="8" t="s">
        <v>151</v>
      </c>
      <c r="G2695" s="8" t="s">
        <v>13</v>
      </c>
      <c r="H2695" s="8" t="s">
        <v>14</v>
      </c>
      <c r="I2695" s="8" t="s">
        <v>2139</v>
      </c>
      <c r="J2695" s="8">
        <v>24.96</v>
      </c>
      <c r="K2695" s="8">
        <v>4</v>
      </c>
      <c r="L2695" s="10">
        <v>11.23</v>
      </c>
    </row>
    <row r="2696" spans="1:12" x14ac:dyDescent="0.25">
      <c r="A2696" s="5" t="s">
        <v>1882</v>
      </c>
      <c r="B2696" s="5">
        <f>YEAR('Sales Data'!$D2696)</f>
        <v>2022</v>
      </c>
      <c r="C2696" s="5">
        <f>MONTH('Sales Data'!$D2696)</f>
        <v>6</v>
      </c>
      <c r="D2696" s="6">
        <v>44741</v>
      </c>
      <c r="E2696" s="5" t="s">
        <v>1025</v>
      </c>
      <c r="F2696" s="5" t="s">
        <v>151</v>
      </c>
      <c r="G2696" s="5" t="s">
        <v>36</v>
      </c>
      <c r="H2696" s="5" t="s">
        <v>37</v>
      </c>
      <c r="I2696" s="5" t="s">
        <v>373</v>
      </c>
      <c r="J2696" s="5">
        <v>117.88</v>
      </c>
      <c r="K2696" s="5">
        <v>1</v>
      </c>
      <c r="L2696" s="7">
        <v>1.31</v>
      </c>
    </row>
    <row r="2697" spans="1:12" x14ac:dyDescent="0.25">
      <c r="A2697" s="8" t="s">
        <v>1882</v>
      </c>
      <c r="B2697" s="8">
        <f>YEAR('Sales Data'!$D2697)</f>
        <v>2022</v>
      </c>
      <c r="C2697" s="8">
        <f>MONTH('Sales Data'!$D2697)</f>
        <v>6</v>
      </c>
      <c r="D2697" s="9">
        <v>44741</v>
      </c>
      <c r="E2697" s="8" t="s">
        <v>307</v>
      </c>
      <c r="F2697" s="8" t="s">
        <v>998</v>
      </c>
      <c r="G2697" s="8" t="s">
        <v>41</v>
      </c>
      <c r="H2697" s="8" t="s">
        <v>42</v>
      </c>
      <c r="I2697" s="8" t="s">
        <v>349</v>
      </c>
      <c r="J2697" s="8">
        <v>269.98</v>
      </c>
      <c r="K2697" s="8">
        <v>2</v>
      </c>
      <c r="L2697" s="10">
        <v>72.89</v>
      </c>
    </row>
    <row r="2698" spans="1:12" x14ac:dyDescent="0.25">
      <c r="A2698" s="5" t="s">
        <v>1882</v>
      </c>
      <c r="B2698" s="5">
        <f>YEAR('Sales Data'!$D2698)</f>
        <v>2022</v>
      </c>
      <c r="C2698" s="5">
        <f>MONTH('Sales Data'!$D2698)</f>
        <v>7</v>
      </c>
      <c r="D2698" s="6">
        <v>44744</v>
      </c>
      <c r="E2698" s="5" t="s">
        <v>291</v>
      </c>
      <c r="F2698" s="5" t="s">
        <v>12</v>
      </c>
      <c r="G2698" s="5" t="s">
        <v>13</v>
      </c>
      <c r="H2698" s="5" t="s">
        <v>94</v>
      </c>
      <c r="I2698" s="5" t="s">
        <v>201</v>
      </c>
      <c r="J2698" s="5">
        <v>32.78</v>
      </c>
      <c r="K2698" s="5">
        <v>4</v>
      </c>
      <c r="L2698" s="7">
        <v>-85.24</v>
      </c>
    </row>
    <row r="2699" spans="1:12" x14ac:dyDescent="0.25">
      <c r="A2699" s="8" t="s">
        <v>1882</v>
      </c>
      <c r="B2699" s="8">
        <f>YEAR('Sales Data'!$D2699)</f>
        <v>2022</v>
      </c>
      <c r="C2699" s="8">
        <f>MONTH('Sales Data'!$D2699)</f>
        <v>7</v>
      </c>
      <c r="D2699" s="9">
        <v>44744</v>
      </c>
      <c r="E2699" s="8" t="s">
        <v>2140</v>
      </c>
      <c r="F2699" s="8" t="s">
        <v>17</v>
      </c>
      <c r="G2699" s="8" t="s">
        <v>36</v>
      </c>
      <c r="H2699" s="8" t="s">
        <v>37</v>
      </c>
      <c r="I2699" s="8" t="s">
        <v>1985</v>
      </c>
      <c r="J2699" s="8">
        <v>408.42</v>
      </c>
      <c r="K2699" s="8">
        <v>2</v>
      </c>
      <c r="L2699" s="10">
        <v>-5.83</v>
      </c>
    </row>
    <row r="2700" spans="1:12" x14ac:dyDescent="0.25">
      <c r="A2700" s="5" t="s">
        <v>1882</v>
      </c>
      <c r="B2700" s="5">
        <f>YEAR('Sales Data'!$D2700)</f>
        <v>2022</v>
      </c>
      <c r="C2700" s="5">
        <f>MONTH('Sales Data'!$D2700)</f>
        <v>7</v>
      </c>
      <c r="D2700" s="6">
        <v>44744</v>
      </c>
      <c r="E2700" s="5" t="s">
        <v>2140</v>
      </c>
      <c r="F2700" s="5" t="s">
        <v>17</v>
      </c>
      <c r="G2700" s="5" t="s">
        <v>36</v>
      </c>
      <c r="H2700" s="5" t="s">
        <v>37</v>
      </c>
      <c r="I2700" s="5" t="s">
        <v>1482</v>
      </c>
      <c r="J2700" s="5">
        <v>382.12</v>
      </c>
      <c r="K2700" s="5">
        <v>6</v>
      </c>
      <c r="L2700" s="7">
        <v>-92.8</v>
      </c>
    </row>
    <row r="2701" spans="1:12" x14ac:dyDescent="0.25">
      <c r="A2701" s="8" t="s">
        <v>1882</v>
      </c>
      <c r="B2701" s="8">
        <f>YEAR('Sales Data'!$D2701)</f>
        <v>2022</v>
      </c>
      <c r="C2701" s="8">
        <f>MONTH('Sales Data'!$D2701)</f>
        <v>7</v>
      </c>
      <c r="D2701" s="9">
        <v>44744</v>
      </c>
      <c r="E2701" s="8" t="s">
        <v>2140</v>
      </c>
      <c r="F2701" s="8" t="s">
        <v>17</v>
      </c>
      <c r="G2701" s="8" t="s">
        <v>13</v>
      </c>
      <c r="H2701" s="8" t="s">
        <v>20</v>
      </c>
      <c r="I2701" s="8" t="s">
        <v>1849</v>
      </c>
      <c r="J2701" s="8">
        <v>68.599999999999994</v>
      </c>
      <c r="K2701" s="8">
        <v>5</v>
      </c>
      <c r="L2701" s="10">
        <v>6</v>
      </c>
    </row>
    <row r="2702" spans="1:12" x14ac:dyDescent="0.25">
      <c r="A2702" s="5" t="s">
        <v>1882</v>
      </c>
      <c r="B2702" s="5">
        <f>YEAR('Sales Data'!$D2702)</f>
        <v>2022</v>
      </c>
      <c r="C2702" s="5">
        <f>MONTH('Sales Data'!$D2702)</f>
        <v>7</v>
      </c>
      <c r="D2702" s="6">
        <v>44744</v>
      </c>
      <c r="E2702" s="5" t="s">
        <v>2140</v>
      </c>
      <c r="F2702" s="5" t="s">
        <v>17</v>
      </c>
      <c r="G2702" s="5" t="s">
        <v>13</v>
      </c>
      <c r="H2702" s="5" t="s">
        <v>20</v>
      </c>
      <c r="I2702" s="5" t="s">
        <v>1551</v>
      </c>
      <c r="J2702" s="5">
        <v>435.5</v>
      </c>
      <c r="K2702" s="5">
        <v>3</v>
      </c>
      <c r="L2702" s="7">
        <v>48.99</v>
      </c>
    </row>
    <row r="2703" spans="1:12" x14ac:dyDescent="0.25">
      <c r="A2703" s="8" t="s">
        <v>1882</v>
      </c>
      <c r="B2703" s="8">
        <f>YEAR('Sales Data'!$D2703)</f>
        <v>2022</v>
      </c>
      <c r="C2703" s="8">
        <f>MONTH('Sales Data'!$D2703)</f>
        <v>7</v>
      </c>
      <c r="D2703" s="9">
        <v>44744</v>
      </c>
      <c r="E2703" s="8" t="s">
        <v>2140</v>
      </c>
      <c r="F2703" s="8" t="s">
        <v>17</v>
      </c>
      <c r="G2703" s="8" t="s">
        <v>13</v>
      </c>
      <c r="H2703" s="8" t="s">
        <v>14</v>
      </c>
      <c r="I2703" s="8" t="s">
        <v>1067</v>
      </c>
      <c r="J2703" s="8">
        <v>11.17</v>
      </c>
      <c r="K2703" s="8">
        <v>2</v>
      </c>
      <c r="L2703" s="10">
        <v>3.77</v>
      </c>
    </row>
    <row r="2704" spans="1:12" x14ac:dyDescent="0.25">
      <c r="A2704" s="5" t="s">
        <v>1882</v>
      </c>
      <c r="B2704" s="5">
        <f>YEAR('Sales Data'!$D2704)</f>
        <v>2022</v>
      </c>
      <c r="C2704" s="5">
        <f>MONTH('Sales Data'!$D2704)</f>
        <v>7</v>
      </c>
      <c r="D2704" s="6">
        <v>44744</v>
      </c>
      <c r="E2704" s="5" t="s">
        <v>1180</v>
      </c>
      <c r="F2704" s="5" t="s">
        <v>125</v>
      </c>
      <c r="G2704" s="5" t="s">
        <v>13</v>
      </c>
      <c r="H2704" s="5" t="s">
        <v>14</v>
      </c>
      <c r="I2704" s="5" t="s">
        <v>627</v>
      </c>
      <c r="J2704" s="5">
        <v>11.95</v>
      </c>
      <c r="K2704" s="5">
        <v>3</v>
      </c>
      <c r="L2704" s="7">
        <v>4.03</v>
      </c>
    </row>
    <row r="2705" spans="1:12" x14ac:dyDescent="0.25">
      <c r="A2705" s="8" t="s">
        <v>1882</v>
      </c>
      <c r="B2705" s="8">
        <f>YEAR('Sales Data'!$D2705)</f>
        <v>2022</v>
      </c>
      <c r="C2705" s="8">
        <f>MONTH('Sales Data'!$D2705)</f>
        <v>7</v>
      </c>
      <c r="D2705" s="9">
        <v>44744</v>
      </c>
      <c r="E2705" s="8" t="s">
        <v>1180</v>
      </c>
      <c r="F2705" s="8" t="s">
        <v>125</v>
      </c>
      <c r="G2705" s="8" t="s">
        <v>13</v>
      </c>
      <c r="H2705" s="8" t="s">
        <v>14</v>
      </c>
      <c r="I2705" s="8" t="s">
        <v>333</v>
      </c>
      <c r="J2705" s="8">
        <v>15.55</v>
      </c>
      <c r="K2705" s="8">
        <v>3</v>
      </c>
      <c r="L2705" s="10">
        <v>5.64</v>
      </c>
    </row>
    <row r="2706" spans="1:12" x14ac:dyDescent="0.25">
      <c r="A2706" s="5" t="s">
        <v>1882</v>
      </c>
      <c r="B2706" s="5">
        <f>YEAR('Sales Data'!$D2706)</f>
        <v>2022</v>
      </c>
      <c r="C2706" s="5">
        <f>MONTH('Sales Data'!$D2706)</f>
        <v>7</v>
      </c>
      <c r="D2706" s="6">
        <v>44744</v>
      </c>
      <c r="E2706" s="5" t="s">
        <v>217</v>
      </c>
      <c r="F2706" s="5" t="s">
        <v>151</v>
      </c>
      <c r="G2706" s="5" t="s">
        <v>13</v>
      </c>
      <c r="H2706" s="5" t="s">
        <v>14</v>
      </c>
      <c r="I2706" s="5" t="s">
        <v>457</v>
      </c>
      <c r="J2706" s="5">
        <v>19.440000000000001</v>
      </c>
      <c r="K2706" s="5">
        <v>3</v>
      </c>
      <c r="L2706" s="7">
        <v>9.33</v>
      </c>
    </row>
    <row r="2707" spans="1:12" x14ac:dyDescent="0.25">
      <c r="A2707" s="8" t="s">
        <v>1882</v>
      </c>
      <c r="B2707" s="8">
        <f>YEAR('Sales Data'!$D2707)</f>
        <v>2022</v>
      </c>
      <c r="C2707" s="8">
        <f>MONTH('Sales Data'!$D2707)</f>
        <v>7</v>
      </c>
      <c r="D2707" s="9">
        <v>44744</v>
      </c>
      <c r="E2707" s="8" t="s">
        <v>1329</v>
      </c>
      <c r="F2707" s="8" t="s">
        <v>247</v>
      </c>
      <c r="G2707" s="8" t="s">
        <v>41</v>
      </c>
      <c r="H2707" s="8" t="s">
        <v>42</v>
      </c>
      <c r="I2707" s="8" t="s">
        <v>747</v>
      </c>
      <c r="J2707" s="8">
        <v>74.239999999999995</v>
      </c>
      <c r="K2707" s="8">
        <v>1</v>
      </c>
      <c r="L2707" s="10">
        <v>8.35</v>
      </c>
    </row>
    <row r="2708" spans="1:12" x14ac:dyDescent="0.25">
      <c r="A2708" s="5" t="s">
        <v>1882</v>
      </c>
      <c r="B2708" s="5">
        <f>YEAR('Sales Data'!$D2708)</f>
        <v>2022</v>
      </c>
      <c r="C2708" s="5">
        <f>MONTH('Sales Data'!$D2708)</f>
        <v>7</v>
      </c>
      <c r="D2708" s="6">
        <v>44744</v>
      </c>
      <c r="E2708" s="5" t="s">
        <v>1329</v>
      </c>
      <c r="F2708" s="5" t="s">
        <v>247</v>
      </c>
      <c r="G2708" s="5" t="s">
        <v>36</v>
      </c>
      <c r="H2708" s="5" t="s">
        <v>49</v>
      </c>
      <c r="I2708" s="5" t="s">
        <v>690</v>
      </c>
      <c r="J2708" s="5">
        <v>159.84</v>
      </c>
      <c r="K2708" s="5">
        <v>10</v>
      </c>
      <c r="L2708" s="7">
        <v>45.95</v>
      </c>
    </row>
    <row r="2709" spans="1:12" x14ac:dyDescent="0.25">
      <c r="A2709" s="8" t="s">
        <v>1882</v>
      </c>
      <c r="B2709" s="8">
        <f>YEAR('Sales Data'!$D2709)</f>
        <v>2022</v>
      </c>
      <c r="C2709" s="8">
        <f>MONTH('Sales Data'!$D2709)</f>
        <v>7</v>
      </c>
      <c r="D2709" s="9">
        <v>44744</v>
      </c>
      <c r="E2709" s="8" t="s">
        <v>1329</v>
      </c>
      <c r="F2709" s="8" t="s">
        <v>247</v>
      </c>
      <c r="G2709" s="8" t="s">
        <v>13</v>
      </c>
      <c r="H2709" s="8" t="s">
        <v>22</v>
      </c>
      <c r="I2709" s="8" t="s">
        <v>191</v>
      </c>
      <c r="J2709" s="8">
        <v>2.89</v>
      </c>
      <c r="K2709" s="8">
        <v>2</v>
      </c>
      <c r="L2709" s="10">
        <v>-2.31</v>
      </c>
    </row>
    <row r="2710" spans="1:12" x14ac:dyDescent="0.25">
      <c r="A2710" s="5" t="s">
        <v>1882</v>
      </c>
      <c r="B2710" s="5">
        <f>YEAR('Sales Data'!$D2710)</f>
        <v>2022</v>
      </c>
      <c r="C2710" s="5">
        <f>MONTH('Sales Data'!$D2710)</f>
        <v>7</v>
      </c>
      <c r="D2710" s="6">
        <v>44744</v>
      </c>
      <c r="E2710" s="5" t="s">
        <v>1329</v>
      </c>
      <c r="F2710" s="5" t="s">
        <v>247</v>
      </c>
      <c r="G2710" s="5" t="s">
        <v>13</v>
      </c>
      <c r="H2710" s="5" t="s">
        <v>14</v>
      </c>
      <c r="I2710" s="5" t="s">
        <v>2079</v>
      </c>
      <c r="J2710" s="5">
        <v>9.39</v>
      </c>
      <c r="K2710" s="5">
        <v>2</v>
      </c>
      <c r="L2710" s="7">
        <v>3.29</v>
      </c>
    </row>
    <row r="2711" spans="1:12" x14ac:dyDescent="0.25">
      <c r="A2711" s="8" t="s">
        <v>1882</v>
      </c>
      <c r="B2711" s="8">
        <f>YEAR('Sales Data'!$D2711)</f>
        <v>2022</v>
      </c>
      <c r="C2711" s="8">
        <f>MONTH('Sales Data'!$D2711)</f>
        <v>7</v>
      </c>
      <c r="D2711" s="9">
        <v>44745</v>
      </c>
      <c r="E2711" s="8" t="s">
        <v>2141</v>
      </c>
      <c r="F2711" s="8" t="s">
        <v>35</v>
      </c>
      <c r="G2711" s="8" t="s">
        <v>36</v>
      </c>
      <c r="H2711" s="8" t="s">
        <v>37</v>
      </c>
      <c r="I2711" s="8" t="s">
        <v>2142</v>
      </c>
      <c r="J2711" s="8">
        <v>70.98</v>
      </c>
      <c r="K2711" s="8">
        <v>1</v>
      </c>
      <c r="L2711" s="10">
        <v>4.97</v>
      </c>
    </row>
    <row r="2712" spans="1:12" x14ac:dyDescent="0.25">
      <c r="A2712" s="5" t="s">
        <v>1882</v>
      </c>
      <c r="B2712" s="5">
        <f>YEAR('Sales Data'!$D2712)</f>
        <v>2022</v>
      </c>
      <c r="C2712" s="5">
        <f>MONTH('Sales Data'!$D2712)</f>
        <v>7</v>
      </c>
      <c r="D2712" s="6">
        <v>44745</v>
      </c>
      <c r="E2712" s="5" t="s">
        <v>2141</v>
      </c>
      <c r="F2712" s="5" t="s">
        <v>35</v>
      </c>
      <c r="G2712" s="5" t="s">
        <v>13</v>
      </c>
      <c r="H2712" s="5" t="s">
        <v>18</v>
      </c>
      <c r="I2712" s="5" t="s">
        <v>816</v>
      </c>
      <c r="J2712" s="5">
        <v>294.93</v>
      </c>
      <c r="K2712" s="5">
        <v>3</v>
      </c>
      <c r="L2712" s="7">
        <v>144.52000000000001</v>
      </c>
    </row>
    <row r="2713" spans="1:12" x14ac:dyDescent="0.25">
      <c r="A2713" s="8" t="s">
        <v>1882</v>
      </c>
      <c r="B2713" s="8">
        <f>YEAR('Sales Data'!$D2713)</f>
        <v>2022</v>
      </c>
      <c r="C2713" s="8">
        <f>MONTH('Sales Data'!$D2713)</f>
        <v>7</v>
      </c>
      <c r="D2713" s="9">
        <v>44745</v>
      </c>
      <c r="E2713" s="8" t="s">
        <v>1546</v>
      </c>
      <c r="F2713" s="8" t="s">
        <v>25</v>
      </c>
      <c r="G2713" s="8" t="s">
        <v>36</v>
      </c>
      <c r="H2713" s="8" t="s">
        <v>49</v>
      </c>
      <c r="I2713" s="8" t="s">
        <v>2143</v>
      </c>
      <c r="J2713" s="8">
        <v>168.46</v>
      </c>
      <c r="K2713" s="8">
        <v>2</v>
      </c>
      <c r="L2713" s="10">
        <v>-29.48</v>
      </c>
    </row>
    <row r="2714" spans="1:12" x14ac:dyDescent="0.25">
      <c r="A2714" s="5" t="s">
        <v>1882</v>
      </c>
      <c r="B2714" s="5">
        <f>YEAR('Sales Data'!$D2714)</f>
        <v>2022</v>
      </c>
      <c r="C2714" s="5">
        <f>MONTH('Sales Data'!$D2714)</f>
        <v>7</v>
      </c>
      <c r="D2714" s="6">
        <v>44745</v>
      </c>
      <c r="E2714" s="5" t="s">
        <v>1546</v>
      </c>
      <c r="F2714" s="5" t="s">
        <v>25</v>
      </c>
      <c r="G2714" s="5" t="s">
        <v>13</v>
      </c>
      <c r="H2714" s="5" t="s">
        <v>14</v>
      </c>
      <c r="I2714" s="5" t="s">
        <v>2144</v>
      </c>
      <c r="J2714" s="5">
        <v>6.72</v>
      </c>
      <c r="K2714" s="5">
        <v>2</v>
      </c>
      <c r="L2714" s="7">
        <v>2.44</v>
      </c>
    </row>
    <row r="2715" spans="1:12" x14ac:dyDescent="0.25">
      <c r="A2715" s="8" t="s">
        <v>1882</v>
      </c>
      <c r="B2715" s="8">
        <f>YEAR('Sales Data'!$D2715)</f>
        <v>2022</v>
      </c>
      <c r="C2715" s="8">
        <f>MONTH('Sales Data'!$D2715)</f>
        <v>7</v>
      </c>
      <c r="D2715" s="9">
        <v>44745</v>
      </c>
      <c r="E2715" s="8" t="s">
        <v>1546</v>
      </c>
      <c r="F2715" s="8" t="s">
        <v>25</v>
      </c>
      <c r="G2715" s="8" t="s">
        <v>36</v>
      </c>
      <c r="H2715" s="8" t="s">
        <v>49</v>
      </c>
      <c r="I2715" s="8" t="s">
        <v>2145</v>
      </c>
      <c r="J2715" s="8">
        <v>282.89</v>
      </c>
      <c r="K2715" s="8">
        <v>9</v>
      </c>
      <c r="L2715" s="10">
        <v>56.58</v>
      </c>
    </row>
    <row r="2716" spans="1:12" x14ac:dyDescent="0.25">
      <c r="A2716" s="5" t="s">
        <v>1882</v>
      </c>
      <c r="B2716" s="5">
        <f>YEAR('Sales Data'!$D2716)</f>
        <v>2022</v>
      </c>
      <c r="C2716" s="5">
        <f>MONTH('Sales Data'!$D2716)</f>
        <v>7</v>
      </c>
      <c r="D2716" s="6">
        <v>44746</v>
      </c>
      <c r="E2716" s="5" t="s">
        <v>1805</v>
      </c>
      <c r="F2716" s="5" t="s">
        <v>159</v>
      </c>
      <c r="G2716" s="5" t="s">
        <v>41</v>
      </c>
      <c r="H2716" s="5" t="s">
        <v>42</v>
      </c>
      <c r="I2716" s="5" t="s">
        <v>2146</v>
      </c>
      <c r="J2716" s="5">
        <v>1099.96</v>
      </c>
      <c r="K2716" s="5">
        <v>4</v>
      </c>
      <c r="L2716" s="7">
        <v>285.99</v>
      </c>
    </row>
    <row r="2717" spans="1:12" x14ac:dyDescent="0.25">
      <c r="A2717" s="8" t="s">
        <v>1882</v>
      </c>
      <c r="B2717" s="8">
        <f>YEAR('Sales Data'!$D2717)</f>
        <v>2022</v>
      </c>
      <c r="C2717" s="8">
        <f>MONTH('Sales Data'!$D2717)</f>
        <v>7</v>
      </c>
      <c r="D2717" s="9">
        <v>44746</v>
      </c>
      <c r="E2717" s="8" t="s">
        <v>1667</v>
      </c>
      <c r="F2717" s="8" t="s">
        <v>151</v>
      </c>
      <c r="G2717" s="8" t="s">
        <v>13</v>
      </c>
      <c r="H2717" s="8" t="s">
        <v>26</v>
      </c>
      <c r="I2717" s="8" t="s">
        <v>2147</v>
      </c>
      <c r="J2717" s="8">
        <v>15.48</v>
      </c>
      <c r="K2717" s="8">
        <v>3</v>
      </c>
      <c r="L2717" s="10">
        <v>4.49</v>
      </c>
    </row>
    <row r="2718" spans="1:12" x14ac:dyDescent="0.25">
      <c r="A2718" s="5" t="s">
        <v>1882</v>
      </c>
      <c r="B2718" s="5">
        <f>YEAR('Sales Data'!$D2718)</f>
        <v>2022</v>
      </c>
      <c r="C2718" s="5">
        <f>MONTH('Sales Data'!$D2718)</f>
        <v>7</v>
      </c>
      <c r="D2718" s="6">
        <v>44746</v>
      </c>
      <c r="E2718" s="5" t="s">
        <v>1371</v>
      </c>
      <c r="F2718" s="5" t="s">
        <v>29</v>
      </c>
      <c r="G2718" s="5" t="s">
        <v>13</v>
      </c>
      <c r="H2718" s="5" t="s">
        <v>22</v>
      </c>
      <c r="I2718" s="5" t="s">
        <v>821</v>
      </c>
      <c r="J2718" s="5">
        <v>22.85</v>
      </c>
      <c r="K2718" s="5">
        <v>2</v>
      </c>
      <c r="L2718" s="7">
        <v>7.43</v>
      </c>
    </row>
    <row r="2719" spans="1:12" x14ac:dyDescent="0.25">
      <c r="A2719" s="8" t="s">
        <v>1882</v>
      </c>
      <c r="B2719" s="8">
        <f>YEAR('Sales Data'!$D2719)</f>
        <v>2022</v>
      </c>
      <c r="C2719" s="8">
        <f>MONTH('Sales Data'!$D2719)</f>
        <v>7</v>
      </c>
      <c r="D2719" s="9">
        <v>44747</v>
      </c>
      <c r="E2719" s="8" t="s">
        <v>961</v>
      </c>
      <c r="F2719" s="8" t="s">
        <v>247</v>
      </c>
      <c r="G2719" s="8" t="s">
        <v>36</v>
      </c>
      <c r="H2719" s="8" t="s">
        <v>49</v>
      </c>
      <c r="I2719" s="8" t="s">
        <v>1792</v>
      </c>
      <c r="J2719" s="8">
        <v>4.93</v>
      </c>
      <c r="K2719" s="8">
        <v>2</v>
      </c>
      <c r="L2719" s="10">
        <v>0.74</v>
      </c>
    </row>
    <row r="2720" spans="1:12" x14ac:dyDescent="0.25">
      <c r="A2720" s="5" t="s">
        <v>1882</v>
      </c>
      <c r="B2720" s="5">
        <f>YEAR('Sales Data'!$D2720)</f>
        <v>2022</v>
      </c>
      <c r="C2720" s="5">
        <f>MONTH('Sales Data'!$D2720)</f>
        <v>7</v>
      </c>
      <c r="D2720" s="6">
        <v>44747</v>
      </c>
      <c r="E2720" s="5" t="s">
        <v>961</v>
      </c>
      <c r="F2720" s="5" t="s">
        <v>247</v>
      </c>
      <c r="G2720" s="5" t="s">
        <v>13</v>
      </c>
      <c r="H2720" s="5" t="s">
        <v>22</v>
      </c>
      <c r="I2720" s="5" t="s">
        <v>191</v>
      </c>
      <c r="J2720" s="5">
        <v>7.23</v>
      </c>
      <c r="K2720" s="5">
        <v>5</v>
      </c>
      <c r="L2720" s="7">
        <v>-5.78</v>
      </c>
    </row>
    <row r="2721" spans="1:12" x14ac:dyDescent="0.25">
      <c r="A2721" s="8" t="s">
        <v>1882</v>
      </c>
      <c r="B2721" s="8">
        <f>YEAR('Sales Data'!$D2721)</f>
        <v>2022</v>
      </c>
      <c r="C2721" s="8">
        <f>MONTH('Sales Data'!$D2721)</f>
        <v>7</v>
      </c>
      <c r="D2721" s="9">
        <v>44747</v>
      </c>
      <c r="E2721" s="8" t="s">
        <v>2148</v>
      </c>
      <c r="F2721" s="8" t="s">
        <v>112</v>
      </c>
      <c r="G2721" s="8" t="s">
        <v>13</v>
      </c>
      <c r="H2721" s="8" t="s">
        <v>22</v>
      </c>
      <c r="I2721" s="8" t="s">
        <v>2149</v>
      </c>
      <c r="J2721" s="8">
        <v>19</v>
      </c>
      <c r="K2721" s="8">
        <v>5</v>
      </c>
      <c r="L2721" s="10">
        <v>8.93</v>
      </c>
    </row>
    <row r="2722" spans="1:12" x14ac:dyDescent="0.25">
      <c r="A2722" s="5" t="s">
        <v>1882</v>
      </c>
      <c r="B2722" s="5">
        <f>YEAR('Sales Data'!$D2722)</f>
        <v>2022</v>
      </c>
      <c r="C2722" s="5">
        <f>MONTH('Sales Data'!$D2722)</f>
        <v>7</v>
      </c>
      <c r="D2722" s="6">
        <v>44747</v>
      </c>
      <c r="E2722" s="5" t="s">
        <v>1174</v>
      </c>
      <c r="F2722" s="5" t="s">
        <v>25</v>
      </c>
      <c r="G2722" s="5" t="s">
        <v>41</v>
      </c>
      <c r="H2722" s="5" t="s">
        <v>54</v>
      </c>
      <c r="I2722" s="5" t="s">
        <v>1662</v>
      </c>
      <c r="J2722" s="5">
        <v>34.799999999999997</v>
      </c>
      <c r="K2722" s="5">
        <v>3</v>
      </c>
      <c r="L2722" s="7">
        <v>2.1800000000000002</v>
      </c>
    </row>
    <row r="2723" spans="1:12" x14ac:dyDescent="0.25">
      <c r="A2723" s="8" t="s">
        <v>1882</v>
      </c>
      <c r="B2723" s="8">
        <f>YEAR('Sales Data'!$D2723)</f>
        <v>2022</v>
      </c>
      <c r="C2723" s="8">
        <f>MONTH('Sales Data'!$D2723)</f>
        <v>7</v>
      </c>
      <c r="D2723" s="9">
        <v>44747</v>
      </c>
      <c r="E2723" s="8" t="s">
        <v>1174</v>
      </c>
      <c r="F2723" s="8" t="s">
        <v>25</v>
      </c>
      <c r="G2723" s="8" t="s">
        <v>13</v>
      </c>
      <c r="H2723" s="8" t="s">
        <v>20</v>
      </c>
      <c r="I2723" s="8" t="s">
        <v>181</v>
      </c>
      <c r="J2723" s="8">
        <v>38.979999999999997</v>
      </c>
      <c r="K2723" s="8">
        <v>3</v>
      </c>
      <c r="L2723" s="10">
        <v>-2.44</v>
      </c>
    </row>
    <row r="2724" spans="1:12" x14ac:dyDescent="0.25">
      <c r="A2724" s="5" t="s">
        <v>1882</v>
      </c>
      <c r="B2724" s="5">
        <f>YEAR('Sales Data'!$D2724)</f>
        <v>2022</v>
      </c>
      <c r="C2724" s="5">
        <f>MONTH('Sales Data'!$D2724)</f>
        <v>7</v>
      </c>
      <c r="D2724" s="6">
        <v>44747</v>
      </c>
      <c r="E2724" s="5" t="s">
        <v>492</v>
      </c>
      <c r="F2724" s="5" t="s">
        <v>247</v>
      </c>
      <c r="G2724" s="5" t="s">
        <v>36</v>
      </c>
      <c r="H2724" s="5" t="s">
        <v>49</v>
      </c>
      <c r="I2724" s="5" t="s">
        <v>1792</v>
      </c>
      <c r="J2724" s="5">
        <v>4.93</v>
      </c>
      <c r="K2724" s="5">
        <v>2</v>
      </c>
      <c r="L2724" s="7">
        <v>0.74</v>
      </c>
    </row>
    <row r="2725" spans="1:12" x14ac:dyDescent="0.25">
      <c r="A2725" s="8" t="s">
        <v>1882</v>
      </c>
      <c r="B2725" s="8">
        <f>YEAR('Sales Data'!$D2725)</f>
        <v>2022</v>
      </c>
      <c r="C2725" s="8">
        <f>MONTH('Sales Data'!$D2725)</f>
        <v>7</v>
      </c>
      <c r="D2725" s="9">
        <v>44747</v>
      </c>
      <c r="E2725" s="8" t="s">
        <v>492</v>
      </c>
      <c r="F2725" s="8" t="s">
        <v>247</v>
      </c>
      <c r="G2725" s="8" t="s">
        <v>13</v>
      </c>
      <c r="H2725" s="8" t="s">
        <v>18</v>
      </c>
      <c r="I2725" s="8" t="s">
        <v>19</v>
      </c>
      <c r="J2725" s="8">
        <v>11.78</v>
      </c>
      <c r="K2725" s="8">
        <v>3</v>
      </c>
      <c r="L2725" s="10">
        <v>4.2699999999999996</v>
      </c>
    </row>
    <row r="2726" spans="1:12" x14ac:dyDescent="0.25">
      <c r="A2726" s="5" t="s">
        <v>1882</v>
      </c>
      <c r="B2726" s="5">
        <f>YEAR('Sales Data'!$D2726)</f>
        <v>2022</v>
      </c>
      <c r="C2726" s="5">
        <f>MONTH('Sales Data'!$D2726)</f>
        <v>7</v>
      </c>
      <c r="D2726" s="6">
        <v>44748</v>
      </c>
      <c r="E2726" s="5" t="s">
        <v>2150</v>
      </c>
      <c r="F2726" s="5" t="s">
        <v>151</v>
      </c>
      <c r="G2726" s="5" t="s">
        <v>36</v>
      </c>
      <c r="H2726" s="5" t="s">
        <v>49</v>
      </c>
      <c r="I2726" s="5" t="s">
        <v>565</v>
      </c>
      <c r="J2726" s="5">
        <v>13.96</v>
      </c>
      <c r="K2726" s="5">
        <v>2</v>
      </c>
      <c r="L2726" s="7">
        <v>6.7</v>
      </c>
    </row>
    <row r="2727" spans="1:12" x14ac:dyDescent="0.25">
      <c r="A2727" s="8" t="s">
        <v>1882</v>
      </c>
      <c r="B2727" s="8">
        <f>YEAR('Sales Data'!$D2727)</f>
        <v>2022</v>
      </c>
      <c r="C2727" s="8">
        <f>MONTH('Sales Data'!$D2727)</f>
        <v>7</v>
      </c>
      <c r="D2727" s="9">
        <v>44748</v>
      </c>
      <c r="E2727" s="8" t="s">
        <v>2150</v>
      </c>
      <c r="F2727" s="8" t="s">
        <v>151</v>
      </c>
      <c r="G2727" s="8" t="s">
        <v>36</v>
      </c>
      <c r="H2727" s="8" t="s">
        <v>49</v>
      </c>
      <c r="I2727" s="8" t="s">
        <v>59</v>
      </c>
      <c r="J2727" s="8">
        <v>155.82</v>
      </c>
      <c r="K2727" s="8">
        <v>3</v>
      </c>
      <c r="L2727" s="10">
        <v>63.89</v>
      </c>
    </row>
    <row r="2728" spans="1:12" x14ac:dyDescent="0.25">
      <c r="A2728" s="5" t="s">
        <v>1882</v>
      </c>
      <c r="B2728" s="5">
        <f>YEAR('Sales Data'!$D2728)</f>
        <v>2022</v>
      </c>
      <c r="C2728" s="5">
        <f>MONTH('Sales Data'!$D2728)</f>
        <v>7</v>
      </c>
      <c r="D2728" s="6">
        <v>44748</v>
      </c>
      <c r="E2728" s="5" t="s">
        <v>2150</v>
      </c>
      <c r="F2728" s="5" t="s">
        <v>151</v>
      </c>
      <c r="G2728" s="5" t="s">
        <v>41</v>
      </c>
      <c r="H2728" s="5" t="s">
        <v>42</v>
      </c>
      <c r="I2728" s="5" t="s">
        <v>1638</v>
      </c>
      <c r="J2728" s="5">
        <v>124.95</v>
      </c>
      <c r="K2728" s="5">
        <v>5</v>
      </c>
      <c r="L2728" s="7">
        <v>2.5</v>
      </c>
    </row>
    <row r="2729" spans="1:12" x14ac:dyDescent="0.25">
      <c r="A2729" s="8" t="s">
        <v>1882</v>
      </c>
      <c r="B2729" s="8">
        <f>YEAR('Sales Data'!$D2729)</f>
        <v>2022</v>
      </c>
      <c r="C2729" s="8">
        <f>MONTH('Sales Data'!$D2729)</f>
        <v>7</v>
      </c>
      <c r="D2729" s="9">
        <v>44748</v>
      </c>
      <c r="E2729" s="8" t="s">
        <v>2150</v>
      </c>
      <c r="F2729" s="8" t="s">
        <v>151</v>
      </c>
      <c r="G2729" s="8" t="s">
        <v>13</v>
      </c>
      <c r="H2729" s="8" t="s">
        <v>20</v>
      </c>
      <c r="I2729" s="8" t="s">
        <v>2151</v>
      </c>
      <c r="J2729" s="8">
        <v>601.65</v>
      </c>
      <c r="K2729" s="8">
        <v>5</v>
      </c>
      <c r="L2729" s="10">
        <v>156.43</v>
      </c>
    </row>
    <row r="2730" spans="1:12" x14ac:dyDescent="0.25">
      <c r="A2730" s="5" t="s">
        <v>1882</v>
      </c>
      <c r="B2730" s="5">
        <f>YEAR('Sales Data'!$D2730)</f>
        <v>2022</v>
      </c>
      <c r="C2730" s="5">
        <f>MONTH('Sales Data'!$D2730)</f>
        <v>7</v>
      </c>
      <c r="D2730" s="6">
        <v>44748</v>
      </c>
      <c r="E2730" s="5" t="s">
        <v>1183</v>
      </c>
      <c r="F2730" s="5" t="s">
        <v>436</v>
      </c>
      <c r="G2730" s="5" t="s">
        <v>36</v>
      </c>
      <c r="H2730" s="5" t="s">
        <v>76</v>
      </c>
      <c r="I2730" s="5" t="s">
        <v>2152</v>
      </c>
      <c r="J2730" s="5">
        <v>301.95999999999998</v>
      </c>
      <c r="K2730" s="5">
        <v>2</v>
      </c>
      <c r="L2730" s="7">
        <v>60.39</v>
      </c>
    </row>
    <row r="2731" spans="1:12" x14ac:dyDescent="0.25">
      <c r="A2731" s="8" t="s">
        <v>1882</v>
      </c>
      <c r="B2731" s="8">
        <f>YEAR('Sales Data'!$D2731)</f>
        <v>2022</v>
      </c>
      <c r="C2731" s="8">
        <f>MONTH('Sales Data'!$D2731)</f>
        <v>7</v>
      </c>
      <c r="D2731" s="9">
        <v>44748</v>
      </c>
      <c r="E2731" s="8" t="s">
        <v>1919</v>
      </c>
      <c r="F2731" s="8" t="s">
        <v>29</v>
      </c>
      <c r="G2731" s="8" t="s">
        <v>36</v>
      </c>
      <c r="H2731" s="8" t="s">
        <v>37</v>
      </c>
      <c r="I2731" s="8" t="s">
        <v>2028</v>
      </c>
      <c r="J2731" s="8">
        <v>170.35</v>
      </c>
      <c r="K2731" s="8">
        <v>3</v>
      </c>
      <c r="L2731" s="10">
        <v>-17.04</v>
      </c>
    </row>
    <row r="2732" spans="1:12" x14ac:dyDescent="0.25">
      <c r="A2732" s="5" t="s">
        <v>1882</v>
      </c>
      <c r="B2732" s="5">
        <f>YEAR('Sales Data'!$D2732)</f>
        <v>2022</v>
      </c>
      <c r="C2732" s="5">
        <f>MONTH('Sales Data'!$D2732)</f>
        <v>7</v>
      </c>
      <c r="D2732" s="6">
        <v>44748</v>
      </c>
      <c r="E2732" s="5" t="s">
        <v>961</v>
      </c>
      <c r="F2732" s="5" t="s">
        <v>179</v>
      </c>
      <c r="G2732" s="5" t="s">
        <v>13</v>
      </c>
      <c r="H2732" s="5" t="s">
        <v>26</v>
      </c>
      <c r="I2732" s="5" t="s">
        <v>328</v>
      </c>
      <c r="J2732" s="5">
        <v>11.12</v>
      </c>
      <c r="K2732" s="5">
        <v>4</v>
      </c>
      <c r="L2732" s="7">
        <v>2.89</v>
      </c>
    </row>
    <row r="2733" spans="1:12" x14ac:dyDescent="0.25">
      <c r="A2733" s="8" t="s">
        <v>1882</v>
      </c>
      <c r="B2733" s="8">
        <f>YEAR('Sales Data'!$D2733)</f>
        <v>2022</v>
      </c>
      <c r="C2733" s="8">
        <f>MONTH('Sales Data'!$D2733)</f>
        <v>7</v>
      </c>
      <c r="D2733" s="9">
        <v>44750</v>
      </c>
      <c r="E2733" s="8" t="s">
        <v>1305</v>
      </c>
      <c r="F2733" s="8" t="s">
        <v>12</v>
      </c>
      <c r="G2733" s="8" t="s">
        <v>13</v>
      </c>
      <c r="H2733" s="8" t="s">
        <v>14</v>
      </c>
      <c r="I2733" s="8" t="s">
        <v>440</v>
      </c>
      <c r="J2733" s="8">
        <v>21.12</v>
      </c>
      <c r="K2733" s="8">
        <v>5</v>
      </c>
      <c r="L2733" s="10">
        <v>6.6</v>
      </c>
    </row>
    <row r="2734" spans="1:12" x14ac:dyDescent="0.25">
      <c r="A2734" s="5" t="s">
        <v>1882</v>
      </c>
      <c r="B2734" s="5">
        <f>YEAR('Sales Data'!$D2734)</f>
        <v>2022</v>
      </c>
      <c r="C2734" s="5">
        <f>MONTH('Sales Data'!$D2734)</f>
        <v>7</v>
      </c>
      <c r="D2734" s="6">
        <v>44751</v>
      </c>
      <c r="E2734" s="5" t="s">
        <v>1886</v>
      </c>
      <c r="F2734" s="5" t="s">
        <v>436</v>
      </c>
      <c r="G2734" s="5" t="s">
        <v>13</v>
      </c>
      <c r="H2734" s="5" t="s">
        <v>14</v>
      </c>
      <c r="I2734" s="5" t="s">
        <v>1675</v>
      </c>
      <c r="J2734" s="5">
        <v>6.58</v>
      </c>
      <c r="K2734" s="5">
        <v>2</v>
      </c>
      <c r="L2734" s="7">
        <v>3.03</v>
      </c>
    </row>
    <row r="2735" spans="1:12" x14ac:dyDescent="0.25">
      <c r="A2735" s="8" t="s">
        <v>1882</v>
      </c>
      <c r="B2735" s="8">
        <f>YEAR('Sales Data'!$D2735)</f>
        <v>2022</v>
      </c>
      <c r="C2735" s="8">
        <f>MONTH('Sales Data'!$D2735)</f>
        <v>7</v>
      </c>
      <c r="D2735" s="9">
        <v>44751</v>
      </c>
      <c r="E2735" s="8" t="s">
        <v>1886</v>
      </c>
      <c r="F2735" s="8" t="s">
        <v>436</v>
      </c>
      <c r="G2735" s="8" t="s">
        <v>13</v>
      </c>
      <c r="H2735" s="8" t="s">
        <v>22</v>
      </c>
      <c r="I2735" s="8" t="s">
        <v>364</v>
      </c>
      <c r="J2735" s="8">
        <v>122.94</v>
      </c>
      <c r="K2735" s="8">
        <v>3</v>
      </c>
      <c r="L2735" s="10">
        <v>59.01</v>
      </c>
    </row>
    <row r="2736" spans="1:12" x14ac:dyDescent="0.25">
      <c r="A2736" s="5" t="s">
        <v>1882</v>
      </c>
      <c r="B2736" s="5">
        <f>YEAR('Sales Data'!$D2736)</f>
        <v>2022</v>
      </c>
      <c r="C2736" s="5">
        <f>MONTH('Sales Data'!$D2736)</f>
        <v>7</v>
      </c>
      <c r="D2736" s="6">
        <v>44751</v>
      </c>
      <c r="E2736" s="5" t="s">
        <v>624</v>
      </c>
      <c r="F2736" s="5" t="s">
        <v>122</v>
      </c>
      <c r="G2736" s="5" t="s">
        <v>13</v>
      </c>
      <c r="H2736" s="5" t="s">
        <v>26</v>
      </c>
      <c r="I2736" s="5" t="s">
        <v>541</v>
      </c>
      <c r="J2736" s="5">
        <v>5.16</v>
      </c>
      <c r="K2736" s="5">
        <v>3</v>
      </c>
      <c r="L2736" s="7">
        <v>0.84</v>
      </c>
    </row>
    <row r="2737" spans="1:12" x14ac:dyDescent="0.25">
      <c r="A2737" s="8" t="s">
        <v>1882</v>
      </c>
      <c r="B2737" s="8">
        <f>YEAR('Sales Data'!$D2737)</f>
        <v>2022</v>
      </c>
      <c r="C2737" s="8">
        <f>MONTH('Sales Data'!$D2737)</f>
        <v>7</v>
      </c>
      <c r="D2737" s="9">
        <v>44751</v>
      </c>
      <c r="E2737" s="8" t="s">
        <v>1721</v>
      </c>
      <c r="F2737" s="8" t="s">
        <v>533</v>
      </c>
      <c r="G2737" s="8" t="s">
        <v>13</v>
      </c>
      <c r="H2737" s="8" t="s">
        <v>45</v>
      </c>
      <c r="I2737" s="8" t="s">
        <v>1510</v>
      </c>
      <c r="J2737" s="8">
        <v>15.8</v>
      </c>
      <c r="K2737" s="8">
        <v>4</v>
      </c>
      <c r="L2737" s="10">
        <v>5.0599999999999996</v>
      </c>
    </row>
    <row r="2738" spans="1:12" x14ac:dyDescent="0.25">
      <c r="A2738" s="5" t="s">
        <v>1882</v>
      </c>
      <c r="B2738" s="5">
        <f>YEAR('Sales Data'!$D2738)</f>
        <v>2022</v>
      </c>
      <c r="C2738" s="5">
        <f>MONTH('Sales Data'!$D2738)</f>
        <v>7</v>
      </c>
      <c r="D2738" s="6">
        <v>44751</v>
      </c>
      <c r="E2738" s="5" t="s">
        <v>1721</v>
      </c>
      <c r="F2738" s="5" t="s">
        <v>533</v>
      </c>
      <c r="G2738" s="5" t="s">
        <v>41</v>
      </c>
      <c r="H2738" s="5" t="s">
        <v>304</v>
      </c>
      <c r="I2738" s="5" t="s">
        <v>2153</v>
      </c>
      <c r="J2738" s="5">
        <v>464.97</v>
      </c>
      <c r="K2738" s="5">
        <v>3</v>
      </c>
      <c r="L2738" s="7">
        <v>209.24</v>
      </c>
    </row>
    <row r="2739" spans="1:12" x14ac:dyDescent="0.25">
      <c r="A2739" s="8" t="s">
        <v>1882</v>
      </c>
      <c r="B2739" s="8">
        <f>YEAR('Sales Data'!$D2739)</f>
        <v>2022</v>
      </c>
      <c r="C2739" s="8">
        <f>MONTH('Sales Data'!$D2739)</f>
        <v>7</v>
      </c>
      <c r="D2739" s="9">
        <v>44751</v>
      </c>
      <c r="E2739" s="8" t="s">
        <v>1721</v>
      </c>
      <c r="F2739" s="8" t="s">
        <v>533</v>
      </c>
      <c r="G2739" s="8" t="s">
        <v>36</v>
      </c>
      <c r="H2739" s="8" t="s">
        <v>49</v>
      </c>
      <c r="I2739" s="8" t="s">
        <v>114</v>
      </c>
      <c r="J2739" s="8">
        <v>181.96</v>
      </c>
      <c r="K2739" s="8">
        <v>2</v>
      </c>
      <c r="L2739" s="10">
        <v>20.02</v>
      </c>
    </row>
    <row r="2740" spans="1:12" x14ac:dyDescent="0.25">
      <c r="A2740" s="5" t="s">
        <v>1882</v>
      </c>
      <c r="B2740" s="5">
        <f>YEAR('Sales Data'!$D2740)</f>
        <v>2022</v>
      </c>
      <c r="C2740" s="5">
        <f>MONTH('Sales Data'!$D2740)</f>
        <v>7</v>
      </c>
      <c r="D2740" s="6">
        <v>44751</v>
      </c>
      <c r="E2740" s="5" t="s">
        <v>1721</v>
      </c>
      <c r="F2740" s="5" t="s">
        <v>533</v>
      </c>
      <c r="G2740" s="5" t="s">
        <v>13</v>
      </c>
      <c r="H2740" s="5" t="s">
        <v>18</v>
      </c>
      <c r="I2740" s="5" t="s">
        <v>2154</v>
      </c>
      <c r="J2740" s="5">
        <v>12.39</v>
      </c>
      <c r="K2740" s="5">
        <v>3</v>
      </c>
      <c r="L2740" s="7">
        <v>5.7</v>
      </c>
    </row>
    <row r="2741" spans="1:12" x14ac:dyDescent="0.25">
      <c r="A2741" s="8" t="s">
        <v>1882</v>
      </c>
      <c r="B2741" s="8">
        <f>YEAR('Sales Data'!$D2741)</f>
        <v>2022</v>
      </c>
      <c r="C2741" s="8">
        <f>MONTH('Sales Data'!$D2741)</f>
        <v>7</v>
      </c>
      <c r="D2741" s="9">
        <v>44751</v>
      </c>
      <c r="E2741" s="8" t="s">
        <v>1721</v>
      </c>
      <c r="F2741" s="8" t="s">
        <v>533</v>
      </c>
      <c r="G2741" s="8" t="s">
        <v>13</v>
      </c>
      <c r="H2741" s="8" t="s">
        <v>22</v>
      </c>
      <c r="I2741" s="8" t="s">
        <v>1114</v>
      </c>
      <c r="J2741" s="8">
        <v>84.09</v>
      </c>
      <c r="K2741" s="8">
        <v>3</v>
      </c>
      <c r="L2741" s="10">
        <v>42.05</v>
      </c>
    </row>
    <row r="2742" spans="1:12" x14ac:dyDescent="0.25">
      <c r="A2742" s="5" t="s">
        <v>1882</v>
      </c>
      <c r="B2742" s="5">
        <f>YEAR('Sales Data'!$D2742)</f>
        <v>2022</v>
      </c>
      <c r="C2742" s="5">
        <f>MONTH('Sales Data'!$D2742)</f>
        <v>7</v>
      </c>
      <c r="D2742" s="6">
        <v>44751</v>
      </c>
      <c r="E2742" s="5" t="s">
        <v>1721</v>
      </c>
      <c r="F2742" s="5" t="s">
        <v>533</v>
      </c>
      <c r="G2742" s="5" t="s">
        <v>13</v>
      </c>
      <c r="H2742" s="5" t="s">
        <v>26</v>
      </c>
      <c r="I2742" s="5" t="s">
        <v>528</v>
      </c>
      <c r="J2742" s="5">
        <v>79.36</v>
      </c>
      <c r="K2742" s="5">
        <v>4</v>
      </c>
      <c r="L2742" s="7">
        <v>32.54</v>
      </c>
    </row>
    <row r="2743" spans="1:12" x14ac:dyDescent="0.25">
      <c r="A2743" s="8" t="s">
        <v>1882</v>
      </c>
      <c r="B2743" s="8">
        <f>YEAR('Sales Data'!$D2743)</f>
        <v>2022</v>
      </c>
      <c r="C2743" s="8">
        <f>MONTH('Sales Data'!$D2743)</f>
        <v>7</v>
      </c>
      <c r="D2743" s="9">
        <v>44751</v>
      </c>
      <c r="E2743" s="8" t="s">
        <v>1721</v>
      </c>
      <c r="F2743" s="8" t="s">
        <v>533</v>
      </c>
      <c r="G2743" s="8" t="s">
        <v>13</v>
      </c>
      <c r="H2743" s="8" t="s">
        <v>22</v>
      </c>
      <c r="I2743" s="8" t="s">
        <v>1535</v>
      </c>
      <c r="J2743" s="8">
        <v>153.36000000000001</v>
      </c>
      <c r="K2743" s="8">
        <v>9</v>
      </c>
      <c r="L2743" s="10">
        <v>70.55</v>
      </c>
    </row>
    <row r="2744" spans="1:12" x14ac:dyDescent="0.25">
      <c r="A2744" s="5" t="s">
        <v>1882</v>
      </c>
      <c r="B2744" s="5">
        <f>YEAR('Sales Data'!$D2744)</f>
        <v>2022</v>
      </c>
      <c r="C2744" s="5">
        <f>MONTH('Sales Data'!$D2744)</f>
        <v>7</v>
      </c>
      <c r="D2744" s="6">
        <v>44751</v>
      </c>
      <c r="E2744" s="5" t="s">
        <v>1721</v>
      </c>
      <c r="F2744" s="5" t="s">
        <v>533</v>
      </c>
      <c r="G2744" s="5" t="s">
        <v>13</v>
      </c>
      <c r="H2744" s="5" t="s">
        <v>22</v>
      </c>
      <c r="I2744" s="5" t="s">
        <v>1632</v>
      </c>
      <c r="J2744" s="5">
        <v>43.68</v>
      </c>
      <c r="K2744" s="5">
        <v>6</v>
      </c>
      <c r="L2744" s="7">
        <v>21.4</v>
      </c>
    </row>
    <row r="2745" spans="1:12" x14ac:dyDescent="0.25">
      <c r="A2745" s="8" t="s">
        <v>1882</v>
      </c>
      <c r="B2745" s="8">
        <f>YEAR('Sales Data'!$D2745)</f>
        <v>2022</v>
      </c>
      <c r="C2745" s="8">
        <f>MONTH('Sales Data'!$D2745)</f>
        <v>7</v>
      </c>
      <c r="D2745" s="9">
        <v>44751</v>
      </c>
      <c r="E2745" s="8" t="s">
        <v>1721</v>
      </c>
      <c r="F2745" s="8" t="s">
        <v>533</v>
      </c>
      <c r="G2745" s="8" t="s">
        <v>13</v>
      </c>
      <c r="H2745" s="8" t="s">
        <v>20</v>
      </c>
      <c r="I2745" s="8" t="s">
        <v>1330</v>
      </c>
      <c r="J2745" s="8">
        <v>98.21</v>
      </c>
      <c r="K2745" s="8">
        <v>7</v>
      </c>
      <c r="L2745" s="10">
        <v>28.48</v>
      </c>
    </row>
    <row r="2746" spans="1:12" x14ac:dyDescent="0.25">
      <c r="A2746" s="5" t="s">
        <v>1882</v>
      </c>
      <c r="B2746" s="5">
        <f>YEAR('Sales Data'!$D2746)</f>
        <v>2022</v>
      </c>
      <c r="C2746" s="5">
        <f>MONTH('Sales Data'!$D2746)</f>
        <v>7</v>
      </c>
      <c r="D2746" s="6">
        <v>44751</v>
      </c>
      <c r="E2746" s="5" t="s">
        <v>1740</v>
      </c>
      <c r="F2746" s="5" t="s">
        <v>25</v>
      </c>
      <c r="G2746" s="5" t="s">
        <v>41</v>
      </c>
      <c r="H2746" s="5" t="s">
        <v>42</v>
      </c>
      <c r="I2746" s="5" t="s">
        <v>1347</v>
      </c>
      <c r="J2746" s="5">
        <v>269.98</v>
      </c>
      <c r="K2746" s="5">
        <v>3</v>
      </c>
      <c r="L2746" s="7">
        <v>40.5</v>
      </c>
    </row>
    <row r="2747" spans="1:12" x14ac:dyDescent="0.25">
      <c r="A2747" s="8" t="s">
        <v>1882</v>
      </c>
      <c r="B2747" s="8">
        <f>YEAR('Sales Data'!$D2747)</f>
        <v>2022</v>
      </c>
      <c r="C2747" s="8">
        <f>MONTH('Sales Data'!$D2747)</f>
        <v>7</v>
      </c>
      <c r="D2747" s="9">
        <v>44751</v>
      </c>
      <c r="E2747" s="8" t="s">
        <v>521</v>
      </c>
      <c r="F2747" s="8" t="s">
        <v>12</v>
      </c>
      <c r="G2747" s="8" t="s">
        <v>13</v>
      </c>
      <c r="H2747" s="8" t="s">
        <v>94</v>
      </c>
      <c r="I2747" s="8" t="s">
        <v>2155</v>
      </c>
      <c r="J2747" s="8">
        <v>48.63</v>
      </c>
      <c r="K2747" s="8">
        <v>2</v>
      </c>
      <c r="L2747" s="10">
        <v>-121.58</v>
      </c>
    </row>
    <row r="2748" spans="1:12" x14ac:dyDescent="0.25">
      <c r="A2748" s="5" t="s">
        <v>1882</v>
      </c>
      <c r="B2748" s="5">
        <f>YEAR('Sales Data'!$D2748)</f>
        <v>2022</v>
      </c>
      <c r="C2748" s="5">
        <f>MONTH('Sales Data'!$D2748)</f>
        <v>7</v>
      </c>
      <c r="D2748" s="6">
        <v>44752</v>
      </c>
      <c r="E2748" s="5" t="s">
        <v>902</v>
      </c>
      <c r="F2748" s="5" t="s">
        <v>97</v>
      </c>
      <c r="G2748" s="5" t="s">
        <v>13</v>
      </c>
      <c r="H2748" s="5" t="s">
        <v>22</v>
      </c>
      <c r="I2748" s="5" t="s">
        <v>1492</v>
      </c>
      <c r="J2748" s="5">
        <v>3.37</v>
      </c>
      <c r="K2748" s="5">
        <v>3</v>
      </c>
      <c r="L2748" s="7">
        <v>-2.2400000000000002</v>
      </c>
    </row>
    <row r="2749" spans="1:12" x14ac:dyDescent="0.25">
      <c r="A2749" s="8" t="s">
        <v>1882</v>
      </c>
      <c r="B2749" s="8">
        <f>YEAR('Sales Data'!$D2749)</f>
        <v>2022</v>
      </c>
      <c r="C2749" s="8">
        <f>MONTH('Sales Data'!$D2749)</f>
        <v>7</v>
      </c>
      <c r="D2749" s="9">
        <v>44752</v>
      </c>
      <c r="E2749" s="8" t="s">
        <v>153</v>
      </c>
      <c r="F2749" s="8" t="s">
        <v>29</v>
      </c>
      <c r="G2749" s="8" t="s">
        <v>13</v>
      </c>
      <c r="H2749" s="8" t="s">
        <v>22</v>
      </c>
      <c r="I2749" s="8" t="s">
        <v>473</v>
      </c>
      <c r="J2749" s="8">
        <v>39.92</v>
      </c>
      <c r="K2749" s="8">
        <v>2</v>
      </c>
      <c r="L2749" s="10">
        <v>12.97</v>
      </c>
    </row>
    <row r="2750" spans="1:12" x14ac:dyDescent="0.25">
      <c r="A2750" s="5" t="s">
        <v>1882</v>
      </c>
      <c r="B2750" s="5">
        <f>YEAR('Sales Data'!$D2750)</f>
        <v>2022</v>
      </c>
      <c r="C2750" s="5">
        <f>MONTH('Sales Data'!$D2750)</f>
        <v>7</v>
      </c>
      <c r="D2750" s="6">
        <v>44753</v>
      </c>
      <c r="E2750" s="5" t="s">
        <v>1842</v>
      </c>
      <c r="F2750" s="5" t="s">
        <v>25</v>
      </c>
      <c r="G2750" s="5" t="s">
        <v>36</v>
      </c>
      <c r="H2750" s="5" t="s">
        <v>49</v>
      </c>
      <c r="I2750" s="5" t="s">
        <v>2156</v>
      </c>
      <c r="J2750" s="5">
        <v>289.8</v>
      </c>
      <c r="K2750" s="5">
        <v>7</v>
      </c>
      <c r="L2750" s="7">
        <v>36.229999999999997</v>
      </c>
    </row>
    <row r="2751" spans="1:12" x14ac:dyDescent="0.25">
      <c r="A2751" s="8" t="s">
        <v>1882</v>
      </c>
      <c r="B2751" s="8">
        <f>YEAR('Sales Data'!$D2751)</f>
        <v>2022</v>
      </c>
      <c r="C2751" s="8">
        <f>MONTH('Sales Data'!$D2751)</f>
        <v>7</v>
      </c>
      <c r="D2751" s="9">
        <v>44753</v>
      </c>
      <c r="E2751" s="8" t="s">
        <v>1842</v>
      </c>
      <c r="F2751" s="8" t="s">
        <v>25</v>
      </c>
      <c r="G2751" s="8" t="s">
        <v>13</v>
      </c>
      <c r="H2751" s="8" t="s">
        <v>22</v>
      </c>
      <c r="I2751" s="8" t="s">
        <v>1293</v>
      </c>
      <c r="J2751" s="8">
        <v>2.5</v>
      </c>
      <c r="K2751" s="8">
        <v>3</v>
      </c>
      <c r="L2751" s="10">
        <v>-2</v>
      </c>
    </row>
    <row r="2752" spans="1:12" x14ac:dyDescent="0.25">
      <c r="A2752" s="5" t="s">
        <v>1882</v>
      </c>
      <c r="B2752" s="5">
        <f>YEAR('Sales Data'!$D2752)</f>
        <v>2022</v>
      </c>
      <c r="C2752" s="5">
        <f>MONTH('Sales Data'!$D2752)</f>
        <v>7</v>
      </c>
      <c r="D2752" s="6">
        <v>44753</v>
      </c>
      <c r="E2752" s="5" t="s">
        <v>1842</v>
      </c>
      <c r="F2752" s="5" t="s">
        <v>25</v>
      </c>
      <c r="G2752" s="5" t="s">
        <v>13</v>
      </c>
      <c r="H2752" s="5" t="s">
        <v>22</v>
      </c>
      <c r="I2752" s="5" t="s">
        <v>1670</v>
      </c>
      <c r="J2752" s="5">
        <v>6.48</v>
      </c>
      <c r="K2752" s="5">
        <v>4</v>
      </c>
      <c r="L2752" s="7">
        <v>-4.75</v>
      </c>
    </row>
    <row r="2753" spans="1:12" x14ac:dyDescent="0.25">
      <c r="A2753" s="8" t="s">
        <v>1882</v>
      </c>
      <c r="B2753" s="8">
        <f>YEAR('Sales Data'!$D2753)</f>
        <v>2022</v>
      </c>
      <c r="C2753" s="8">
        <f>MONTH('Sales Data'!$D2753)</f>
        <v>7</v>
      </c>
      <c r="D2753" s="9">
        <v>44753</v>
      </c>
      <c r="E2753" s="8" t="s">
        <v>1842</v>
      </c>
      <c r="F2753" s="8" t="s">
        <v>25</v>
      </c>
      <c r="G2753" s="8" t="s">
        <v>36</v>
      </c>
      <c r="H2753" s="8" t="s">
        <v>37</v>
      </c>
      <c r="I2753" s="8" t="s">
        <v>1130</v>
      </c>
      <c r="J2753" s="8">
        <v>341.49</v>
      </c>
      <c r="K2753" s="8">
        <v>8</v>
      </c>
      <c r="L2753" s="10">
        <v>-73.180000000000007</v>
      </c>
    </row>
    <row r="2754" spans="1:12" x14ac:dyDescent="0.25">
      <c r="A2754" s="5" t="s">
        <v>1882</v>
      </c>
      <c r="B2754" s="5">
        <f>YEAR('Sales Data'!$D2754)</f>
        <v>2022</v>
      </c>
      <c r="C2754" s="5">
        <f>MONTH('Sales Data'!$D2754)</f>
        <v>7</v>
      </c>
      <c r="D2754" s="6">
        <v>44753</v>
      </c>
      <c r="E2754" s="5" t="s">
        <v>1842</v>
      </c>
      <c r="F2754" s="5" t="s">
        <v>25</v>
      </c>
      <c r="G2754" s="5" t="s">
        <v>13</v>
      </c>
      <c r="H2754" s="5" t="s">
        <v>26</v>
      </c>
      <c r="I2754" s="5" t="s">
        <v>328</v>
      </c>
      <c r="J2754" s="5">
        <v>11.12</v>
      </c>
      <c r="K2754" s="5">
        <v>5</v>
      </c>
      <c r="L2754" s="7">
        <v>0.83</v>
      </c>
    </row>
    <row r="2755" spans="1:12" x14ac:dyDescent="0.25">
      <c r="A2755" s="8" t="s">
        <v>1882</v>
      </c>
      <c r="B2755" s="8">
        <f>YEAR('Sales Data'!$D2755)</f>
        <v>2022</v>
      </c>
      <c r="C2755" s="8">
        <f>MONTH('Sales Data'!$D2755)</f>
        <v>7</v>
      </c>
      <c r="D2755" s="9">
        <v>44753</v>
      </c>
      <c r="E2755" s="8" t="s">
        <v>1842</v>
      </c>
      <c r="F2755" s="8" t="s">
        <v>25</v>
      </c>
      <c r="G2755" s="8" t="s">
        <v>36</v>
      </c>
      <c r="H2755" s="8" t="s">
        <v>49</v>
      </c>
      <c r="I2755" s="8" t="s">
        <v>1545</v>
      </c>
      <c r="J2755" s="8">
        <v>25.34</v>
      </c>
      <c r="K2755" s="8">
        <v>6</v>
      </c>
      <c r="L2755" s="10">
        <v>3.48</v>
      </c>
    </row>
    <row r="2756" spans="1:12" x14ac:dyDescent="0.25">
      <c r="A2756" s="5" t="s">
        <v>1882</v>
      </c>
      <c r="B2756" s="5">
        <f>YEAR('Sales Data'!$D2756)</f>
        <v>2022</v>
      </c>
      <c r="C2756" s="5">
        <f>MONTH('Sales Data'!$D2756)</f>
        <v>7</v>
      </c>
      <c r="D2756" s="6">
        <v>44753</v>
      </c>
      <c r="E2756" s="5" t="s">
        <v>235</v>
      </c>
      <c r="F2756" s="5" t="s">
        <v>166</v>
      </c>
      <c r="G2756" s="5" t="s">
        <v>13</v>
      </c>
      <c r="H2756" s="5" t="s">
        <v>14</v>
      </c>
      <c r="I2756" s="5" t="s">
        <v>2157</v>
      </c>
      <c r="J2756" s="5">
        <v>29.97</v>
      </c>
      <c r="K2756" s="5">
        <v>3</v>
      </c>
      <c r="L2756" s="7">
        <v>13.49</v>
      </c>
    </row>
    <row r="2757" spans="1:12" x14ac:dyDescent="0.25">
      <c r="A2757" s="8" t="s">
        <v>1882</v>
      </c>
      <c r="B2757" s="8">
        <f>YEAR('Sales Data'!$D2757)</f>
        <v>2022</v>
      </c>
      <c r="C2757" s="8">
        <f>MONTH('Sales Data'!$D2757)</f>
        <v>7</v>
      </c>
      <c r="D2757" s="9">
        <v>44753</v>
      </c>
      <c r="E2757" s="8" t="s">
        <v>235</v>
      </c>
      <c r="F2757" s="8" t="s">
        <v>166</v>
      </c>
      <c r="G2757" s="8" t="s">
        <v>13</v>
      </c>
      <c r="H2757" s="8" t="s">
        <v>22</v>
      </c>
      <c r="I2757" s="8" t="s">
        <v>364</v>
      </c>
      <c r="J2757" s="8">
        <v>98.35</v>
      </c>
      <c r="K2757" s="8">
        <v>3</v>
      </c>
      <c r="L2757" s="10">
        <v>34.42</v>
      </c>
    </row>
    <row r="2758" spans="1:12" x14ac:dyDescent="0.25">
      <c r="A2758" s="5" t="s">
        <v>1882</v>
      </c>
      <c r="B2758" s="5">
        <f>YEAR('Sales Data'!$D2758)</f>
        <v>2022</v>
      </c>
      <c r="C2758" s="5">
        <f>MONTH('Sales Data'!$D2758)</f>
        <v>7</v>
      </c>
      <c r="D2758" s="6">
        <v>44753</v>
      </c>
      <c r="E2758" s="5" t="s">
        <v>1516</v>
      </c>
      <c r="F2758" s="5" t="s">
        <v>61</v>
      </c>
      <c r="G2758" s="5" t="s">
        <v>36</v>
      </c>
      <c r="H2758" s="5" t="s">
        <v>147</v>
      </c>
      <c r="I2758" s="5" t="s">
        <v>820</v>
      </c>
      <c r="J2758" s="5">
        <v>199.84</v>
      </c>
      <c r="K2758" s="5">
        <v>4</v>
      </c>
      <c r="L2758" s="7">
        <v>-37.11</v>
      </c>
    </row>
    <row r="2759" spans="1:12" x14ac:dyDescent="0.25">
      <c r="A2759" s="8" t="s">
        <v>1882</v>
      </c>
      <c r="B2759" s="8">
        <f>YEAR('Sales Data'!$D2759)</f>
        <v>2022</v>
      </c>
      <c r="C2759" s="8">
        <f>MONTH('Sales Data'!$D2759)</f>
        <v>7</v>
      </c>
      <c r="D2759" s="9">
        <v>44753</v>
      </c>
      <c r="E2759" s="8" t="s">
        <v>1516</v>
      </c>
      <c r="F2759" s="8" t="s">
        <v>61</v>
      </c>
      <c r="G2759" s="8" t="s">
        <v>41</v>
      </c>
      <c r="H2759" s="8" t="s">
        <v>42</v>
      </c>
      <c r="I2759" s="8" t="s">
        <v>650</v>
      </c>
      <c r="J2759" s="8">
        <v>716</v>
      </c>
      <c r="K2759" s="8">
        <v>2</v>
      </c>
      <c r="L2759" s="10">
        <v>193.32</v>
      </c>
    </row>
    <row r="2760" spans="1:12" x14ac:dyDescent="0.25">
      <c r="A2760" s="5" t="s">
        <v>1882</v>
      </c>
      <c r="B2760" s="5">
        <f>YEAR('Sales Data'!$D2760)</f>
        <v>2022</v>
      </c>
      <c r="C2760" s="5">
        <f>MONTH('Sales Data'!$D2760)</f>
        <v>7</v>
      </c>
      <c r="D2760" s="6">
        <v>44753</v>
      </c>
      <c r="E2760" s="5" t="s">
        <v>1516</v>
      </c>
      <c r="F2760" s="5" t="s">
        <v>61</v>
      </c>
      <c r="G2760" s="5" t="s">
        <v>13</v>
      </c>
      <c r="H2760" s="5" t="s">
        <v>22</v>
      </c>
      <c r="I2760" s="5" t="s">
        <v>2158</v>
      </c>
      <c r="J2760" s="5">
        <v>221.06</v>
      </c>
      <c r="K2760" s="5">
        <v>7</v>
      </c>
      <c r="L2760" s="7">
        <v>103.9</v>
      </c>
    </row>
    <row r="2761" spans="1:12" x14ac:dyDescent="0.25">
      <c r="A2761" s="8" t="s">
        <v>1882</v>
      </c>
      <c r="B2761" s="8">
        <f>YEAR('Sales Data'!$D2761)</f>
        <v>2022</v>
      </c>
      <c r="C2761" s="8">
        <f>MONTH('Sales Data'!$D2761)</f>
        <v>7</v>
      </c>
      <c r="D2761" s="9">
        <v>44754</v>
      </c>
      <c r="E2761" s="8" t="s">
        <v>1753</v>
      </c>
      <c r="F2761" s="8" t="s">
        <v>17</v>
      </c>
      <c r="G2761" s="8" t="s">
        <v>36</v>
      </c>
      <c r="H2761" s="8" t="s">
        <v>37</v>
      </c>
      <c r="I2761" s="8" t="s">
        <v>267</v>
      </c>
      <c r="J2761" s="8">
        <v>383.61</v>
      </c>
      <c r="K2761" s="8">
        <v>9</v>
      </c>
      <c r="L2761" s="10">
        <v>-5.48</v>
      </c>
    </row>
    <row r="2762" spans="1:12" x14ac:dyDescent="0.25">
      <c r="A2762" s="5" t="s">
        <v>1882</v>
      </c>
      <c r="B2762" s="5">
        <f>YEAR('Sales Data'!$D2762)</f>
        <v>2022</v>
      </c>
      <c r="C2762" s="5">
        <f>MONTH('Sales Data'!$D2762)</f>
        <v>7</v>
      </c>
      <c r="D2762" s="6">
        <v>44754</v>
      </c>
      <c r="E2762" s="5" t="s">
        <v>1753</v>
      </c>
      <c r="F2762" s="5" t="s">
        <v>17</v>
      </c>
      <c r="G2762" s="5" t="s">
        <v>41</v>
      </c>
      <c r="H2762" s="5" t="s">
        <v>42</v>
      </c>
      <c r="I2762" s="5" t="s">
        <v>747</v>
      </c>
      <c r="J2762" s="5">
        <v>148.47999999999999</v>
      </c>
      <c r="K2762" s="5">
        <v>2</v>
      </c>
      <c r="L2762" s="7">
        <v>16.7</v>
      </c>
    </row>
    <row r="2763" spans="1:12" x14ac:dyDescent="0.25">
      <c r="A2763" s="8" t="s">
        <v>1882</v>
      </c>
      <c r="B2763" s="8">
        <f>YEAR('Sales Data'!$D2763)</f>
        <v>2022</v>
      </c>
      <c r="C2763" s="8">
        <f>MONTH('Sales Data'!$D2763)</f>
        <v>7</v>
      </c>
      <c r="D2763" s="9">
        <v>44754</v>
      </c>
      <c r="E2763" s="8" t="s">
        <v>1753</v>
      </c>
      <c r="F2763" s="8" t="s">
        <v>17</v>
      </c>
      <c r="G2763" s="8" t="s">
        <v>41</v>
      </c>
      <c r="H2763" s="8" t="s">
        <v>42</v>
      </c>
      <c r="I2763" s="8" t="s">
        <v>1308</v>
      </c>
      <c r="J2763" s="8">
        <v>537.54</v>
      </c>
      <c r="K2763" s="8">
        <v>7</v>
      </c>
      <c r="L2763" s="10">
        <v>53.75</v>
      </c>
    </row>
    <row r="2764" spans="1:12" x14ac:dyDescent="0.25">
      <c r="A2764" s="5" t="s">
        <v>1882</v>
      </c>
      <c r="B2764" s="5">
        <f>YEAR('Sales Data'!$D2764)</f>
        <v>2022</v>
      </c>
      <c r="C2764" s="5">
        <f>MONTH('Sales Data'!$D2764)</f>
        <v>7</v>
      </c>
      <c r="D2764" s="6">
        <v>44754</v>
      </c>
      <c r="E2764" s="5" t="s">
        <v>1753</v>
      </c>
      <c r="F2764" s="5" t="s">
        <v>17</v>
      </c>
      <c r="G2764" s="5" t="s">
        <v>13</v>
      </c>
      <c r="H2764" s="5" t="s">
        <v>22</v>
      </c>
      <c r="I2764" s="5" t="s">
        <v>943</v>
      </c>
      <c r="J2764" s="5">
        <v>1.93</v>
      </c>
      <c r="K2764" s="5">
        <v>2</v>
      </c>
      <c r="L2764" s="7">
        <v>-2.99</v>
      </c>
    </row>
    <row r="2765" spans="1:12" x14ac:dyDescent="0.25">
      <c r="A2765" s="8" t="s">
        <v>1882</v>
      </c>
      <c r="B2765" s="8">
        <f>YEAR('Sales Data'!$D2765)</f>
        <v>2022</v>
      </c>
      <c r="C2765" s="8">
        <f>MONTH('Sales Data'!$D2765)</f>
        <v>7</v>
      </c>
      <c r="D2765" s="9">
        <v>44754</v>
      </c>
      <c r="E2765" s="8" t="s">
        <v>1753</v>
      </c>
      <c r="F2765" s="8" t="s">
        <v>17</v>
      </c>
      <c r="G2765" s="8" t="s">
        <v>13</v>
      </c>
      <c r="H2765" s="8" t="s">
        <v>26</v>
      </c>
      <c r="I2765" s="8" t="s">
        <v>1002</v>
      </c>
      <c r="J2765" s="8">
        <v>6.91</v>
      </c>
      <c r="K2765" s="8">
        <v>3</v>
      </c>
      <c r="L2765" s="10">
        <v>0.69</v>
      </c>
    </row>
    <row r="2766" spans="1:12" x14ac:dyDescent="0.25">
      <c r="A2766" s="5" t="s">
        <v>1882</v>
      </c>
      <c r="B2766" s="5">
        <f>YEAR('Sales Data'!$D2766)</f>
        <v>2022</v>
      </c>
      <c r="C2766" s="5">
        <f>MONTH('Sales Data'!$D2766)</f>
        <v>7</v>
      </c>
      <c r="D2766" s="6">
        <v>44754</v>
      </c>
      <c r="E2766" s="5" t="s">
        <v>1753</v>
      </c>
      <c r="F2766" s="5" t="s">
        <v>17</v>
      </c>
      <c r="G2766" s="5" t="s">
        <v>36</v>
      </c>
      <c r="H2766" s="5" t="s">
        <v>49</v>
      </c>
      <c r="I2766" s="5" t="s">
        <v>1730</v>
      </c>
      <c r="J2766" s="5">
        <v>7.76</v>
      </c>
      <c r="K2766" s="5">
        <v>1</v>
      </c>
      <c r="L2766" s="7">
        <v>-2.13</v>
      </c>
    </row>
    <row r="2767" spans="1:12" x14ac:dyDescent="0.25">
      <c r="A2767" s="8" t="s">
        <v>1882</v>
      </c>
      <c r="B2767" s="8">
        <f>YEAR('Sales Data'!$D2767)</f>
        <v>2022</v>
      </c>
      <c r="C2767" s="8">
        <f>MONTH('Sales Data'!$D2767)</f>
        <v>7</v>
      </c>
      <c r="D2767" s="9">
        <v>44754</v>
      </c>
      <c r="E2767" s="8" t="s">
        <v>1753</v>
      </c>
      <c r="F2767" s="8" t="s">
        <v>17</v>
      </c>
      <c r="G2767" s="8" t="s">
        <v>41</v>
      </c>
      <c r="H2767" s="8" t="s">
        <v>42</v>
      </c>
      <c r="I2767" s="8" t="s">
        <v>857</v>
      </c>
      <c r="J2767" s="8">
        <v>659.17</v>
      </c>
      <c r="K2767" s="8">
        <v>4</v>
      </c>
      <c r="L2767" s="10">
        <v>49.44</v>
      </c>
    </row>
    <row r="2768" spans="1:12" x14ac:dyDescent="0.25">
      <c r="A2768" s="5" t="s">
        <v>1882</v>
      </c>
      <c r="B2768" s="5">
        <f>YEAR('Sales Data'!$D2768)</f>
        <v>2022</v>
      </c>
      <c r="C2768" s="5">
        <f>MONTH('Sales Data'!$D2768)</f>
        <v>7</v>
      </c>
      <c r="D2768" s="6">
        <v>44754</v>
      </c>
      <c r="E2768" s="5" t="s">
        <v>2159</v>
      </c>
      <c r="F2768" s="5" t="s">
        <v>12</v>
      </c>
      <c r="G2768" s="5" t="s">
        <v>41</v>
      </c>
      <c r="H2768" s="5" t="s">
        <v>42</v>
      </c>
      <c r="I2768" s="5" t="s">
        <v>1308</v>
      </c>
      <c r="J2768" s="5">
        <v>307.17</v>
      </c>
      <c r="K2768" s="5">
        <v>4</v>
      </c>
      <c r="L2768" s="7">
        <v>30.72</v>
      </c>
    </row>
    <row r="2769" spans="1:12" x14ac:dyDescent="0.25">
      <c r="A2769" s="8" t="s">
        <v>1882</v>
      </c>
      <c r="B2769" s="8">
        <f>YEAR('Sales Data'!$D2769)</f>
        <v>2022</v>
      </c>
      <c r="C2769" s="8">
        <f>MONTH('Sales Data'!$D2769)</f>
        <v>7</v>
      </c>
      <c r="D2769" s="9">
        <v>44755</v>
      </c>
      <c r="E2769" s="8" t="s">
        <v>71</v>
      </c>
      <c r="F2769" s="8" t="s">
        <v>151</v>
      </c>
      <c r="G2769" s="8" t="s">
        <v>13</v>
      </c>
      <c r="H2769" s="8" t="s">
        <v>22</v>
      </c>
      <c r="I2769" s="8" t="s">
        <v>224</v>
      </c>
      <c r="J2769" s="8">
        <v>11.81</v>
      </c>
      <c r="K2769" s="8">
        <v>2</v>
      </c>
      <c r="L2769" s="10">
        <v>4.28</v>
      </c>
    </row>
    <row r="2770" spans="1:12" x14ac:dyDescent="0.25">
      <c r="A2770" s="5" t="s">
        <v>1882</v>
      </c>
      <c r="B2770" s="5">
        <f>YEAR('Sales Data'!$D2770)</f>
        <v>2022</v>
      </c>
      <c r="C2770" s="5">
        <f>MONTH('Sales Data'!$D2770)</f>
        <v>7</v>
      </c>
      <c r="D2770" s="6">
        <v>44755</v>
      </c>
      <c r="E2770" s="5" t="s">
        <v>71</v>
      </c>
      <c r="F2770" s="5" t="s">
        <v>151</v>
      </c>
      <c r="G2770" s="5" t="s">
        <v>36</v>
      </c>
      <c r="H2770" s="5" t="s">
        <v>37</v>
      </c>
      <c r="I2770" s="5" t="s">
        <v>1681</v>
      </c>
      <c r="J2770" s="5">
        <v>1931.04</v>
      </c>
      <c r="K2770" s="5">
        <v>9</v>
      </c>
      <c r="L2770" s="7">
        <v>321.83999999999997</v>
      </c>
    </row>
    <row r="2771" spans="1:12" x14ac:dyDescent="0.25">
      <c r="A2771" s="8" t="s">
        <v>1882</v>
      </c>
      <c r="B2771" s="8">
        <f>YEAR('Sales Data'!$D2771)</f>
        <v>2022</v>
      </c>
      <c r="C2771" s="8">
        <f>MONTH('Sales Data'!$D2771)</f>
        <v>7</v>
      </c>
      <c r="D2771" s="9">
        <v>44755</v>
      </c>
      <c r="E2771" s="8" t="s">
        <v>71</v>
      </c>
      <c r="F2771" s="8" t="s">
        <v>151</v>
      </c>
      <c r="G2771" s="8" t="s">
        <v>13</v>
      </c>
      <c r="H2771" s="8" t="s">
        <v>14</v>
      </c>
      <c r="I2771" s="8" t="s">
        <v>627</v>
      </c>
      <c r="J2771" s="8">
        <v>9.9600000000000009</v>
      </c>
      <c r="K2771" s="8">
        <v>2</v>
      </c>
      <c r="L2771" s="10">
        <v>4.68</v>
      </c>
    </row>
    <row r="2772" spans="1:12" x14ac:dyDescent="0.25">
      <c r="A2772" s="5" t="s">
        <v>1882</v>
      </c>
      <c r="B2772" s="5">
        <f>YEAR('Sales Data'!$D2772)</f>
        <v>2022</v>
      </c>
      <c r="C2772" s="5">
        <f>MONTH('Sales Data'!$D2772)</f>
        <v>7</v>
      </c>
      <c r="D2772" s="6">
        <v>44755</v>
      </c>
      <c r="E2772" s="5" t="s">
        <v>1359</v>
      </c>
      <c r="F2772" s="5" t="s">
        <v>12</v>
      </c>
      <c r="G2772" s="5" t="s">
        <v>13</v>
      </c>
      <c r="H2772" s="5" t="s">
        <v>22</v>
      </c>
      <c r="I2772" s="5" t="s">
        <v>765</v>
      </c>
      <c r="J2772" s="5">
        <v>41.57</v>
      </c>
      <c r="K2772" s="5">
        <v>6</v>
      </c>
      <c r="L2772" s="7">
        <v>-66.510000000000005</v>
      </c>
    </row>
    <row r="2773" spans="1:12" x14ac:dyDescent="0.25">
      <c r="A2773" s="8" t="s">
        <v>1882</v>
      </c>
      <c r="B2773" s="8">
        <f>YEAR('Sales Data'!$D2773)</f>
        <v>2022</v>
      </c>
      <c r="C2773" s="8">
        <f>MONTH('Sales Data'!$D2773)</f>
        <v>7</v>
      </c>
      <c r="D2773" s="9">
        <v>44755</v>
      </c>
      <c r="E2773" s="8" t="s">
        <v>173</v>
      </c>
      <c r="F2773" s="8" t="s">
        <v>32</v>
      </c>
      <c r="G2773" s="8" t="s">
        <v>13</v>
      </c>
      <c r="H2773" s="8" t="s">
        <v>14</v>
      </c>
      <c r="I2773" s="8" t="s">
        <v>1159</v>
      </c>
      <c r="J2773" s="8">
        <v>38.880000000000003</v>
      </c>
      <c r="K2773" s="8">
        <v>6</v>
      </c>
      <c r="L2773" s="10">
        <v>18.66</v>
      </c>
    </row>
    <row r="2774" spans="1:12" x14ac:dyDescent="0.25">
      <c r="A2774" s="5" t="s">
        <v>1882</v>
      </c>
      <c r="B2774" s="5">
        <f>YEAR('Sales Data'!$D2774)</f>
        <v>2022</v>
      </c>
      <c r="C2774" s="5">
        <f>MONTH('Sales Data'!$D2774)</f>
        <v>7</v>
      </c>
      <c r="D2774" s="6">
        <v>44756</v>
      </c>
      <c r="E2774" s="5" t="s">
        <v>1948</v>
      </c>
      <c r="F2774" s="5" t="s">
        <v>97</v>
      </c>
      <c r="G2774" s="5" t="s">
        <v>13</v>
      </c>
      <c r="H2774" s="5" t="s">
        <v>20</v>
      </c>
      <c r="I2774" s="5" t="s">
        <v>21</v>
      </c>
      <c r="J2774" s="5">
        <v>272.74</v>
      </c>
      <c r="K2774" s="5">
        <v>3</v>
      </c>
      <c r="L2774" s="7">
        <v>-64.77</v>
      </c>
    </row>
    <row r="2775" spans="1:12" x14ac:dyDescent="0.25">
      <c r="A2775" s="8" t="s">
        <v>1882</v>
      </c>
      <c r="B2775" s="8">
        <f>YEAR('Sales Data'!$D2775)</f>
        <v>2022</v>
      </c>
      <c r="C2775" s="8">
        <f>MONTH('Sales Data'!$D2775)</f>
        <v>7</v>
      </c>
      <c r="D2775" s="9">
        <v>44756</v>
      </c>
      <c r="E2775" s="8" t="s">
        <v>1948</v>
      </c>
      <c r="F2775" s="8" t="s">
        <v>97</v>
      </c>
      <c r="G2775" s="8" t="s">
        <v>13</v>
      </c>
      <c r="H2775" s="8" t="s">
        <v>14</v>
      </c>
      <c r="I2775" s="8" t="s">
        <v>1149</v>
      </c>
      <c r="J2775" s="8">
        <v>18.5</v>
      </c>
      <c r="K2775" s="8">
        <v>4</v>
      </c>
      <c r="L2775" s="10">
        <v>6.7</v>
      </c>
    </row>
    <row r="2776" spans="1:12" x14ac:dyDescent="0.25">
      <c r="A2776" s="5" t="s">
        <v>1882</v>
      </c>
      <c r="B2776" s="5">
        <f>YEAR('Sales Data'!$D2776)</f>
        <v>2022</v>
      </c>
      <c r="C2776" s="5">
        <f>MONTH('Sales Data'!$D2776)</f>
        <v>7</v>
      </c>
      <c r="D2776" s="6">
        <v>44756</v>
      </c>
      <c r="E2776" s="5" t="s">
        <v>1948</v>
      </c>
      <c r="F2776" s="5" t="s">
        <v>97</v>
      </c>
      <c r="G2776" s="5" t="s">
        <v>36</v>
      </c>
      <c r="H2776" s="5" t="s">
        <v>37</v>
      </c>
      <c r="I2776" s="5" t="s">
        <v>1239</v>
      </c>
      <c r="J2776" s="5">
        <v>441.92</v>
      </c>
      <c r="K2776" s="5">
        <v>2</v>
      </c>
      <c r="L2776" s="7">
        <v>49.72</v>
      </c>
    </row>
    <row r="2777" spans="1:12" x14ac:dyDescent="0.25">
      <c r="A2777" s="8" t="s">
        <v>1882</v>
      </c>
      <c r="B2777" s="8">
        <f>YEAR('Sales Data'!$D2777)</f>
        <v>2022</v>
      </c>
      <c r="C2777" s="8">
        <f>MONTH('Sales Data'!$D2777)</f>
        <v>7</v>
      </c>
      <c r="D2777" s="9">
        <v>44756</v>
      </c>
      <c r="E2777" s="8" t="s">
        <v>1948</v>
      </c>
      <c r="F2777" s="8" t="s">
        <v>97</v>
      </c>
      <c r="G2777" s="8" t="s">
        <v>36</v>
      </c>
      <c r="H2777" s="8" t="s">
        <v>76</v>
      </c>
      <c r="I2777" s="8" t="s">
        <v>837</v>
      </c>
      <c r="J2777" s="8">
        <v>127.76</v>
      </c>
      <c r="K2777" s="8">
        <v>6</v>
      </c>
      <c r="L2777" s="10">
        <v>-191.65</v>
      </c>
    </row>
    <row r="2778" spans="1:12" x14ac:dyDescent="0.25">
      <c r="A2778" s="5" t="s">
        <v>1882</v>
      </c>
      <c r="B2778" s="5">
        <f>YEAR('Sales Data'!$D2778)</f>
        <v>2022</v>
      </c>
      <c r="C2778" s="5">
        <f>MONTH('Sales Data'!$D2778)</f>
        <v>7</v>
      </c>
      <c r="D2778" s="6">
        <v>44758</v>
      </c>
      <c r="E2778" s="5" t="s">
        <v>2107</v>
      </c>
      <c r="F2778" s="5" t="s">
        <v>29</v>
      </c>
      <c r="G2778" s="5" t="s">
        <v>36</v>
      </c>
      <c r="H2778" s="5" t="s">
        <v>37</v>
      </c>
      <c r="I2778" s="5" t="s">
        <v>1021</v>
      </c>
      <c r="J2778" s="5">
        <v>1348.7</v>
      </c>
      <c r="K2778" s="5">
        <v>6</v>
      </c>
      <c r="L2778" s="7">
        <v>-219.16</v>
      </c>
    </row>
    <row r="2779" spans="1:12" x14ac:dyDescent="0.25">
      <c r="A2779" s="8" t="s">
        <v>1882</v>
      </c>
      <c r="B2779" s="8">
        <f>YEAR('Sales Data'!$D2779)</f>
        <v>2022</v>
      </c>
      <c r="C2779" s="8">
        <f>MONTH('Sales Data'!$D2779)</f>
        <v>7</v>
      </c>
      <c r="D2779" s="9">
        <v>44758</v>
      </c>
      <c r="E2779" s="8" t="s">
        <v>2107</v>
      </c>
      <c r="F2779" s="8" t="s">
        <v>29</v>
      </c>
      <c r="G2779" s="8" t="s">
        <v>36</v>
      </c>
      <c r="H2779" s="8" t="s">
        <v>37</v>
      </c>
      <c r="I2779" s="8" t="s">
        <v>1985</v>
      </c>
      <c r="J2779" s="8">
        <v>700.15</v>
      </c>
      <c r="K2779" s="8">
        <v>3</v>
      </c>
      <c r="L2779" s="10">
        <v>78.77</v>
      </c>
    </row>
    <row r="2780" spans="1:12" x14ac:dyDescent="0.25">
      <c r="A2780" s="5" t="s">
        <v>1882</v>
      </c>
      <c r="B2780" s="5">
        <f>YEAR('Sales Data'!$D2780)</f>
        <v>2022</v>
      </c>
      <c r="C2780" s="5">
        <f>MONTH('Sales Data'!$D2780)</f>
        <v>7</v>
      </c>
      <c r="D2780" s="6">
        <v>44758</v>
      </c>
      <c r="E2780" s="5" t="s">
        <v>447</v>
      </c>
      <c r="F2780" s="5" t="s">
        <v>151</v>
      </c>
      <c r="G2780" s="5" t="s">
        <v>13</v>
      </c>
      <c r="H2780" s="5" t="s">
        <v>14</v>
      </c>
      <c r="I2780" s="5" t="s">
        <v>2160</v>
      </c>
      <c r="J2780" s="5">
        <v>80.88</v>
      </c>
      <c r="K2780" s="5">
        <v>3</v>
      </c>
      <c r="L2780" s="7">
        <v>39.630000000000003</v>
      </c>
    </row>
    <row r="2781" spans="1:12" x14ac:dyDescent="0.25">
      <c r="A2781" s="8" t="s">
        <v>1882</v>
      </c>
      <c r="B2781" s="8">
        <f>YEAR('Sales Data'!$D2781)</f>
        <v>2022</v>
      </c>
      <c r="C2781" s="8">
        <f>MONTH('Sales Data'!$D2781)</f>
        <v>7</v>
      </c>
      <c r="D2781" s="9">
        <v>44758</v>
      </c>
      <c r="E2781" s="8" t="s">
        <v>447</v>
      </c>
      <c r="F2781" s="8" t="s">
        <v>151</v>
      </c>
      <c r="G2781" s="8" t="s">
        <v>41</v>
      </c>
      <c r="H2781" s="8" t="s">
        <v>54</v>
      </c>
      <c r="I2781" s="8" t="s">
        <v>2161</v>
      </c>
      <c r="J2781" s="8">
        <v>599.9</v>
      </c>
      <c r="K2781" s="8">
        <v>10</v>
      </c>
      <c r="L2781" s="10">
        <v>191.97</v>
      </c>
    </row>
    <row r="2782" spans="1:12" x14ac:dyDescent="0.25">
      <c r="A2782" s="5" t="s">
        <v>1882</v>
      </c>
      <c r="B2782" s="5">
        <f>YEAR('Sales Data'!$D2782)</f>
        <v>2022</v>
      </c>
      <c r="C2782" s="5">
        <f>MONTH('Sales Data'!$D2782)</f>
        <v>7</v>
      </c>
      <c r="D2782" s="6">
        <v>44758</v>
      </c>
      <c r="E2782" s="5" t="s">
        <v>1865</v>
      </c>
      <c r="F2782" s="5" t="s">
        <v>533</v>
      </c>
      <c r="G2782" s="5" t="s">
        <v>36</v>
      </c>
      <c r="H2782" s="5" t="s">
        <v>37</v>
      </c>
      <c r="I2782" s="5" t="s">
        <v>2162</v>
      </c>
      <c r="J2782" s="5">
        <v>150.97999999999999</v>
      </c>
      <c r="K2782" s="5">
        <v>1</v>
      </c>
      <c r="L2782" s="7">
        <v>43.78</v>
      </c>
    </row>
    <row r="2783" spans="1:12" x14ac:dyDescent="0.25">
      <c r="A2783" s="8" t="s">
        <v>1882</v>
      </c>
      <c r="B2783" s="8">
        <f>YEAR('Sales Data'!$D2783)</f>
        <v>2022</v>
      </c>
      <c r="C2783" s="8">
        <f>MONTH('Sales Data'!$D2783)</f>
        <v>7</v>
      </c>
      <c r="D2783" s="9">
        <v>44758</v>
      </c>
      <c r="E2783" s="8" t="s">
        <v>1865</v>
      </c>
      <c r="F2783" s="8" t="s">
        <v>533</v>
      </c>
      <c r="G2783" s="8" t="s">
        <v>13</v>
      </c>
      <c r="H2783" s="8" t="s">
        <v>65</v>
      </c>
      <c r="I2783" s="8" t="s">
        <v>2163</v>
      </c>
      <c r="J2783" s="8">
        <v>137.25</v>
      </c>
      <c r="K2783" s="8">
        <v>9</v>
      </c>
      <c r="L2783" s="10">
        <v>63.14</v>
      </c>
    </row>
    <row r="2784" spans="1:12" x14ac:dyDescent="0.25">
      <c r="A2784" s="5" t="s">
        <v>1882</v>
      </c>
      <c r="B2784" s="5">
        <f>YEAR('Sales Data'!$D2784)</f>
        <v>2022</v>
      </c>
      <c r="C2784" s="5">
        <f>MONTH('Sales Data'!$D2784)</f>
        <v>7</v>
      </c>
      <c r="D2784" s="6">
        <v>44758</v>
      </c>
      <c r="E2784" s="5" t="s">
        <v>1865</v>
      </c>
      <c r="F2784" s="5" t="s">
        <v>533</v>
      </c>
      <c r="G2784" s="5" t="s">
        <v>13</v>
      </c>
      <c r="H2784" s="5" t="s">
        <v>45</v>
      </c>
      <c r="I2784" s="5" t="s">
        <v>508</v>
      </c>
      <c r="J2784" s="5">
        <v>11.52</v>
      </c>
      <c r="K2784" s="5">
        <v>4</v>
      </c>
      <c r="L2784" s="7">
        <v>5.41</v>
      </c>
    </row>
    <row r="2785" spans="1:12" x14ac:dyDescent="0.25">
      <c r="A2785" s="8" t="s">
        <v>1882</v>
      </c>
      <c r="B2785" s="8">
        <f>YEAR('Sales Data'!$D2785)</f>
        <v>2022</v>
      </c>
      <c r="C2785" s="8">
        <f>MONTH('Sales Data'!$D2785)</f>
        <v>7</v>
      </c>
      <c r="D2785" s="9">
        <v>44759</v>
      </c>
      <c r="E2785" s="8" t="s">
        <v>1290</v>
      </c>
      <c r="F2785" s="8" t="s">
        <v>29</v>
      </c>
      <c r="G2785" s="8" t="s">
        <v>36</v>
      </c>
      <c r="H2785" s="8" t="s">
        <v>76</v>
      </c>
      <c r="I2785" s="8" t="s">
        <v>1708</v>
      </c>
      <c r="J2785" s="8">
        <v>195.47</v>
      </c>
      <c r="K2785" s="8">
        <v>2</v>
      </c>
      <c r="L2785" s="10">
        <v>-13.8</v>
      </c>
    </row>
    <row r="2786" spans="1:12" x14ac:dyDescent="0.25">
      <c r="A2786" s="5" t="s">
        <v>1882</v>
      </c>
      <c r="B2786" s="5">
        <f>YEAR('Sales Data'!$D2786)</f>
        <v>2022</v>
      </c>
      <c r="C2786" s="5">
        <f>MONTH('Sales Data'!$D2786)</f>
        <v>7</v>
      </c>
      <c r="D2786" s="6">
        <v>44759</v>
      </c>
      <c r="E2786" s="5" t="s">
        <v>2036</v>
      </c>
      <c r="F2786" s="5" t="s">
        <v>125</v>
      </c>
      <c r="G2786" s="5" t="s">
        <v>36</v>
      </c>
      <c r="H2786" s="5" t="s">
        <v>76</v>
      </c>
      <c r="I2786" s="5" t="s">
        <v>2164</v>
      </c>
      <c r="J2786" s="5">
        <v>231.92</v>
      </c>
      <c r="K2786" s="5">
        <v>5</v>
      </c>
      <c r="L2786" s="7">
        <v>5.8</v>
      </c>
    </row>
    <row r="2787" spans="1:12" x14ac:dyDescent="0.25">
      <c r="A2787" s="8" t="s">
        <v>1882</v>
      </c>
      <c r="B2787" s="8">
        <f>YEAR('Sales Data'!$D2787)</f>
        <v>2022</v>
      </c>
      <c r="C2787" s="8">
        <f>MONTH('Sales Data'!$D2787)</f>
        <v>7</v>
      </c>
      <c r="D2787" s="9">
        <v>44759</v>
      </c>
      <c r="E2787" s="8" t="s">
        <v>2165</v>
      </c>
      <c r="F2787" s="8" t="s">
        <v>12</v>
      </c>
      <c r="G2787" s="8" t="s">
        <v>13</v>
      </c>
      <c r="H2787" s="8" t="s">
        <v>18</v>
      </c>
      <c r="I2787" s="8" t="s">
        <v>534</v>
      </c>
      <c r="J2787" s="8">
        <v>6.26</v>
      </c>
      <c r="K2787" s="8">
        <v>3</v>
      </c>
      <c r="L2787" s="10">
        <v>2.04</v>
      </c>
    </row>
    <row r="2788" spans="1:12" x14ac:dyDescent="0.25">
      <c r="A2788" s="5" t="s">
        <v>1882</v>
      </c>
      <c r="B2788" s="5">
        <f>YEAR('Sales Data'!$D2788)</f>
        <v>2022</v>
      </c>
      <c r="C2788" s="5">
        <f>MONTH('Sales Data'!$D2788)</f>
        <v>7</v>
      </c>
      <c r="D2788" s="6">
        <v>44759</v>
      </c>
      <c r="E2788" s="5" t="s">
        <v>2165</v>
      </c>
      <c r="F2788" s="5" t="s">
        <v>12</v>
      </c>
      <c r="G2788" s="5" t="s">
        <v>13</v>
      </c>
      <c r="H2788" s="5" t="s">
        <v>45</v>
      </c>
      <c r="I2788" s="5" t="s">
        <v>1808</v>
      </c>
      <c r="J2788" s="5">
        <v>14.43</v>
      </c>
      <c r="K2788" s="5">
        <v>4</v>
      </c>
      <c r="L2788" s="7">
        <v>3.43</v>
      </c>
    </row>
    <row r="2789" spans="1:12" x14ac:dyDescent="0.25">
      <c r="A2789" s="8" t="s">
        <v>1882</v>
      </c>
      <c r="B2789" s="8">
        <f>YEAR('Sales Data'!$D2789)</f>
        <v>2022</v>
      </c>
      <c r="C2789" s="8">
        <f>MONTH('Sales Data'!$D2789)</f>
        <v>7</v>
      </c>
      <c r="D2789" s="9">
        <v>44760</v>
      </c>
      <c r="E2789" s="8" t="s">
        <v>1078</v>
      </c>
      <c r="F2789" s="8" t="s">
        <v>29</v>
      </c>
      <c r="G2789" s="8" t="s">
        <v>41</v>
      </c>
      <c r="H2789" s="8" t="s">
        <v>54</v>
      </c>
      <c r="I2789" s="8" t="s">
        <v>2084</v>
      </c>
      <c r="J2789" s="8">
        <v>519.96</v>
      </c>
      <c r="K2789" s="8">
        <v>4</v>
      </c>
      <c r="L2789" s="10">
        <v>176.79</v>
      </c>
    </row>
    <row r="2790" spans="1:12" x14ac:dyDescent="0.25">
      <c r="A2790" s="5" t="s">
        <v>1882</v>
      </c>
      <c r="B2790" s="5">
        <f>YEAR('Sales Data'!$D2790)</f>
        <v>2022</v>
      </c>
      <c r="C2790" s="5">
        <f>MONTH('Sales Data'!$D2790)</f>
        <v>7</v>
      </c>
      <c r="D2790" s="6">
        <v>44760</v>
      </c>
      <c r="E2790" s="5" t="s">
        <v>1244</v>
      </c>
      <c r="F2790" s="5" t="s">
        <v>151</v>
      </c>
      <c r="G2790" s="5" t="s">
        <v>13</v>
      </c>
      <c r="H2790" s="5" t="s">
        <v>26</v>
      </c>
      <c r="I2790" s="5" t="s">
        <v>1002</v>
      </c>
      <c r="J2790" s="5">
        <v>5.76</v>
      </c>
      <c r="K2790" s="5">
        <v>2</v>
      </c>
      <c r="L2790" s="7">
        <v>1.61</v>
      </c>
    </row>
    <row r="2791" spans="1:12" x14ac:dyDescent="0.25">
      <c r="A2791" s="8" t="s">
        <v>1882</v>
      </c>
      <c r="B2791" s="8">
        <f>YEAR('Sales Data'!$D2791)</f>
        <v>2022</v>
      </c>
      <c r="C2791" s="8">
        <f>MONTH('Sales Data'!$D2791)</f>
        <v>7</v>
      </c>
      <c r="D2791" s="9">
        <v>44760</v>
      </c>
      <c r="E2791" s="8" t="s">
        <v>489</v>
      </c>
      <c r="F2791" s="8" t="s">
        <v>151</v>
      </c>
      <c r="G2791" s="8" t="s">
        <v>13</v>
      </c>
      <c r="H2791" s="8" t="s">
        <v>22</v>
      </c>
      <c r="I2791" s="8" t="s">
        <v>2166</v>
      </c>
      <c r="J2791" s="8">
        <v>3.33</v>
      </c>
      <c r="K2791" s="8">
        <v>2</v>
      </c>
      <c r="L2791" s="10">
        <v>1.21</v>
      </c>
    </row>
    <row r="2792" spans="1:12" x14ac:dyDescent="0.25">
      <c r="A2792" s="5" t="s">
        <v>1882</v>
      </c>
      <c r="B2792" s="5">
        <f>YEAR('Sales Data'!$D2792)</f>
        <v>2022</v>
      </c>
      <c r="C2792" s="5">
        <f>MONTH('Sales Data'!$D2792)</f>
        <v>7</v>
      </c>
      <c r="D2792" s="6">
        <v>44760</v>
      </c>
      <c r="E2792" s="5" t="s">
        <v>489</v>
      </c>
      <c r="F2792" s="5" t="s">
        <v>151</v>
      </c>
      <c r="G2792" s="5" t="s">
        <v>41</v>
      </c>
      <c r="H2792" s="5" t="s">
        <v>42</v>
      </c>
      <c r="I2792" s="5" t="s">
        <v>1075</v>
      </c>
      <c r="J2792" s="5">
        <v>135.99</v>
      </c>
      <c r="K2792" s="5">
        <v>1</v>
      </c>
      <c r="L2792" s="7">
        <v>36.72</v>
      </c>
    </row>
    <row r="2793" spans="1:12" x14ac:dyDescent="0.25">
      <c r="A2793" s="8" t="s">
        <v>1882</v>
      </c>
      <c r="B2793" s="8">
        <f>YEAR('Sales Data'!$D2793)</f>
        <v>2022</v>
      </c>
      <c r="C2793" s="8">
        <f>MONTH('Sales Data'!$D2793)</f>
        <v>7</v>
      </c>
      <c r="D2793" s="9">
        <v>44760</v>
      </c>
      <c r="E2793" s="8" t="s">
        <v>489</v>
      </c>
      <c r="F2793" s="8" t="s">
        <v>151</v>
      </c>
      <c r="G2793" s="8" t="s">
        <v>36</v>
      </c>
      <c r="H2793" s="8" t="s">
        <v>49</v>
      </c>
      <c r="I2793" s="8" t="s">
        <v>1534</v>
      </c>
      <c r="J2793" s="8">
        <v>7.38</v>
      </c>
      <c r="K2793" s="8">
        <v>1</v>
      </c>
      <c r="L2793" s="10">
        <v>2.14</v>
      </c>
    </row>
    <row r="2794" spans="1:12" x14ac:dyDescent="0.25">
      <c r="A2794" s="5" t="s">
        <v>1882</v>
      </c>
      <c r="B2794" s="5">
        <f>YEAR('Sales Data'!$D2794)</f>
        <v>2022</v>
      </c>
      <c r="C2794" s="5">
        <f>MONTH('Sales Data'!$D2794)</f>
        <v>7</v>
      </c>
      <c r="D2794" s="6">
        <v>44761</v>
      </c>
      <c r="E2794" s="5" t="s">
        <v>2167</v>
      </c>
      <c r="F2794" s="5" t="s">
        <v>97</v>
      </c>
      <c r="G2794" s="5" t="s">
        <v>13</v>
      </c>
      <c r="H2794" s="5" t="s">
        <v>22</v>
      </c>
      <c r="I2794" s="5" t="s">
        <v>2168</v>
      </c>
      <c r="J2794" s="5">
        <v>2.0299999999999998</v>
      </c>
      <c r="K2794" s="5">
        <v>1</v>
      </c>
      <c r="L2794" s="7">
        <v>-1.35</v>
      </c>
    </row>
    <row r="2795" spans="1:12" x14ac:dyDescent="0.25">
      <c r="A2795" s="8" t="s">
        <v>1882</v>
      </c>
      <c r="B2795" s="8">
        <f>YEAR('Sales Data'!$D2795)</f>
        <v>2022</v>
      </c>
      <c r="C2795" s="8">
        <f>MONTH('Sales Data'!$D2795)</f>
        <v>7</v>
      </c>
      <c r="D2795" s="9">
        <v>44762</v>
      </c>
      <c r="E2795" s="8" t="s">
        <v>2169</v>
      </c>
      <c r="F2795" s="8" t="s">
        <v>131</v>
      </c>
      <c r="G2795" s="8" t="s">
        <v>13</v>
      </c>
      <c r="H2795" s="8" t="s">
        <v>20</v>
      </c>
      <c r="I2795" s="8" t="s">
        <v>1542</v>
      </c>
      <c r="J2795" s="8">
        <v>34.76</v>
      </c>
      <c r="K2795" s="8">
        <v>1</v>
      </c>
      <c r="L2795" s="10">
        <v>9.73</v>
      </c>
    </row>
    <row r="2796" spans="1:12" x14ac:dyDescent="0.25">
      <c r="A2796" s="5" t="s">
        <v>1882</v>
      </c>
      <c r="B2796" s="5">
        <f>YEAR('Sales Data'!$D2796)</f>
        <v>2022</v>
      </c>
      <c r="C2796" s="5">
        <f>MONTH('Sales Data'!$D2796)</f>
        <v>7</v>
      </c>
      <c r="D2796" s="6">
        <v>44762</v>
      </c>
      <c r="E2796" s="5" t="s">
        <v>2169</v>
      </c>
      <c r="F2796" s="5" t="s">
        <v>131</v>
      </c>
      <c r="G2796" s="5" t="s">
        <v>41</v>
      </c>
      <c r="H2796" s="5" t="s">
        <v>54</v>
      </c>
      <c r="I2796" s="5" t="s">
        <v>1983</v>
      </c>
      <c r="J2796" s="5">
        <v>831.2</v>
      </c>
      <c r="K2796" s="5">
        <v>5</v>
      </c>
      <c r="L2796" s="7">
        <v>124.68</v>
      </c>
    </row>
    <row r="2797" spans="1:12" x14ac:dyDescent="0.25">
      <c r="A2797" s="8" t="s">
        <v>1882</v>
      </c>
      <c r="B2797" s="8">
        <f>YEAR('Sales Data'!$D2797)</f>
        <v>2022</v>
      </c>
      <c r="C2797" s="8">
        <f>MONTH('Sales Data'!$D2797)</f>
        <v>7</v>
      </c>
      <c r="D2797" s="9">
        <v>44762</v>
      </c>
      <c r="E2797" s="8" t="s">
        <v>2169</v>
      </c>
      <c r="F2797" s="8" t="s">
        <v>131</v>
      </c>
      <c r="G2797" s="8" t="s">
        <v>13</v>
      </c>
      <c r="H2797" s="8" t="s">
        <v>14</v>
      </c>
      <c r="I2797" s="8" t="s">
        <v>1859</v>
      </c>
      <c r="J2797" s="8">
        <v>26.4</v>
      </c>
      <c r="K2797" s="8">
        <v>5</v>
      </c>
      <c r="L2797" s="10">
        <v>11.88</v>
      </c>
    </row>
    <row r="2798" spans="1:12" x14ac:dyDescent="0.25">
      <c r="A2798" s="5" t="s">
        <v>1882</v>
      </c>
      <c r="B2798" s="5">
        <f>YEAR('Sales Data'!$D2798)</f>
        <v>2022</v>
      </c>
      <c r="C2798" s="5">
        <f>MONTH('Sales Data'!$D2798)</f>
        <v>7</v>
      </c>
      <c r="D2798" s="6">
        <v>44762</v>
      </c>
      <c r="E2798" s="5" t="s">
        <v>2169</v>
      </c>
      <c r="F2798" s="5" t="s">
        <v>131</v>
      </c>
      <c r="G2798" s="5" t="s">
        <v>13</v>
      </c>
      <c r="H2798" s="5" t="s">
        <v>65</v>
      </c>
      <c r="I2798" s="5" t="s">
        <v>2163</v>
      </c>
      <c r="J2798" s="5">
        <v>106.75</v>
      </c>
      <c r="K2798" s="5">
        <v>7</v>
      </c>
      <c r="L2798" s="7">
        <v>49.11</v>
      </c>
    </row>
    <row r="2799" spans="1:12" x14ac:dyDescent="0.25">
      <c r="A2799" s="8" t="s">
        <v>1882</v>
      </c>
      <c r="B2799" s="8">
        <f>YEAR('Sales Data'!$D2799)</f>
        <v>2022</v>
      </c>
      <c r="C2799" s="8">
        <f>MONTH('Sales Data'!$D2799)</f>
        <v>7</v>
      </c>
      <c r="D2799" s="9">
        <v>44762</v>
      </c>
      <c r="E2799" s="8" t="s">
        <v>2169</v>
      </c>
      <c r="F2799" s="8" t="s">
        <v>131</v>
      </c>
      <c r="G2799" s="8" t="s">
        <v>13</v>
      </c>
      <c r="H2799" s="8" t="s">
        <v>14</v>
      </c>
      <c r="I2799" s="8" t="s">
        <v>2170</v>
      </c>
      <c r="J2799" s="8">
        <v>97.82</v>
      </c>
      <c r="K2799" s="8">
        <v>2</v>
      </c>
      <c r="L2799" s="10">
        <v>45.98</v>
      </c>
    </row>
    <row r="2800" spans="1:12" x14ac:dyDescent="0.25">
      <c r="A2800" s="5" t="s">
        <v>1882</v>
      </c>
      <c r="B2800" s="5">
        <f>YEAR('Sales Data'!$D2800)</f>
        <v>2022</v>
      </c>
      <c r="C2800" s="5">
        <f>MONTH('Sales Data'!$D2800)</f>
        <v>7</v>
      </c>
      <c r="D2800" s="6">
        <v>44762</v>
      </c>
      <c r="E2800" s="5" t="s">
        <v>2169</v>
      </c>
      <c r="F2800" s="5" t="s">
        <v>131</v>
      </c>
      <c r="G2800" s="5" t="s">
        <v>13</v>
      </c>
      <c r="H2800" s="5" t="s">
        <v>20</v>
      </c>
      <c r="I2800" s="5" t="s">
        <v>625</v>
      </c>
      <c r="J2800" s="5">
        <v>141.4</v>
      </c>
      <c r="K2800" s="5">
        <v>5</v>
      </c>
      <c r="L2800" s="7">
        <v>38.18</v>
      </c>
    </row>
    <row r="2801" spans="1:12" x14ac:dyDescent="0.25">
      <c r="A2801" s="8" t="s">
        <v>1882</v>
      </c>
      <c r="B2801" s="8">
        <f>YEAR('Sales Data'!$D2801)</f>
        <v>2022</v>
      </c>
      <c r="C2801" s="8">
        <f>MONTH('Sales Data'!$D2801)</f>
        <v>7</v>
      </c>
      <c r="D2801" s="9">
        <v>44762</v>
      </c>
      <c r="E2801" s="8" t="s">
        <v>891</v>
      </c>
      <c r="F2801" s="8" t="s">
        <v>17</v>
      </c>
      <c r="G2801" s="8" t="s">
        <v>13</v>
      </c>
      <c r="H2801" s="8" t="s">
        <v>22</v>
      </c>
      <c r="I2801" s="8" t="s">
        <v>901</v>
      </c>
      <c r="J2801" s="8">
        <v>2.88</v>
      </c>
      <c r="K2801" s="8">
        <v>5</v>
      </c>
      <c r="L2801" s="10">
        <v>-4.46</v>
      </c>
    </row>
    <row r="2802" spans="1:12" x14ac:dyDescent="0.25">
      <c r="A2802" s="5" t="s">
        <v>1882</v>
      </c>
      <c r="B2802" s="5">
        <f>YEAR('Sales Data'!$D2802)</f>
        <v>2022</v>
      </c>
      <c r="C2802" s="5">
        <f>MONTH('Sales Data'!$D2802)</f>
        <v>7</v>
      </c>
      <c r="D2802" s="6">
        <v>44762</v>
      </c>
      <c r="E2802" s="5" t="s">
        <v>891</v>
      </c>
      <c r="F2802" s="5" t="s">
        <v>17</v>
      </c>
      <c r="G2802" s="5" t="s">
        <v>36</v>
      </c>
      <c r="H2802" s="5" t="s">
        <v>76</v>
      </c>
      <c r="I2802" s="5" t="s">
        <v>2171</v>
      </c>
      <c r="J2802" s="5">
        <v>384.94</v>
      </c>
      <c r="K2802" s="5">
        <v>4</v>
      </c>
      <c r="L2802" s="7">
        <v>-126.48</v>
      </c>
    </row>
    <row r="2803" spans="1:12" x14ac:dyDescent="0.25">
      <c r="A2803" s="8" t="s">
        <v>1882</v>
      </c>
      <c r="B2803" s="8">
        <f>YEAR('Sales Data'!$D2803)</f>
        <v>2022</v>
      </c>
      <c r="C2803" s="8">
        <f>MONTH('Sales Data'!$D2803)</f>
        <v>7</v>
      </c>
      <c r="D2803" s="9">
        <v>44762</v>
      </c>
      <c r="E2803" s="8" t="s">
        <v>891</v>
      </c>
      <c r="F2803" s="8" t="s">
        <v>17</v>
      </c>
      <c r="G2803" s="8" t="s">
        <v>41</v>
      </c>
      <c r="H2803" s="8" t="s">
        <v>42</v>
      </c>
      <c r="I2803" s="8" t="s">
        <v>522</v>
      </c>
      <c r="J2803" s="8">
        <v>153.58000000000001</v>
      </c>
      <c r="K2803" s="8">
        <v>2</v>
      </c>
      <c r="L2803" s="10">
        <v>13.44</v>
      </c>
    </row>
    <row r="2804" spans="1:12" x14ac:dyDescent="0.25">
      <c r="A2804" s="5" t="s">
        <v>1882</v>
      </c>
      <c r="B2804" s="5">
        <f>YEAR('Sales Data'!$D2804)</f>
        <v>2022</v>
      </c>
      <c r="C2804" s="5">
        <f>MONTH('Sales Data'!$D2804)</f>
        <v>7</v>
      </c>
      <c r="D2804" s="6">
        <v>44762</v>
      </c>
      <c r="E2804" s="5" t="s">
        <v>891</v>
      </c>
      <c r="F2804" s="5" t="s">
        <v>17</v>
      </c>
      <c r="G2804" s="5" t="s">
        <v>36</v>
      </c>
      <c r="H2804" s="5" t="s">
        <v>76</v>
      </c>
      <c r="I2804" s="5" t="s">
        <v>1606</v>
      </c>
      <c r="J2804" s="5">
        <v>913.43</v>
      </c>
      <c r="K2804" s="5">
        <v>5</v>
      </c>
      <c r="L2804" s="7">
        <v>-52.2</v>
      </c>
    </row>
    <row r="2805" spans="1:12" x14ac:dyDescent="0.25">
      <c r="A2805" s="8" t="s">
        <v>1882</v>
      </c>
      <c r="B2805" s="8">
        <f>YEAR('Sales Data'!$D2805)</f>
        <v>2022</v>
      </c>
      <c r="C2805" s="8">
        <f>MONTH('Sales Data'!$D2805)</f>
        <v>7</v>
      </c>
      <c r="D2805" s="9">
        <v>44765</v>
      </c>
      <c r="E2805" s="8" t="s">
        <v>458</v>
      </c>
      <c r="F2805" s="8" t="s">
        <v>151</v>
      </c>
      <c r="G2805" s="8" t="s">
        <v>13</v>
      </c>
      <c r="H2805" s="8" t="s">
        <v>94</v>
      </c>
      <c r="I2805" s="8" t="s">
        <v>803</v>
      </c>
      <c r="J2805" s="8">
        <v>68.94</v>
      </c>
      <c r="K2805" s="8">
        <v>3</v>
      </c>
      <c r="L2805" s="10">
        <v>20.68</v>
      </c>
    </row>
    <row r="2806" spans="1:12" x14ac:dyDescent="0.25">
      <c r="A2806" s="5" t="s">
        <v>1882</v>
      </c>
      <c r="B2806" s="5">
        <f>YEAR('Sales Data'!$D2806)</f>
        <v>2022</v>
      </c>
      <c r="C2806" s="5">
        <f>MONTH('Sales Data'!$D2806)</f>
        <v>7</v>
      </c>
      <c r="D2806" s="6">
        <v>44765</v>
      </c>
      <c r="E2806" s="5" t="s">
        <v>458</v>
      </c>
      <c r="F2806" s="5" t="s">
        <v>151</v>
      </c>
      <c r="G2806" s="5" t="s">
        <v>36</v>
      </c>
      <c r="H2806" s="5" t="s">
        <v>49</v>
      </c>
      <c r="I2806" s="5" t="s">
        <v>1547</v>
      </c>
      <c r="J2806" s="5">
        <v>128.82</v>
      </c>
      <c r="K2806" s="5">
        <v>3</v>
      </c>
      <c r="L2806" s="7">
        <v>50.24</v>
      </c>
    </row>
    <row r="2807" spans="1:12" x14ac:dyDescent="0.25">
      <c r="A2807" s="8" t="s">
        <v>1882</v>
      </c>
      <c r="B2807" s="8">
        <f>YEAR('Sales Data'!$D2807)</f>
        <v>2022</v>
      </c>
      <c r="C2807" s="8">
        <f>MONTH('Sales Data'!$D2807)</f>
        <v>7</v>
      </c>
      <c r="D2807" s="9">
        <v>44765</v>
      </c>
      <c r="E2807" s="8" t="s">
        <v>52</v>
      </c>
      <c r="F2807" s="8" t="s">
        <v>151</v>
      </c>
      <c r="G2807" s="8" t="s">
        <v>13</v>
      </c>
      <c r="H2807" s="8" t="s">
        <v>22</v>
      </c>
      <c r="I2807" s="8" t="s">
        <v>1382</v>
      </c>
      <c r="J2807" s="8">
        <v>10.51</v>
      </c>
      <c r="K2807" s="8">
        <v>3</v>
      </c>
      <c r="L2807" s="10">
        <v>3.68</v>
      </c>
    </row>
    <row r="2808" spans="1:12" x14ac:dyDescent="0.25">
      <c r="A2808" s="5" t="s">
        <v>1882</v>
      </c>
      <c r="B2808" s="5">
        <f>YEAR('Sales Data'!$D2808)</f>
        <v>2022</v>
      </c>
      <c r="C2808" s="5">
        <f>MONTH('Sales Data'!$D2808)</f>
        <v>7</v>
      </c>
      <c r="D2808" s="6">
        <v>44766</v>
      </c>
      <c r="E2808" s="5" t="s">
        <v>959</v>
      </c>
      <c r="F2808" s="5" t="s">
        <v>35</v>
      </c>
      <c r="G2808" s="5" t="s">
        <v>36</v>
      </c>
      <c r="H2808" s="5" t="s">
        <v>49</v>
      </c>
      <c r="I2808" s="5" t="s">
        <v>799</v>
      </c>
      <c r="J2808" s="5">
        <v>20.94</v>
      </c>
      <c r="K2808" s="5">
        <v>3</v>
      </c>
      <c r="L2808" s="7">
        <v>6.07</v>
      </c>
    </row>
    <row r="2809" spans="1:12" x14ac:dyDescent="0.25">
      <c r="A2809" s="8" t="s">
        <v>1882</v>
      </c>
      <c r="B2809" s="8">
        <f>YEAR('Sales Data'!$D2809)</f>
        <v>2022</v>
      </c>
      <c r="C2809" s="8">
        <f>MONTH('Sales Data'!$D2809)</f>
        <v>7</v>
      </c>
      <c r="D2809" s="9">
        <v>44766</v>
      </c>
      <c r="E2809" s="8" t="s">
        <v>959</v>
      </c>
      <c r="F2809" s="8" t="s">
        <v>35</v>
      </c>
      <c r="G2809" s="8" t="s">
        <v>13</v>
      </c>
      <c r="H2809" s="8" t="s">
        <v>22</v>
      </c>
      <c r="I2809" s="8" t="s">
        <v>854</v>
      </c>
      <c r="J2809" s="8">
        <v>135.09</v>
      </c>
      <c r="K2809" s="8">
        <v>9</v>
      </c>
      <c r="L2809" s="10">
        <v>62.14</v>
      </c>
    </row>
    <row r="2810" spans="1:12" x14ac:dyDescent="0.25">
      <c r="A2810" s="5" t="s">
        <v>1882</v>
      </c>
      <c r="B2810" s="5">
        <f>YEAR('Sales Data'!$D2810)</f>
        <v>2022</v>
      </c>
      <c r="C2810" s="5">
        <f>MONTH('Sales Data'!$D2810)</f>
        <v>7</v>
      </c>
      <c r="D2810" s="6">
        <v>44766</v>
      </c>
      <c r="E2810" s="5" t="s">
        <v>959</v>
      </c>
      <c r="F2810" s="5" t="s">
        <v>35</v>
      </c>
      <c r="G2810" s="5" t="s">
        <v>41</v>
      </c>
      <c r="H2810" s="5" t="s">
        <v>54</v>
      </c>
      <c r="I2810" s="5" t="s">
        <v>1995</v>
      </c>
      <c r="J2810" s="5">
        <v>279.86</v>
      </c>
      <c r="K2810" s="5">
        <v>14</v>
      </c>
      <c r="L2810" s="7">
        <v>64.37</v>
      </c>
    </row>
    <row r="2811" spans="1:12" x14ac:dyDescent="0.25">
      <c r="A2811" s="8" t="s">
        <v>1882</v>
      </c>
      <c r="B2811" s="8">
        <f>YEAR('Sales Data'!$D2811)</f>
        <v>2022</v>
      </c>
      <c r="C2811" s="8">
        <f>MONTH('Sales Data'!$D2811)</f>
        <v>7</v>
      </c>
      <c r="D2811" s="9">
        <v>44766</v>
      </c>
      <c r="E2811" s="8" t="s">
        <v>959</v>
      </c>
      <c r="F2811" s="8" t="s">
        <v>35</v>
      </c>
      <c r="G2811" s="8" t="s">
        <v>13</v>
      </c>
      <c r="H2811" s="8" t="s">
        <v>22</v>
      </c>
      <c r="I2811" s="8" t="s">
        <v>854</v>
      </c>
      <c r="J2811" s="8">
        <v>90.06</v>
      </c>
      <c r="K2811" s="8">
        <v>6</v>
      </c>
      <c r="L2811" s="10">
        <v>41.43</v>
      </c>
    </row>
    <row r="2812" spans="1:12" x14ac:dyDescent="0.25">
      <c r="A2812" s="5" t="s">
        <v>1882</v>
      </c>
      <c r="B2812" s="5">
        <f>YEAR('Sales Data'!$D2812)</f>
        <v>2022</v>
      </c>
      <c r="C2812" s="5">
        <f>MONTH('Sales Data'!$D2812)</f>
        <v>7</v>
      </c>
      <c r="D2812" s="6">
        <v>44767</v>
      </c>
      <c r="E2812" s="5" t="s">
        <v>771</v>
      </c>
      <c r="F2812" s="5" t="s">
        <v>25</v>
      </c>
      <c r="G2812" s="5" t="s">
        <v>13</v>
      </c>
      <c r="H2812" s="5" t="s">
        <v>22</v>
      </c>
      <c r="I2812" s="5" t="s">
        <v>1031</v>
      </c>
      <c r="J2812" s="5">
        <v>25.18</v>
      </c>
      <c r="K2812" s="5">
        <v>4</v>
      </c>
      <c r="L2812" s="7">
        <v>-18.46</v>
      </c>
    </row>
    <row r="2813" spans="1:12" x14ac:dyDescent="0.25">
      <c r="A2813" s="8" t="s">
        <v>1882</v>
      </c>
      <c r="B2813" s="8">
        <f>YEAR('Sales Data'!$D2813)</f>
        <v>2022</v>
      </c>
      <c r="C2813" s="8">
        <f>MONTH('Sales Data'!$D2813)</f>
        <v>7</v>
      </c>
      <c r="D2813" s="9">
        <v>44767</v>
      </c>
      <c r="E2813" s="8" t="s">
        <v>923</v>
      </c>
      <c r="F2813" s="8" t="s">
        <v>166</v>
      </c>
      <c r="G2813" s="8" t="s">
        <v>13</v>
      </c>
      <c r="H2813" s="8" t="s">
        <v>45</v>
      </c>
      <c r="I2813" s="8" t="s">
        <v>236</v>
      </c>
      <c r="J2813" s="8">
        <v>9.42</v>
      </c>
      <c r="K2813" s="8">
        <v>2</v>
      </c>
      <c r="L2813" s="10">
        <v>0.47</v>
      </c>
    </row>
    <row r="2814" spans="1:12" x14ac:dyDescent="0.25">
      <c r="A2814" s="5" t="s">
        <v>1882</v>
      </c>
      <c r="B2814" s="5">
        <f>YEAR('Sales Data'!$D2814)</f>
        <v>2022</v>
      </c>
      <c r="C2814" s="5">
        <f>MONTH('Sales Data'!$D2814)</f>
        <v>7</v>
      </c>
      <c r="D2814" s="6">
        <v>44767</v>
      </c>
      <c r="E2814" s="5" t="s">
        <v>923</v>
      </c>
      <c r="F2814" s="5" t="s">
        <v>166</v>
      </c>
      <c r="G2814" s="5" t="s">
        <v>13</v>
      </c>
      <c r="H2814" s="5" t="s">
        <v>14</v>
      </c>
      <c r="I2814" s="5" t="s">
        <v>2172</v>
      </c>
      <c r="J2814" s="5">
        <v>12.96</v>
      </c>
      <c r="K2814" s="5">
        <v>2</v>
      </c>
      <c r="L2814" s="7">
        <v>6.22</v>
      </c>
    </row>
    <row r="2815" spans="1:12" x14ac:dyDescent="0.25">
      <c r="A2815" s="8" t="s">
        <v>1882</v>
      </c>
      <c r="B2815" s="8">
        <f>YEAR('Sales Data'!$D2815)</f>
        <v>2022</v>
      </c>
      <c r="C2815" s="8">
        <f>MONTH('Sales Data'!$D2815)</f>
        <v>7</v>
      </c>
      <c r="D2815" s="9">
        <v>44767</v>
      </c>
      <c r="E2815" s="8" t="s">
        <v>923</v>
      </c>
      <c r="F2815" s="8" t="s">
        <v>166</v>
      </c>
      <c r="G2815" s="8" t="s">
        <v>36</v>
      </c>
      <c r="H2815" s="8" t="s">
        <v>76</v>
      </c>
      <c r="I2815" s="8" t="s">
        <v>2173</v>
      </c>
      <c r="J2815" s="8">
        <v>704.9</v>
      </c>
      <c r="K2815" s="8">
        <v>5</v>
      </c>
      <c r="L2815" s="10">
        <v>56.39</v>
      </c>
    </row>
    <row r="2816" spans="1:12" x14ac:dyDescent="0.25">
      <c r="A2816" s="5" t="s">
        <v>1882</v>
      </c>
      <c r="B2816" s="5">
        <f>YEAR('Sales Data'!$D2816)</f>
        <v>2022</v>
      </c>
      <c r="C2816" s="5">
        <f>MONTH('Sales Data'!$D2816)</f>
        <v>7</v>
      </c>
      <c r="D2816" s="6">
        <v>44767</v>
      </c>
      <c r="E2816" s="5" t="s">
        <v>923</v>
      </c>
      <c r="F2816" s="5" t="s">
        <v>166</v>
      </c>
      <c r="G2816" s="5" t="s">
        <v>36</v>
      </c>
      <c r="H2816" s="5" t="s">
        <v>37</v>
      </c>
      <c r="I2816" s="5" t="s">
        <v>1728</v>
      </c>
      <c r="J2816" s="5">
        <v>561.57000000000005</v>
      </c>
      <c r="K2816" s="5">
        <v>2</v>
      </c>
      <c r="L2816" s="7">
        <v>28.08</v>
      </c>
    </row>
    <row r="2817" spans="1:12" x14ac:dyDescent="0.25">
      <c r="A2817" s="8" t="s">
        <v>1882</v>
      </c>
      <c r="B2817" s="8">
        <f>YEAR('Sales Data'!$D2817)</f>
        <v>2022</v>
      </c>
      <c r="C2817" s="8">
        <f>MONTH('Sales Data'!$D2817)</f>
        <v>7</v>
      </c>
      <c r="D2817" s="9">
        <v>44767</v>
      </c>
      <c r="E2817" s="8" t="s">
        <v>1894</v>
      </c>
      <c r="F2817" s="8" t="s">
        <v>490</v>
      </c>
      <c r="G2817" s="8" t="s">
        <v>13</v>
      </c>
      <c r="H2817" s="8" t="s">
        <v>65</v>
      </c>
      <c r="I2817" s="8" t="s">
        <v>1483</v>
      </c>
      <c r="J2817" s="8">
        <v>98.46</v>
      </c>
      <c r="K2817" s="8">
        <v>9</v>
      </c>
      <c r="L2817" s="10">
        <v>49.23</v>
      </c>
    </row>
    <row r="2818" spans="1:12" x14ac:dyDescent="0.25">
      <c r="A2818" s="5" t="s">
        <v>1882</v>
      </c>
      <c r="B2818" s="5">
        <f>YEAR('Sales Data'!$D2818)</f>
        <v>2022</v>
      </c>
      <c r="C2818" s="5">
        <f>MONTH('Sales Data'!$D2818)</f>
        <v>7</v>
      </c>
      <c r="D2818" s="6">
        <v>44767</v>
      </c>
      <c r="E2818" s="5" t="s">
        <v>1894</v>
      </c>
      <c r="F2818" s="5" t="s">
        <v>490</v>
      </c>
      <c r="G2818" s="5" t="s">
        <v>36</v>
      </c>
      <c r="H2818" s="5" t="s">
        <v>147</v>
      </c>
      <c r="I2818" s="5" t="s">
        <v>792</v>
      </c>
      <c r="J2818" s="5">
        <v>358.58</v>
      </c>
      <c r="K2818" s="5">
        <v>2</v>
      </c>
      <c r="L2818" s="7">
        <v>39.44</v>
      </c>
    </row>
    <row r="2819" spans="1:12" x14ac:dyDescent="0.25">
      <c r="A2819" s="8" t="s">
        <v>1882</v>
      </c>
      <c r="B2819" s="8">
        <f>YEAR('Sales Data'!$D2819)</f>
        <v>2022</v>
      </c>
      <c r="C2819" s="8">
        <f>MONTH('Sales Data'!$D2819)</f>
        <v>7</v>
      </c>
      <c r="D2819" s="9">
        <v>44767</v>
      </c>
      <c r="E2819" s="8" t="s">
        <v>1431</v>
      </c>
      <c r="F2819" s="8" t="s">
        <v>29</v>
      </c>
      <c r="G2819" s="8" t="s">
        <v>41</v>
      </c>
      <c r="H2819" s="8" t="s">
        <v>42</v>
      </c>
      <c r="I2819" s="8" t="s">
        <v>2174</v>
      </c>
      <c r="J2819" s="8">
        <v>623.96</v>
      </c>
      <c r="K2819" s="8">
        <v>5</v>
      </c>
      <c r="L2819" s="10">
        <v>39</v>
      </c>
    </row>
    <row r="2820" spans="1:12" x14ac:dyDescent="0.25">
      <c r="A2820" s="5" t="s">
        <v>1882</v>
      </c>
      <c r="B2820" s="5">
        <f>YEAR('Sales Data'!$D2820)</f>
        <v>2022</v>
      </c>
      <c r="C2820" s="5">
        <f>MONTH('Sales Data'!$D2820)</f>
        <v>7</v>
      </c>
      <c r="D2820" s="6">
        <v>44768</v>
      </c>
      <c r="E2820" s="5" t="s">
        <v>881</v>
      </c>
      <c r="F2820" s="5" t="s">
        <v>97</v>
      </c>
      <c r="G2820" s="5" t="s">
        <v>36</v>
      </c>
      <c r="H2820" s="5" t="s">
        <v>147</v>
      </c>
      <c r="I2820" s="5" t="s">
        <v>1615</v>
      </c>
      <c r="J2820" s="5">
        <v>393.17</v>
      </c>
      <c r="K2820" s="5">
        <v>3</v>
      </c>
      <c r="L2820" s="7">
        <v>-204.45</v>
      </c>
    </row>
    <row r="2821" spans="1:12" x14ac:dyDescent="0.25">
      <c r="A2821" s="8" t="s">
        <v>1882</v>
      </c>
      <c r="B2821" s="8">
        <f>YEAR('Sales Data'!$D2821)</f>
        <v>2022</v>
      </c>
      <c r="C2821" s="8">
        <f>MONTH('Sales Data'!$D2821)</f>
        <v>7</v>
      </c>
      <c r="D2821" s="9">
        <v>44768</v>
      </c>
      <c r="E2821" s="8" t="s">
        <v>1454</v>
      </c>
      <c r="F2821" s="8" t="s">
        <v>29</v>
      </c>
      <c r="G2821" s="8" t="s">
        <v>13</v>
      </c>
      <c r="H2821" s="8" t="s">
        <v>65</v>
      </c>
      <c r="I2821" s="8" t="s">
        <v>416</v>
      </c>
      <c r="J2821" s="8">
        <v>167.86</v>
      </c>
      <c r="K2821" s="8">
        <v>2</v>
      </c>
      <c r="L2821" s="10">
        <v>78.89</v>
      </c>
    </row>
    <row r="2822" spans="1:12" x14ac:dyDescent="0.25">
      <c r="A2822" s="5" t="s">
        <v>1882</v>
      </c>
      <c r="B2822" s="5">
        <f>YEAR('Sales Data'!$D2822)</f>
        <v>2022</v>
      </c>
      <c r="C2822" s="5">
        <f>MONTH('Sales Data'!$D2822)</f>
        <v>7</v>
      </c>
      <c r="D2822" s="6">
        <v>44768</v>
      </c>
      <c r="E2822" s="5" t="s">
        <v>790</v>
      </c>
      <c r="F2822" s="5" t="s">
        <v>29</v>
      </c>
      <c r="G2822" s="5" t="s">
        <v>13</v>
      </c>
      <c r="H2822" s="5" t="s">
        <v>22</v>
      </c>
      <c r="I2822" s="5" t="s">
        <v>115</v>
      </c>
      <c r="J2822" s="5">
        <v>9.14</v>
      </c>
      <c r="K2822" s="5">
        <v>3</v>
      </c>
      <c r="L2822" s="7">
        <v>3.09</v>
      </c>
    </row>
    <row r="2823" spans="1:12" x14ac:dyDescent="0.25">
      <c r="A2823" s="8" t="s">
        <v>1882</v>
      </c>
      <c r="B2823" s="8">
        <f>YEAR('Sales Data'!$D2823)</f>
        <v>2022</v>
      </c>
      <c r="C2823" s="8">
        <f>MONTH('Sales Data'!$D2823)</f>
        <v>7</v>
      </c>
      <c r="D2823" s="9">
        <v>44768</v>
      </c>
      <c r="E2823" s="8" t="s">
        <v>790</v>
      </c>
      <c r="F2823" s="8" t="s">
        <v>29</v>
      </c>
      <c r="G2823" s="8" t="s">
        <v>13</v>
      </c>
      <c r="H2823" s="8" t="s">
        <v>22</v>
      </c>
      <c r="I2823" s="8" t="s">
        <v>943</v>
      </c>
      <c r="J2823" s="8">
        <v>23.14</v>
      </c>
      <c r="K2823" s="8">
        <v>6</v>
      </c>
      <c r="L2823" s="10">
        <v>8.39</v>
      </c>
    </row>
    <row r="2824" spans="1:12" x14ac:dyDescent="0.25">
      <c r="A2824" s="5" t="s">
        <v>1882</v>
      </c>
      <c r="B2824" s="5">
        <f>YEAR('Sales Data'!$D2824)</f>
        <v>2022</v>
      </c>
      <c r="C2824" s="5">
        <f>MONTH('Sales Data'!$D2824)</f>
        <v>7</v>
      </c>
      <c r="D2824" s="6">
        <v>44768</v>
      </c>
      <c r="E2824" s="5" t="s">
        <v>790</v>
      </c>
      <c r="F2824" s="5" t="s">
        <v>29</v>
      </c>
      <c r="G2824" s="5" t="s">
        <v>13</v>
      </c>
      <c r="H2824" s="5" t="s">
        <v>26</v>
      </c>
      <c r="I2824" s="5" t="s">
        <v>992</v>
      </c>
      <c r="J2824" s="5">
        <v>99.2</v>
      </c>
      <c r="K2824" s="5">
        <v>5</v>
      </c>
      <c r="L2824" s="7">
        <v>25.79</v>
      </c>
    </row>
    <row r="2825" spans="1:12" x14ac:dyDescent="0.25">
      <c r="A2825" s="8" t="s">
        <v>1882</v>
      </c>
      <c r="B2825" s="8">
        <f>YEAR('Sales Data'!$D2825)</f>
        <v>2022</v>
      </c>
      <c r="C2825" s="8">
        <f>MONTH('Sales Data'!$D2825)</f>
        <v>7</v>
      </c>
      <c r="D2825" s="9">
        <v>44768</v>
      </c>
      <c r="E2825" s="8" t="s">
        <v>178</v>
      </c>
      <c r="F2825" s="8" t="s">
        <v>97</v>
      </c>
      <c r="G2825" s="8" t="s">
        <v>36</v>
      </c>
      <c r="H2825" s="8" t="s">
        <v>37</v>
      </c>
      <c r="I2825" s="8" t="s">
        <v>2135</v>
      </c>
      <c r="J2825" s="8">
        <v>266.35000000000002</v>
      </c>
      <c r="K2825" s="8">
        <v>3</v>
      </c>
      <c r="L2825" s="10">
        <v>13.32</v>
      </c>
    </row>
    <row r="2826" spans="1:12" x14ac:dyDescent="0.25">
      <c r="A2826" s="5" t="s">
        <v>1882</v>
      </c>
      <c r="B2826" s="5">
        <f>YEAR('Sales Data'!$D2826)</f>
        <v>2022</v>
      </c>
      <c r="C2826" s="5">
        <f>MONTH('Sales Data'!$D2826)</f>
        <v>7</v>
      </c>
      <c r="D2826" s="6">
        <v>44768</v>
      </c>
      <c r="E2826" s="5" t="s">
        <v>309</v>
      </c>
      <c r="F2826" s="5" t="s">
        <v>25</v>
      </c>
      <c r="G2826" s="5" t="s">
        <v>13</v>
      </c>
      <c r="H2826" s="5" t="s">
        <v>14</v>
      </c>
      <c r="I2826" s="5" t="s">
        <v>136</v>
      </c>
      <c r="J2826" s="5">
        <v>10.37</v>
      </c>
      <c r="K2826" s="5">
        <v>2</v>
      </c>
      <c r="L2826" s="7">
        <v>3.63</v>
      </c>
    </row>
    <row r="2827" spans="1:12" x14ac:dyDescent="0.25">
      <c r="A2827" s="8" t="s">
        <v>1882</v>
      </c>
      <c r="B2827" s="8">
        <f>YEAR('Sales Data'!$D2827)</f>
        <v>2022</v>
      </c>
      <c r="C2827" s="8">
        <f>MONTH('Sales Data'!$D2827)</f>
        <v>7</v>
      </c>
      <c r="D2827" s="9">
        <v>44769</v>
      </c>
      <c r="E2827" s="8" t="s">
        <v>637</v>
      </c>
      <c r="F2827" s="8" t="s">
        <v>35</v>
      </c>
      <c r="G2827" s="8" t="s">
        <v>41</v>
      </c>
      <c r="H2827" s="8" t="s">
        <v>42</v>
      </c>
      <c r="I2827" s="8" t="s">
        <v>1864</v>
      </c>
      <c r="J2827" s="8">
        <v>29.97</v>
      </c>
      <c r="K2827" s="8">
        <v>3</v>
      </c>
      <c r="L2827" s="10">
        <v>0.3</v>
      </c>
    </row>
    <row r="2828" spans="1:12" x14ac:dyDescent="0.25">
      <c r="A2828" s="5" t="s">
        <v>1882</v>
      </c>
      <c r="B2828" s="5">
        <f>YEAR('Sales Data'!$D2828)</f>
        <v>2022</v>
      </c>
      <c r="C2828" s="5">
        <f>MONTH('Sales Data'!$D2828)</f>
        <v>7</v>
      </c>
      <c r="D2828" s="6">
        <v>44772</v>
      </c>
      <c r="E2828" s="5" t="s">
        <v>1454</v>
      </c>
      <c r="F2828" s="5" t="s">
        <v>29</v>
      </c>
      <c r="G2828" s="5" t="s">
        <v>41</v>
      </c>
      <c r="H2828" s="5" t="s">
        <v>54</v>
      </c>
      <c r="I2828" s="5" t="s">
        <v>86</v>
      </c>
      <c r="J2828" s="5">
        <v>209.93</v>
      </c>
      <c r="K2828" s="5">
        <v>7</v>
      </c>
      <c r="L2828" s="7">
        <v>92.37</v>
      </c>
    </row>
    <row r="2829" spans="1:12" x14ac:dyDescent="0.25">
      <c r="A2829" s="8" t="s">
        <v>1882</v>
      </c>
      <c r="B2829" s="8">
        <f>YEAR('Sales Data'!$D2829)</f>
        <v>2022</v>
      </c>
      <c r="C2829" s="8">
        <f>MONTH('Sales Data'!$D2829)</f>
        <v>7</v>
      </c>
      <c r="D2829" s="9">
        <v>44772</v>
      </c>
      <c r="E2829" s="8" t="s">
        <v>1454</v>
      </c>
      <c r="F2829" s="8" t="s">
        <v>29</v>
      </c>
      <c r="G2829" s="8" t="s">
        <v>36</v>
      </c>
      <c r="H2829" s="8" t="s">
        <v>49</v>
      </c>
      <c r="I2829" s="8" t="s">
        <v>1157</v>
      </c>
      <c r="J2829" s="8">
        <v>5.28</v>
      </c>
      <c r="K2829" s="8">
        <v>3</v>
      </c>
      <c r="L2829" s="10">
        <v>2.3199999999999998</v>
      </c>
    </row>
    <row r="2830" spans="1:12" x14ac:dyDescent="0.25">
      <c r="A2830" s="5" t="s">
        <v>1882</v>
      </c>
      <c r="B2830" s="5">
        <f>YEAR('Sales Data'!$D2830)</f>
        <v>2022</v>
      </c>
      <c r="C2830" s="5">
        <f>MONTH('Sales Data'!$D2830)</f>
        <v>7</v>
      </c>
      <c r="D2830" s="6">
        <v>44772</v>
      </c>
      <c r="E2830" s="5" t="s">
        <v>1454</v>
      </c>
      <c r="F2830" s="5" t="s">
        <v>29</v>
      </c>
      <c r="G2830" s="5" t="s">
        <v>13</v>
      </c>
      <c r="H2830" s="5" t="s">
        <v>22</v>
      </c>
      <c r="I2830" s="5" t="s">
        <v>789</v>
      </c>
      <c r="J2830" s="5">
        <v>10.92</v>
      </c>
      <c r="K2830" s="5">
        <v>3</v>
      </c>
      <c r="L2830" s="7">
        <v>4.0999999999999996</v>
      </c>
    </row>
    <row r="2831" spans="1:12" x14ac:dyDescent="0.25">
      <c r="A2831" s="8" t="s">
        <v>1882</v>
      </c>
      <c r="B2831" s="8">
        <f>YEAR('Sales Data'!$D2831)</f>
        <v>2022</v>
      </c>
      <c r="C2831" s="8">
        <f>MONTH('Sales Data'!$D2831)</f>
        <v>7</v>
      </c>
      <c r="D2831" s="9">
        <v>44772</v>
      </c>
      <c r="E2831" s="8" t="s">
        <v>1188</v>
      </c>
      <c r="F2831" s="8" t="s">
        <v>12</v>
      </c>
      <c r="G2831" s="8" t="s">
        <v>13</v>
      </c>
      <c r="H2831" s="8" t="s">
        <v>20</v>
      </c>
      <c r="I2831" s="8" t="s">
        <v>1319</v>
      </c>
      <c r="J2831" s="8">
        <v>61.79</v>
      </c>
      <c r="K2831" s="8">
        <v>4</v>
      </c>
      <c r="L2831" s="10">
        <v>6.18</v>
      </c>
    </row>
    <row r="2832" spans="1:12" x14ac:dyDescent="0.25">
      <c r="A2832" s="5" t="s">
        <v>1882</v>
      </c>
      <c r="B2832" s="5">
        <f>YEAR('Sales Data'!$D2832)</f>
        <v>2022</v>
      </c>
      <c r="C2832" s="5">
        <f>MONTH('Sales Data'!$D2832)</f>
        <v>7</v>
      </c>
      <c r="D2832" s="6">
        <v>44772</v>
      </c>
      <c r="E2832" s="5" t="s">
        <v>927</v>
      </c>
      <c r="F2832" s="5" t="s">
        <v>317</v>
      </c>
      <c r="G2832" s="5" t="s">
        <v>36</v>
      </c>
      <c r="H2832" s="5" t="s">
        <v>37</v>
      </c>
      <c r="I2832" s="5" t="s">
        <v>418</v>
      </c>
      <c r="J2832" s="5">
        <v>155.88</v>
      </c>
      <c r="K2832" s="5">
        <v>6</v>
      </c>
      <c r="L2832" s="7">
        <v>38.97</v>
      </c>
    </row>
    <row r="2833" spans="1:12" x14ac:dyDescent="0.25">
      <c r="A2833" s="8" t="s">
        <v>1882</v>
      </c>
      <c r="B2833" s="8">
        <f>YEAR('Sales Data'!$D2833)</f>
        <v>2022</v>
      </c>
      <c r="C2833" s="8">
        <f>MONTH('Sales Data'!$D2833)</f>
        <v>7</v>
      </c>
      <c r="D2833" s="9">
        <v>44773</v>
      </c>
      <c r="E2833" s="8" t="s">
        <v>1150</v>
      </c>
      <c r="F2833" s="8" t="s">
        <v>151</v>
      </c>
      <c r="G2833" s="8" t="s">
        <v>41</v>
      </c>
      <c r="H2833" s="8" t="s">
        <v>54</v>
      </c>
      <c r="I2833" s="8" t="s">
        <v>1789</v>
      </c>
      <c r="J2833" s="8">
        <v>2309.65</v>
      </c>
      <c r="K2833" s="8">
        <v>7</v>
      </c>
      <c r="L2833" s="10">
        <v>762.18</v>
      </c>
    </row>
    <row r="2834" spans="1:12" x14ac:dyDescent="0.25">
      <c r="A2834" s="5" t="s">
        <v>1882</v>
      </c>
      <c r="B2834" s="5">
        <f>YEAR('Sales Data'!$D2834)</f>
        <v>2022</v>
      </c>
      <c r="C2834" s="5">
        <f>MONTH('Sales Data'!$D2834)</f>
        <v>7</v>
      </c>
      <c r="D2834" s="6">
        <v>44773</v>
      </c>
      <c r="E2834" s="5" t="s">
        <v>1150</v>
      </c>
      <c r="F2834" s="5" t="s">
        <v>151</v>
      </c>
      <c r="G2834" s="5" t="s">
        <v>36</v>
      </c>
      <c r="H2834" s="5" t="s">
        <v>147</v>
      </c>
      <c r="I2834" s="5" t="s">
        <v>1462</v>
      </c>
      <c r="J2834" s="5">
        <v>1090.78</v>
      </c>
      <c r="K2834" s="5">
        <v>7</v>
      </c>
      <c r="L2834" s="7">
        <v>-290.88</v>
      </c>
    </row>
    <row r="2835" spans="1:12" x14ac:dyDescent="0.25">
      <c r="A2835" s="8" t="s">
        <v>1882</v>
      </c>
      <c r="B2835" s="8">
        <f>YEAR('Sales Data'!$D2835)</f>
        <v>2022</v>
      </c>
      <c r="C2835" s="8">
        <f>MONTH('Sales Data'!$D2835)</f>
        <v>7</v>
      </c>
      <c r="D2835" s="9">
        <v>44773</v>
      </c>
      <c r="E2835" s="8" t="s">
        <v>1150</v>
      </c>
      <c r="F2835" s="8" t="s">
        <v>151</v>
      </c>
      <c r="G2835" s="8" t="s">
        <v>13</v>
      </c>
      <c r="H2835" s="8" t="s">
        <v>14</v>
      </c>
      <c r="I2835" s="8" t="s">
        <v>2175</v>
      </c>
      <c r="J2835" s="8">
        <v>19.440000000000001</v>
      </c>
      <c r="K2835" s="8">
        <v>3</v>
      </c>
      <c r="L2835" s="10">
        <v>9.33</v>
      </c>
    </row>
    <row r="2836" spans="1:12" x14ac:dyDescent="0.25">
      <c r="A2836" s="5" t="s">
        <v>1882</v>
      </c>
      <c r="B2836" s="5">
        <f>YEAR('Sales Data'!$D2836)</f>
        <v>2022</v>
      </c>
      <c r="C2836" s="5">
        <f>MONTH('Sales Data'!$D2836)</f>
        <v>7</v>
      </c>
      <c r="D2836" s="6">
        <v>44773</v>
      </c>
      <c r="E2836" s="5" t="s">
        <v>1426</v>
      </c>
      <c r="F2836" s="5" t="s">
        <v>331</v>
      </c>
      <c r="G2836" s="5" t="s">
        <v>41</v>
      </c>
      <c r="H2836" s="5" t="s">
        <v>54</v>
      </c>
      <c r="I2836" s="5" t="s">
        <v>1942</v>
      </c>
      <c r="J2836" s="5">
        <v>239.7</v>
      </c>
      <c r="K2836" s="5">
        <v>6</v>
      </c>
      <c r="L2836" s="7">
        <v>105.47</v>
      </c>
    </row>
    <row r="2837" spans="1:12" x14ac:dyDescent="0.25">
      <c r="A2837" s="8" t="s">
        <v>1882</v>
      </c>
      <c r="B2837" s="8">
        <f>YEAR('Sales Data'!$D2837)</f>
        <v>2022</v>
      </c>
      <c r="C2837" s="8">
        <f>MONTH('Sales Data'!$D2837)</f>
        <v>7</v>
      </c>
      <c r="D2837" s="9">
        <v>44773</v>
      </c>
      <c r="E2837" s="8" t="s">
        <v>1799</v>
      </c>
      <c r="F2837" s="8" t="s">
        <v>188</v>
      </c>
      <c r="G2837" s="8" t="s">
        <v>13</v>
      </c>
      <c r="H2837" s="8" t="s">
        <v>202</v>
      </c>
      <c r="I2837" s="8" t="s">
        <v>2059</v>
      </c>
      <c r="J2837" s="8">
        <v>52.59</v>
      </c>
      <c r="K2837" s="8">
        <v>3</v>
      </c>
      <c r="L2837" s="10">
        <v>15.78</v>
      </c>
    </row>
    <row r="2838" spans="1:12" x14ac:dyDescent="0.25">
      <c r="A2838" s="5" t="s">
        <v>1882</v>
      </c>
      <c r="B2838" s="5">
        <f>YEAR('Sales Data'!$D2838)</f>
        <v>2022</v>
      </c>
      <c r="C2838" s="5">
        <f>MONTH('Sales Data'!$D2838)</f>
        <v>8</v>
      </c>
      <c r="D2838" s="6">
        <v>44774</v>
      </c>
      <c r="E2838" s="5" t="s">
        <v>502</v>
      </c>
      <c r="F2838" s="5" t="s">
        <v>29</v>
      </c>
      <c r="G2838" s="5" t="s">
        <v>13</v>
      </c>
      <c r="H2838" s="5" t="s">
        <v>26</v>
      </c>
      <c r="I2838" s="5" t="s">
        <v>543</v>
      </c>
      <c r="J2838" s="5">
        <v>6.72</v>
      </c>
      <c r="K2838" s="5">
        <v>4</v>
      </c>
      <c r="L2838" s="7">
        <v>3.36</v>
      </c>
    </row>
    <row r="2839" spans="1:12" x14ac:dyDescent="0.25">
      <c r="A2839" s="8" t="s">
        <v>1882</v>
      </c>
      <c r="B2839" s="8">
        <f>YEAR('Sales Data'!$D2839)</f>
        <v>2022</v>
      </c>
      <c r="C2839" s="8">
        <f>MONTH('Sales Data'!$D2839)</f>
        <v>8</v>
      </c>
      <c r="D2839" s="9">
        <v>44774</v>
      </c>
      <c r="E2839" s="8" t="s">
        <v>502</v>
      </c>
      <c r="F2839" s="8" t="s">
        <v>29</v>
      </c>
      <c r="G2839" s="8" t="s">
        <v>36</v>
      </c>
      <c r="H2839" s="8" t="s">
        <v>147</v>
      </c>
      <c r="I2839" s="8" t="s">
        <v>185</v>
      </c>
      <c r="J2839" s="8">
        <v>1004.98</v>
      </c>
      <c r="K2839" s="8">
        <v>6</v>
      </c>
      <c r="L2839" s="10">
        <v>-175.87</v>
      </c>
    </row>
    <row r="2840" spans="1:12" x14ac:dyDescent="0.25">
      <c r="A2840" s="5" t="s">
        <v>1882</v>
      </c>
      <c r="B2840" s="5">
        <f>YEAR('Sales Data'!$D2840)</f>
        <v>2022</v>
      </c>
      <c r="C2840" s="5">
        <f>MONTH('Sales Data'!$D2840)</f>
        <v>8</v>
      </c>
      <c r="D2840" s="6">
        <v>44775</v>
      </c>
      <c r="E2840" s="5" t="s">
        <v>841</v>
      </c>
      <c r="F2840" s="5" t="s">
        <v>166</v>
      </c>
      <c r="G2840" s="5" t="s">
        <v>13</v>
      </c>
      <c r="H2840" s="5" t="s">
        <v>22</v>
      </c>
      <c r="I2840" s="5" t="s">
        <v>2176</v>
      </c>
      <c r="J2840" s="5">
        <v>6.37</v>
      </c>
      <c r="K2840" s="5">
        <v>2</v>
      </c>
      <c r="L2840" s="7">
        <v>2.15</v>
      </c>
    </row>
    <row r="2841" spans="1:12" x14ac:dyDescent="0.25">
      <c r="A2841" s="8" t="s">
        <v>1882</v>
      </c>
      <c r="B2841" s="8">
        <f>YEAR('Sales Data'!$D2841)</f>
        <v>2022</v>
      </c>
      <c r="C2841" s="8">
        <f>MONTH('Sales Data'!$D2841)</f>
        <v>8</v>
      </c>
      <c r="D2841" s="9">
        <v>44775</v>
      </c>
      <c r="E2841" s="8" t="s">
        <v>841</v>
      </c>
      <c r="F2841" s="8" t="s">
        <v>166</v>
      </c>
      <c r="G2841" s="8" t="s">
        <v>41</v>
      </c>
      <c r="H2841" s="8" t="s">
        <v>304</v>
      </c>
      <c r="I2841" s="8" t="s">
        <v>839</v>
      </c>
      <c r="J2841" s="8">
        <v>558.4</v>
      </c>
      <c r="K2841" s="8">
        <v>2</v>
      </c>
      <c r="L2841" s="10">
        <v>41.88</v>
      </c>
    </row>
    <row r="2842" spans="1:12" x14ac:dyDescent="0.25">
      <c r="A2842" s="5" t="s">
        <v>1882</v>
      </c>
      <c r="B2842" s="5">
        <f>YEAR('Sales Data'!$D2842)</f>
        <v>2022</v>
      </c>
      <c r="C2842" s="5">
        <f>MONTH('Sales Data'!$D2842)</f>
        <v>8</v>
      </c>
      <c r="D2842" s="6">
        <v>44775</v>
      </c>
      <c r="E2842" s="5" t="s">
        <v>2177</v>
      </c>
      <c r="F2842" s="5" t="s">
        <v>1531</v>
      </c>
      <c r="G2842" s="5" t="s">
        <v>41</v>
      </c>
      <c r="H2842" s="5" t="s">
        <v>42</v>
      </c>
      <c r="I2842" s="5" t="s">
        <v>1956</v>
      </c>
      <c r="J2842" s="5">
        <v>128.85</v>
      </c>
      <c r="K2842" s="5">
        <v>3</v>
      </c>
      <c r="L2842" s="7">
        <v>3.87</v>
      </c>
    </row>
    <row r="2843" spans="1:12" x14ac:dyDescent="0.25">
      <c r="A2843" s="8" t="s">
        <v>1882</v>
      </c>
      <c r="B2843" s="8">
        <f>YEAR('Sales Data'!$D2843)</f>
        <v>2022</v>
      </c>
      <c r="C2843" s="8">
        <f>MONTH('Sales Data'!$D2843)</f>
        <v>8</v>
      </c>
      <c r="D2843" s="9">
        <v>44775</v>
      </c>
      <c r="E2843" s="8" t="s">
        <v>2177</v>
      </c>
      <c r="F2843" s="8" t="s">
        <v>1531</v>
      </c>
      <c r="G2843" s="8" t="s">
        <v>13</v>
      </c>
      <c r="H2843" s="8" t="s">
        <v>14</v>
      </c>
      <c r="I2843" s="8" t="s">
        <v>2144</v>
      </c>
      <c r="J2843" s="8">
        <v>8.4</v>
      </c>
      <c r="K2843" s="8">
        <v>2</v>
      </c>
      <c r="L2843" s="10">
        <v>4.12</v>
      </c>
    </row>
    <row r="2844" spans="1:12" x14ac:dyDescent="0.25">
      <c r="A2844" s="5" t="s">
        <v>1882</v>
      </c>
      <c r="B2844" s="5">
        <f>YEAR('Sales Data'!$D2844)</f>
        <v>2022</v>
      </c>
      <c r="C2844" s="5">
        <f>MONTH('Sales Data'!$D2844)</f>
        <v>8</v>
      </c>
      <c r="D2844" s="6">
        <v>44775</v>
      </c>
      <c r="E2844" s="5" t="s">
        <v>2177</v>
      </c>
      <c r="F2844" s="5" t="s">
        <v>1531</v>
      </c>
      <c r="G2844" s="5" t="s">
        <v>41</v>
      </c>
      <c r="H2844" s="5" t="s">
        <v>54</v>
      </c>
      <c r="I2844" s="5" t="s">
        <v>1080</v>
      </c>
      <c r="J2844" s="5">
        <v>199.98</v>
      </c>
      <c r="K2844" s="5">
        <v>2</v>
      </c>
      <c r="L2844" s="7">
        <v>83.99</v>
      </c>
    </row>
    <row r="2845" spans="1:12" x14ac:dyDescent="0.25">
      <c r="A2845" s="8" t="s">
        <v>1882</v>
      </c>
      <c r="B2845" s="8">
        <f>YEAR('Sales Data'!$D2845)</f>
        <v>2022</v>
      </c>
      <c r="C2845" s="8">
        <f>MONTH('Sales Data'!$D2845)</f>
        <v>8</v>
      </c>
      <c r="D2845" s="9">
        <v>44775</v>
      </c>
      <c r="E2845" s="8" t="s">
        <v>2177</v>
      </c>
      <c r="F2845" s="8" t="s">
        <v>1531</v>
      </c>
      <c r="G2845" s="8" t="s">
        <v>36</v>
      </c>
      <c r="H2845" s="8" t="s">
        <v>37</v>
      </c>
      <c r="I2845" s="8" t="s">
        <v>1687</v>
      </c>
      <c r="J2845" s="8">
        <v>110.98</v>
      </c>
      <c r="K2845" s="8">
        <v>1</v>
      </c>
      <c r="L2845" s="10">
        <v>15.54</v>
      </c>
    </row>
    <row r="2846" spans="1:12" x14ac:dyDescent="0.25">
      <c r="A2846" s="5" t="s">
        <v>1882</v>
      </c>
      <c r="B2846" s="5">
        <f>YEAR('Sales Data'!$D2846)</f>
        <v>2022</v>
      </c>
      <c r="C2846" s="5">
        <f>MONTH('Sales Data'!$D2846)</f>
        <v>8</v>
      </c>
      <c r="D2846" s="6">
        <v>44775</v>
      </c>
      <c r="E2846" s="5" t="s">
        <v>1695</v>
      </c>
      <c r="F2846" s="5" t="s">
        <v>93</v>
      </c>
      <c r="G2846" s="5" t="s">
        <v>36</v>
      </c>
      <c r="H2846" s="5" t="s">
        <v>147</v>
      </c>
      <c r="I2846" s="5" t="s">
        <v>148</v>
      </c>
      <c r="J2846" s="5">
        <v>277.5</v>
      </c>
      <c r="K2846" s="5">
        <v>4</v>
      </c>
      <c r="L2846" s="7">
        <v>-188.7</v>
      </c>
    </row>
    <row r="2847" spans="1:12" x14ac:dyDescent="0.25">
      <c r="A2847" s="8" t="s">
        <v>1882</v>
      </c>
      <c r="B2847" s="8">
        <f>YEAR('Sales Data'!$D2847)</f>
        <v>2022</v>
      </c>
      <c r="C2847" s="8">
        <f>MONTH('Sales Data'!$D2847)</f>
        <v>8</v>
      </c>
      <c r="D2847" s="9">
        <v>44778</v>
      </c>
      <c r="E2847" s="8" t="s">
        <v>445</v>
      </c>
      <c r="F2847" s="8" t="s">
        <v>12</v>
      </c>
      <c r="G2847" s="8" t="s">
        <v>13</v>
      </c>
      <c r="H2847" s="8" t="s">
        <v>20</v>
      </c>
      <c r="I2847" s="8" t="s">
        <v>929</v>
      </c>
      <c r="J2847" s="8">
        <v>33.49</v>
      </c>
      <c r="K2847" s="8">
        <v>7</v>
      </c>
      <c r="L2847" s="10">
        <v>-1.26</v>
      </c>
    </row>
    <row r="2848" spans="1:12" x14ac:dyDescent="0.25">
      <c r="A2848" s="5" t="s">
        <v>1882</v>
      </c>
      <c r="B2848" s="5">
        <f>YEAR('Sales Data'!$D2848)</f>
        <v>2022</v>
      </c>
      <c r="C2848" s="5">
        <f>MONTH('Sales Data'!$D2848)</f>
        <v>8</v>
      </c>
      <c r="D2848" s="6">
        <v>44778</v>
      </c>
      <c r="E2848" s="5" t="s">
        <v>445</v>
      </c>
      <c r="F2848" s="5" t="s">
        <v>12</v>
      </c>
      <c r="G2848" s="5" t="s">
        <v>13</v>
      </c>
      <c r="H2848" s="5" t="s">
        <v>202</v>
      </c>
      <c r="I2848" s="5" t="s">
        <v>1423</v>
      </c>
      <c r="J2848" s="5">
        <v>23.04</v>
      </c>
      <c r="K2848" s="5">
        <v>3</v>
      </c>
      <c r="L2848" s="7">
        <v>-4.9000000000000004</v>
      </c>
    </row>
    <row r="2849" spans="1:12" x14ac:dyDescent="0.25">
      <c r="A2849" s="8" t="s">
        <v>1882</v>
      </c>
      <c r="B2849" s="8">
        <f>YEAR('Sales Data'!$D2849)</f>
        <v>2022</v>
      </c>
      <c r="C2849" s="8">
        <f>MONTH('Sales Data'!$D2849)</f>
        <v>8</v>
      </c>
      <c r="D2849" s="9">
        <v>44778</v>
      </c>
      <c r="E2849" s="8" t="s">
        <v>445</v>
      </c>
      <c r="F2849" s="8" t="s">
        <v>12</v>
      </c>
      <c r="G2849" s="8" t="s">
        <v>13</v>
      </c>
      <c r="H2849" s="8" t="s">
        <v>22</v>
      </c>
      <c r="I2849" s="8" t="s">
        <v>1379</v>
      </c>
      <c r="J2849" s="8">
        <v>1.36</v>
      </c>
      <c r="K2849" s="8">
        <v>1</v>
      </c>
      <c r="L2849" s="10">
        <v>-2.1800000000000002</v>
      </c>
    </row>
    <row r="2850" spans="1:12" x14ac:dyDescent="0.25">
      <c r="A2850" s="5" t="s">
        <v>1882</v>
      </c>
      <c r="B2850" s="5">
        <f>YEAR('Sales Data'!$D2850)</f>
        <v>2022</v>
      </c>
      <c r="C2850" s="5">
        <f>MONTH('Sales Data'!$D2850)</f>
        <v>8</v>
      </c>
      <c r="D2850" s="6">
        <v>44778</v>
      </c>
      <c r="E2850" s="5" t="s">
        <v>445</v>
      </c>
      <c r="F2850" s="5" t="s">
        <v>12</v>
      </c>
      <c r="G2850" s="5" t="s">
        <v>36</v>
      </c>
      <c r="H2850" s="5" t="s">
        <v>49</v>
      </c>
      <c r="I2850" s="5" t="s">
        <v>1534</v>
      </c>
      <c r="J2850" s="5">
        <v>14.76</v>
      </c>
      <c r="K2850" s="5">
        <v>5</v>
      </c>
      <c r="L2850" s="7">
        <v>-11.44</v>
      </c>
    </row>
    <row r="2851" spans="1:12" x14ac:dyDescent="0.25">
      <c r="A2851" s="8" t="s">
        <v>1882</v>
      </c>
      <c r="B2851" s="8">
        <f>YEAR('Sales Data'!$D2851)</f>
        <v>2022</v>
      </c>
      <c r="C2851" s="8">
        <f>MONTH('Sales Data'!$D2851)</f>
        <v>8</v>
      </c>
      <c r="D2851" s="9">
        <v>44779</v>
      </c>
      <c r="E2851" s="8" t="s">
        <v>894</v>
      </c>
      <c r="F2851" s="8" t="s">
        <v>12</v>
      </c>
      <c r="G2851" s="8" t="s">
        <v>13</v>
      </c>
      <c r="H2851" s="8" t="s">
        <v>14</v>
      </c>
      <c r="I2851" s="8" t="s">
        <v>2119</v>
      </c>
      <c r="J2851" s="8">
        <v>27.22</v>
      </c>
      <c r="K2851" s="8">
        <v>3</v>
      </c>
      <c r="L2851" s="10">
        <v>9.8699999999999992</v>
      </c>
    </row>
    <row r="2852" spans="1:12" x14ac:dyDescent="0.25">
      <c r="A2852" s="5" t="s">
        <v>1882</v>
      </c>
      <c r="B2852" s="5">
        <f>YEAR('Sales Data'!$D2852)</f>
        <v>2022</v>
      </c>
      <c r="C2852" s="5">
        <f>MONTH('Sales Data'!$D2852)</f>
        <v>8</v>
      </c>
      <c r="D2852" s="6">
        <v>44779</v>
      </c>
      <c r="E2852" s="5" t="s">
        <v>1491</v>
      </c>
      <c r="F2852" s="5" t="s">
        <v>12</v>
      </c>
      <c r="G2852" s="5" t="s">
        <v>13</v>
      </c>
      <c r="H2852" s="5" t="s">
        <v>18</v>
      </c>
      <c r="I2852" s="5" t="s">
        <v>366</v>
      </c>
      <c r="J2852" s="5">
        <v>35.520000000000003</v>
      </c>
      <c r="K2852" s="5">
        <v>3</v>
      </c>
      <c r="L2852" s="7">
        <v>13.32</v>
      </c>
    </row>
    <row r="2853" spans="1:12" x14ac:dyDescent="0.25">
      <c r="A2853" s="8" t="s">
        <v>1882</v>
      </c>
      <c r="B2853" s="8">
        <f>YEAR('Sales Data'!$D2853)</f>
        <v>2022</v>
      </c>
      <c r="C2853" s="8">
        <f>MONTH('Sales Data'!$D2853)</f>
        <v>8</v>
      </c>
      <c r="D2853" s="9">
        <v>44779</v>
      </c>
      <c r="E2853" s="8" t="s">
        <v>1491</v>
      </c>
      <c r="F2853" s="8" t="s">
        <v>12</v>
      </c>
      <c r="G2853" s="8" t="s">
        <v>13</v>
      </c>
      <c r="H2853" s="8" t="s">
        <v>22</v>
      </c>
      <c r="I2853" s="8" t="s">
        <v>430</v>
      </c>
      <c r="J2853" s="8">
        <v>6.23</v>
      </c>
      <c r="K2853" s="8">
        <v>5</v>
      </c>
      <c r="L2853" s="10">
        <v>-9.66</v>
      </c>
    </row>
    <row r="2854" spans="1:12" x14ac:dyDescent="0.25">
      <c r="A2854" s="5" t="s">
        <v>1882</v>
      </c>
      <c r="B2854" s="5">
        <f>YEAR('Sales Data'!$D2854)</f>
        <v>2022</v>
      </c>
      <c r="C2854" s="5">
        <f>MONTH('Sales Data'!$D2854)</f>
        <v>8</v>
      </c>
      <c r="D2854" s="6">
        <v>44779</v>
      </c>
      <c r="E2854" s="5" t="s">
        <v>1491</v>
      </c>
      <c r="F2854" s="5" t="s">
        <v>12</v>
      </c>
      <c r="G2854" s="5" t="s">
        <v>13</v>
      </c>
      <c r="H2854" s="5" t="s">
        <v>14</v>
      </c>
      <c r="I2854" s="5" t="s">
        <v>1857</v>
      </c>
      <c r="J2854" s="5">
        <v>56.7</v>
      </c>
      <c r="K2854" s="5">
        <v>2</v>
      </c>
      <c r="L2854" s="7">
        <v>19.14</v>
      </c>
    </row>
    <row r="2855" spans="1:12" x14ac:dyDescent="0.25">
      <c r="A2855" s="8" t="s">
        <v>1882</v>
      </c>
      <c r="B2855" s="8">
        <f>YEAR('Sales Data'!$D2855)</f>
        <v>2022</v>
      </c>
      <c r="C2855" s="8">
        <f>MONTH('Sales Data'!$D2855)</f>
        <v>8</v>
      </c>
      <c r="D2855" s="9">
        <v>44779</v>
      </c>
      <c r="E2855" s="8" t="s">
        <v>1491</v>
      </c>
      <c r="F2855" s="8" t="s">
        <v>12</v>
      </c>
      <c r="G2855" s="8" t="s">
        <v>36</v>
      </c>
      <c r="H2855" s="8" t="s">
        <v>76</v>
      </c>
      <c r="I2855" s="8" t="s">
        <v>2178</v>
      </c>
      <c r="J2855" s="8">
        <v>369.2</v>
      </c>
      <c r="K2855" s="8">
        <v>3</v>
      </c>
      <c r="L2855" s="10">
        <v>-114.02</v>
      </c>
    </row>
    <row r="2856" spans="1:12" x14ac:dyDescent="0.25">
      <c r="A2856" s="5" t="s">
        <v>1882</v>
      </c>
      <c r="B2856" s="5">
        <f>YEAR('Sales Data'!$D2856)</f>
        <v>2022</v>
      </c>
      <c r="C2856" s="5">
        <f>MONTH('Sales Data'!$D2856)</f>
        <v>8</v>
      </c>
      <c r="D2856" s="6">
        <v>44780</v>
      </c>
      <c r="E2856" s="5" t="s">
        <v>875</v>
      </c>
      <c r="F2856" s="5" t="s">
        <v>512</v>
      </c>
      <c r="G2856" s="5" t="s">
        <v>13</v>
      </c>
      <c r="H2856" s="5" t="s">
        <v>22</v>
      </c>
      <c r="I2856" s="5" t="s">
        <v>561</v>
      </c>
      <c r="J2856" s="5">
        <v>3.3</v>
      </c>
      <c r="K2856" s="5">
        <v>1</v>
      </c>
      <c r="L2856" s="7">
        <v>1.1200000000000001</v>
      </c>
    </row>
    <row r="2857" spans="1:12" x14ac:dyDescent="0.25">
      <c r="A2857" s="8" t="s">
        <v>1882</v>
      </c>
      <c r="B2857" s="8">
        <f>YEAR('Sales Data'!$D2857)</f>
        <v>2022</v>
      </c>
      <c r="C2857" s="8">
        <f>MONTH('Sales Data'!$D2857)</f>
        <v>8</v>
      </c>
      <c r="D2857" s="9">
        <v>44780</v>
      </c>
      <c r="E2857" s="8" t="s">
        <v>2179</v>
      </c>
      <c r="F2857" s="8" t="s">
        <v>29</v>
      </c>
      <c r="G2857" s="8" t="s">
        <v>13</v>
      </c>
      <c r="H2857" s="8" t="s">
        <v>22</v>
      </c>
      <c r="I2857" s="8" t="s">
        <v>2180</v>
      </c>
      <c r="J2857" s="8">
        <v>19.149999999999999</v>
      </c>
      <c r="K2857" s="8">
        <v>3</v>
      </c>
      <c r="L2857" s="10">
        <v>6.46</v>
      </c>
    </row>
    <row r="2858" spans="1:12" x14ac:dyDescent="0.25">
      <c r="A2858" s="5" t="s">
        <v>1882</v>
      </c>
      <c r="B2858" s="5">
        <f>YEAR('Sales Data'!$D2858)</f>
        <v>2022</v>
      </c>
      <c r="C2858" s="5">
        <f>MONTH('Sales Data'!$D2858)</f>
        <v>8</v>
      </c>
      <c r="D2858" s="6">
        <v>44780</v>
      </c>
      <c r="E2858" s="5" t="s">
        <v>1414</v>
      </c>
      <c r="F2858" s="5" t="s">
        <v>188</v>
      </c>
      <c r="G2858" s="5" t="s">
        <v>13</v>
      </c>
      <c r="H2858" s="5" t="s">
        <v>22</v>
      </c>
      <c r="I2858" s="5" t="s">
        <v>1187</v>
      </c>
      <c r="J2858" s="5">
        <v>28.4</v>
      </c>
      <c r="K2858" s="5">
        <v>4</v>
      </c>
      <c r="L2858" s="7">
        <v>13.06</v>
      </c>
    </row>
    <row r="2859" spans="1:12" x14ac:dyDescent="0.25">
      <c r="A2859" s="8" t="s">
        <v>1882</v>
      </c>
      <c r="B2859" s="8">
        <f>YEAR('Sales Data'!$D2859)</f>
        <v>2022</v>
      </c>
      <c r="C2859" s="8">
        <f>MONTH('Sales Data'!$D2859)</f>
        <v>8</v>
      </c>
      <c r="D2859" s="9">
        <v>44780</v>
      </c>
      <c r="E2859" s="8" t="s">
        <v>1414</v>
      </c>
      <c r="F2859" s="8" t="s">
        <v>188</v>
      </c>
      <c r="G2859" s="8" t="s">
        <v>36</v>
      </c>
      <c r="H2859" s="8" t="s">
        <v>49</v>
      </c>
      <c r="I2859" s="8" t="s">
        <v>2181</v>
      </c>
      <c r="J2859" s="8">
        <v>212.94</v>
      </c>
      <c r="K2859" s="8">
        <v>3</v>
      </c>
      <c r="L2859" s="10">
        <v>34.07</v>
      </c>
    </row>
    <row r="2860" spans="1:12" x14ac:dyDescent="0.25">
      <c r="A2860" s="5" t="s">
        <v>1882</v>
      </c>
      <c r="B2860" s="5">
        <f>YEAR('Sales Data'!$D2860)</f>
        <v>2022</v>
      </c>
      <c r="C2860" s="5">
        <f>MONTH('Sales Data'!$D2860)</f>
        <v>8</v>
      </c>
      <c r="D2860" s="6">
        <v>44780</v>
      </c>
      <c r="E2860" s="5" t="s">
        <v>751</v>
      </c>
      <c r="F2860" s="5" t="s">
        <v>25</v>
      </c>
      <c r="G2860" s="5" t="s">
        <v>13</v>
      </c>
      <c r="H2860" s="5" t="s">
        <v>26</v>
      </c>
      <c r="I2860" s="5" t="s">
        <v>468</v>
      </c>
      <c r="J2860" s="5">
        <v>106.8</v>
      </c>
      <c r="K2860" s="5">
        <v>10</v>
      </c>
      <c r="L2860" s="7">
        <v>10.68</v>
      </c>
    </row>
    <row r="2861" spans="1:12" x14ac:dyDescent="0.25">
      <c r="A2861" s="8" t="s">
        <v>1882</v>
      </c>
      <c r="B2861" s="8">
        <f>YEAR('Sales Data'!$D2861)</f>
        <v>2022</v>
      </c>
      <c r="C2861" s="8">
        <f>MONTH('Sales Data'!$D2861)</f>
        <v>8</v>
      </c>
      <c r="D2861" s="9">
        <v>44780</v>
      </c>
      <c r="E2861" s="8" t="s">
        <v>875</v>
      </c>
      <c r="F2861" s="8" t="s">
        <v>533</v>
      </c>
      <c r="G2861" s="8" t="s">
        <v>13</v>
      </c>
      <c r="H2861" s="8" t="s">
        <v>94</v>
      </c>
      <c r="I2861" s="8" t="s">
        <v>1389</v>
      </c>
      <c r="J2861" s="8">
        <v>77.58</v>
      </c>
      <c r="K2861" s="8">
        <v>9</v>
      </c>
      <c r="L2861" s="10">
        <v>20.170000000000002</v>
      </c>
    </row>
    <row r="2862" spans="1:12" x14ac:dyDescent="0.25">
      <c r="A2862" s="5" t="s">
        <v>1882</v>
      </c>
      <c r="B2862" s="5">
        <f>YEAR('Sales Data'!$D2862)</f>
        <v>2022</v>
      </c>
      <c r="C2862" s="5">
        <f>MONTH('Sales Data'!$D2862)</f>
        <v>8</v>
      </c>
      <c r="D2862" s="6">
        <v>44780</v>
      </c>
      <c r="E2862" s="5" t="s">
        <v>2182</v>
      </c>
      <c r="F2862" s="5" t="s">
        <v>57</v>
      </c>
      <c r="G2862" s="5" t="s">
        <v>41</v>
      </c>
      <c r="H2862" s="5" t="s">
        <v>42</v>
      </c>
      <c r="I2862" s="5" t="s">
        <v>2183</v>
      </c>
      <c r="J2862" s="5">
        <v>494.97</v>
      </c>
      <c r="K2862" s="5">
        <v>3</v>
      </c>
      <c r="L2862" s="7">
        <v>148.49</v>
      </c>
    </row>
    <row r="2863" spans="1:12" x14ac:dyDescent="0.25">
      <c r="A2863" s="8" t="s">
        <v>1882</v>
      </c>
      <c r="B2863" s="8">
        <f>YEAR('Sales Data'!$D2863)</f>
        <v>2022</v>
      </c>
      <c r="C2863" s="8">
        <f>MONTH('Sales Data'!$D2863)</f>
        <v>8</v>
      </c>
      <c r="D2863" s="9">
        <v>44780</v>
      </c>
      <c r="E2863" s="8" t="s">
        <v>2182</v>
      </c>
      <c r="F2863" s="8" t="s">
        <v>57</v>
      </c>
      <c r="G2863" s="8" t="s">
        <v>13</v>
      </c>
      <c r="H2863" s="8" t="s">
        <v>18</v>
      </c>
      <c r="I2863" s="8" t="s">
        <v>2184</v>
      </c>
      <c r="J2863" s="8">
        <v>25.06</v>
      </c>
      <c r="K2863" s="8">
        <v>2</v>
      </c>
      <c r="L2863" s="10">
        <v>11.78</v>
      </c>
    </row>
    <row r="2864" spans="1:12" x14ac:dyDescent="0.25">
      <c r="A2864" s="5" t="s">
        <v>1882</v>
      </c>
      <c r="B2864" s="5">
        <f>YEAR('Sales Data'!$D2864)</f>
        <v>2022</v>
      </c>
      <c r="C2864" s="5">
        <f>MONTH('Sales Data'!$D2864)</f>
        <v>8</v>
      </c>
      <c r="D2864" s="6">
        <v>44781</v>
      </c>
      <c r="E2864" s="5" t="s">
        <v>1373</v>
      </c>
      <c r="F2864" s="5" t="s">
        <v>29</v>
      </c>
      <c r="G2864" s="5" t="s">
        <v>13</v>
      </c>
      <c r="H2864" s="5" t="s">
        <v>22</v>
      </c>
      <c r="I2864" s="5" t="s">
        <v>561</v>
      </c>
      <c r="J2864" s="5">
        <v>6.61</v>
      </c>
      <c r="K2864" s="5">
        <v>2</v>
      </c>
      <c r="L2864" s="7">
        <v>2.23</v>
      </c>
    </row>
    <row r="2865" spans="1:12" x14ac:dyDescent="0.25">
      <c r="A2865" s="8" t="s">
        <v>1882</v>
      </c>
      <c r="B2865" s="8">
        <f>YEAR('Sales Data'!$D2865)</f>
        <v>2022</v>
      </c>
      <c r="C2865" s="8">
        <f>MONTH('Sales Data'!$D2865)</f>
        <v>8</v>
      </c>
      <c r="D2865" s="9">
        <v>44781</v>
      </c>
      <c r="E2865" s="8" t="s">
        <v>1373</v>
      </c>
      <c r="F2865" s="8" t="s">
        <v>29</v>
      </c>
      <c r="G2865" s="8" t="s">
        <v>13</v>
      </c>
      <c r="H2865" s="8" t="s">
        <v>22</v>
      </c>
      <c r="I2865" s="8" t="s">
        <v>789</v>
      </c>
      <c r="J2865" s="8">
        <v>7.28</v>
      </c>
      <c r="K2865" s="8">
        <v>2</v>
      </c>
      <c r="L2865" s="10">
        <v>2.73</v>
      </c>
    </row>
    <row r="2866" spans="1:12" x14ac:dyDescent="0.25">
      <c r="A2866" s="5" t="s">
        <v>1882</v>
      </c>
      <c r="B2866" s="5">
        <f>YEAR('Sales Data'!$D2866)</f>
        <v>2022</v>
      </c>
      <c r="C2866" s="5">
        <f>MONTH('Sales Data'!$D2866)</f>
        <v>8</v>
      </c>
      <c r="D2866" s="6">
        <v>44781</v>
      </c>
      <c r="E2866" s="5" t="s">
        <v>1373</v>
      </c>
      <c r="F2866" s="5" t="s">
        <v>29</v>
      </c>
      <c r="G2866" s="5" t="s">
        <v>36</v>
      </c>
      <c r="H2866" s="5" t="s">
        <v>37</v>
      </c>
      <c r="I2866" s="5" t="s">
        <v>2185</v>
      </c>
      <c r="J2866" s="5">
        <v>144.78</v>
      </c>
      <c r="K2866" s="5">
        <v>1</v>
      </c>
      <c r="L2866" s="7">
        <v>10.86</v>
      </c>
    </row>
    <row r="2867" spans="1:12" x14ac:dyDescent="0.25">
      <c r="A2867" s="8" t="s">
        <v>1882</v>
      </c>
      <c r="B2867" s="8">
        <f>YEAR('Sales Data'!$D2867)</f>
        <v>2022</v>
      </c>
      <c r="C2867" s="8">
        <f>MONTH('Sales Data'!$D2867)</f>
        <v>8</v>
      </c>
      <c r="D2867" s="9">
        <v>44781</v>
      </c>
      <c r="E2867" s="8" t="s">
        <v>2186</v>
      </c>
      <c r="F2867" s="8" t="s">
        <v>436</v>
      </c>
      <c r="G2867" s="8" t="s">
        <v>13</v>
      </c>
      <c r="H2867" s="8" t="s">
        <v>26</v>
      </c>
      <c r="I2867" s="8" t="s">
        <v>2187</v>
      </c>
      <c r="J2867" s="8">
        <v>39.659999999999997</v>
      </c>
      <c r="K2867" s="8">
        <v>2</v>
      </c>
      <c r="L2867" s="10">
        <v>11.9</v>
      </c>
    </row>
    <row r="2868" spans="1:12" x14ac:dyDescent="0.25">
      <c r="A2868" s="5" t="s">
        <v>1882</v>
      </c>
      <c r="B2868" s="5">
        <f>YEAR('Sales Data'!$D2868)</f>
        <v>2022</v>
      </c>
      <c r="C2868" s="5">
        <f>MONTH('Sales Data'!$D2868)</f>
        <v>8</v>
      </c>
      <c r="D2868" s="6">
        <v>44781</v>
      </c>
      <c r="E2868" s="5" t="s">
        <v>2186</v>
      </c>
      <c r="F2868" s="5" t="s">
        <v>436</v>
      </c>
      <c r="G2868" s="5" t="s">
        <v>13</v>
      </c>
      <c r="H2868" s="5" t="s">
        <v>94</v>
      </c>
      <c r="I2868" s="5" t="s">
        <v>1683</v>
      </c>
      <c r="J2868" s="5">
        <v>113.92</v>
      </c>
      <c r="K2868" s="5">
        <v>2</v>
      </c>
      <c r="L2868" s="7">
        <v>33.04</v>
      </c>
    </row>
    <row r="2869" spans="1:12" x14ac:dyDescent="0.25">
      <c r="A2869" s="8" t="s">
        <v>1882</v>
      </c>
      <c r="B2869" s="8">
        <f>YEAR('Sales Data'!$D2869)</f>
        <v>2022</v>
      </c>
      <c r="C2869" s="8">
        <f>MONTH('Sales Data'!$D2869)</f>
        <v>8</v>
      </c>
      <c r="D2869" s="9">
        <v>44781</v>
      </c>
      <c r="E2869" s="8" t="s">
        <v>2186</v>
      </c>
      <c r="F2869" s="8" t="s">
        <v>436</v>
      </c>
      <c r="G2869" s="8" t="s">
        <v>13</v>
      </c>
      <c r="H2869" s="8" t="s">
        <v>22</v>
      </c>
      <c r="I2869" s="8" t="s">
        <v>1138</v>
      </c>
      <c r="J2869" s="8">
        <v>447.86</v>
      </c>
      <c r="K2869" s="8">
        <v>7</v>
      </c>
      <c r="L2869" s="10">
        <v>210.49</v>
      </c>
    </row>
    <row r="2870" spans="1:12" x14ac:dyDescent="0.25">
      <c r="A2870" s="5" t="s">
        <v>1882</v>
      </c>
      <c r="B2870" s="5">
        <f>YEAR('Sales Data'!$D2870)</f>
        <v>2022</v>
      </c>
      <c r="C2870" s="5">
        <f>MONTH('Sales Data'!$D2870)</f>
        <v>8</v>
      </c>
      <c r="D2870" s="6">
        <v>44781</v>
      </c>
      <c r="E2870" s="5" t="s">
        <v>439</v>
      </c>
      <c r="F2870" s="5" t="s">
        <v>151</v>
      </c>
      <c r="G2870" s="5" t="s">
        <v>41</v>
      </c>
      <c r="H2870" s="5" t="s">
        <v>54</v>
      </c>
      <c r="I2870" s="5" t="s">
        <v>200</v>
      </c>
      <c r="J2870" s="5">
        <v>79.989999999999995</v>
      </c>
      <c r="K2870" s="5">
        <v>1</v>
      </c>
      <c r="L2870" s="7">
        <v>28.8</v>
      </c>
    </row>
    <row r="2871" spans="1:12" x14ac:dyDescent="0.25">
      <c r="A2871" s="8" t="s">
        <v>1882</v>
      </c>
      <c r="B2871" s="8">
        <f>YEAR('Sales Data'!$D2871)</f>
        <v>2022</v>
      </c>
      <c r="C2871" s="8">
        <f>MONTH('Sales Data'!$D2871)</f>
        <v>8</v>
      </c>
      <c r="D2871" s="9">
        <v>44782</v>
      </c>
      <c r="E2871" s="8" t="s">
        <v>591</v>
      </c>
      <c r="F2871" s="8" t="s">
        <v>112</v>
      </c>
      <c r="G2871" s="8" t="s">
        <v>13</v>
      </c>
      <c r="H2871" s="8" t="s">
        <v>26</v>
      </c>
      <c r="I2871" s="8" t="s">
        <v>896</v>
      </c>
      <c r="J2871" s="8">
        <v>2.2000000000000002</v>
      </c>
      <c r="K2871" s="8">
        <v>1</v>
      </c>
      <c r="L2871" s="10">
        <v>0.97</v>
      </c>
    </row>
    <row r="2872" spans="1:12" x14ac:dyDescent="0.25">
      <c r="A2872" s="5" t="s">
        <v>1882</v>
      </c>
      <c r="B2872" s="5">
        <f>YEAR('Sales Data'!$D2872)</f>
        <v>2022</v>
      </c>
      <c r="C2872" s="5">
        <f>MONTH('Sales Data'!$D2872)</f>
        <v>8</v>
      </c>
      <c r="D2872" s="6">
        <v>44782</v>
      </c>
      <c r="E2872" s="5" t="s">
        <v>591</v>
      </c>
      <c r="F2872" s="5" t="s">
        <v>112</v>
      </c>
      <c r="G2872" s="5" t="s">
        <v>36</v>
      </c>
      <c r="H2872" s="5" t="s">
        <v>147</v>
      </c>
      <c r="I2872" s="5" t="s">
        <v>503</v>
      </c>
      <c r="J2872" s="5">
        <v>622.45000000000005</v>
      </c>
      <c r="K2872" s="5">
        <v>5</v>
      </c>
      <c r="L2872" s="7">
        <v>136.94</v>
      </c>
    </row>
    <row r="2873" spans="1:12" x14ac:dyDescent="0.25">
      <c r="A2873" s="8" t="s">
        <v>1882</v>
      </c>
      <c r="B2873" s="8">
        <f>YEAR('Sales Data'!$D2873)</f>
        <v>2022</v>
      </c>
      <c r="C2873" s="8">
        <f>MONTH('Sales Data'!$D2873)</f>
        <v>8</v>
      </c>
      <c r="D2873" s="9">
        <v>44782</v>
      </c>
      <c r="E2873" s="8" t="s">
        <v>591</v>
      </c>
      <c r="F2873" s="8" t="s">
        <v>112</v>
      </c>
      <c r="G2873" s="8" t="s">
        <v>13</v>
      </c>
      <c r="H2873" s="8" t="s">
        <v>20</v>
      </c>
      <c r="I2873" s="8" t="s">
        <v>1758</v>
      </c>
      <c r="J2873" s="8">
        <v>21.98</v>
      </c>
      <c r="K2873" s="8">
        <v>1</v>
      </c>
      <c r="L2873" s="10">
        <v>0.22</v>
      </c>
    </row>
    <row r="2874" spans="1:12" x14ac:dyDescent="0.25">
      <c r="A2874" s="5" t="s">
        <v>1882</v>
      </c>
      <c r="B2874" s="5">
        <f>YEAR('Sales Data'!$D2874)</f>
        <v>2022</v>
      </c>
      <c r="C2874" s="5">
        <f>MONTH('Sales Data'!$D2874)</f>
        <v>8</v>
      </c>
      <c r="D2874" s="6">
        <v>44782</v>
      </c>
      <c r="E2874" s="5" t="s">
        <v>669</v>
      </c>
      <c r="F2874" s="5" t="s">
        <v>151</v>
      </c>
      <c r="G2874" s="5" t="s">
        <v>41</v>
      </c>
      <c r="H2874" s="5" t="s">
        <v>42</v>
      </c>
      <c r="I2874" s="5" t="s">
        <v>1349</v>
      </c>
      <c r="J2874" s="5">
        <v>307.98</v>
      </c>
      <c r="K2874" s="5">
        <v>2</v>
      </c>
      <c r="L2874" s="7">
        <v>89.31</v>
      </c>
    </row>
    <row r="2875" spans="1:12" x14ac:dyDescent="0.25">
      <c r="A2875" s="8" t="s">
        <v>1882</v>
      </c>
      <c r="B2875" s="8">
        <f>YEAR('Sales Data'!$D2875)</f>
        <v>2022</v>
      </c>
      <c r="C2875" s="8">
        <f>MONTH('Sales Data'!$D2875)</f>
        <v>8</v>
      </c>
      <c r="D2875" s="9">
        <v>44782</v>
      </c>
      <c r="E2875" s="8" t="s">
        <v>669</v>
      </c>
      <c r="F2875" s="8" t="s">
        <v>151</v>
      </c>
      <c r="G2875" s="8" t="s">
        <v>36</v>
      </c>
      <c r="H2875" s="8" t="s">
        <v>147</v>
      </c>
      <c r="I2875" s="8" t="s">
        <v>730</v>
      </c>
      <c r="J2875" s="8">
        <v>382.81</v>
      </c>
      <c r="K2875" s="8">
        <v>9</v>
      </c>
      <c r="L2875" s="10">
        <v>-153.12</v>
      </c>
    </row>
    <row r="2876" spans="1:12" x14ac:dyDescent="0.25">
      <c r="A2876" s="5" t="s">
        <v>1882</v>
      </c>
      <c r="B2876" s="5">
        <f>YEAR('Sales Data'!$D2876)</f>
        <v>2022</v>
      </c>
      <c r="C2876" s="5">
        <f>MONTH('Sales Data'!$D2876)</f>
        <v>8</v>
      </c>
      <c r="D2876" s="6">
        <v>44782</v>
      </c>
      <c r="E2876" s="5" t="s">
        <v>669</v>
      </c>
      <c r="F2876" s="5" t="s">
        <v>151</v>
      </c>
      <c r="G2876" s="5" t="s">
        <v>13</v>
      </c>
      <c r="H2876" s="5" t="s">
        <v>20</v>
      </c>
      <c r="I2876" s="5" t="s">
        <v>1441</v>
      </c>
      <c r="J2876" s="5">
        <v>41.96</v>
      </c>
      <c r="K2876" s="5">
        <v>2</v>
      </c>
      <c r="L2876" s="7">
        <v>2.94</v>
      </c>
    </row>
    <row r="2877" spans="1:12" x14ac:dyDescent="0.25">
      <c r="A2877" s="8" t="s">
        <v>1882</v>
      </c>
      <c r="B2877" s="8">
        <f>YEAR('Sales Data'!$D2877)</f>
        <v>2022</v>
      </c>
      <c r="C2877" s="8">
        <f>MONTH('Sales Data'!$D2877)</f>
        <v>8</v>
      </c>
      <c r="D2877" s="9">
        <v>44782</v>
      </c>
      <c r="E2877" s="8" t="s">
        <v>669</v>
      </c>
      <c r="F2877" s="8" t="s">
        <v>151</v>
      </c>
      <c r="G2877" s="8" t="s">
        <v>13</v>
      </c>
      <c r="H2877" s="8" t="s">
        <v>22</v>
      </c>
      <c r="I2877" s="8" t="s">
        <v>2130</v>
      </c>
      <c r="J2877" s="8">
        <v>1217.57</v>
      </c>
      <c r="K2877" s="8">
        <v>2</v>
      </c>
      <c r="L2877" s="10">
        <v>456.59</v>
      </c>
    </row>
    <row r="2878" spans="1:12" x14ac:dyDescent="0.25">
      <c r="A2878" s="5" t="s">
        <v>1882</v>
      </c>
      <c r="B2878" s="5">
        <f>YEAR('Sales Data'!$D2878)</f>
        <v>2022</v>
      </c>
      <c r="C2878" s="5">
        <f>MONTH('Sales Data'!$D2878)</f>
        <v>8</v>
      </c>
      <c r="D2878" s="6">
        <v>44782</v>
      </c>
      <c r="E2878" s="5" t="s">
        <v>669</v>
      </c>
      <c r="F2878" s="5" t="s">
        <v>151</v>
      </c>
      <c r="G2878" s="5" t="s">
        <v>36</v>
      </c>
      <c r="H2878" s="5" t="s">
        <v>49</v>
      </c>
      <c r="I2878" s="5" t="s">
        <v>2188</v>
      </c>
      <c r="J2878" s="5">
        <v>47.04</v>
      </c>
      <c r="K2878" s="5">
        <v>3</v>
      </c>
      <c r="L2878" s="7">
        <v>18.350000000000001</v>
      </c>
    </row>
    <row r="2879" spans="1:12" x14ac:dyDescent="0.25">
      <c r="A2879" s="8" t="s">
        <v>1882</v>
      </c>
      <c r="B2879" s="8">
        <f>YEAR('Sales Data'!$D2879)</f>
        <v>2022</v>
      </c>
      <c r="C2879" s="8">
        <f>MONTH('Sales Data'!$D2879)</f>
        <v>8</v>
      </c>
      <c r="D2879" s="9">
        <v>44782</v>
      </c>
      <c r="E2879" s="8" t="s">
        <v>669</v>
      </c>
      <c r="F2879" s="8" t="s">
        <v>151</v>
      </c>
      <c r="G2879" s="8" t="s">
        <v>36</v>
      </c>
      <c r="H2879" s="8" t="s">
        <v>49</v>
      </c>
      <c r="I2879" s="8" t="s">
        <v>1406</v>
      </c>
      <c r="J2879" s="8">
        <v>6.16</v>
      </c>
      <c r="K2879" s="8">
        <v>2</v>
      </c>
      <c r="L2879" s="10">
        <v>2.96</v>
      </c>
    </row>
    <row r="2880" spans="1:12" x14ac:dyDescent="0.25">
      <c r="A2880" s="5" t="s">
        <v>1882</v>
      </c>
      <c r="B2880" s="5">
        <f>YEAR('Sales Data'!$D2880)</f>
        <v>2022</v>
      </c>
      <c r="C2880" s="5">
        <f>MONTH('Sales Data'!$D2880)</f>
        <v>8</v>
      </c>
      <c r="D2880" s="6">
        <v>44782</v>
      </c>
      <c r="E2880" s="5" t="s">
        <v>669</v>
      </c>
      <c r="F2880" s="5" t="s">
        <v>151</v>
      </c>
      <c r="G2880" s="5" t="s">
        <v>41</v>
      </c>
      <c r="H2880" s="5" t="s">
        <v>42</v>
      </c>
      <c r="I2880" s="5" t="s">
        <v>289</v>
      </c>
      <c r="J2880" s="5">
        <v>979.95</v>
      </c>
      <c r="K2880" s="5">
        <v>5</v>
      </c>
      <c r="L2880" s="7">
        <v>274.39</v>
      </c>
    </row>
    <row r="2881" spans="1:12" x14ac:dyDescent="0.25">
      <c r="A2881" s="8" t="s">
        <v>1882</v>
      </c>
      <c r="B2881" s="8">
        <f>YEAR('Sales Data'!$D2881)</f>
        <v>2022</v>
      </c>
      <c r="C2881" s="8">
        <f>MONTH('Sales Data'!$D2881)</f>
        <v>8</v>
      </c>
      <c r="D2881" s="9">
        <v>44782</v>
      </c>
      <c r="E2881" s="8" t="s">
        <v>669</v>
      </c>
      <c r="F2881" s="8" t="s">
        <v>151</v>
      </c>
      <c r="G2881" s="8" t="s">
        <v>13</v>
      </c>
      <c r="H2881" s="8" t="s">
        <v>14</v>
      </c>
      <c r="I2881" s="8" t="s">
        <v>2189</v>
      </c>
      <c r="J2881" s="8">
        <v>143.69999999999999</v>
      </c>
      <c r="K2881" s="8">
        <v>3</v>
      </c>
      <c r="L2881" s="10">
        <v>68.98</v>
      </c>
    </row>
    <row r="2882" spans="1:12" x14ac:dyDescent="0.25">
      <c r="A2882" s="5" t="s">
        <v>1882</v>
      </c>
      <c r="B2882" s="5">
        <f>YEAR('Sales Data'!$D2882)</f>
        <v>2022</v>
      </c>
      <c r="C2882" s="5">
        <f>MONTH('Sales Data'!$D2882)</f>
        <v>8</v>
      </c>
      <c r="D2882" s="6">
        <v>44782</v>
      </c>
      <c r="E2882" s="5" t="s">
        <v>669</v>
      </c>
      <c r="F2882" s="5" t="s">
        <v>151</v>
      </c>
      <c r="G2882" s="5" t="s">
        <v>13</v>
      </c>
      <c r="H2882" s="5" t="s">
        <v>45</v>
      </c>
      <c r="I2882" s="5" t="s">
        <v>1047</v>
      </c>
      <c r="J2882" s="5">
        <v>10.65</v>
      </c>
      <c r="K2882" s="5">
        <v>3</v>
      </c>
      <c r="L2882" s="7">
        <v>5.01</v>
      </c>
    </row>
    <row r="2883" spans="1:12" x14ac:dyDescent="0.25">
      <c r="A2883" s="8" t="s">
        <v>1882</v>
      </c>
      <c r="B2883" s="8">
        <f>YEAR('Sales Data'!$D2883)</f>
        <v>2022</v>
      </c>
      <c r="C2883" s="8">
        <f>MONTH('Sales Data'!$D2883)</f>
        <v>8</v>
      </c>
      <c r="D2883" s="9">
        <v>44782</v>
      </c>
      <c r="E2883" s="8" t="s">
        <v>669</v>
      </c>
      <c r="F2883" s="8" t="s">
        <v>151</v>
      </c>
      <c r="G2883" s="8" t="s">
        <v>41</v>
      </c>
      <c r="H2883" s="8" t="s">
        <v>54</v>
      </c>
      <c r="I2883" s="8" t="s">
        <v>1804</v>
      </c>
      <c r="J2883" s="8">
        <v>247.8</v>
      </c>
      <c r="K2883" s="8">
        <v>4</v>
      </c>
      <c r="L2883" s="10">
        <v>34.69</v>
      </c>
    </row>
    <row r="2884" spans="1:12" x14ac:dyDescent="0.25">
      <c r="A2884" s="5" t="s">
        <v>1882</v>
      </c>
      <c r="B2884" s="5">
        <f>YEAR('Sales Data'!$D2884)</f>
        <v>2022</v>
      </c>
      <c r="C2884" s="5">
        <f>MONTH('Sales Data'!$D2884)</f>
        <v>8</v>
      </c>
      <c r="D2884" s="6">
        <v>44782</v>
      </c>
      <c r="E2884" s="5" t="s">
        <v>500</v>
      </c>
      <c r="F2884" s="5" t="s">
        <v>125</v>
      </c>
      <c r="G2884" s="5" t="s">
        <v>13</v>
      </c>
      <c r="H2884" s="5" t="s">
        <v>18</v>
      </c>
      <c r="I2884" s="5" t="s">
        <v>586</v>
      </c>
      <c r="J2884" s="5">
        <v>4.6100000000000003</v>
      </c>
      <c r="K2884" s="5">
        <v>2</v>
      </c>
      <c r="L2884" s="7">
        <v>1.67</v>
      </c>
    </row>
    <row r="2885" spans="1:12" x14ac:dyDescent="0.25">
      <c r="A2885" s="8" t="s">
        <v>1882</v>
      </c>
      <c r="B2885" s="8">
        <f>YEAR('Sales Data'!$D2885)</f>
        <v>2022</v>
      </c>
      <c r="C2885" s="8">
        <f>MONTH('Sales Data'!$D2885)</f>
        <v>8</v>
      </c>
      <c r="D2885" s="9">
        <v>44782</v>
      </c>
      <c r="E2885" s="8" t="s">
        <v>230</v>
      </c>
      <c r="F2885" s="8" t="s">
        <v>159</v>
      </c>
      <c r="G2885" s="8" t="s">
        <v>36</v>
      </c>
      <c r="H2885" s="8" t="s">
        <v>76</v>
      </c>
      <c r="I2885" s="8" t="s">
        <v>2171</v>
      </c>
      <c r="J2885" s="8">
        <v>687.4</v>
      </c>
      <c r="K2885" s="8">
        <v>5</v>
      </c>
      <c r="L2885" s="10">
        <v>48.12</v>
      </c>
    </row>
    <row r="2886" spans="1:12" x14ac:dyDescent="0.25">
      <c r="A2886" s="5" t="s">
        <v>1882</v>
      </c>
      <c r="B2886" s="5">
        <f>YEAR('Sales Data'!$D2886)</f>
        <v>2022</v>
      </c>
      <c r="C2886" s="5">
        <f>MONTH('Sales Data'!$D2886)</f>
        <v>8</v>
      </c>
      <c r="D2886" s="6">
        <v>44782</v>
      </c>
      <c r="E2886" s="5" t="s">
        <v>1312</v>
      </c>
      <c r="F2886" s="5" t="s">
        <v>151</v>
      </c>
      <c r="G2886" s="5" t="s">
        <v>36</v>
      </c>
      <c r="H2886" s="5" t="s">
        <v>49</v>
      </c>
      <c r="I2886" s="5" t="s">
        <v>1572</v>
      </c>
      <c r="J2886" s="5">
        <v>10.02</v>
      </c>
      <c r="K2886" s="5">
        <v>3</v>
      </c>
      <c r="L2886" s="7">
        <v>4.41</v>
      </c>
    </row>
    <row r="2887" spans="1:12" x14ac:dyDescent="0.25">
      <c r="A2887" s="8" t="s">
        <v>1882</v>
      </c>
      <c r="B2887" s="8">
        <f>YEAR('Sales Data'!$D2887)</f>
        <v>2022</v>
      </c>
      <c r="C2887" s="8">
        <f>MONTH('Sales Data'!$D2887)</f>
        <v>8</v>
      </c>
      <c r="D2887" s="9">
        <v>44782</v>
      </c>
      <c r="E2887" s="8" t="s">
        <v>1312</v>
      </c>
      <c r="F2887" s="8" t="s">
        <v>151</v>
      </c>
      <c r="G2887" s="8" t="s">
        <v>13</v>
      </c>
      <c r="H2887" s="8" t="s">
        <v>14</v>
      </c>
      <c r="I2887" s="8" t="s">
        <v>1699</v>
      </c>
      <c r="J2887" s="8">
        <v>144.12</v>
      </c>
      <c r="K2887" s="8">
        <v>3</v>
      </c>
      <c r="L2887" s="10">
        <v>69.180000000000007</v>
      </c>
    </row>
    <row r="2888" spans="1:12" x14ac:dyDescent="0.25">
      <c r="A2888" s="5" t="s">
        <v>1882</v>
      </c>
      <c r="B2888" s="5">
        <f>YEAR('Sales Data'!$D2888)</f>
        <v>2022</v>
      </c>
      <c r="C2888" s="5">
        <f>MONTH('Sales Data'!$D2888)</f>
        <v>8</v>
      </c>
      <c r="D2888" s="6">
        <v>44783</v>
      </c>
      <c r="E2888" s="5" t="s">
        <v>1549</v>
      </c>
      <c r="F2888" s="5" t="s">
        <v>317</v>
      </c>
      <c r="G2888" s="5" t="s">
        <v>13</v>
      </c>
      <c r="H2888" s="5" t="s">
        <v>18</v>
      </c>
      <c r="I2888" s="5" t="s">
        <v>174</v>
      </c>
      <c r="J2888" s="5">
        <v>3.75</v>
      </c>
      <c r="K2888" s="5">
        <v>1</v>
      </c>
      <c r="L2888" s="7">
        <v>1.8</v>
      </c>
    </row>
    <row r="2889" spans="1:12" x14ac:dyDescent="0.25">
      <c r="A2889" s="8" t="s">
        <v>1882</v>
      </c>
      <c r="B2889" s="8">
        <f>YEAR('Sales Data'!$D2889)</f>
        <v>2022</v>
      </c>
      <c r="C2889" s="8">
        <f>MONTH('Sales Data'!$D2889)</f>
        <v>8</v>
      </c>
      <c r="D2889" s="9">
        <v>44783</v>
      </c>
      <c r="E2889" s="8" t="s">
        <v>1549</v>
      </c>
      <c r="F2889" s="8" t="s">
        <v>317</v>
      </c>
      <c r="G2889" s="8" t="s">
        <v>13</v>
      </c>
      <c r="H2889" s="8" t="s">
        <v>18</v>
      </c>
      <c r="I2889" s="8" t="s">
        <v>1718</v>
      </c>
      <c r="J2889" s="8">
        <v>41.4</v>
      </c>
      <c r="K2889" s="8">
        <v>4</v>
      </c>
      <c r="L2889" s="10">
        <v>19.87</v>
      </c>
    </row>
    <row r="2890" spans="1:12" x14ac:dyDescent="0.25">
      <c r="A2890" s="5" t="s">
        <v>1882</v>
      </c>
      <c r="B2890" s="5">
        <f>YEAR('Sales Data'!$D2890)</f>
        <v>2022</v>
      </c>
      <c r="C2890" s="5">
        <f>MONTH('Sales Data'!$D2890)</f>
        <v>8</v>
      </c>
      <c r="D2890" s="6">
        <v>44783</v>
      </c>
      <c r="E2890" s="5" t="s">
        <v>1549</v>
      </c>
      <c r="F2890" s="5" t="s">
        <v>317</v>
      </c>
      <c r="G2890" s="5" t="s">
        <v>13</v>
      </c>
      <c r="H2890" s="5" t="s">
        <v>26</v>
      </c>
      <c r="I2890" s="5" t="s">
        <v>408</v>
      </c>
      <c r="J2890" s="5">
        <v>29.79</v>
      </c>
      <c r="K2890" s="5">
        <v>3</v>
      </c>
      <c r="L2890" s="7">
        <v>12.51</v>
      </c>
    </row>
    <row r="2891" spans="1:12" x14ac:dyDescent="0.25">
      <c r="A2891" s="8" t="s">
        <v>1882</v>
      </c>
      <c r="B2891" s="8">
        <f>YEAR('Sales Data'!$D2891)</f>
        <v>2022</v>
      </c>
      <c r="C2891" s="8">
        <f>MONTH('Sales Data'!$D2891)</f>
        <v>8</v>
      </c>
      <c r="D2891" s="9">
        <v>44783</v>
      </c>
      <c r="E2891" s="8" t="s">
        <v>1565</v>
      </c>
      <c r="F2891" s="8" t="s">
        <v>93</v>
      </c>
      <c r="G2891" s="8" t="s">
        <v>41</v>
      </c>
      <c r="H2891" s="8" t="s">
        <v>42</v>
      </c>
      <c r="I2891" s="8" t="s">
        <v>523</v>
      </c>
      <c r="J2891" s="8">
        <v>438.37</v>
      </c>
      <c r="K2891" s="8">
        <v>4</v>
      </c>
      <c r="L2891" s="10">
        <v>38.36</v>
      </c>
    </row>
    <row r="2892" spans="1:12" x14ac:dyDescent="0.25">
      <c r="A2892" s="5" t="s">
        <v>1882</v>
      </c>
      <c r="B2892" s="5">
        <f>YEAR('Sales Data'!$D2892)</f>
        <v>2022</v>
      </c>
      <c r="C2892" s="5">
        <f>MONTH('Sales Data'!$D2892)</f>
        <v>8</v>
      </c>
      <c r="D2892" s="6">
        <v>44783</v>
      </c>
      <c r="E2892" s="5" t="s">
        <v>1565</v>
      </c>
      <c r="F2892" s="5" t="s">
        <v>93</v>
      </c>
      <c r="G2892" s="5" t="s">
        <v>41</v>
      </c>
      <c r="H2892" s="5" t="s">
        <v>42</v>
      </c>
      <c r="I2892" s="5" t="s">
        <v>1638</v>
      </c>
      <c r="J2892" s="5">
        <v>139.94</v>
      </c>
      <c r="K2892" s="5">
        <v>7</v>
      </c>
      <c r="L2892" s="7">
        <v>-31.49</v>
      </c>
    </row>
    <row r="2893" spans="1:12" x14ac:dyDescent="0.25">
      <c r="A2893" s="8" t="s">
        <v>1882</v>
      </c>
      <c r="B2893" s="8">
        <f>YEAR('Sales Data'!$D2893)</f>
        <v>2022</v>
      </c>
      <c r="C2893" s="8">
        <f>MONTH('Sales Data'!$D2893)</f>
        <v>8</v>
      </c>
      <c r="D2893" s="9">
        <v>44783</v>
      </c>
      <c r="E2893" s="8" t="s">
        <v>1565</v>
      </c>
      <c r="F2893" s="8" t="s">
        <v>93</v>
      </c>
      <c r="G2893" s="8" t="s">
        <v>13</v>
      </c>
      <c r="H2893" s="8" t="s">
        <v>94</v>
      </c>
      <c r="I2893" s="8" t="s">
        <v>1280</v>
      </c>
      <c r="J2893" s="8">
        <v>133.47</v>
      </c>
      <c r="K2893" s="8">
        <v>4</v>
      </c>
      <c r="L2893" s="10">
        <v>15.02</v>
      </c>
    </row>
    <row r="2894" spans="1:12" x14ac:dyDescent="0.25">
      <c r="A2894" s="5" t="s">
        <v>1882</v>
      </c>
      <c r="B2894" s="5">
        <f>YEAR('Sales Data'!$D2894)</f>
        <v>2022</v>
      </c>
      <c r="C2894" s="5">
        <f>MONTH('Sales Data'!$D2894)</f>
        <v>8</v>
      </c>
      <c r="D2894" s="6">
        <v>44783</v>
      </c>
      <c r="E2894" s="5" t="s">
        <v>2097</v>
      </c>
      <c r="F2894" s="5" t="s">
        <v>112</v>
      </c>
      <c r="G2894" s="5" t="s">
        <v>13</v>
      </c>
      <c r="H2894" s="5" t="s">
        <v>22</v>
      </c>
      <c r="I2894" s="5" t="s">
        <v>2190</v>
      </c>
      <c r="J2894" s="5">
        <v>64.75</v>
      </c>
      <c r="K2894" s="5">
        <v>5</v>
      </c>
      <c r="L2894" s="7">
        <v>29.14</v>
      </c>
    </row>
    <row r="2895" spans="1:12" x14ac:dyDescent="0.25">
      <c r="A2895" s="8" t="s">
        <v>1882</v>
      </c>
      <c r="B2895" s="8">
        <f>YEAR('Sales Data'!$D2895)</f>
        <v>2022</v>
      </c>
      <c r="C2895" s="8">
        <f>MONTH('Sales Data'!$D2895)</f>
        <v>8</v>
      </c>
      <c r="D2895" s="9">
        <v>44784</v>
      </c>
      <c r="E2895" s="8" t="s">
        <v>719</v>
      </c>
      <c r="F2895" s="8" t="s">
        <v>247</v>
      </c>
      <c r="G2895" s="8" t="s">
        <v>36</v>
      </c>
      <c r="H2895" s="8" t="s">
        <v>49</v>
      </c>
      <c r="I2895" s="8" t="s">
        <v>341</v>
      </c>
      <c r="J2895" s="8">
        <v>46.15</v>
      </c>
      <c r="K2895" s="8">
        <v>3</v>
      </c>
      <c r="L2895" s="10">
        <v>12.11</v>
      </c>
    </row>
    <row r="2896" spans="1:12" x14ac:dyDescent="0.25">
      <c r="A2896" s="5" t="s">
        <v>1882</v>
      </c>
      <c r="B2896" s="5">
        <f>YEAR('Sales Data'!$D2896)</f>
        <v>2022</v>
      </c>
      <c r="C2896" s="5">
        <f>MONTH('Sales Data'!$D2896)</f>
        <v>8</v>
      </c>
      <c r="D2896" s="6">
        <v>44784</v>
      </c>
      <c r="E2896" s="5" t="s">
        <v>2191</v>
      </c>
      <c r="F2896" s="5" t="s">
        <v>151</v>
      </c>
      <c r="G2896" s="5" t="s">
        <v>13</v>
      </c>
      <c r="H2896" s="5" t="s">
        <v>26</v>
      </c>
      <c r="I2896" s="5" t="s">
        <v>268</v>
      </c>
      <c r="J2896" s="5">
        <v>11.96</v>
      </c>
      <c r="K2896" s="5">
        <v>2</v>
      </c>
      <c r="L2896" s="7">
        <v>3.11</v>
      </c>
    </row>
    <row r="2897" spans="1:12" x14ac:dyDescent="0.25">
      <c r="A2897" s="8" t="s">
        <v>1882</v>
      </c>
      <c r="B2897" s="8">
        <f>YEAR('Sales Data'!$D2897)</f>
        <v>2022</v>
      </c>
      <c r="C2897" s="8">
        <f>MONTH('Sales Data'!$D2897)</f>
        <v>8</v>
      </c>
      <c r="D2897" s="9">
        <v>44784</v>
      </c>
      <c r="E2897" s="8" t="s">
        <v>2191</v>
      </c>
      <c r="F2897" s="8" t="s">
        <v>151</v>
      </c>
      <c r="G2897" s="8" t="s">
        <v>41</v>
      </c>
      <c r="H2897" s="8" t="s">
        <v>42</v>
      </c>
      <c r="I2897" s="8" t="s">
        <v>89</v>
      </c>
      <c r="J2897" s="8">
        <v>138</v>
      </c>
      <c r="K2897" s="8">
        <v>2</v>
      </c>
      <c r="L2897" s="10">
        <v>34.5</v>
      </c>
    </row>
    <row r="2898" spans="1:12" x14ac:dyDescent="0.25">
      <c r="A2898" s="5" t="s">
        <v>1882</v>
      </c>
      <c r="B2898" s="5">
        <f>YEAR('Sales Data'!$D2898)</f>
        <v>2022</v>
      </c>
      <c r="C2898" s="5">
        <f>MONTH('Sales Data'!$D2898)</f>
        <v>8</v>
      </c>
      <c r="D2898" s="6">
        <v>44786</v>
      </c>
      <c r="E2898" s="5" t="s">
        <v>1291</v>
      </c>
      <c r="F2898" s="5" t="s">
        <v>29</v>
      </c>
      <c r="G2898" s="5" t="s">
        <v>13</v>
      </c>
      <c r="H2898" s="5" t="s">
        <v>26</v>
      </c>
      <c r="I2898" s="5" t="s">
        <v>1605</v>
      </c>
      <c r="J2898" s="5">
        <v>50.8</v>
      </c>
      <c r="K2898" s="5">
        <v>5</v>
      </c>
      <c r="L2898" s="7">
        <v>13.21</v>
      </c>
    </row>
    <row r="2899" spans="1:12" x14ac:dyDescent="0.25">
      <c r="A2899" s="8" t="s">
        <v>1882</v>
      </c>
      <c r="B2899" s="8">
        <f>YEAR('Sales Data'!$D2899)</f>
        <v>2022</v>
      </c>
      <c r="C2899" s="8">
        <f>MONTH('Sales Data'!$D2899)</f>
        <v>8</v>
      </c>
      <c r="D2899" s="9">
        <v>44786</v>
      </c>
      <c r="E2899" s="8" t="s">
        <v>1842</v>
      </c>
      <c r="F2899" s="8" t="s">
        <v>32</v>
      </c>
      <c r="G2899" s="8" t="s">
        <v>13</v>
      </c>
      <c r="H2899" s="8" t="s">
        <v>22</v>
      </c>
      <c r="I2899" s="8" t="s">
        <v>69</v>
      </c>
      <c r="J2899" s="8">
        <v>5.64</v>
      </c>
      <c r="K2899" s="8">
        <v>3</v>
      </c>
      <c r="L2899" s="10">
        <v>2.71</v>
      </c>
    </row>
    <row r="2900" spans="1:12" x14ac:dyDescent="0.25">
      <c r="A2900" s="5" t="s">
        <v>1882</v>
      </c>
      <c r="B2900" s="5">
        <f>YEAR('Sales Data'!$D2900)</f>
        <v>2022</v>
      </c>
      <c r="C2900" s="5">
        <f>MONTH('Sales Data'!$D2900)</f>
        <v>8</v>
      </c>
      <c r="D2900" s="6">
        <v>44786</v>
      </c>
      <c r="E2900" s="5" t="s">
        <v>1783</v>
      </c>
      <c r="F2900" s="5" t="s">
        <v>131</v>
      </c>
      <c r="G2900" s="5" t="s">
        <v>13</v>
      </c>
      <c r="H2900" s="5" t="s">
        <v>22</v>
      </c>
      <c r="I2900" s="5" t="s">
        <v>425</v>
      </c>
      <c r="J2900" s="5">
        <v>11.36</v>
      </c>
      <c r="K2900" s="5">
        <v>4</v>
      </c>
      <c r="L2900" s="7">
        <v>5.57</v>
      </c>
    </row>
    <row r="2901" spans="1:12" x14ac:dyDescent="0.25">
      <c r="A2901" s="8" t="s">
        <v>1882</v>
      </c>
      <c r="B2901" s="8">
        <f>YEAR('Sales Data'!$D2901)</f>
        <v>2022</v>
      </c>
      <c r="C2901" s="8">
        <f>MONTH('Sales Data'!$D2901)</f>
        <v>8</v>
      </c>
      <c r="D2901" s="9">
        <v>44786</v>
      </c>
      <c r="E2901" s="8" t="s">
        <v>145</v>
      </c>
      <c r="F2901" s="8" t="s">
        <v>25</v>
      </c>
      <c r="G2901" s="8" t="s">
        <v>13</v>
      </c>
      <c r="H2901" s="8" t="s">
        <v>20</v>
      </c>
      <c r="I2901" s="8" t="s">
        <v>1451</v>
      </c>
      <c r="J2901" s="8">
        <v>422.86</v>
      </c>
      <c r="K2901" s="8">
        <v>3</v>
      </c>
      <c r="L2901" s="10">
        <v>15.86</v>
      </c>
    </row>
    <row r="2902" spans="1:12" x14ac:dyDescent="0.25">
      <c r="A2902" s="5" t="s">
        <v>1882</v>
      </c>
      <c r="B2902" s="5">
        <f>YEAR('Sales Data'!$D2902)</f>
        <v>2022</v>
      </c>
      <c r="C2902" s="5">
        <f>MONTH('Sales Data'!$D2902)</f>
        <v>8</v>
      </c>
      <c r="D2902" s="6">
        <v>44786</v>
      </c>
      <c r="E2902" s="5" t="s">
        <v>1275</v>
      </c>
      <c r="F2902" s="5" t="s">
        <v>29</v>
      </c>
      <c r="G2902" s="5" t="s">
        <v>36</v>
      </c>
      <c r="H2902" s="5" t="s">
        <v>49</v>
      </c>
      <c r="I2902" s="5" t="s">
        <v>126</v>
      </c>
      <c r="J2902" s="5">
        <v>31.56</v>
      </c>
      <c r="K2902" s="5">
        <v>3</v>
      </c>
      <c r="L2902" s="7">
        <v>10.41</v>
      </c>
    </row>
    <row r="2903" spans="1:12" x14ac:dyDescent="0.25">
      <c r="A2903" s="8" t="s">
        <v>1882</v>
      </c>
      <c r="B2903" s="8">
        <f>YEAR('Sales Data'!$D2903)</f>
        <v>2022</v>
      </c>
      <c r="C2903" s="8">
        <f>MONTH('Sales Data'!$D2903)</f>
        <v>8</v>
      </c>
      <c r="D2903" s="9">
        <v>44786</v>
      </c>
      <c r="E2903" s="8" t="s">
        <v>877</v>
      </c>
      <c r="F2903" s="8" t="s">
        <v>247</v>
      </c>
      <c r="G2903" s="8" t="s">
        <v>13</v>
      </c>
      <c r="H2903" s="8" t="s">
        <v>26</v>
      </c>
      <c r="I2903" s="8" t="s">
        <v>2192</v>
      </c>
      <c r="J2903" s="8">
        <v>64.680000000000007</v>
      </c>
      <c r="K2903" s="8">
        <v>7</v>
      </c>
      <c r="L2903" s="10">
        <v>8.09</v>
      </c>
    </row>
    <row r="2904" spans="1:12" x14ac:dyDescent="0.25">
      <c r="A2904" s="5" t="s">
        <v>1882</v>
      </c>
      <c r="B2904" s="5">
        <f>YEAR('Sales Data'!$D2904)</f>
        <v>2022</v>
      </c>
      <c r="C2904" s="5">
        <f>MONTH('Sales Data'!$D2904)</f>
        <v>8</v>
      </c>
      <c r="D2904" s="6">
        <v>44788</v>
      </c>
      <c r="E2904" s="5" t="s">
        <v>2193</v>
      </c>
      <c r="F2904" s="5" t="s">
        <v>29</v>
      </c>
      <c r="G2904" s="5" t="s">
        <v>13</v>
      </c>
      <c r="H2904" s="5" t="s">
        <v>20</v>
      </c>
      <c r="I2904" s="5" t="s">
        <v>1412</v>
      </c>
      <c r="J2904" s="5">
        <v>323.10000000000002</v>
      </c>
      <c r="K2904" s="5">
        <v>2</v>
      </c>
      <c r="L2904" s="7">
        <v>61.39</v>
      </c>
    </row>
    <row r="2905" spans="1:12" x14ac:dyDescent="0.25">
      <c r="A2905" s="8" t="s">
        <v>1882</v>
      </c>
      <c r="B2905" s="8">
        <f>YEAR('Sales Data'!$D2905)</f>
        <v>2022</v>
      </c>
      <c r="C2905" s="8">
        <f>MONTH('Sales Data'!$D2905)</f>
        <v>8</v>
      </c>
      <c r="D2905" s="9">
        <v>44788</v>
      </c>
      <c r="E2905" s="8" t="s">
        <v>773</v>
      </c>
      <c r="F2905" s="8" t="s">
        <v>29</v>
      </c>
      <c r="G2905" s="8" t="s">
        <v>36</v>
      </c>
      <c r="H2905" s="8" t="s">
        <v>49</v>
      </c>
      <c r="I2905" s="8" t="s">
        <v>1022</v>
      </c>
      <c r="J2905" s="8">
        <v>104.23</v>
      </c>
      <c r="K2905" s="8">
        <v>7</v>
      </c>
      <c r="L2905" s="10">
        <v>28.14</v>
      </c>
    </row>
    <row r="2906" spans="1:12" x14ac:dyDescent="0.25">
      <c r="A2906" s="5" t="s">
        <v>1882</v>
      </c>
      <c r="B2906" s="5">
        <f>YEAR('Sales Data'!$D2906)</f>
        <v>2022</v>
      </c>
      <c r="C2906" s="5">
        <f>MONTH('Sales Data'!$D2906)</f>
        <v>8</v>
      </c>
      <c r="D2906" s="6">
        <v>44788</v>
      </c>
      <c r="E2906" s="5" t="s">
        <v>773</v>
      </c>
      <c r="F2906" s="5" t="s">
        <v>29</v>
      </c>
      <c r="G2906" s="5" t="s">
        <v>13</v>
      </c>
      <c r="H2906" s="5" t="s">
        <v>20</v>
      </c>
      <c r="I2906" s="5" t="s">
        <v>2194</v>
      </c>
      <c r="J2906" s="5">
        <v>70.260000000000005</v>
      </c>
      <c r="K2906" s="5">
        <v>3</v>
      </c>
      <c r="L2906" s="7">
        <v>18.97</v>
      </c>
    </row>
    <row r="2907" spans="1:12" x14ac:dyDescent="0.25">
      <c r="A2907" s="8" t="s">
        <v>1882</v>
      </c>
      <c r="B2907" s="8">
        <f>YEAR('Sales Data'!$D2907)</f>
        <v>2022</v>
      </c>
      <c r="C2907" s="8">
        <f>MONTH('Sales Data'!$D2907)</f>
        <v>8</v>
      </c>
      <c r="D2907" s="9">
        <v>44789</v>
      </c>
      <c r="E2907" s="8" t="s">
        <v>1663</v>
      </c>
      <c r="F2907" s="8" t="s">
        <v>97</v>
      </c>
      <c r="G2907" s="8" t="s">
        <v>13</v>
      </c>
      <c r="H2907" s="8" t="s">
        <v>26</v>
      </c>
      <c r="I2907" s="8" t="s">
        <v>2195</v>
      </c>
      <c r="J2907" s="8">
        <v>2.2999999999999998</v>
      </c>
      <c r="K2907" s="8">
        <v>1</v>
      </c>
      <c r="L2907" s="10">
        <v>0.26</v>
      </c>
    </row>
    <row r="2908" spans="1:12" x14ac:dyDescent="0.25">
      <c r="A2908" s="5" t="s">
        <v>1882</v>
      </c>
      <c r="B2908" s="5">
        <f>YEAR('Sales Data'!$D2908)</f>
        <v>2022</v>
      </c>
      <c r="C2908" s="5">
        <f>MONTH('Sales Data'!$D2908)</f>
        <v>8</v>
      </c>
      <c r="D2908" s="6">
        <v>44789</v>
      </c>
      <c r="E2908" s="5" t="s">
        <v>1663</v>
      </c>
      <c r="F2908" s="5" t="s">
        <v>97</v>
      </c>
      <c r="G2908" s="5" t="s">
        <v>41</v>
      </c>
      <c r="H2908" s="5" t="s">
        <v>42</v>
      </c>
      <c r="I2908" s="5" t="s">
        <v>2196</v>
      </c>
      <c r="J2908" s="5">
        <v>1879.96</v>
      </c>
      <c r="K2908" s="5">
        <v>5</v>
      </c>
      <c r="L2908" s="7">
        <v>211.5</v>
      </c>
    </row>
    <row r="2909" spans="1:12" x14ac:dyDescent="0.25">
      <c r="A2909" s="8" t="s">
        <v>1882</v>
      </c>
      <c r="B2909" s="8">
        <f>YEAR('Sales Data'!$D2909)</f>
        <v>2022</v>
      </c>
      <c r="C2909" s="8">
        <f>MONTH('Sales Data'!$D2909)</f>
        <v>8</v>
      </c>
      <c r="D2909" s="9">
        <v>44789</v>
      </c>
      <c r="E2909" s="8" t="s">
        <v>1663</v>
      </c>
      <c r="F2909" s="8" t="s">
        <v>97</v>
      </c>
      <c r="G2909" s="8" t="s">
        <v>13</v>
      </c>
      <c r="H2909" s="8" t="s">
        <v>14</v>
      </c>
      <c r="I2909" s="8" t="s">
        <v>266</v>
      </c>
      <c r="J2909" s="8">
        <v>313.02</v>
      </c>
      <c r="K2909" s="8">
        <v>8</v>
      </c>
      <c r="L2909" s="10">
        <v>105.65</v>
      </c>
    </row>
    <row r="2910" spans="1:12" x14ac:dyDescent="0.25">
      <c r="A2910" s="5" t="s">
        <v>1882</v>
      </c>
      <c r="B2910" s="5">
        <f>YEAR('Sales Data'!$D2910)</f>
        <v>2022</v>
      </c>
      <c r="C2910" s="5">
        <f>MONTH('Sales Data'!$D2910)</f>
        <v>8</v>
      </c>
      <c r="D2910" s="6">
        <v>44789</v>
      </c>
      <c r="E2910" s="5" t="s">
        <v>1663</v>
      </c>
      <c r="F2910" s="5" t="s">
        <v>97</v>
      </c>
      <c r="G2910" s="5" t="s">
        <v>13</v>
      </c>
      <c r="H2910" s="5" t="s">
        <v>18</v>
      </c>
      <c r="I2910" s="5" t="s">
        <v>584</v>
      </c>
      <c r="J2910" s="5">
        <v>5.04</v>
      </c>
      <c r="K2910" s="5">
        <v>2</v>
      </c>
      <c r="L2910" s="7">
        <v>1.76</v>
      </c>
    </row>
    <row r="2911" spans="1:12" x14ac:dyDescent="0.25">
      <c r="A2911" s="8" t="s">
        <v>1882</v>
      </c>
      <c r="B2911" s="8">
        <f>YEAR('Sales Data'!$D2911)</f>
        <v>2022</v>
      </c>
      <c r="C2911" s="8">
        <f>MONTH('Sales Data'!$D2911)</f>
        <v>8</v>
      </c>
      <c r="D2911" s="9">
        <v>44789</v>
      </c>
      <c r="E2911" s="8" t="s">
        <v>1793</v>
      </c>
      <c r="F2911" s="8" t="s">
        <v>25</v>
      </c>
      <c r="G2911" s="8" t="s">
        <v>41</v>
      </c>
      <c r="H2911" s="8" t="s">
        <v>42</v>
      </c>
      <c r="I2911" s="8" t="s">
        <v>2197</v>
      </c>
      <c r="J2911" s="8">
        <v>519.79</v>
      </c>
      <c r="K2911" s="8">
        <v>4</v>
      </c>
      <c r="L2911" s="10">
        <v>-112.62</v>
      </c>
    </row>
    <row r="2912" spans="1:12" x14ac:dyDescent="0.25">
      <c r="A2912" s="5" t="s">
        <v>1882</v>
      </c>
      <c r="B2912" s="5">
        <f>YEAR('Sales Data'!$D2912)</f>
        <v>2022</v>
      </c>
      <c r="C2912" s="5">
        <f>MONTH('Sales Data'!$D2912)</f>
        <v>8</v>
      </c>
      <c r="D2912" s="6">
        <v>44789</v>
      </c>
      <c r="E2912" s="5" t="s">
        <v>1793</v>
      </c>
      <c r="F2912" s="5" t="s">
        <v>25</v>
      </c>
      <c r="G2912" s="5" t="s">
        <v>41</v>
      </c>
      <c r="H2912" s="5" t="s">
        <v>54</v>
      </c>
      <c r="I2912" s="5" t="s">
        <v>693</v>
      </c>
      <c r="J2912" s="5">
        <v>31.18</v>
      </c>
      <c r="K2912" s="5">
        <v>3</v>
      </c>
      <c r="L2912" s="7">
        <v>-5.46</v>
      </c>
    </row>
    <row r="2913" spans="1:12" x14ac:dyDescent="0.25">
      <c r="A2913" s="8" t="s">
        <v>1882</v>
      </c>
      <c r="B2913" s="8">
        <f>YEAR('Sales Data'!$D2913)</f>
        <v>2022</v>
      </c>
      <c r="C2913" s="8">
        <f>MONTH('Sales Data'!$D2913)</f>
        <v>8</v>
      </c>
      <c r="D2913" s="9">
        <v>44789</v>
      </c>
      <c r="E2913" s="8" t="s">
        <v>1793</v>
      </c>
      <c r="F2913" s="8" t="s">
        <v>25</v>
      </c>
      <c r="G2913" s="8" t="s">
        <v>13</v>
      </c>
      <c r="H2913" s="8" t="s">
        <v>14</v>
      </c>
      <c r="I2913" s="8" t="s">
        <v>2198</v>
      </c>
      <c r="J2913" s="8">
        <v>10.37</v>
      </c>
      <c r="K2913" s="8">
        <v>2</v>
      </c>
      <c r="L2913" s="10">
        <v>3.63</v>
      </c>
    </row>
    <row r="2914" spans="1:12" x14ac:dyDescent="0.25">
      <c r="A2914" s="5" t="s">
        <v>1882</v>
      </c>
      <c r="B2914" s="5">
        <f>YEAR('Sales Data'!$D2914)</f>
        <v>2022</v>
      </c>
      <c r="C2914" s="5">
        <f>MONTH('Sales Data'!$D2914)</f>
        <v>8</v>
      </c>
      <c r="D2914" s="6">
        <v>44789</v>
      </c>
      <c r="E2914" s="5" t="s">
        <v>1793</v>
      </c>
      <c r="F2914" s="5" t="s">
        <v>25</v>
      </c>
      <c r="G2914" s="5" t="s">
        <v>13</v>
      </c>
      <c r="H2914" s="5" t="s">
        <v>22</v>
      </c>
      <c r="I2914" s="5" t="s">
        <v>611</v>
      </c>
      <c r="J2914" s="5">
        <v>2.72</v>
      </c>
      <c r="K2914" s="5">
        <v>2</v>
      </c>
      <c r="L2914" s="7">
        <v>-1.91</v>
      </c>
    </row>
    <row r="2915" spans="1:12" x14ac:dyDescent="0.25">
      <c r="A2915" s="8" t="s">
        <v>1882</v>
      </c>
      <c r="B2915" s="8">
        <f>YEAR('Sales Data'!$D2915)</f>
        <v>2022</v>
      </c>
      <c r="C2915" s="8">
        <f>MONTH('Sales Data'!$D2915)</f>
        <v>8</v>
      </c>
      <c r="D2915" s="9">
        <v>44789</v>
      </c>
      <c r="E2915" s="8" t="s">
        <v>1793</v>
      </c>
      <c r="F2915" s="8" t="s">
        <v>25</v>
      </c>
      <c r="G2915" s="8" t="s">
        <v>36</v>
      </c>
      <c r="H2915" s="8" t="s">
        <v>49</v>
      </c>
      <c r="I2915" s="8" t="s">
        <v>2199</v>
      </c>
      <c r="J2915" s="8">
        <v>254.35</v>
      </c>
      <c r="K2915" s="8">
        <v>3</v>
      </c>
      <c r="L2915" s="10">
        <v>0</v>
      </c>
    </row>
    <row r="2916" spans="1:12" x14ac:dyDescent="0.25">
      <c r="A2916" s="5" t="s">
        <v>1882</v>
      </c>
      <c r="B2916" s="5">
        <f>YEAR('Sales Data'!$D2916)</f>
        <v>2022</v>
      </c>
      <c r="C2916" s="5">
        <f>MONTH('Sales Data'!$D2916)</f>
        <v>8</v>
      </c>
      <c r="D2916" s="6">
        <v>44789</v>
      </c>
      <c r="E2916" s="5" t="s">
        <v>1793</v>
      </c>
      <c r="F2916" s="5" t="s">
        <v>25</v>
      </c>
      <c r="G2916" s="5" t="s">
        <v>13</v>
      </c>
      <c r="H2916" s="5" t="s">
        <v>22</v>
      </c>
      <c r="I2916" s="5" t="s">
        <v>1493</v>
      </c>
      <c r="J2916" s="5">
        <v>3.76</v>
      </c>
      <c r="K2916" s="5">
        <v>3</v>
      </c>
      <c r="L2916" s="7">
        <v>-2.76</v>
      </c>
    </row>
    <row r="2917" spans="1:12" x14ac:dyDescent="0.25">
      <c r="A2917" s="8" t="s">
        <v>1882</v>
      </c>
      <c r="B2917" s="8">
        <f>YEAR('Sales Data'!$D2917)</f>
        <v>2022</v>
      </c>
      <c r="C2917" s="8">
        <f>MONTH('Sales Data'!$D2917)</f>
        <v>8</v>
      </c>
      <c r="D2917" s="9">
        <v>44789</v>
      </c>
      <c r="E2917" s="8" t="s">
        <v>1793</v>
      </c>
      <c r="F2917" s="8" t="s">
        <v>25</v>
      </c>
      <c r="G2917" s="8" t="s">
        <v>13</v>
      </c>
      <c r="H2917" s="8" t="s">
        <v>14</v>
      </c>
      <c r="I2917" s="8" t="s">
        <v>1592</v>
      </c>
      <c r="J2917" s="8">
        <v>10.27</v>
      </c>
      <c r="K2917" s="8">
        <v>3</v>
      </c>
      <c r="L2917" s="10">
        <v>3.21</v>
      </c>
    </row>
    <row r="2918" spans="1:12" x14ac:dyDescent="0.25">
      <c r="A2918" s="5" t="s">
        <v>1882</v>
      </c>
      <c r="B2918" s="5">
        <f>YEAR('Sales Data'!$D2918)</f>
        <v>2022</v>
      </c>
      <c r="C2918" s="5">
        <f>MONTH('Sales Data'!$D2918)</f>
        <v>8</v>
      </c>
      <c r="D2918" s="6">
        <v>44789</v>
      </c>
      <c r="E2918" s="5" t="s">
        <v>2200</v>
      </c>
      <c r="F2918" s="5" t="s">
        <v>25</v>
      </c>
      <c r="G2918" s="5" t="s">
        <v>13</v>
      </c>
      <c r="H2918" s="5" t="s">
        <v>20</v>
      </c>
      <c r="I2918" s="5" t="s">
        <v>1455</v>
      </c>
      <c r="J2918" s="5">
        <v>44.69</v>
      </c>
      <c r="K2918" s="5">
        <v>7</v>
      </c>
      <c r="L2918" s="7">
        <v>3.35</v>
      </c>
    </row>
    <row r="2919" spans="1:12" x14ac:dyDescent="0.25">
      <c r="A2919" s="8" t="s">
        <v>1882</v>
      </c>
      <c r="B2919" s="8">
        <f>YEAR('Sales Data'!$D2919)</f>
        <v>2022</v>
      </c>
      <c r="C2919" s="8">
        <f>MONTH('Sales Data'!$D2919)</f>
        <v>8</v>
      </c>
      <c r="D2919" s="9">
        <v>44789</v>
      </c>
      <c r="E2919" s="8" t="s">
        <v>2200</v>
      </c>
      <c r="F2919" s="8" t="s">
        <v>25</v>
      </c>
      <c r="G2919" s="8" t="s">
        <v>36</v>
      </c>
      <c r="H2919" s="8" t="s">
        <v>76</v>
      </c>
      <c r="I2919" s="8" t="s">
        <v>2201</v>
      </c>
      <c r="J2919" s="8">
        <v>301.47000000000003</v>
      </c>
      <c r="K2919" s="8">
        <v>3</v>
      </c>
      <c r="L2919" s="10">
        <v>-205</v>
      </c>
    </row>
    <row r="2920" spans="1:12" x14ac:dyDescent="0.25">
      <c r="A2920" s="5" t="s">
        <v>1882</v>
      </c>
      <c r="B2920" s="5">
        <f>YEAR('Sales Data'!$D2920)</f>
        <v>2022</v>
      </c>
      <c r="C2920" s="5">
        <f>MONTH('Sales Data'!$D2920)</f>
        <v>8</v>
      </c>
      <c r="D2920" s="6">
        <v>44790</v>
      </c>
      <c r="E2920" s="5" t="s">
        <v>2202</v>
      </c>
      <c r="F2920" s="5" t="s">
        <v>436</v>
      </c>
      <c r="G2920" s="5" t="s">
        <v>13</v>
      </c>
      <c r="H2920" s="5" t="s">
        <v>22</v>
      </c>
      <c r="I2920" s="5" t="s">
        <v>2203</v>
      </c>
      <c r="J2920" s="5">
        <v>52.2</v>
      </c>
      <c r="K2920" s="5">
        <v>9</v>
      </c>
      <c r="L2920" s="7">
        <v>23.49</v>
      </c>
    </row>
    <row r="2921" spans="1:12" x14ac:dyDescent="0.25">
      <c r="A2921" s="8" t="s">
        <v>1882</v>
      </c>
      <c r="B2921" s="8">
        <f>YEAR('Sales Data'!$D2921)</f>
        <v>2022</v>
      </c>
      <c r="C2921" s="8">
        <f>MONTH('Sales Data'!$D2921)</f>
        <v>8</v>
      </c>
      <c r="D2921" s="9">
        <v>44790</v>
      </c>
      <c r="E2921" s="8" t="s">
        <v>770</v>
      </c>
      <c r="F2921" s="8" t="s">
        <v>97</v>
      </c>
      <c r="G2921" s="8" t="s">
        <v>41</v>
      </c>
      <c r="H2921" s="8" t="s">
        <v>54</v>
      </c>
      <c r="I2921" s="8" t="s">
        <v>675</v>
      </c>
      <c r="J2921" s="8">
        <v>30.08</v>
      </c>
      <c r="K2921" s="8">
        <v>2</v>
      </c>
      <c r="L2921" s="10">
        <v>-5.26</v>
      </c>
    </row>
    <row r="2922" spans="1:12" x14ac:dyDescent="0.25">
      <c r="A2922" s="5" t="s">
        <v>1882</v>
      </c>
      <c r="B2922" s="5">
        <f>YEAR('Sales Data'!$D2922)</f>
        <v>2022</v>
      </c>
      <c r="C2922" s="5">
        <f>MONTH('Sales Data'!$D2922)</f>
        <v>8</v>
      </c>
      <c r="D2922" s="6">
        <v>44790</v>
      </c>
      <c r="E2922" s="5" t="s">
        <v>770</v>
      </c>
      <c r="F2922" s="5" t="s">
        <v>97</v>
      </c>
      <c r="G2922" s="5" t="s">
        <v>13</v>
      </c>
      <c r="H2922" s="5" t="s">
        <v>14</v>
      </c>
      <c r="I2922" s="5" t="s">
        <v>1098</v>
      </c>
      <c r="J2922" s="5">
        <v>36.29</v>
      </c>
      <c r="K2922" s="5">
        <v>7</v>
      </c>
      <c r="L2922" s="7">
        <v>12.7</v>
      </c>
    </row>
    <row r="2923" spans="1:12" x14ac:dyDescent="0.25">
      <c r="A2923" s="8" t="s">
        <v>1882</v>
      </c>
      <c r="B2923" s="8">
        <f>YEAR('Sales Data'!$D2923)</f>
        <v>2022</v>
      </c>
      <c r="C2923" s="8">
        <f>MONTH('Sales Data'!$D2923)</f>
        <v>8</v>
      </c>
      <c r="D2923" s="9">
        <v>44790</v>
      </c>
      <c r="E2923" s="8" t="s">
        <v>770</v>
      </c>
      <c r="F2923" s="8" t="s">
        <v>97</v>
      </c>
      <c r="G2923" s="8" t="s">
        <v>13</v>
      </c>
      <c r="H2923" s="8" t="s">
        <v>26</v>
      </c>
      <c r="I2923" s="8" t="s">
        <v>2204</v>
      </c>
      <c r="J2923" s="8">
        <v>10.27</v>
      </c>
      <c r="K2923" s="8">
        <v>3</v>
      </c>
      <c r="L2923" s="10">
        <v>1.1599999999999999</v>
      </c>
    </row>
    <row r="2924" spans="1:12" x14ac:dyDescent="0.25">
      <c r="A2924" s="5" t="s">
        <v>1882</v>
      </c>
      <c r="B2924" s="5">
        <f>YEAR('Sales Data'!$D2924)</f>
        <v>2022</v>
      </c>
      <c r="C2924" s="5">
        <f>MONTH('Sales Data'!$D2924)</f>
        <v>8</v>
      </c>
      <c r="D2924" s="6">
        <v>44790</v>
      </c>
      <c r="E2924" s="5" t="s">
        <v>770</v>
      </c>
      <c r="F2924" s="5" t="s">
        <v>97</v>
      </c>
      <c r="G2924" s="5" t="s">
        <v>41</v>
      </c>
      <c r="H2924" s="5" t="s">
        <v>54</v>
      </c>
      <c r="I2924" s="5" t="s">
        <v>1797</v>
      </c>
      <c r="J2924" s="5">
        <v>252.8</v>
      </c>
      <c r="K2924" s="5">
        <v>4</v>
      </c>
      <c r="L2924" s="7">
        <v>-31.6</v>
      </c>
    </row>
    <row r="2925" spans="1:12" x14ac:dyDescent="0.25">
      <c r="A2925" s="8" t="s">
        <v>1882</v>
      </c>
      <c r="B2925" s="8">
        <f>YEAR('Sales Data'!$D2925)</f>
        <v>2022</v>
      </c>
      <c r="C2925" s="8">
        <f>MONTH('Sales Data'!$D2925)</f>
        <v>8</v>
      </c>
      <c r="D2925" s="9">
        <v>44794</v>
      </c>
      <c r="E2925" s="8" t="s">
        <v>1048</v>
      </c>
      <c r="F2925" s="8" t="s">
        <v>29</v>
      </c>
      <c r="G2925" s="8" t="s">
        <v>36</v>
      </c>
      <c r="H2925" s="8" t="s">
        <v>37</v>
      </c>
      <c r="I2925" s="8" t="s">
        <v>1074</v>
      </c>
      <c r="J2925" s="8">
        <v>544.01</v>
      </c>
      <c r="K2925" s="8">
        <v>3</v>
      </c>
      <c r="L2925" s="10">
        <v>40.799999999999997</v>
      </c>
    </row>
    <row r="2926" spans="1:12" x14ac:dyDescent="0.25">
      <c r="A2926" s="5" t="s">
        <v>1882</v>
      </c>
      <c r="B2926" s="5">
        <f>YEAR('Sales Data'!$D2926)</f>
        <v>2022</v>
      </c>
      <c r="C2926" s="5">
        <f>MONTH('Sales Data'!$D2926)</f>
        <v>8</v>
      </c>
      <c r="D2926" s="6">
        <v>44794</v>
      </c>
      <c r="E2926" s="5" t="s">
        <v>1048</v>
      </c>
      <c r="F2926" s="5" t="s">
        <v>29</v>
      </c>
      <c r="G2926" s="5" t="s">
        <v>13</v>
      </c>
      <c r="H2926" s="5" t="s">
        <v>14</v>
      </c>
      <c r="I2926" s="5" t="s">
        <v>2205</v>
      </c>
      <c r="J2926" s="5">
        <v>59.94</v>
      </c>
      <c r="K2926" s="5">
        <v>3</v>
      </c>
      <c r="L2926" s="7">
        <v>28.17</v>
      </c>
    </row>
    <row r="2927" spans="1:12" x14ac:dyDescent="0.25">
      <c r="A2927" s="8" t="s">
        <v>1882</v>
      </c>
      <c r="B2927" s="8">
        <f>YEAR('Sales Data'!$D2927)</f>
        <v>2022</v>
      </c>
      <c r="C2927" s="8">
        <f>MONTH('Sales Data'!$D2927)</f>
        <v>8</v>
      </c>
      <c r="D2927" s="9">
        <v>44794</v>
      </c>
      <c r="E2927" s="8" t="s">
        <v>1048</v>
      </c>
      <c r="F2927" s="8" t="s">
        <v>29</v>
      </c>
      <c r="G2927" s="8" t="s">
        <v>13</v>
      </c>
      <c r="H2927" s="8" t="s">
        <v>14</v>
      </c>
      <c r="I2927" s="8" t="s">
        <v>1614</v>
      </c>
      <c r="J2927" s="8">
        <v>23.92</v>
      </c>
      <c r="K2927" s="8">
        <v>4</v>
      </c>
      <c r="L2927" s="10">
        <v>11.72</v>
      </c>
    </row>
    <row r="2928" spans="1:12" x14ac:dyDescent="0.25">
      <c r="A2928" s="5" t="s">
        <v>1882</v>
      </c>
      <c r="B2928" s="5">
        <f>YEAR('Sales Data'!$D2928)</f>
        <v>2022</v>
      </c>
      <c r="C2928" s="5">
        <f>MONTH('Sales Data'!$D2928)</f>
        <v>8</v>
      </c>
      <c r="D2928" s="6">
        <v>44794</v>
      </c>
      <c r="E2928" s="5" t="s">
        <v>1048</v>
      </c>
      <c r="F2928" s="5" t="s">
        <v>29</v>
      </c>
      <c r="G2928" s="5" t="s">
        <v>13</v>
      </c>
      <c r="H2928" s="5" t="s">
        <v>14</v>
      </c>
      <c r="I2928" s="5" t="s">
        <v>1847</v>
      </c>
      <c r="J2928" s="5">
        <v>4.28</v>
      </c>
      <c r="K2928" s="5">
        <v>1</v>
      </c>
      <c r="L2928" s="7">
        <v>1.93</v>
      </c>
    </row>
    <row r="2929" spans="1:12" x14ac:dyDescent="0.25">
      <c r="A2929" s="8" t="s">
        <v>1882</v>
      </c>
      <c r="B2929" s="8">
        <f>YEAR('Sales Data'!$D2929)</f>
        <v>2022</v>
      </c>
      <c r="C2929" s="8">
        <f>MONTH('Sales Data'!$D2929)</f>
        <v>8</v>
      </c>
      <c r="D2929" s="9">
        <v>44794</v>
      </c>
      <c r="E2929" s="8" t="s">
        <v>591</v>
      </c>
      <c r="F2929" s="8" t="s">
        <v>29</v>
      </c>
      <c r="G2929" s="8" t="s">
        <v>36</v>
      </c>
      <c r="H2929" s="8" t="s">
        <v>76</v>
      </c>
      <c r="I2929" s="8" t="s">
        <v>2206</v>
      </c>
      <c r="J2929" s="8">
        <v>586.4</v>
      </c>
      <c r="K2929" s="8">
        <v>6</v>
      </c>
      <c r="L2929" s="10">
        <v>34.49</v>
      </c>
    </row>
    <row r="2930" spans="1:12" x14ac:dyDescent="0.25">
      <c r="A2930" s="5" t="s">
        <v>1882</v>
      </c>
      <c r="B2930" s="5">
        <f>YEAR('Sales Data'!$D2930)</f>
        <v>2022</v>
      </c>
      <c r="C2930" s="5">
        <f>MONTH('Sales Data'!$D2930)</f>
        <v>8</v>
      </c>
      <c r="D2930" s="6">
        <v>44794</v>
      </c>
      <c r="E2930" s="5" t="s">
        <v>591</v>
      </c>
      <c r="F2930" s="5" t="s">
        <v>29</v>
      </c>
      <c r="G2930" s="5" t="s">
        <v>13</v>
      </c>
      <c r="H2930" s="5" t="s">
        <v>20</v>
      </c>
      <c r="I2930" s="5" t="s">
        <v>299</v>
      </c>
      <c r="J2930" s="5">
        <v>80.98</v>
      </c>
      <c r="K2930" s="5">
        <v>1</v>
      </c>
      <c r="L2930" s="7">
        <v>3.24</v>
      </c>
    </row>
    <row r="2931" spans="1:12" x14ac:dyDescent="0.25">
      <c r="A2931" s="8" t="s">
        <v>1882</v>
      </c>
      <c r="B2931" s="8">
        <f>YEAR('Sales Data'!$D2931)</f>
        <v>2022</v>
      </c>
      <c r="C2931" s="8">
        <f>MONTH('Sales Data'!$D2931)</f>
        <v>8</v>
      </c>
      <c r="D2931" s="9">
        <v>44794</v>
      </c>
      <c r="E2931" s="8" t="s">
        <v>1738</v>
      </c>
      <c r="F2931" s="8" t="s">
        <v>80</v>
      </c>
      <c r="G2931" s="8" t="s">
        <v>13</v>
      </c>
      <c r="H2931" s="8" t="s">
        <v>22</v>
      </c>
      <c r="I2931" s="8" t="s">
        <v>954</v>
      </c>
      <c r="J2931" s="8">
        <v>12.83</v>
      </c>
      <c r="K2931" s="8">
        <v>2</v>
      </c>
      <c r="L2931" s="10">
        <v>-8.98</v>
      </c>
    </row>
    <row r="2932" spans="1:12" x14ac:dyDescent="0.25">
      <c r="A2932" s="5" t="s">
        <v>1882</v>
      </c>
      <c r="B2932" s="5">
        <f>YEAR('Sales Data'!$D2932)</f>
        <v>2022</v>
      </c>
      <c r="C2932" s="5">
        <f>MONTH('Sales Data'!$D2932)</f>
        <v>8</v>
      </c>
      <c r="D2932" s="6">
        <v>44794</v>
      </c>
      <c r="E2932" s="5" t="s">
        <v>1738</v>
      </c>
      <c r="F2932" s="5" t="s">
        <v>80</v>
      </c>
      <c r="G2932" s="5" t="s">
        <v>36</v>
      </c>
      <c r="H2932" s="5" t="s">
        <v>37</v>
      </c>
      <c r="I2932" s="5" t="s">
        <v>296</v>
      </c>
      <c r="J2932" s="5">
        <v>598.46</v>
      </c>
      <c r="K2932" s="5">
        <v>3</v>
      </c>
      <c r="L2932" s="7">
        <v>-42.75</v>
      </c>
    </row>
    <row r="2933" spans="1:12" x14ac:dyDescent="0.25">
      <c r="A2933" s="8" t="s">
        <v>1882</v>
      </c>
      <c r="B2933" s="8">
        <f>YEAR('Sales Data'!$D2933)</f>
        <v>2022</v>
      </c>
      <c r="C2933" s="8">
        <f>MONTH('Sales Data'!$D2933)</f>
        <v>8</v>
      </c>
      <c r="D2933" s="9">
        <v>44794</v>
      </c>
      <c r="E2933" s="8" t="s">
        <v>1738</v>
      </c>
      <c r="F2933" s="8" t="s">
        <v>80</v>
      </c>
      <c r="G2933" s="8" t="s">
        <v>36</v>
      </c>
      <c r="H2933" s="8" t="s">
        <v>49</v>
      </c>
      <c r="I2933" s="8" t="s">
        <v>1508</v>
      </c>
      <c r="J2933" s="8">
        <v>25.98</v>
      </c>
      <c r="K2933" s="8">
        <v>1</v>
      </c>
      <c r="L2933" s="10">
        <v>-3.9</v>
      </c>
    </row>
    <row r="2934" spans="1:12" x14ac:dyDescent="0.25">
      <c r="A2934" s="5" t="s">
        <v>1882</v>
      </c>
      <c r="B2934" s="5">
        <f>YEAR('Sales Data'!$D2934)</f>
        <v>2022</v>
      </c>
      <c r="C2934" s="5">
        <f>MONTH('Sales Data'!$D2934)</f>
        <v>8</v>
      </c>
      <c r="D2934" s="6">
        <v>44794</v>
      </c>
      <c r="E2934" s="5" t="s">
        <v>1345</v>
      </c>
      <c r="F2934" s="5" t="s">
        <v>35</v>
      </c>
      <c r="G2934" s="5" t="s">
        <v>13</v>
      </c>
      <c r="H2934" s="5" t="s">
        <v>26</v>
      </c>
      <c r="I2934" s="5" t="s">
        <v>2207</v>
      </c>
      <c r="J2934" s="5">
        <v>17.52</v>
      </c>
      <c r="K2934" s="5">
        <v>3</v>
      </c>
      <c r="L2934" s="7">
        <v>8.23</v>
      </c>
    </row>
    <row r="2935" spans="1:12" x14ac:dyDescent="0.25">
      <c r="A2935" s="8" t="s">
        <v>1882</v>
      </c>
      <c r="B2935" s="8">
        <f>YEAR('Sales Data'!$D2935)</f>
        <v>2022</v>
      </c>
      <c r="C2935" s="8">
        <f>MONTH('Sales Data'!$D2935)</f>
        <v>8</v>
      </c>
      <c r="D2935" s="9">
        <v>44794</v>
      </c>
      <c r="E2935" s="8" t="s">
        <v>1345</v>
      </c>
      <c r="F2935" s="8" t="s">
        <v>35</v>
      </c>
      <c r="G2935" s="8" t="s">
        <v>13</v>
      </c>
      <c r="H2935" s="8" t="s">
        <v>26</v>
      </c>
      <c r="I2935" s="8" t="s">
        <v>1000</v>
      </c>
      <c r="J2935" s="8">
        <v>35.76</v>
      </c>
      <c r="K2935" s="8">
        <v>12</v>
      </c>
      <c r="L2935" s="10">
        <v>10.01</v>
      </c>
    </row>
    <row r="2936" spans="1:12" x14ac:dyDescent="0.25">
      <c r="A2936" s="5" t="s">
        <v>1882</v>
      </c>
      <c r="B2936" s="5">
        <f>YEAR('Sales Data'!$D2936)</f>
        <v>2022</v>
      </c>
      <c r="C2936" s="5">
        <f>MONTH('Sales Data'!$D2936)</f>
        <v>8</v>
      </c>
      <c r="D2936" s="6">
        <v>44794</v>
      </c>
      <c r="E2936" s="5" t="s">
        <v>338</v>
      </c>
      <c r="F2936" s="5" t="s">
        <v>25</v>
      </c>
      <c r="G2936" s="5" t="s">
        <v>13</v>
      </c>
      <c r="H2936" s="5" t="s">
        <v>202</v>
      </c>
      <c r="I2936" s="5" t="s">
        <v>809</v>
      </c>
      <c r="J2936" s="5">
        <v>3.49</v>
      </c>
      <c r="K2936" s="5">
        <v>2</v>
      </c>
      <c r="L2936" s="7">
        <v>-0.7</v>
      </c>
    </row>
    <row r="2937" spans="1:12" x14ac:dyDescent="0.25">
      <c r="A2937" s="8" t="s">
        <v>1882</v>
      </c>
      <c r="B2937" s="8">
        <f>YEAR('Sales Data'!$D2937)</f>
        <v>2022</v>
      </c>
      <c r="C2937" s="8">
        <f>MONTH('Sales Data'!$D2937)</f>
        <v>8</v>
      </c>
      <c r="D2937" s="9">
        <v>44794</v>
      </c>
      <c r="E2937" s="8" t="s">
        <v>338</v>
      </c>
      <c r="F2937" s="8" t="s">
        <v>25</v>
      </c>
      <c r="G2937" s="8" t="s">
        <v>41</v>
      </c>
      <c r="H2937" s="8" t="s">
        <v>54</v>
      </c>
      <c r="I2937" s="8" t="s">
        <v>1875</v>
      </c>
      <c r="J2937" s="8">
        <v>21.73</v>
      </c>
      <c r="K2937" s="8">
        <v>4</v>
      </c>
      <c r="L2937" s="10">
        <v>3.8</v>
      </c>
    </row>
    <row r="2938" spans="1:12" x14ac:dyDescent="0.25">
      <c r="A2938" s="5" t="s">
        <v>1882</v>
      </c>
      <c r="B2938" s="5">
        <f>YEAR('Sales Data'!$D2938)</f>
        <v>2022</v>
      </c>
      <c r="C2938" s="5">
        <f>MONTH('Sales Data'!$D2938)</f>
        <v>8</v>
      </c>
      <c r="D2938" s="6">
        <v>44794</v>
      </c>
      <c r="E2938" s="5" t="s">
        <v>338</v>
      </c>
      <c r="F2938" s="5" t="s">
        <v>25</v>
      </c>
      <c r="G2938" s="5" t="s">
        <v>13</v>
      </c>
      <c r="H2938" s="5" t="s">
        <v>20</v>
      </c>
      <c r="I2938" s="5" t="s">
        <v>559</v>
      </c>
      <c r="J2938" s="5">
        <v>663.07</v>
      </c>
      <c r="K2938" s="5">
        <v>6</v>
      </c>
      <c r="L2938" s="7">
        <v>-165.77</v>
      </c>
    </row>
    <row r="2939" spans="1:12" x14ac:dyDescent="0.25">
      <c r="A2939" s="8" t="s">
        <v>1882</v>
      </c>
      <c r="B2939" s="8">
        <f>YEAR('Sales Data'!$D2939)</f>
        <v>2022</v>
      </c>
      <c r="C2939" s="8">
        <f>MONTH('Sales Data'!$D2939)</f>
        <v>8</v>
      </c>
      <c r="D2939" s="9">
        <v>44794</v>
      </c>
      <c r="E2939" s="8" t="s">
        <v>338</v>
      </c>
      <c r="F2939" s="8" t="s">
        <v>25</v>
      </c>
      <c r="G2939" s="8" t="s">
        <v>13</v>
      </c>
      <c r="H2939" s="8" t="s">
        <v>22</v>
      </c>
      <c r="I2939" s="8" t="s">
        <v>668</v>
      </c>
      <c r="J2939" s="8">
        <v>99.59</v>
      </c>
      <c r="K2939" s="8">
        <v>2</v>
      </c>
      <c r="L2939" s="10">
        <v>-82.99</v>
      </c>
    </row>
    <row r="2940" spans="1:12" x14ac:dyDescent="0.25">
      <c r="A2940" s="5" t="s">
        <v>1882</v>
      </c>
      <c r="B2940" s="5">
        <f>YEAR('Sales Data'!$D2940)</f>
        <v>2022</v>
      </c>
      <c r="C2940" s="5">
        <f>MONTH('Sales Data'!$D2940)</f>
        <v>8</v>
      </c>
      <c r="D2940" s="6">
        <v>44794</v>
      </c>
      <c r="E2940" s="5" t="s">
        <v>338</v>
      </c>
      <c r="F2940" s="5" t="s">
        <v>25</v>
      </c>
      <c r="G2940" s="5" t="s">
        <v>13</v>
      </c>
      <c r="H2940" s="5" t="s">
        <v>14</v>
      </c>
      <c r="I2940" s="5" t="s">
        <v>1607</v>
      </c>
      <c r="J2940" s="5">
        <v>49.57</v>
      </c>
      <c r="K2940" s="5">
        <v>2</v>
      </c>
      <c r="L2940" s="7">
        <v>15.49</v>
      </c>
    </row>
    <row r="2941" spans="1:12" x14ac:dyDescent="0.25">
      <c r="A2941" s="8" t="s">
        <v>1882</v>
      </c>
      <c r="B2941" s="8">
        <f>YEAR('Sales Data'!$D2941)</f>
        <v>2022</v>
      </c>
      <c r="C2941" s="8">
        <f>MONTH('Sales Data'!$D2941)</f>
        <v>8</v>
      </c>
      <c r="D2941" s="9">
        <v>44795</v>
      </c>
      <c r="E2941" s="8" t="s">
        <v>2208</v>
      </c>
      <c r="F2941" s="8" t="s">
        <v>151</v>
      </c>
      <c r="G2941" s="8" t="s">
        <v>13</v>
      </c>
      <c r="H2941" s="8" t="s">
        <v>22</v>
      </c>
      <c r="I2941" s="8" t="s">
        <v>971</v>
      </c>
      <c r="J2941" s="8">
        <v>50.11</v>
      </c>
      <c r="K2941" s="8">
        <v>6</v>
      </c>
      <c r="L2941" s="10">
        <v>16.29</v>
      </c>
    </row>
    <row r="2942" spans="1:12" x14ac:dyDescent="0.25">
      <c r="A2942" s="5" t="s">
        <v>1882</v>
      </c>
      <c r="B2942" s="5">
        <f>YEAR('Sales Data'!$D2942)</f>
        <v>2022</v>
      </c>
      <c r="C2942" s="5">
        <f>MONTH('Sales Data'!$D2942)</f>
        <v>8</v>
      </c>
      <c r="D2942" s="6">
        <v>44795</v>
      </c>
      <c r="E2942" s="5" t="s">
        <v>2209</v>
      </c>
      <c r="F2942" s="5" t="s">
        <v>151</v>
      </c>
      <c r="G2942" s="5" t="s">
        <v>13</v>
      </c>
      <c r="H2942" s="5" t="s">
        <v>26</v>
      </c>
      <c r="I2942" s="5" t="s">
        <v>273</v>
      </c>
      <c r="J2942" s="5">
        <v>16.52</v>
      </c>
      <c r="K2942" s="5">
        <v>4</v>
      </c>
      <c r="L2942" s="7">
        <v>7.6</v>
      </c>
    </row>
    <row r="2943" spans="1:12" x14ac:dyDescent="0.25">
      <c r="A2943" s="8" t="s">
        <v>1882</v>
      </c>
      <c r="B2943" s="8">
        <f>YEAR('Sales Data'!$D2943)</f>
        <v>2022</v>
      </c>
      <c r="C2943" s="8">
        <f>MONTH('Sales Data'!$D2943)</f>
        <v>8</v>
      </c>
      <c r="D2943" s="9">
        <v>44796</v>
      </c>
      <c r="E2943" s="8" t="s">
        <v>685</v>
      </c>
      <c r="F2943" s="8" t="s">
        <v>17</v>
      </c>
      <c r="G2943" s="8" t="s">
        <v>13</v>
      </c>
      <c r="H2943" s="8" t="s">
        <v>202</v>
      </c>
      <c r="I2943" s="8" t="s">
        <v>2210</v>
      </c>
      <c r="J2943" s="8">
        <v>31.68</v>
      </c>
      <c r="K2943" s="8">
        <v>4</v>
      </c>
      <c r="L2943" s="10">
        <v>2.77</v>
      </c>
    </row>
    <row r="2944" spans="1:12" x14ac:dyDescent="0.25">
      <c r="A2944" s="5" t="s">
        <v>1882</v>
      </c>
      <c r="B2944" s="5">
        <f>YEAR('Sales Data'!$D2944)</f>
        <v>2022</v>
      </c>
      <c r="C2944" s="5">
        <f>MONTH('Sales Data'!$D2944)</f>
        <v>8</v>
      </c>
      <c r="D2944" s="6">
        <v>44796</v>
      </c>
      <c r="E2944" s="5" t="s">
        <v>685</v>
      </c>
      <c r="F2944" s="5" t="s">
        <v>17</v>
      </c>
      <c r="G2944" s="5" t="s">
        <v>13</v>
      </c>
      <c r="H2944" s="5" t="s">
        <v>14</v>
      </c>
      <c r="I2944" s="5" t="s">
        <v>2211</v>
      </c>
      <c r="J2944" s="5">
        <v>10.37</v>
      </c>
      <c r="K2944" s="5">
        <v>2</v>
      </c>
      <c r="L2944" s="7">
        <v>3.63</v>
      </c>
    </row>
    <row r="2945" spans="1:12" x14ac:dyDescent="0.25">
      <c r="A2945" s="8" t="s">
        <v>1882</v>
      </c>
      <c r="B2945" s="8">
        <f>YEAR('Sales Data'!$D2945)</f>
        <v>2022</v>
      </c>
      <c r="C2945" s="8">
        <f>MONTH('Sales Data'!$D2945)</f>
        <v>8</v>
      </c>
      <c r="D2945" s="9">
        <v>44796</v>
      </c>
      <c r="E2945" s="8" t="s">
        <v>685</v>
      </c>
      <c r="F2945" s="8" t="s">
        <v>17</v>
      </c>
      <c r="G2945" s="8" t="s">
        <v>13</v>
      </c>
      <c r="H2945" s="8" t="s">
        <v>45</v>
      </c>
      <c r="I2945" s="8" t="s">
        <v>162</v>
      </c>
      <c r="J2945" s="8">
        <v>12.03</v>
      </c>
      <c r="K2945" s="8">
        <v>8</v>
      </c>
      <c r="L2945" s="10">
        <v>2.2599999999999998</v>
      </c>
    </row>
    <row r="2946" spans="1:12" x14ac:dyDescent="0.25">
      <c r="A2946" s="5" t="s">
        <v>1882</v>
      </c>
      <c r="B2946" s="5">
        <f>YEAR('Sales Data'!$D2946)</f>
        <v>2022</v>
      </c>
      <c r="C2946" s="5">
        <f>MONTH('Sales Data'!$D2946)</f>
        <v>8</v>
      </c>
      <c r="D2946" s="6">
        <v>44796</v>
      </c>
      <c r="E2946" s="5" t="s">
        <v>685</v>
      </c>
      <c r="F2946" s="5" t="s">
        <v>17</v>
      </c>
      <c r="G2946" s="5" t="s">
        <v>13</v>
      </c>
      <c r="H2946" s="5" t="s">
        <v>94</v>
      </c>
      <c r="I2946" s="5" t="s">
        <v>619</v>
      </c>
      <c r="J2946" s="5">
        <v>5.77</v>
      </c>
      <c r="K2946" s="5">
        <v>2</v>
      </c>
      <c r="L2946" s="7">
        <v>-13.55</v>
      </c>
    </row>
    <row r="2947" spans="1:12" x14ac:dyDescent="0.25">
      <c r="A2947" s="8" t="s">
        <v>1882</v>
      </c>
      <c r="B2947" s="8">
        <f>YEAR('Sales Data'!$D2947)</f>
        <v>2022</v>
      </c>
      <c r="C2947" s="8">
        <f>MONTH('Sales Data'!$D2947)</f>
        <v>8</v>
      </c>
      <c r="D2947" s="9">
        <v>44796</v>
      </c>
      <c r="E2947" s="8" t="s">
        <v>2212</v>
      </c>
      <c r="F2947" s="8" t="s">
        <v>32</v>
      </c>
      <c r="G2947" s="8" t="s">
        <v>13</v>
      </c>
      <c r="H2947" s="8" t="s">
        <v>94</v>
      </c>
      <c r="I2947" s="8" t="s">
        <v>1837</v>
      </c>
      <c r="J2947" s="8">
        <v>542.94000000000005</v>
      </c>
      <c r="K2947" s="8">
        <v>3</v>
      </c>
      <c r="L2947" s="10">
        <v>152.02000000000001</v>
      </c>
    </row>
    <row r="2948" spans="1:12" x14ac:dyDescent="0.25">
      <c r="A2948" s="5" t="s">
        <v>1882</v>
      </c>
      <c r="B2948" s="5">
        <f>YEAR('Sales Data'!$D2948)</f>
        <v>2022</v>
      </c>
      <c r="C2948" s="5">
        <f>MONTH('Sales Data'!$D2948)</f>
        <v>8</v>
      </c>
      <c r="D2948" s="6">
        <v>44796</v>
      </c>
      <c r="E2948" s="5" t="s">
        <v>2212</v>
      </c>
      <c r="F2948" s="5" t="s">
        <v>32</v>
      </c>
      <c r="G2948" s="5" t="s">
        <v>13</v>
      </c>
      <c r="H2948" s="5" t="s">
        <v>18</v>
      </c>
      <c r="I2948" s="5" t="s">
        <v>2213</v>
      </c>
      <c r="J2948" s="5">
        <v>8.64</v>
      </c>
      <c r="K2948" s="5">
        <v>3</v>
      </c>
      <c r="L2948" s="7">
        <v>4.2300000000000004</v>
      </c>
    </row>
    <row r="2949" spans="1:12" x14ac:dyDescent="0.25">
      <c r="A2949" s="8" t="s">
        <v>1882</v>
      </c>
      <c r="B2949" s="8">
        <f>YEAR('Sales Data'!$D2949)</f>
        <v>2022</v>
      </c>
      <c r="C2949" s="8">
        <f>MONTH('Sales Data'!$D2949)</f>
        <v>8</v>
      </c>
      <c r="D2949" s="9">
        <v>44796</v>
      </c>
      <c r="E2949" s="8" t="s">
        <v>2212</v>
      </c>
      <c r="F2949" s="8" t="s">
        <v>32</v>
      </c>
      <c r="G2949" s="8" t="s">
        <v>13</v>
      </c>
      <c r="H2949" s="8" t="s">
        <v>14</v>
      </c>
      <c r="I2949" s="8" t="s">
        <v>715</v>
      </c>
      <c r="J2949" s="8">
        <v>193.8</v>
      </c>
      <c r="K2949" s="8">
        <v>5</v>
      </c>
      <c r="L2949" s="10">
        <v>94.96</v>
      </c>
    </row>
    <row r="2950" spans="1:12" x14ac:dyDescent="0.25">
      <c r="A2950" s="5" t="s">
        <v>1882</v>
      </c>
      <c r="B2950" s="5">
        <f>YEAR('Sales Data'!$D2950)</f>
        <v>2022</v>
      </c>
      <c r="C2950" s="5">
        <f>MONTH('Sales Data'!$D2950)</f>
        <v>8</v>
      </c>
      <c r="D2950" s="6">
        <v>44796</v>
      </c>
      <c r="E2950" s="5" t="s">
        <v>2212</v>
      </c>
      <c r="F2950" s="5" t="s">
        <v>32</v>
      </c>
      <c r="G2950" s="5" t="s">
        <v>13</v>
      </c>
      <c r="H2950" s="5" t="s">
        <v>14</v>
      </c>
      <c r="I2950" s="5" t="s">
        <v>2072</v>
      </c>
      <c r="J2950" s="5">
        <v>21.4</v>
      </c>
      <c r="K2950" s="5">
        <v>5</v>
      </c>
      <c r="L2950" s="7">
        <v>9.6300000000000008</v>
      </c>
    </row>
    <row r="2951" spans="1:12" x14ac:dyDescent="0.25">
      <c r="A2951" s="8" t="s">
        <v>1882</v>
      </c>
      <c r="B2951" s="8">
        <f>YEAR('Sales Data'!$D2951)</f>
        <v>2022</v>
      </c>
      <c r="C2951" s="8">
        <f>MONTH('Sales Data'!$D2951)</f>
        <v>8</v>
      </c>
      <c r="D2951" s="9">
        <v>44796</v>
      </c>
      <c r="E2951" s="8" t="s">
        <v>2212</v>
      </c>
      <c r="F2951" s="8" t="s">
        <v>32</v>
      </c>
      <c r="G2951" s="8" t="s">
        <v>13</v>
      </c>
      <c r="H2951" s="8" t="s">
        <v>14</v>
      </c>
      <c r="I2951" s="8" t="s">
        <v>2214</v>
      </c>
      <c r="J2951" s="8">
        <v>97.88</v>
      </c>
      <c r="K2951" s="8">
        <v>2</v>
      </c>
      <c r="L2951" s="10">
        <v>48.94</v>
      </c>
    </row>
    <row r="2952" spans="1:12" x14ac:dyDescent="0.25">
      <c r="A2952" s="5" t="s">
        <v>1882</v>
      </c>
      <c r="B2952" s="5">
        <f>YEAR('Sales Data'!$D2952)</f>
        <v>2022</v>
      </c>
      <c r="C2952" s="5">
        <f>MONTH('Sales Data'!$D2952)</f>
        <v>8</v>
      </c>
      <c r="D2952" s="6">
        <v>44796</v>
      </c>
      <c r="E2952" s="5" t="s">
        <v>2212</v>
      </c>
      <c r="F2952" s="5" t="s">
        <v>32</v>
      </c>
      <c r="G2952" s="5" t="s">
        <v>41</v>
      </c>
      <c r="H2952" s="5" t="s">
        <v>54</v>
      </c>
      <c r="I2952" s="5" t="s">
        <v>1528</v>
      </c>
      <c r="J2952" s="5">
        <v>251.91</v>
      </c>
      <c r="K2952" s="5">
        <v>9</v>
      </c>
      <c r="L2952" s="7">
        <v>47.86</v>
      </c>
    </row>
    <row r="2953" spans="1:12" x14ac:dyDescent="0.25">
      <c r="A2953" s="8" t="s">
        <v>1882</v>
      </c>
      <c r="B2953" s="8">
        <f>YEAR('Sales Data'!$D2953)</f>
        <v>2022</v>
      </c>
      <c r="C2953" s="8">
        <f>MONTH('Sales Data'!$D2953)</f>
        <v>8</v>
      </c>
      <c r="D2953" s="9">
        <v>44796</v>
      </c>
      <c r="E2953" s="8" t="s">
        <v>2212</v>
      </c>
      <c r="F2953" s="8" t="s">
        <v>32</v>
      </c>
      <c r="G2953" s="8" t="s">
        <v>13</v>
      </c>
      <c r="H2953" s="8" t="s">
        <v>94</v>
      </c>
      <c r="I2953" s="8" t="s">
        <v>1389</v>
      </c>
      <c r="J2953" s="8">
        <v>25.86</v>
      </c>
      <c r="K2953" s="8">
        <v>3</v>
      </c>
      <c r="L2953" s="10">
        <v>6.72</v>
      </c>
    </row>
    <row r="2954" spans="1:12" x14ac:dyDescent="0.25">
      <c r="A2954" s="5" t="s">
        <v>1882</v>
      </c>
      <c r="B2954" s="5">
        <f>YEAR('Sales Data'!$D2954)</f>
        <v>2022</v>
      </c>
      <c r="C2954" s="5">
        <f>MONTH('Sales Data'!$D2954)</f>
        <v>8</v>
      </c>
      <c r="D2954" s="6">
        <v>44797</v>
      </c>
      <c r="E2954" s="5" t="s">
        <v>354</v>
      </c>
      <c r="F2954" s="5" t="s">
        <v>12</v>
      </c>
      <c r="G2954" s="5" t="s">
        <v>13</v>
      </c>
      <c r="H2954" s="5" t="s">
        <v>20</v>
      </c>
      <c r="I2954" s="5" t="s">
        <v>310</v>
      </c>
      <c r="J2954" s="5">
        <v>999.43</v>
      </c>
      <c r="K2954" s="5">
        <v>7</v>
      </c>
      <c r="L2954" s="7">
        <v>124.93</v>
      </c>
    </row>
    <row r="2955" spans="1:12" x14ac:dyDescent="0.25">
      <c r="A2955" s="8" t="s">
        <v>1882</v>
      </c>
      <c r="B2955" s="8">
        <f>YEAR('Sales Data'!$D2955)</f>
        <v>2022</v>
      </c>
      <c r="C2955" s="8">
        <f>MONTH('Sales Data'!$D2955)</f>
        <v>8</v>
      </c>
      <c r="D2955" s="9">
        <v>44797</v>
      </c>
      <c r="E2955" s="8" t="s">
        <v>354</v>
      </c>
      <c r="F2955" s="8" t="s">
        <v>12</v>
      </c>
      <c r="G2955" s="8" t="s">
        <v>13</v>
      </c>
      <c r="H2955" s="8" t="s">
        <v>20</v>
      </c>
      <c r="I2955" s="8" t="s">
        <v>420</v>
      </c>
      <c r="J2955" s="8">
        <v>724.08</v>
      </c>
      <c r="K2955" s="8">
        <v>14</v>
      </c>
      <c r="L2955" s="10">
        <v>-135.77000000000001</v>
      </c>
    </row>
    <row r="2956" spans="1:12" x14ac:dyDescent="0.25">
      <c r="A2956" s="5" t="s">
        <v>1882</v>
      </c>
      <c r="B2956" s="5">
        <f>YEAR('Sales Data'!$D2956)</f>
        <v>2022</v>
      </c>
      <c r="C2956" s="5">
        <f>MONTH('Sales Data'!$D2956)</f>
        <v>8</v>
      </c>
      <c r="D2956" s="6">
        <v>44797</v>
      </c>
      <c r="E2956" s="5" t="s">
        <v>354</v>
      </c>
      <c r="F2956" s="5" t="s">
        <v>12</v>
      </c>
      <c r="G2956" s="5" t="s">
        <v>36</v>
      </c>
      <c r="H2956" s="5" t="s">
        <v>147</v>
      </c>
      <c r="I2956" s="5" t="s">
        <v>1555</v>
      </c>
      <c r="J2956" s="5">
        <v>918.79</v>
      </c>
      <c r="K2956" s="5">
        <v>5</v>
      </c>
      <c r="L2956" s="7">
        <v>-118.13</v>
      </c>
    </row>
    <row r="2957" spans="1:12" x14ac:dyDescent="0.25">
      <c r="A2957" s="8" t="s">
        <v>1882</v>
      </c>
      <c r="B2957" s="8">
        <f>YEAR('Sales Data'!$D2957)</f>
        <v>2022</v>
      </c>
      <c r="C2957" s="8">
        <f>MONTH('Sales Data'!$D2957)</f>
        <v>8</v>
      </c>
      <c r="D2957" s="9">
        <v>44797</v>
      </c>
      <c r="E2957" s="8" t="s">
        <v>354</v>
      </c>
      <c r="F2957" s="8" t="s">
        <v>12</v>
      </c>
      <c r="G2957" s="8" t="s">
        <v>13</v>
      </c>
      <c r="H2957" s="8" t="s">
        <v>22</v>
      </c>
      <c r="I2957" s="8" t="s">
        <v>611</v>
      </c>
      <c r="J2957" s="8">
        <v>2.72</v>
      </c>
      <c r="K2957" s="8">
        <v>3</v>
      </c>
      <c r="L2957" s="10">
        <v>-4.22</v>
      </c>
    </row>
    <row r="2958" spans="1:12" x14ac:dyDescent="0.25">
      <c r="A2958" s="5" t="s">
        <v>1882</v>
      </c>
      <c r="B2958" s="5">
        <f>YEAR('Sales Data'!$D2958)</f>
        <v>2022</v>
      </c>
      <c r="C2958" s="5">
        <f>MONTH('Sales Data'!$D2958)</f>
        <v>8</v>
      </c>
      <c r="D2958" s="6">
        <v>44797</v>
      </c>
      <c r="E2958" s="5" t="s">
        <v>2107</v>
      </c>
      <c r="F2958" s="5" t="s">
        <v>151</v>
      </c>
      <c r="G2958" s="5" t="s">
        <v>36</v>
      </c>
      <c r="H2958" s="5" t="s">
        <v>147</v>
      </c>
      <c r="I2958" s="5" t="s">
        <v>743</v>
      </c>
      <c r="J2958" s="5">
        <v>284.36</v>
      </c>
      <c r="K2958" s="5">
        <v>2</v>
      </c>
      <c r="L2958" s="7">
        <v>-75.83</v>
      </c>
    </row>
    <row r="2959" spans="1:12" x14ac:dyDescent="0.25">
      <c r="A2959" s="8" t="s">
        <v>1882</v>
      </c>
      <c r="B2959" s="8">
        <f>YEAR('Sales Data'!$D2959)</f>
        <v>2022</v>
      </c>
      <c r="C2959" s="8">
        <f>MONTH('Sales Data'!$D2959)</f>
        <v>8</v>
      </c>
      <c r="D2959" s="9">
        <v>44797</v>
      </c>
      <c r="E2959" s="8" t="s">
        <v>2107</v>
      </c>
      <c r="F2959" s="8" t="s">
        <v>151</v>
      </c>
      <c r="G2959" s="8" t="s">
        <v>41</v>
      </c>
      <c r="H2959" s="8" t="s">
        <v>54</v>
      </c>
      <c r="I2959" s="8" t="s">
        <v>55</v>
      </c>
      <c r="J2959" s="8">
        <v>26</v>
      </c>
      <c r="K2959" s="8">
        <v>2</v>
      </c>
      <c r="L2959" s="10">
        <v>11.7</v>
      </c>
    </row>
    <row r="2960" spans="1:12" x14ac:dyDescent="0.25">
      <c r="A2960" s="5" t="s">
        <v>1882</v>
      </c>
      <c r="B2960" s="5">
        <f>YEAR('Sales Data'!$D2960)</f>
        <v>2022</v>
      </c>
      <c r="C2960" s="5">
        <f>MONTH('Sales Data'!$D2960)</f>
        <v>8</v>
      </c>
      <c r="D2960" s="6">
        <v>44797</v>
      </c>
      <c r="E2960" s="5" t="s">
        <v>2215</v>
      </c>
      <c r="F2960" s="5" t="s">
        <v>35</v>
      </c>
      <c r="G2960" s="5" t="s">
        <v>41</v>
      </c>
      <c r="H2960" s="5" t="s">
        <v>304</v>
      </c>
      <c r="I2960" s="5" t="s">
        <v>1885</v>
      </c>
      <c r="J2960" s="5">
        <v>3080</v>
      </c>
      <c r="K2960" s="5">
        <v>7</v>
      </c>
      <c r="L2960" s="7">
        <v>1416.8</v>
      </c>
    </row>
    <row r="2961" spans="1:12" x14ac:dyDescent="0.25">
      <c r="A2961" s="8" t="s">
        <v>1882</v>
      </c>
      <c r="B2961" s="8">
        <f>YEAR('Sales Data'!$D2961)</f>
        <v>2022</v>
      </c>
      <c r="C2961" s="8">
        <f>MONTH('Sales Data'!$D2961)</f>
        <v>8</v>
      </c>
      <c r="D2961" s="9">
        <v>44797</v>
      </c>
      <c r="E2961" s="8" t="s">
        <v>2215</v>
      </c>
      <c r="F2961" s="8" t="s">
        <v>35</v>
      </c>
      <c r="G2961" s="8" t="s">
        <v>41</v>
      </c>
      <c r="H2961" s="8" t="s">
        <v>54</v>
      </c>
      <c r="I2961" s="8" t="s">
        <v>1995</v>
      </c>
      <c r="J2961" s="8">
        <v>79.959999999999994</v>
      </c>
      <c r="K2961" s="8">
        <v>4</v>
      </c>
      <c r="L2961" s="10">
        <v>18.39</v>
      </c>
    </row>
    <row r="2962" spans="1:12" x14ac:dyDescent="0.25">
      <c r="A2962" s="5" t="s">
        <v>1882</v>
      </c>
      <c r="B2962" s="5">
        <f>YEAR('Sales Data'!$D2962)</f>
        <v>2022</v>
      </c>
      <c r="C2962" s="5">
        <f>MONTH('Sales Data'!$D2962)</f>
        <v>8</v>
      </c>
      <c r="D2962" s="6">
        <v>44797</v>
      </c>
      <c r="E2962" s="5" t="s">
        <v>2215</v>
      </c>
      <c r="F2962" s="5" t="s">
        <v>35</v>
      </c>
      <c r="G2962" s="5" t="s">
        <v>41</v>
      </c>
      <c r="H2962" s="5" t="s">
        <v>42</v>
      </c>
      <c r="I2962" s="5" t="s">
        <v>1943</v>
      </c>
      <c r="J2962" s="5">
        <v>587.97</v>
      </c>
      <c r="K2962" s="5">
        <v>3</v>
      </c>
      <c r="L2962" s="7">
        <v>170.51</v>
      </c>
    </row>
    <row r="2963" spans="1:12" x14ac:dyDescent="0.25">
      <c r="A2963" s="8" t="s">
        <v>1882</v>
      </c>
      <c r="B2963" s="8">
        <f>YEAR('Sales Data'!$D2963)</f>
        <v>2022</v>
      </c>
      <c r="C2963" s="8">
        <f>MONTH('Sales Data'!$D2963)</f>
        <v>8</v>
      </c>
      <c r="D2963" s="9">
        <v>44797</v>
      </c>
      <c r="E2963" s="8" t="s">
        <v>235</v>
      </c>
      <c r="F2963" s="8" t="s">
        <v>151</v>
      </c>
      <c r="G2963" s="8" t="s">
        <v>36</v>
      </c>
      <c r="H2963" s="8" t="s">
        <v>49</v>
      </c>
      <c r="I2963" s="8" t="s">
        <v>62</v>
      </c>
      <c r="J2963" s="8">
        <v>14.91</v>
      </c>
      <c r="K2963" s="8">
        <v>3</v>
      </c>
      <c r="L2963" s="10">
        <v>4.62</v>
      </c>
    </row>
    <row r="2964" spans="1:12" x14ac:dyDescent="0.25">
      <c r="A2964" s="5" t="s">
        <v>1882</v>
      </c>
      <c r="B2964" s="5">
        <f>YEAR('Sales Data'!$D2964)</f>
        <v>2022</v>
      </c>
      <c r="C2964" s="5">
        <f>MONTH('Sales Data'!$D2964)</f>
        <v>8</v>
      </c>
      <c r="D2964" s="6">
        <v>44797</v>
      </c>
      <c r="E2964" s="5" t="s">
        <v>1428</v>
      </c>
      <c r="F2964" s="5" t="s">
        <v>93</v>
      </c>
      <c r="G2964" s="5" t="s">
        <v>13</v>
      </c>
      <c r="H2964" s="5" t="s">
        <v>26</v>
      </c>
      <c r="I2964" s="5" t="s">
        <v>1000</v>
      </c>
      <c r="J2964" s="5">
        <v>7.15</v>
      </c>
      <c r="K2964" s="5">
        <v>3</v>
      </c>
      <c r="L2964" s="7">
        <v>0.72</v>
      </c>
    </row>
    <row r="2965" spans="1:12" x14ac:dyDescent="0.25">
      <c r="A2965" s="8" t="s">
        <v>1882</v>
      </c>
      <c r="B2965" s="8">
        <f>YEAR('Sales Data'!$D2965)</f>
        <v>2022</v>
      </c>
      <c r="C2965" s="8">
        <f>MONTH('Sales Data'!$D2965)</f>
        <v>8</v>
      </c>
      <c r="D2965" s="9">
        <v>44797</v>
      </c>
      <c r="E2965" s="8" t="s">
        <v>382</v>
      </c>
      <c r="F2965" s="8" t="s">
        <v>80</v>
      </c>
      <c r="G2965" s="8" t="s">
        <v>41</v>
      </c>
      <c r="H2965" s="8" t="s">
        <v>42</v>
      </c>
      <c r="I2965" s="8" t="s">
        <v>2216</v>
      </c>
      <c r="J2965" s="8">
        <v>26.98</v>
      </c>
      <c r="K2965" s="8">
        <v>3</v>
      </c>
      <c r="L2965" s="10">
        <v>4.05</v>
      </c>
    </row>
    <row r="2966" spans="1:12" x14ac:dyDescent="0.25">
      <c r="A2966" s="5" t="s">
        <v>1882</v>
      </c>
      <c r="B2966" s="5">
        <f>YEAR('Sales Data'!$D2966)</f>
        <v>2022</v>
      </c>
      <c r="C2966" s="5">
        <f>MONTH('Sales Data'!$D2966)</f>
        <v>8</v>
      </c>
      <c r="D2966" s="6">
        <v>44797</v>
      </c>
      <c r="E2966" s="5" t="s">
        <v>382</v>
      </c>
      <c r="F2966" s="5" t="s">
        <v>80</v>
      </c>
      <c r="G2966" s="5" t="s">
        <v>13</v>
      </c>
      <c r="H2966" s="5" t="s">
        <v>18</v>
      </c>
      <c r="I2966" s="5" t="s">
        <v>2213</v>
      </c>
      <c r="J2966" s="5">
        <v>6.91</v>
      </c>
      <c r="K2966" s="5">
        <v>3</v>
      </c>
      <c r="L2966" s="7">
        <v>2.5099999999999998</v>
      </c>
    </row>
    <row r="2967" spans="1:12" x14ac:dyDescent="0.25">
      <c r="A2967" s="8" t="s">
        <v>1882</v>
      </c>
      <c r="B2967" s="8">
        <f>YEAR('Sales Data'!$D2967)</f>
        <v>2022</v>
      </c>
      <c r="C2967" s="8">
        <f>MONTH('Sales Data'!$D2967)</f>
        <v>8</v>
      </c>
      <c r="D2967" s="9">
        <v>44797</v>
      </c>
      <c r="E2967" s="8" t="s">
        <v>382</v>
      </c>
      <c r="F2967" s="8" t="s">
        <v>80</v>
      </c>
      <c r="G2967" s="8" t="s">
        <v>13</v>
      </c>
      <c r="H2967" s="8" t="s">
        <v>20</v>
      </c>
      <c r="I2967" s="8" t="s">
        <v>1551</v>
      </c>
      <c r="J2967" s="8">
        <v>435.5</v>
      </c>
      <c r="K2967" s="8">
        <v>3</v>
      </c>
      <c r="L2967" s="10">
        <v>48.99</v>
      </c>
    </row>
    <row r="2968" spans="1:12" x14ac:dyDescent="0.25">
      <c r="A2968" s="5" t="s">
        <v>1882</v>
      </c>
      <c r="B2968" s="5">
        <f>YEAR('Sales Data'!$D2968)</f>
        <v>2022</v>
      </c>
      <c r="C2968" s="5">
        <f>MONTH('Sales Data'!$D2968)</f>
        <v>8</v>
      </c>
      <c r="D2968" s="6">
        <v>44798</v>
      </c>
      <c r="E2968" s="5" t="s">
        <v>1537</v>
      </c>
      <c r="F2968" s="5" t="s">
        <v>29</v>
      </c>
      <c r="G2968" s="5" t="s">
        <v>36</v>
      </c>
      <c r="H2968" s="5" t="s">
        <v>37</v>
      </c>
      <c r="I2968" s="5" t="s">
        <v>1427</v>
      </c>
      <c r="J2968" s="5">
        <v>40.78</v>
      </c>
      <c r="K2968" s="5">
        <v>1</v>
      </c>
      <c r="L2968" s="7">
        <v>4.59</v>
      </c>
    </row>
    <row r="2969" spans="1:12" x14ac:dyDescent="0.25">
      <c r="A2969" s="8" t="s">
        <v>1882</v>
      </c>
      <c r="B2969" s="8">
        <f>YEAR('Sales Data'!$D2969)</f>
        <v>2022</v>
      </c>
      <c r="C2969" s="8">
        <f>MONTH('Sales Data'!$D2969)</f>
        <v>8</v>
      </c>
      <c r="D2969" s="9">
        <v>44798</v>
      </c>
      <c r="E2969" s="8" t="s">
        <v>1537</v>
      </c>
      <c r="F2969" s="8" t="s">
        <v>29</v>
      </c>
      <c r="G2969" s="8" t="s">
        <v>13</v>
      </c>
      <c r="H2969" s="8" t="s">
        <v>94</v>
      </c>
      <c r="I2969" s="8" t="s">
        <v>423</v>
      </c>
      <c r="J2969" s="8">
        <v>105.96</v>
      </c>
      <c r="K2969" s="8">
        <v>4</v>
      </c>
      <c r="L2969" s="10">
        <v>29.67</v>
      </c>
    </row>
    <row r="2970" spans="1:12" x14ac:dyDescent="0.25">
      <c r="A2970" s="5" t="s">
        <v>1882</v>
      </c>
      <c r="B2970" s="5">
        <f>YEAR('Sales Data'!$D2970)</f>
        <v>2022</v>
      </c>
      <c r="C2970" s="5">
        <f>MONTH('Sales Data'!$D2970)</f>
        <v>8</v>
      </c>
      <c r="D2970" s="6">
        <v>44798</v>
      </c>
      <c r="E2970" s="5" t="s">
        <v>833</v>
      </c>
      <c r="F2970" s="5" t="s">
        <v>12</v>
      </c>
      <c r="G2970" s="5" t="s">
        <v>36</v>
      </c>
      <c r="H2970" s="5" t="s">
        <v>49</v>
      </c>
      <c r="I2970" s="5" t="s">
        <v>1648</v>
      </c>
      <c r="J2970" s="5">
        <v>20.100000000000001</v>
      </c>
      <c r="K2970" s="5">
        <v>2</v>
      </c>
      <c r="L2970" s="7">
        <v>-16.59</v>
      </c>
    </row>
    <row r="2971" spans="1:12" x14ac:dyDescent="0.25">
      <c r="A2971" s="8" t="s">
        <v>1882</v>
      </c>
      <c r="B2971" s="8">
        <f>YEAR('Sales Data'!$D2971)</f>
        <v>2022</v>
      </c>
      <c r="C2971" s="8">
        <f>MONTH('Sales Data'!$D2971)</f>
        <v>8</v>
      </c>
      <c r="D2971" s="9">
        <v>44798</v>
      </c>
      <c r="E2971" s="8" t="s">
        <v>833</v>
      </c>
      <c r="F2971" s="8" t="s">
        <v>12</v>
      </c>
      <c r="G2971" s="8" t="s">
        <v>13</v>
      </c>
      <c r="H2971" s="8" t="s">
        <v>22</v>
      </c>
      <c r="I2971" s="8" t="s">
        <v>1772</v>
      </c>
      <c r="J2971" s="8">
        <v>3.8</v>
      </c>
      <c r="K2971" s="8">
        <v>1</v>
      </c>
      <c r="L2971" s="10">
        <v>-6.08</v>
      </c>
    </row>
    <row r="2972" spans="1:12" x14ac:dyDescent="0.25">
      <c r="A2972" s="5" t="s">
        <v>1882</v>
      </c>
      <c r="B2972" s="5">
        <f>YEAR('Sales Data'!$D2972)</f>
        <v>2022</v>
      </c>
      <c r="C2972" s="5">
        <f>MONTH('Sales Data'!$D2972)</f>
        <v>8</v>
      </c>
      <c r="D2972" s="6">
        <v>44798</v>
      </c>
      <c r="E2972" s="5" t="s">
        <v>833</v>
      </c>
      <c r="F2972" s="5" t="s">
        <v>12</v>
      </c>
      <c r="G2972" s="5" t="s">
        <v>36</v>
      </c>
      <c r="H2972" s="5" t="s">
        <v>49</v>
      </c>
      <c r="I2972" s="5" t="s">
        <v>2217</v>
      </c>
      <c r="J2972" s="5">
        <v>7.88</v>
      </c>
      <c r="K2972" s="5">
        <v>5</v>
      </c>
      <c r="L2972" s="7">
        <v>-3.94</v>
      </c>
    </row>
    <row r="2973" spans="1:12" x14ac:dyDescent="0.25">
      <c r="A2973" s="8" t="s">
        <v>1882</v>
      </c>
      <c r="B2973" s="8">
        <f>YEAR('Sales Data'!$D2973)</f>
        <v>2022</v>
      </c>
      <c r="C2973" s="8">
        <f>MONTH('Sales Data'!$D2973)</f>
        <v>8</v>
      </c>
      <c r="D2973" s="9">
        <v>44800</v>
      </c>
      <c r="E2973" s="8" t="s">
        <v>1195</v>
      </c>
      <c r="F2973" s="8" t="s">
        <v>29</v>
      </c>
      <c r="G2973" s="8" t="s">
        <v>13</v>
      </c>
      <c r="H2973" s="8" t="s">
        <v>20</v>
      </c>
      <c r="I2973" s="8" t="s">
        <v>1412</v>
      </c>
      <c r="J2973" s="8">
        <v>484.65</v>
      </c>
      <c r="K2973" s="8">
        <v>3</v>
      </c>
      <c r="L2973" s="10">
        <v>92.08</v>
      </c>
    </row>
    <row r="2974" spans="1:12" x14ac:dyDescent="0.25">
      <c r="A2974" s="5" t="s">
        <v>1882</v>
      </c>
      <c r="B2974" s="5">
        <f>YEAR('Sales Data'!$D2974)</f>
        <v>2022</v>
      </c>
      <c r="C2974" s="5">
        <f>MONTH('Sales Data'!$D2974)</f>
        <v>8</v>
      </c>
      <c r="D2974" s="6">
        <v>44800</v>
      </c>
      <c r="E2974" s="5" t="s">
        <v>1336</v>
      </c>
      <c r="F2974" s="5" t="s">
        <v>29</v>
      </c>
      <c r="G2974" s="5" t="s">
        <v>13</v>
      </c>
      <c r="H2974" s="5" t="s">
        <v>202</v>
      </c>
      <c r="I2974" s="5" t="s">
        <v>2218</v>
      </c>
      <c r="J2974" s="5">
        <v>32.94</v>
      </c>
      <c r="K2974" s="5">
        <v>3</v>
      </c>
      <c r="L2974" s="7">
        <v>9.2200000000000006</v>
      </c>
    </row>
    <row r="2975" spans="1:12" x14ac:dyDescent="0.25">
      <c r="A2975" s="8" t="s">
        <v>1882</v>
      </c>
      <c r="B2975" s="8">
        <f>YEAR('Sales Data'!$D2975)</f>
        <v>2022</v>
      </c>
      <c r="C2975" s="8">
        <f>MONTH('Sales Data'!$D2975)</f>
        <v>8</v>
      </c>
      <c r="D2975" s="9">
        <v>44800</v>
      </c>
      <c r="E2975" s="8" t="s">
        <v>1336</v>
      </c>
      <c r="F2975" s="8" t="s">
        <v>29</v>
      </c>
      <c r="G2975" s="8" t="s">
        <v>13</v>
      </c>
      <c r="H2975" s="8" t="s">
        <v>14</v>
      </c>
      <c r="I2975" s="8" t="s">
        <v>2017</v>
      </c>
      <c r="J2975" s="8">
        <v>114.2</v>
      </c>
      <c r="K2975" s="8">
        <v>5</v>
      </c>
      <c r="L2975" s="10">
        <v>52.53</v>
      </c>
    </row>
    <row r="2976" spans="1:12" x14ac:dyDescent="0.25">
      <c r="A2976" s="5" t="s">
        <v>1882</v>
      </c>
      <c r="B2976" s="5">
        <f>YEAR('Sales Data'!$D2976)</f>
        <v>2022</v>
      </c>
      <c r="C2976" s="5">
        <f>MONTH('Sales Data'!$D2976)</f>
        <v>8</v>
      </c>
      <c r="D2976" s="6">
        <v>44800</v>
      </c>
      <c r="E2976" s="5" t="s">
        <v>1336</v>
      </c>
      <c r="F2976" s="5" t="s">
        <v>29</v>
      </c>
      <c r="G2976" s="5" t="s">
        <v>13</v>
      </c>
      <c r="H2976" s="5" t="s">
        <v>18</v>
      </c>
      <c r="I2976" s="5" t="s">
        <v>2219</v>
      </c>
      <c r="J2976" s="5">
        <v>3.08</v>
      </c>
      <c r="K2976" s="5">
        <v>1</v>
      </c>
      <c r="L2976" s="7">
        <v>1.48</v>
      </c>
    </row>
    <row r="2977" spans="1:12" x14ac:dyDescent="0.25">
      <c r="A2977" s="8" t="s">
        <v>1882</v>
      </c>
      <c r="B2977" s="8">
        <f>YEAR('Sales Data'!$D2977)</f>
        <v>2022</v>
      </c>
      <c r="C2977" s="8">
        <f>MONTH('Sales Data'!$D2977)</f>
        <v>8</v>
      </c>
      <c r="D2977" s="9">
        <v>44800</v>
      </c>
      <c r="E2977" s="8" t="s">
        <v>1795</v>
      </c>
      <c r="F2977" s="8" t="s">
        <v>29</v>
      </c>
      <c r="G2977" s="8" t="s">
        <v>13</v>
      </c>
      <c r="H2977" s="8" t="s">
        <v>22</v>
      </c>
      <c r="I2977" s="8" t="s">
        <v>684</v>
      </c>
      <c r="J2977" s="8">
        <v>5.0999999999999996</v>
      </c>
      <c r="K2977" s="8">
        <v>1</v>
      </c>
      <c r="L2977" s="10">
        <v>1.66</v>
      </c>
    </row>
    <row r="2978" spans="1:12" x14ac:dyDescent="0.25">
      <c r="A2978" s="5" t="s">
        <v>1882</v>
      </c>
      <c r="B2978" s="5">
        <f>YEAR('Sales Data'!$D2978)</f>
        <v>2022</v>
      </c>
      <c r="C2978" s="5">
        <f>MONTH('Sales Data'!$D2978)</f>
        <v>8</v>
      </c>
      <c r="D2978" s="6">
        <v>44801</v>
      </c>
      <c r="E2978" s="5" t="s">
        <v>1516</v>
      </c>
      <c r="F2978" s="5" t="s">
        <v>17</v>
      </c>
      <c r="G2978" s="5" t="s">
        <v>41</v>
      </c>
      <c r="H2978" s="5" t="s">
        <v>605</v>
      </c>
      <c r="I2978" s="5" t="s">
        <v>918</v>
      </c>
      <c r="J2978" s="5">
        <v>2799.96</v>
      </c>
      <c r="K2978" s="5">
        <v>5</v>
      </c>
      <c r="L2978" s="7">
        <v>874.99</v>
      </c>
    </row>
    <row r="2979" spans="1:12" x14ac:dyDescent="0.25">
      <c r="A2979" s="8" t="s">
        <v>1882</v>
      </c>
      <c r="B2979" s="8">
        <f>YEAR('Sales Data'!$D2979)</f>
        <v>2022</v>
      </c>
      <c r="C2979" s="8">
        <f>MONTH('Sales Data'!$D2979)</f>
        <v>8</v>
      </c>
      <c r="D2979" s="9">
        <v>44801</v>
      </c>
      <c r="E2979" s="8" t="s">
        <v>354</v>
      </c>
      <c r="F2979" s="8" t="s">
        <v>29</v>
      </c>
      <c r="G2979" s="8" t="s">
        <v>13</v>
      </c>
      <c r="H2979" s="8" t="s">
        <v>20</v>
      </c>
      <c r="I2979" s="8" t="s">
        <v>310</v>
      </c>
      <c r="J2979" s="8">
        <v>892.35</v>
      </c>
      <c r="K2979" s="8">
        <v>5</v>
      </c>
      <c r="L2979" s="10">
        <v>267.70999999999998</v>
      </c>
    </row>
    <row r="2980" spans="1:12" x14ac:dyDescent="0.25">
      <c r="A2980" s="5" t="s">
        <v>1882</v>
      </c>
      <c r="B2980" s="5">
        <f>YEAR('Sales Data'!$D2980)</f>
        <v>2022</v>
      </c>
      <c r="C2980" s="5">
        <f>MONTH('Sales Data'!$D2980)</f>
        <v>8</v>
      </c>
      <c r="D2980" s="6">
        <v>44801</v>
      </c>
      <c r="E2980" s="5" t="s">
        <v>354</v>
      </c>
      <c r="F2980" s="5" t="s">
        <v>29</v>
      </c>
      <c r="G2980" s="5" t="s">
        <v>36</v>
      </c>
      <c r="H2980" s="5" t="s">
        <v>76</v>
      </c>
      <c r="I2980" s="5" t="s">
        <v>1883</v>
      </c>
      <c r="J2980" s="5">
        <v>307.67</v>
      </c>
      <c r="K2980" s="5">
        <v>2</v>
      </c>
      <c r="L2980" s="7">
        <v>28.96</v>
      </c>
    </row>
    <row r="2981" spans="1:12" x14ac:dyDescent="0.25">
      <c r="A2981" s="8" t="s">
        <v>1882</v>
      </c>
      <c r="B2981" s="8">
        <f>YEAR('Sales Data'!$D2981)</f>
        <v>2022</v>
      </c>
      <c r="C2981" s="8">
        <f>MONTH('Sales Data'!$D2981)</f>
        <v>8</v>
      </c>
      <c r="D2981" s="9">
        <v>44801</v>
      </c>
      <c r="E2981" s="8" t="s">
        <v>354</v>
      </c>
      <c r="F2981" s="8" t="s">
        <v>29</v>
      </c>
      <c r="G2981" s="8" t="s">
        <v>13</v>
      </c>
      <c r="H2981" s="8" t="s">
        <v>20</v>
      </c>
      <c r="I2981" s="8" t="s">
        <v>299</v>
      </c>
      <c r="J2981" s="8">
        <v>728.82</v>
      </c>
      <c r="K2981" s="8">
        <v>9</v>
      </c>
      <c r="L2981" s="10">
        <v>29.15</v>
      </c>
    </row>
    <row r="2982" spans="1:12" x14ac:dyDescent="0.25">
      <c r="A2982" s="5" t="s">
        <v>1882</v>
      </c>
      <c r="B2982" s="5">
        <f>YEAR('Sales Data'!$D2982)</f>
        <v>2022</v>
      </c>
      <c r="C2982" s="5">
        <f>MONTH('Sales Data'!$D2982)</f>
        <v>8</v>
      </c>
      <c r="D2982" s="6">
        <v>44801</v>
      </c>
      <c r="E2982" s="5" t="s">
        <v>354</v>
      </c>
      <c r="F2982" s="5" t="s">
        <v>29</v>
      </c>
      <c r="G2982" s="5" t="s">
        <v>13</v>
      </c>
      <c r="H2982" s="5" t="s">
        <v>22</v>
      </c>
      <c r="I2982" s="5" t="s">
        <v>265</v>
      </c>
      <c r="J2982" s="5">
        <v>41.36</v>
      </c>
      <c r="K2982" s="5">
        <v>5</v>
      </c>
      <c r="L2982" s="7">
        <v>13.96</v>
      </c>
    </row>
    <row r="2983" spans="1:12" x14ac:dyDescent="0.25">
      <c r="A2983" s="8" t="s">
        <v>1882</v>
      </c>
      <c r="B2983" s="8">
        <f>YEAR('Sales Data'!$D2983)</f>
        <v>2022</v>
      </c>
      <c r="C2983" s="8">
        <f>MONTH('Sales Data'!$D2983)</f>
        <v>8</v>
      </c>
      <c r="D2983" s="9">
        <v>44801</v>
      </c>
      <c r="E2983" s="8" t="s">
        <v>354</v>
      </c>
      <c r="F2983" s="8" t="s">
        <v>29</v>
      </c>
      <c r="G2983" s="8" t="s">
        <v>41</v>
      </c>
      <c r="H2983" s="8" t="s">
        <v>42</v>
      </c>
      <c r="I2983" s="8" t="s">
        <v>1217</v>
      </c>
      <c r="J2983" s="8">
        <v>43.18</v>
      </c>
      <c r="K2983" s="8">
        <v>3</v>
      </c>
      <c r="L2983" s="10">
        <v>15.11</v>
      </c>
    </row>
    <row r="2984" spans="1:12" x14ac:dyDescent="0.25">
      <c r="A2984" s="5" t="s">
        <v>1882</v>
      </c>
      <c r="B2984" s="5">
        <f>YEAR('Sales Data'!$D2984)</f>
        <v>2022</v>
      </c>
      <c r="C2984" s="5">
        <f>MONTH('Sales Data'!$D2984)</f>
        <v>8</v>
      </c>
      <c r="D2984" s="6">
        <v>44801</v>
      </c>
      <c r="E2984" s="5" t="s">
        <v>354</v>
      </c>
      <c r="F2984" s="5" t="s">
        <v>29</v>
      </c>
      <c r="G2984" s="5" t="s">
        <v>36</v>
      </c>
      <c r="H2984" s="5" t="s">
        <v>49</v>
      </c>
      <c r="I2984" s="5" t="s">
        <v>283</v>
      </c>
      <c r="J2984" s="5">
        <v>4.16</v>
      </c>
      <c r="K2984" s="5">
        <v>2</v>
      </c>
      <c r="L2984" s="7">
        <v>1.75</v>
      </c>
    </row>
    <row r="2985" spans="1:12" x14ac:dyDescent="0.25">
      <c r="A2985" s="8" t="s">
        <v>1882</v>
      </c>
      <c r="B2985" s="8">
        <f>YEAR('Sales Data'!$D2985)</f>
        <v>2022</v>
      </c>
      <c r="C2985" s="8">
        <f>MONTH('Sales Data'!$D2985)</f>
        <v>8</v>
      </c>
      <c r="D2985" s="9">
        <v>44801</v>
      </c>
      <c r="E2985" s="8" t="s">
        <v>1977</v>
      </c>
      <c r="F2985" s="8" t="s">
        <v>12</v>
      </c>
      <c r="G2985" s="8" t="s">
        <v>41</v>
      </c>
      <c r="H2985" s="8" t="s">
        <v>42</v>
      </c>
      <c r="I2985" s="8" t="s">
        <v>2146</v>
      </c>
      <c r="J2985" s="8">
        <v>1099.96</v>
      </c>
      <c r="K2985" s="8">
        <v>5</v>
      </c>
      <c r="L2985" s="10">
        <v>82.5</v>
      </c>
    </row>
    <row r="2986" spans="1:12" x14ac:dyDescent="0.25">
      <c r="A2986" s="5" t="s">
        <v>1882</v>
      </c>
      <c r="B2986" s="5">
        <f>YEAR('Sales Data'!$D2986)</f>
        <v>2022</v>
      </c>
      <c r="C2986" s="5">
        <f>MONTH('Sales Data'!$D2986)</f>
        <v>8</v>
      </c>
      <c r="D2986" s="6">
        <v>44801</v>
      </c>
      <c r="E2986" s="5" t="s">
        <v>1977</v>
      </c>
      <c r="F2986" s="5" t="s">
        <v>12</v>
      </c>
      <c r="G2986" s="5" t="s">
        <v>36</v>
      </c>
      <c r="H2986" s="5" t="s">
        <v>147</v>
      </c>
      <c r="I2986" s="5" t="s">
        <v>1335</v>
      </c>
      <c r="J2986" s="5">
        <v>103.48</v>
      </c>
      <c r="K2986" s="5">
        <v>1</v>
      </c>
      <c r="L2986" s="7">
        <v>-16.260000000000002</v>
      </c>
    </row>
    <row r="2987" spans="1:12" x14ac:dyDescent="0.25">
      <c r="A2987" s="8" t="s">
        <v>1882</v>
      </c>
      <c r="B2987" s="8">
        <f>YEAR('Sales Data'!$D2987)</f>
        <v>2022</v>
      </c>
      <c r="C2987" s="8">
        <f>MONTH('Sales Data'!$D2987)</f>
        <v>8</v>
      </c>
      <c r="D2987" s="9">
        <v>44801</v>
      </c>
      <c r="E2987" s="8" t="s">
        <v>1403</v>
      </c>
      <c r="F2987" s="8" t="s">
        <v>615</v>
      </c>
      <c r="G2987" s="8" t="s">
        <v>13</v>
      </c>
      <c r="H2987" s="8" t="s">
        <v>20</v>
      </c>
      <c r="I2987" s="8" t="s">
        <v>727</v>
      </c>
      <c r="J2987" s="8">
        <v>470.36</v>
      </c>
      <c r="K2987" s="8">
        <v>11</v>
      </c>
      <c r="L2987" s="10">
        <v>122.29</v>
      </c>
    </row>
    <row r="2988" spans="1:12" x14ac:dyDescent="0.25">
      <c r="A2988" s="5" t="s">
        <v>1882</v>
      </c>
      <c r="B2988" s="5">
        <f>YEAR('Sales Data'!$D2988)</f>
        <v>2022</v>
      </c>
      <c r="C2988" s="5">
        <f>MONTH('Sales Data'!$D2988)</f>
        <v>8</v>
      </c>
      <c r="D2988" s="6">
        <v>44802</v>
      </c>
      <c r="E2988" s="5" t="s">
        <v>1795</v>
      </c>
      <c r="F2988" s="5" t="s">
        <v>112</v>
      </c>
      <c r="G2988" s="5" t="s">
        <v>41</v>
      </c>
      <c r="H2988" s="5" t="s">
        <v>42</v>
      </c>
      <c r="I2988" s="5" t="s">
        <v>1553</v>
      </c>
      <c r="J2988" s="5">
        <v>131.97999999999999</v>
      </c>
      <c r="K2988" s="5">
        <v>2</v>
      </c>
      <c r="L2988" s="7">
        <v>35.630000000000003</v>
      </c>
    </row>
    <row r="2989" spans="1:12" x14ac:dyDescent="0.25">
      <c r="A2989" s="8" t="s">
        <v>1882</v>
      </c>
      <c r="B2989" s="8">
        <f>YEAR('Sales Data'!$D2989)</f>
        <v>2022</v>
      </c>
      <c r="C2989" s="8">
        <f>MONTH('Sales Data'!$D2989)</f>
        <v>8</v>
      </c>
      <c r="D2989" s="9">
        <v>44802</v>
      </c>
      <c r="E2989" s="8" t="s">
        <v>1795</v>
      </c>
      <c r="F2989" s="8" t="s">
        <v>112</v>
      </c>
      <c r="G2989" s="8" t="s">
        <v>41</v>
      </c>
      <c r="H2989" s="8" t="s">
        <v>54</v>
      </c>
      <c r="I2989" s="8" t="s">
        <v>1070</v>
      </c>
      <c r="J2989" s="8">
        <v>114.52</v>
      </c>
      <c r="K2989" s="8">
        <v>7</v>
      </c>
      <c r="L2989" s="10">
        <v>11.45</v>
      </c>
    </row>
    <row r="2990" spans="1:12" x14ac:dyDescent="0.25">
      <c r="A2990" s="5" t="s">
        <v>1882</v>
      </c>
      <c r="B2990" s="5">
        <f>YEAR('Sales Data'!$D2990)</f>
        <v>2022</v>
      </c>
      <c r="C2990" s="5">
        <f>MONTH('Sales Data'!$D2990)</f>
        <v>8</v>
      </c>
      <c r="D2990" s="6">
        <v>44804</v>
      </c>
      <c r="E2990" s="5" t="s">
        <v>603</v>
      </c>
      <c r="F2990" s="5" t="s">
        <v>29</v>
      </c>
      <c r="G2990" s="5" t="s">
        <v>13</v>
      </c>
      <c r="H2990" s="5" t="s">
        <v>14</v>
      </c>
      <c r="I2990" s="5" t="s">
        <v>495</v>
      </c>
      <c r="J2990" s="5">
        <v>58.32</v>
      </c>
      <c r="K2990" s="5">
        <v>9</v>
      </c>
      <c r="L2990" s="7">
        <v>27.99</v>
      </c>
    </row>
    <row r="2991" spans="1:12" x14ac:dyDescent="0.25">
      <c r="A2991" s="8" t="s">
        <v>1882</v>
      </c>
      <c r="B2991" s="8">
        <f>YEAR('Sales Data'!$D2991)</f>
        <v>2022</v>
      </c>
      <c r="C2991" s="8">
        <f>MONTH('Sales Data'!$D2991)</f>
        <v>8</v>
      </c>
      <c r="D2991" s="9">
        <v>44804</v>
      </c>
      <c r="E2991" s="8" t="s">
        <v>477</v>
      </c>
      <c r="F2991" s="8" t="s">
        <v>29</v>
      </c>
      <c r="G2991" s="8" t="s">
        <v>36</v>
      </c>
      <c r="H2991" s="8" t="s">
        <v>76</v>
      </c>
      <c r="I2991" s="8" t="s">
        <v>1606</v>
      </c>
      <c r="J2991" s="8">
        <v>1552.83</v>
      </c>
      <c r="K2991" s="8">
        <v>7</v>
      </c>
      <c r="L2991" s="10">
        <v>200.95</v>
      </c>
    </row>
    <row r="2992" spans="1:12" x14ac:dyDescent="0.25">
      <c r="A2992" s="5" t="s">
        <v>1882</v>
      </c>
      <c r="B2992" s="5">
        <f>YEAR('Sales Data'!$D2992)</f>
        <v>2022</v>
      </c>
      <c r="C2992" s="5">
        <f>MONTH('Sales Data'!$D2992)</f>
        <v>8</v>
      </c>
      <c r="D2992" s="6">
        <v>44804</v>
      </c>
      <c r="E2992" s="5" t="s">
        <v>477</v>
      </c>
      <c r="F2992" s="5" t="s">
        <v>29</v>
      </c>
      <c r="G2992" s="5" t="s">
        <v>13</v>
      </c>
      <c r="H2992" s="5" t="s">
        <v>22</v>
      </c>
      <c r="I2992" s="5" t="s">
        <v>370</v>
      </c>
      <c r="J2992" s="5">
        <v>137.24</v>
      </c>
      <c r="K2992" s="5">
        <v>5</v>
      </c>
      <c r="L2992" s="7">
        <v>46.32</v>
      </c>
    </row>
    <row r="2993" spans="1:12" x14ac:dyDescent="0.25">
      <c r="A2993" s="8" t="s">
        <v>1882</v>
      </c>
      <c r="B2993" s="8">
        <f>YEAR('Sales Data'!$D2993)</f>
        <v>2022</v>
      </c>
      <c r="C2993" s="8">
        <f>MONTH('Sales Data'!$D2993)</f>
        <v>8</v>
      </c>
      <c r="D2993" s="9">
        <v>44804</v>
      </c>
      <c r="E2993" s="8" t="s">
        <v>477</v>
      </c>
      <c r="F2993" s="8" t="s">
        <v>29</v>
      </c>
      <c r="G2993" s="8" t="s">
        <v>41</v>
      </c>
      <c r="H2993" s="8" t="s">
        <v>54</v>
      </c>
      <c r="I2993" s="8" t="s">
        <v>1575</v>
      </c>
      <c r="J2993" s="8">
        <v>36.51</v>
      </c>
      <c r="K2993" s="8">
        <v>1</v>
      </c>
      <c r="L2993" s="10">
        <v>15.7</v>
      </c>
    </row>
    <row r="2994" spans="1:12" x14ac:dyDescent="0.25">
      <c r="A2994" s="5" t="s">
        <v>1882</v>
      </c>
      <c r="B2994" s="5">
        <f>YEAR('Sales Data'!$D2994)</f>
        <v>2022</v>
      </c>
      <c r="C2994" s="5">
        <f>MONTH('Sales Data'!$D2994)</f>
        <v>8</v>
      </c>
      <c r="D2994" s="6">
        <v>44804</v>
      </c>
      <c r="E2994" s="5" t="s">
        <v>477</v>
      </c>
      <c r="F2994" s="5" t="s">
        <v>29</v>
      </c>
      <c r="G2994" s="5" t="s">
        <v>41</v>
      </c>
      <c r="H2994" s="5" t="s">
        <v>304</v>
      </c>
      <c r="I2994" s="5" t="s">
        <v>2220</v>
      </c>
      <c r="J2994" s="5">
        <v>239.98</v>
      </c>
      <c r="K2994" s="5">
        <v>3</v>
      </c>
      <c r="L2994" s="7">
        <v>80.989999999999995</v>
      </c>
    </row>
    <row r="2995" spans="1:12" x14ac:dyDescent="0.25">
      <c r="A2995" s="8" t="s">
        <v>1882</v>
      </c>
      <c r="B2995" s="8">
        <f>YEAR('Sales Data'!$D2995)</f>
        <v>2022</v>
      </c>
      <c r="C2995" s="8">
        <f>MONTH('Sales Data'!$D2995)</f>
        <v>8</v>
      </c>
      <c r="D2995" s="9">
        <v>44804</v>
      </c>
      <c r="E2995" s="8" t="s">
        <v>133</v>
      </c>
      <c r="F2995" s="8" t="s">
        <v>12</v>
      </c>
      <c r="G2995" s="8" t="s">
        <v>13</v>
      </c>
      <c r="H2995" s="8" t="s">
        <v>14</v>
      </c>
      <c r="I2995" s="8" t="s">
        <v>856</v>
      </c>
      <c r="J2995" s="8">
        <v>20.96</v>
      </c>
      <c r="K2995" s="8">
        <v>4</v>
      </c>
      <c r="L2995" s="10">
        <v>6.81</v>
      </c>
    </row>
    <row r="2996" spans="1:12" x14ac:dyDescent="0.25">
      <c r="A2996" s="5" t="s">
        <v>1882</v>
      </c>
      <c r="B2996" s="5">
        <f>YEAR('Sales Data'!$D2996)</f>
        <v>2022</v>
      </c>
      <c r="C2996" s="5">
        <f>MONTH('Sales Data'!$D2996)</f>
        <v>8</v>
      </c>
      <c r="D2996" s="6">
        <v>44804</v>
      </c>
      <c r="E2996" s="5" t="s">
        <v>1631</v>
      </c>
      <c r="F2996" s="5" t="s">
        <v>29</v>
      </c>
      <c r="G2996" s="5" t="s">
        <v>41</v>
      </c>
      <c r="H2996" s="5" t="s">
        <v>42</v>
      </c>
      <c r="I2996" s="5" t="s">
        <v>1582</v>
      </c>
      <c r="J2996" s="5">
        <v>555.96</v>
      </c>
      <c r="K2996" s="5">
        <v>5</v>
      </c>
      <c r="L2996" s="7">
        <v>41.7</v>
      </c>
    </row>
    <row r="2997" spans="1:12" x14ac:dyDescent="0.25">
      <c r="A2997" s="8" t="s">
        <v>1882</v>
      </c>
      <c r="B2997" s="8">
        <f>YEAR('Sales Data'!$D2997)</f>
        <v>2022</v>
      </c>
      <c r="C2997" s="8">
        <f>MONTH('Sales Data'!$D2997)</f>
        <v>9</v>
      </c>
      <c r="D2997" s="9">
        <v>44805</v>
      </c>
      <c r="E2997" s="8" t="s">
        <v>1415</v>
      </c>
      <c r="F2997" s="8" t="s">
        <v>29</v>
      </c>
      <c r="G2997" s="8" t="s">
        <v>13</v>
      </c>
      <c r="H2997" s="8" t="s">
        <v>22</v>
      </c>
      <c r="I2997" s="8" t="s">
        <v>120</v>
      </c>
      <c r="J2997" s="8">
        <v>4.75</v>
      </c>
      <c r="K2997" s="8">
        <v>1</v>
      </c>
      <c r="L2997" s="10">
        <v>1.6</v>
      </c>
    </row>
    <row r="2998" spans="1:12" x14ac:dyDescent="0.25">
      <c r="A2998" s="5" t="s">
        <v>1882</v>
      </c>
      <c r="B2998" s="5">
        <f>YEAR('Sales Data'!$D2998)</f>
        <v>2022</v>
      </c>
      <c r="C2998" s="5">
        <f>MONTH('Sales Data'!$D2998)</f>
        <v>9</v>
      </c>
      <c r="D2998" s="6">
        <v>44805</v>
      </c>
      <c r="E2998" s="5" t="s">
        <v>1415</v>
      </c>
      <c r="F2998" s="5" t="s">
        <v>29</v>
      </c>
      <c r="G2998" s="5" t="s">
        <v>41</v>
      </c>
      <c r="H2998" s="5" t="s">
        <v>605</v>
      </c>
      <c r="I2998" s="5" t="s">
        <v>636</v>
      </c>
      <c r="J2998" s="5">
        <v>959.98</v>
      </c>
      <c r="K2998" s="5">
        <v>2</v>
      </c>
      <c r="L2998" s="7">
        <v>335.99</v>
      </c>
    </row>
    <row r="2999" spans="1:12" x14ac:dyDescent="0.25">
      <c r="A2999" s="8" t="s">
        <v>1882</v>
      </c>
      <c r="B2999" s="8">
        <f>YEAR('Sales Data'!$D2999)</f>
        <v>2022</v>
      </c>
      <c r="C2999" s="8">
        <f>MONTH('Sales Data'!$D2999)</f>
        <v>9</v>
      </c>
      <c r="D2999" s="9">
        <v>44805</v>
      </c>
      <c r="E2999" s="8" t="s">
        <v>1415</v>
      </c>
      <c r="F2999" s="8" t="s">
        <v>29</v>
      </c>
      <c r="G2999" s="8" t="s">
        <v>13</v>
      </c>
      <c r="H2999" s="8" t="s">
        <v>22</v>
      </c>
      <c r="I2999" s="8" t="s">
        <v>453</v>
      </c>
      <c r="J2999" s="8">
        <v>14.37</v>
      </c>
      <c r="K2999" s="8">
        <v>4</v>
      </c>
      <c r="L2999" s="10">
        <v>4.49</v>
      </c>
    </row>
    <row r="3000" spans="1:12" x14ac:dyDescent="0.25">
      <c r="A3000" s="5" t="s">
        <v>1882</v>
      </c>
      <c r="B3000" s="5">
        <f>YEAR('Sales Data'!$D3000)</f>
        <v>2022</v>
      </c>
      <c r="C3000" s="5">
        <f>MONTH('Sales Data'!$D3000)</f>
        <v>9</v>
      </c>
      <c r="D3000" s="6">
        <v>44805</v>
      </c>
      <c r="E3000" s="5" t="s">
        <v>400</v>
      </c>
      <c r="F3000" s="5" t="s">
        <v>436</v>
      </c>
      <c r="G3000" s="5" t="s">
        <v>13</v>
      </c>
      <c r="H3000" s="5" t="s">
        <v>22</v>
      </c>
      <c r="I3000" s="5" t="s">
        <v>2221</v>
      </c>
      <c r="J3000" s="5">
        <v>114.6</v>
      </c>
      <c r="K3000" s="5">
        <v>5</v>
      </c>
      <c r="L3000" s="7">
        <v>51.57</v>
      </c>
    </row>
    <row r="3001" spans="1:12" x14ac:dyDescent="0.25">
      <c r="A3001" s="8" t="s">
        <v>1882</v>
      </c>
      <c r="B3001" s="8">
        <f>YEAR('Sales Data'!$D3001)</f>
        <v>2022</v>
      </c>
      <c r="C3001" s="8">
        <f>MONTH('Sales Data'!$D3001)</f>
        <v>9</v>
      </c>
      <c r="D3001" s="9">
        <v>44805</v>
      </c>
      <c r="E3001" s="8" t="s">
        <v>400</v>
      </c>
      <c r="F3001" s="8" t="s">
        <v>436</v>
      </c>
      <c r="G3001" s="8" t="s">
        <v>36</v>
      </c>
      <c r="H3001" s="8" t="s">
        <v>37</v>
      </c>
      <c r="I3001" s="8" t="s">
        <v>1068</v>
      </c>
      <c r="J3001" s="8">
        <v>60.74</v>
      </c>
      <c r="K3001" s="8">
        <v>1</v>
      </c>
      <c r="L3001" s="10">
        <v>15.19</v>
      </c>
    </row>
    <row r="3002" spans="1:12" x14ac:dyDescent="0.25">
      <c r="A3002" s="5" t="s">
        <v>1882</v>
      </c>
      <c r="B3002" s="5">
        <f>YEAR('Sales Data'!$D3002)</f>
        <v>2022</v>
      </c>
      <c r="C3002" s="5">
        <f>MONTH('Sales Data'!$D3002)</f>
        <v>9</v>
      </c>
      <c r="D3002" s="6">
        <v>44805</v>
      </c>
      <c r="E3002" s="5" t="s">
        <v>400</v>
      </c>
      <c r="F3002" s="5" t="s">
        <v>436</v>
      </c>
      <c r="G3002" s="5" t="s">
        <v>36</v>
      </c>
      <c r="H3002" s="5" t="s">
        <v>49</v>
      </c>
      <c r="I3002" s="5" t="s">
        <v>680</v>
      </c>
      <c r="J3002" s="5">
        <v>124.36</v>
      </c>
      <c r="K3002" s="5">
        <v>2</v>
      </c>
      <c r="L3002" s="7">
        <v>27.36</v>
      </c>
    </row>
    <row r="3003" spans="1:12" x14ac:dyDescent="0.25">
      <c r="A3003" s="8" t="s">
        <v>1882</v>
      </c>
      <c r="B3003" s="8">
        <f>YEAR('Sales Data'!$D3003)</f>
        <v>2022</v>
      </c>
      <c r="C3003" s="8">
        <f>MONTH('Sales Data'!$D3003)</f>
        <v>9</v>
      </c>
      <c r="D3003" s="9">
        <v>44805</v>
      </c>
      <c r="E3003" s="8" t="s">
        <v>400</v>
      </c>
      <c r="F3003" s="8" t="s">
        <v>436</v>
      </c>
      <c r="G3003" s="8" t="s">
        <v>13</v>
      </c>
      <c r="H3003" s="8" t="s">
        <v>20</v>
      </c>
      <c r="I3003" s="8" t="s">
        <v>1551</v>
      </c>
      <c r="J3003" s="8">
        <v>1088.76</v>
      </c>
      <c r="K3003" s="8">
        <v>6</v>
      </c>
      <c r="L3003" s="10">
        <v>315.74</v>
      </c>
    </row>
    <row r="3004" spans="1:12" x14ac:dyDescent="0.25">
      <c r="A3004" s="5" t="s">
        <v>1882</v>
      </c>
      <c r="B3004" s="5">
        <f>YEAR('Sales Data'!$D3004)</f>
        <v>2022</v>
      </c>
      <c r="C3004" s="5">
        <f>MONTH('Sales Data'!$D3004)</f>
        <v>9</v>
      </c>
      <c r="D3004" s="6">
        <v>44807</v>
      </c>
      <c r="E3004" s="5" t="s">
        <v>1657</v>
      </c>
      <c r="F3004" s="5" t="s">
        <v>247</v>
      </c>
      <c r="G3004" s="5" t="s">
        <v>13</v>
      </c>
      <c r="H3004" s="5" t="s">
        <v>65</v>
      </c>
      <c r="I3004" s="5" t="s">
        <v>2075</v>
      </c>
      <c r="J3004" s="5">
        <v>200.98</v>
      </c>
      <c r="K3004" s="5">
        <v>7</v>
      </c>
      <c r="L3004" s="7">
        <v>62.81</v>
      </c>
    </row>
    <row r="3005" spans="1:12" x14ac:dyDescent="0.25">
      <c r="A3005" s="8" t="s">
        <v>1882</v>
      </c>
      <c r="B3005" s="8">
        <f>YEAR('Sales Data'!$D3005)</f>
        <v>2022</v>
      </c>
      <c r="C3005" s="8">
        <f>MONTH('Sales Data'!$D3005)</f>
        <v>9</v>
      </c>
      <c r="D3005" s="9">
        <v>44807</v>
      </c>
      <c r="E3005" s="8" t="s">
        <v>405</v>
      </c>
      <c r="F3005" s="8" t="s">
        <v>25</v>
      </c>
      <c r="G3005" s="8" t="s">
        <v>13</v>
      </c>
      <c r="H3005" s="8" t="s">
        <v>20</v>
      </c>
      <c r="I3005" s="8" t="s">
        <v>1318</v>
      </c>
      <c r="J3005" s="8">
        <v>36.340000000000003</v>
      </c>
      <c r="K3005" s="8">
        <v>3</v>
      </c>
      <c r="L3005" s="10">
        <v>-7.27</v>
      </c>
    </row>
    <row r="3006" spans="1:12" x14ac:dyDescent="0.25">
      <c r="A3006" s="5" t="s">
        <v>1882</v>
      </c>
      <c r="B3006" s="5">
        <f>YEAR('Sales Data'!$D3006)</f>
        <v>2022</v>
      </c>
      <c r="C3006" s="5">
        <f>MONTH('Sales Data'!$D3006)</f>
        <v>9</v>
      </c>
      <c r="D3006" s="6">
        <v>44807</v>
      </c>
      <c r="E3006" s="5" t="s">
        <v>405</v>
      </c>
      <c r="F3006" s="5" t="s">
        <v>25</v>
      </c>
      <c r="G3006" s="5" t="s">
        <v>13</v>
      </c>
      <c r="H3006" s="5" t="s">
        <v>202</v>
      </c>
      <c r="I3006" s="5" t="s">
        <v>463</v>
      </c>
      <c r="J3006" s="5">
        <v>666.25</v>
      </c>
      <c r="K3006" s="5">
        <v>1</v>
      </c>
      <c r="L3006" s="7">
        <v>-149.91</v>
      </c>
    </row>
    <row r="3007" spans="1:12" x14ac:dyDescent="0.25">
      <c r="A3007" s="8" t="s">
        <v>1882</v>
      </c>
      <c r="B3007" s="8">
        <f>YEAR('Sales Data'!$D3007)</f>
        <v>2022</v>
      </c>
      <c r="C3007" s="8">
        <f>MONTH('Sales Data'!$D3007)</f>
        <v>9</v>
      </c>
      <c r="D3007" s="9">
        <v>44807</v>
      </c>
      <c r="E3007" s="8" t="s">
        <v>405</v>
      </c>
      <c r="F3007" s="8" t="s">
        <v>25</v>
      </c>
      <c r="G3007" s="8" t="s">
        <v>13</v>
      </c>
      <c r="H3007" s="8" t="s">
        <v>65</v>
      </c>
      <c r="I3007" s="8" t="s">
        <v>1483</v>
      </c>
      <c r="J3007" s="8">
        <v>52.51</v>
      </c>
      <c r="K3007" s="8">
        <v>6</v>
      </c>
      <c r="L3007" s="10">
        <v>19.690000000000001</v>
      </c>
    </row>
    <row r="3008" spans="1:12" x14ac:dyDescent="0.25">
      <c r="A3008" s="5" t="s">
        <v>1882</v>
      </c>
      <c r="B3008" s="5">
        <f>YEAR('Sales Data'!$D3008)</f>
        <v>2022</v>
      </c>
      <c r="C3008" s="5">
        <f>MONTH('Sales Data'!$D3008)</f>
        <v>9</v>
      </c>
      <c r="D3008" s="6">
        <v>44807</v>
      </c>
      <c r="E3008" s="5" t="s">
        <v>2056</v>
      </c>
      <c r="F3008" s="5" t="s">
        <v>29</v>
      </c>
      <c r="G3008" s="5" t="s">
        <v>13</v>
      </c>
      <c r="H3008" s="5" t="s">
        <v>20</v>
      </c>
      <c r="I3008" s="5" t="s">
        <v>2222</v>
      </c>
      <c r="J3008" s="5">
        <v>31.44</v>
      </c>
      <c r="K3008" s="5">
        <v>3</v>
      </c>
      <c r="L3008" s="7">
        <v>8.49</v>
      </c>
    </row>
    <row r="3009" spans="1:12" x14ac:dyDescent="0.25">
      <c r="A3009" s="8" t="s">
        <v>1882</v>
      </c>
      <c r="B3009" s="8">
        <f>YEAR('Sales Data'!$D3009)</f>
        <v>2022</v>
      </c>
      <c r="C3009" s="8">
        <f>MONTH('Sales Data'!$D3009)</f>
        <v>9</v>
      </c>
      <c r="D3009" s="9">
        <v>44807</v>
      </c>
      <c r="E3009" s="8" t="s">
        <v>2056</v>
      </c>
      <c r="F3009" s="8" t="s">
        <v>29</v>
      </c>
      <c r="G3009" s="8" t="s">
        <v>41</v>
      </c>
      <c r="H3009" s="8" t="s">
        <v>54</v>
      </c>
      <c r="I3009" s="8" t="s">
        <v>1424</v>
      </c>
      <c r="J3009" s="8">
        <v>17.899999999999999</v>
      </c>
      <c r="K3009" s="8">
        <v>2</v>
      </c>
      <c r="L3009" s="10">
        <v>3.4</v>
      </c>
    </row>
    <row r="3010" spans="1:12" x14ac:dyDescent="0.25">
      <c r="A3010" s="5" t="s">
        <v>1882</v>
      </c>
      <c r="B3010" s="5">
        <f>YEAR('Sales Data'!$D3010)</f>
        <v>2022</v>
      </c>
      <c r="C3010" s="5">
        <f>MONTH('Sales Data'!$D3010)</f>
        <v>9</v>
      </c>
      <c r="D3010" s="6">
        <v>44807</v>
      </c>
      <c r="E3010" s="5" t="s">
        <v>2056</v>
      </c>
      <c r="F3010" s="5" t="s">
        <v>29</v>
      </c>
      <c r="G3010" s="5" t="s">
        <v>41</v>
      </c>
      <c r="H3010" s="5" t="s">
        <v>54</v>
      </c>
      <c r="I3010" s="5" t="s">
        <v>2037</v>
      </c>
      <c r="J3010" s="5">
        <v>129.44999999999999</v>
      </c>
      <c r="K3010" s="5">
        <v>5</v>
      </c>
      <c r="L3010" s="7">
        <v>46.6</v>
      </c>
    </row>
    <row r="3011" spans="1:12" x14ac:dyDescent="0.25">
      <c r="A3011" s="8" t="s">
        <v>1882</v>
      </c>
      <c r="B3011" s="8">
        <f>YEAR('Sales Data'!$D3011)</f>
        <v>2022</v>
      </c>
      <c r="C3011" s="8">
        <f>MONTH('Sales Data'!$D3011)</f>
        <v>9</v>
      </c>
      <c r="D3011" s="9">
        <v>44807</v>
      </c>
      <c r="E3011" s="8" t="s">
        <v>1297</v>
      </c>
      <c r="F3011" s="8" t="s">
        <v>615</v>
      </c>
      <c r="G3011" s="8" t="s">
        <v>13</v>
      </c>
      <c r="H3011" s="8" t="s">
        <v>94</v>
      </c>
      <c r="I3011" s="8" t="s">
        <v>116</v>
      </c>
      <c r="J3011" s="8">
        <v>137.62</v>
      </c>
      <c r="K3011" s="8">
        <v>2</v>
      </c>
      <c r="L3011" s="10">
        <v>60.55</v>
      </c>
    </row>
    <row r="3012" spans="1:12" x14ac:dyDescent="0.25">
      <c r="A3012" s="5" t="s">
        <v>1882</v>
      </c>
      <c r="B3012" s="5">
        <f>YEAR('Sales Data'!$D3012)</f>
        <v>2022</v>
      </c>
      <c r="C3012" s="5">
        <f>MONTH('Sales Data'!$D3012)</f>
        <v>9</v>
      </c>
      <c r="D3012" s="6">
        <v>44807</v>
      </c>
      <c r="E3012" s="5" t="s">
        <v>1297</v>
      </c>
      <c r="F3012" s="5" t="s">
        <v>615</v>
      </c>
      <c r="G3012" s="5" t="s">
        <v>41</v>
      </c>
      <c r="H3012" s="5" t="s">
        <v>42</v>
      </c>
      <c r="I3012" s="5" t="s">
        <v>1604</v>
      </c>
      <c r="J3012" s="5">
        <v>100.49</v>
      </c>
      <c r="K3012" s="5">
        <v>1</v>
      </c>
      <c r="L3012" s="7">
        <v>25.12</v>
      </c>
    </row>
    <row r="3013" spans="1:12" x14ac:dyDescent="0.25">
      <c r="A3013" s="8" t="s">
        <v>1882</v>
      </c>
      <c r="B3013" s="8">
        <f>YEAR('Sales Data'!$D3013)</f>
        <v>2022</v>
      </c>
      <c r="C3013" s="8">
        <f>MONTH('Sales Data'!$D3013)</f>
        <v>9</v>
      </c>
      <c r="D3013" s="9">
        <v>44807</v>
      </c>
      <c r="E3013" s="8" t="s">
        <v>1297</v>
      </c>
      <c r="F3013" s="8" t="s">
        <v>151</v>
      </c>
      <c r="G3013" s="8" t="s">
        <v>13</v>
      </c>
      <c r="H3013" s="8" t="s">
        <v>20</v>
      </c>
      <c r="I3013" s="8" t="s">
        <v>2151</v>
      </c>
      <c r="J3013" s="8">
        <v>120.33</v>
      </c>
      <c r="K3013" s="8">
        <v>1</v>
      </c>
      <c r="L3013" s="10">
        <v>31.29</v>
      </c>
    </row>
    <row r="3014" spans="1:12" x14ac:dyDescent="0.25">
      <c r="A3014" s="5" t="s">
        <v>1882</v>
      </c>
      <c r="B3014" s="5">
        <f>YEAR('Sales Data'!$D3014)</f>
        <v>2022</v>
      </c>
      <c r="C3014" s="5">
        <f>MONTH('Sales Data'!$D3014)</f>
        <v>9</v>
      </c>
      <c r="D3014" s="6">
        <v>44807</v>
      </c>
      <c r="E3014" s="5" t="s">
        <v>1046</v>
      </c>
      <c r="F3014" s="5" t="s">
        <v>29</v>
      </c>
      <c r="G3014" s="5" t="s">
        <v>36</v>
      </c>
      <c r="H3014" s="5" t="s">
        <v>37</v>
      </c>
      <c r="I3014" s="5" t="s">
        <v>966</v>
      </c>
      <c r="J3014" s="5">
        <v>129.57</v>
      </c>
      <c r="K3014" s="5">
        <v>2</v>
      </c>
      <c r="L3014" s="7">
        <v>-12.96</v>
      </c>
    </row>
    <row r="3015" spans="1:12" x14ac:dyDescent="0.25">
      <c r="A3015" s="8" t="s">
        <v>1882</v>
      </c>
      <c r="B3015" s="8">
        <f>YEAR('Sales Data'!$D3015)</f>
        <v>2022</v>
      </c>
      <c r="C3015" s="8">
        <f>MONTH('Sales Data'!$D3015)</f>
        <v>9</v>
      </c>
      <c r="D3015" s="9">
        <v>44807</v>
      </c>
      <c r="E3015" s="8" t="s">
        <v>1046</v>
      </c>
      <c r="F3015" s="8" t="s">
        <v>29</v>
      </c>
      <c r="G3015" s="8" t="s">
        <v>13</v>
      </c>
      <c r="H3015" s="8" t="s">
        <v>22</v>
      </c>
      <c r="I3015" s="8" t="s">
        <v>1388</v>
      </c>
      <c r="J3015" s="8">
        <v>6.37</v>
      </c>
      <c r="K3015" s="8">
        <v>2</v>
      </c>
      <c r="L3015" s="10">
        <v>2.15</v>
      </c>
    </row>
    <row r="3016" spans="1:12" x14ac:dyDescent="0.25">
      <c r="A3016" s="5" t="s">
        <v>1882</v>
      </c>
      <c r="B3016" s="5">
        <f>YEAR('Sales Data'!$D3016)</f>
        <v>2022</v>
      </c>
      <c r="C3016" s="5">
        <f>MONTH('Sales Data'!$D3016)</f>
        <v>9</v>
      </c>
      <c r="D3016" s="6">
        <v>44807</v>
      </c>
      <c r="E3016" s="5" t="s">
        <v>1746</v>
      </c>
      <c r="F3016" s="5" t="s">
        <v>97</v>
      </c>
      <c r="G3016" s="5" t="s">
        <v>36</v>
      </c>
      <c r="H3016" s="5" t="s">
        <v>49</v>
      </c>
      <c r="I3016" s="5" t="s">
        <v>2039</v>
      </c>
      <c r="J3016" s="5">
        <v>238.15</v>
      </c>
      <c r="K3016" s="5">
        <v>3</v>
      </c>
      <c r="L3016" s="7">
        <v>89.31</v>
      </c>
    </row>
    <row r="3017" spans="1:12" x14ac:dyDescent="0.25">
      <c r="A3017" s="8" t="s">
        <v>1882</v>
      </c>
      <c r="B3017" s="8">
        <f>YEAR('Sales Data'!$D3017)</f>
        <v>2022</v>
      </c>
      <c r="C3017" s="8">
        <f>MONTH('Sales Data'!$D3017)</f>
        <v>9</v>
      </c>
      <c r="D3017" s="9">
        <v>44807</v>
      </c>
      <c r="E3017" s="8" t="s">
        <v>683</v>
      </c>
      <c r="F3017" s="8" t="s">
        <v>112</v>
      </c>
      <c r="G3017" s="8" t="s">
        <v>13</v>
      </c>
      <c r="H3017" s="8" t="s">
        <v>18</v>
      </c>
      <c r="I3017" s="8" t="s">
        <v>395</v>
      </c>
      <c r="J3017" s="8">
        <v>7.5</v>
      </c>
      <c r="K3017" s="8">
        <v>2</v>
      </c>
      <c r="L3017" s="10">
        <v>3.6</v>
      </c>
    </row>
    <row r="3018" spans="1:12" x14ac:dyDescent="0.25">
      <c r="A3018" s="5" t="s">
        <v>1882</v>
      </c>
      <c r="B3018" s="5">
        <f>YEAR('Sales Data'!$D3018)</f>
        <v>2022</v>
      </c>
      <c r="C3018" s="5">
        <f>MONTH('Sales Data'!$D3018)</f>
        <v>9</v>
      </c>
      <c r="D3018" s="6">
        <v>44808</v>
      </c>
      <c r="E3018" s="5" t="s">
        <v>1124</v>
      </c>
      <c r="F3018" s="5" t="s">
        <v>32</v>
      </c>
      <c r="G3018" s="5" t="s">
        <v>13</v>
      </c>
      <c r="H3018" s="5" t="s">
        <v>14</v>
      </c>
      <c r="I3018" s="5" t="s">
        <v>2223</v>
      </c>
      <c r="J3018" s="5">
        <v>279.89999999999998</v>
      </c>
      <c r="K3018" s="5">
        <v>5</v>
      </c>
      <c r="L3018" s="7">
        <v>137.15</v>
      </c>
    </row>
    <row r="3019" spans="1:12" x14ac:dyDescent="0.25">
      <c r="A3019" s="8" t="s">
        <v>1882</v>
      </c>
      <c r="B3019" s="8">
        <f>YEAR('Sales Data'!$D3019)</f>
        <v>2022</v>
      </c>
      <c r="C3019" s="8">
        <f>MONTH('Sales Data'!$D3019)</f>
        <v>9</v>
      </c>
      <c r="D3019" s="9">
        <v>44808</v>
      </c>
      <c r="E3019" s="8" t="s">
        <v>1124</v>
      </c>
      <c r="F3019" s="8" t="s">
        <v>32</v>
      </c>
      <c r="G3019" s="8" t="s">
        <v>41</v>
      </c>
      <c r="H3019" s="8" t="s">
        <v>54</v>
      </c>
      <c r="I3019" s="8" t="s">
        <v>2224</v>
      </c>
      <c r="J3019" s="8">
        <v>619.95000000000005</v>
      </c>
      <c r="K3019" s="8">
        <v>5</v>
      </c>
      <c r="L3019" s="10">
        <v>111.59</v>
      </c>
    </row>
    <row r="3020" spans="1:12" x14ac:dyDescent="0.25">
      <c r="A3020" s="5" t="s">
        <v>1882</v>
      </c>
      <c r="B3020" s="5">
        <f>YEAR('Sales Data'!$D3020)</f>
        <v>2022</v>
      </c>
      <c r="C3020" s="5">
        <f>MONTH('Sales Data'!$D3020)</f>
        <v>9</v>
      </c>
      <c r="D3020" s="6">
        <v>44808</v>
      </c>
      <c r="E3020" s="5" t="s">
        <v>1124</v>
      </c>
      <c r="F3020" s="5" t="s">
        <v>32</v>
      </c>
      <c r="G3020" s="5" t="s">
        <v>13</v>
      </c>
      <c r="H3020" s="5" t="s">
        <v>14</v>
      </c>
      <c r="I3020" s="5" t="s">
        <v>1554</v>
      </c>
      <c r="J3020" s="5">
        <v>4.3600000000000003</v>
      </c>
      <c r="K3020" s="5">
        <v>2</v>
      </c>
      <c r="L3020" s="7">
        <v>2.0499999999999998</v>
      </c>
    </row>
    <row r="3021" spans="1:12" x14ac:dyDescent="0.25">
      <c r="A3021" s="8" t="s">
        <v>1882</v>
      </c>
      <c r="B3021" s="8">
        <f>YEAR('Sales Data'!$D3021)</f>
        <v>2022</v>
      </c>
      <c r="C3021" s="8">
        <f>MONTH('Sales Data'!$D3021)</f>
        <v>9</v>
      </c>
      <c r="D3021" s="9">
        <v>44808</v>
      </c>
      <c r="E3021" s="8" t="s">
        <v>1124</v>
      </c>
      <c r="F3021" s="8" t="s">
        <v>32</v>
      </c>
      <c r="G3021" s="8" t="s">
        <v>13</v>
      </c>
      <c r="H3021" s="8" t="s">
        <v>65</v>
      </c>
      <c r="I3021" s="8" t="s">
        <v>772</v>
      </c>
      <c r="J3021" s="8">
        <v>15.28</v>
      </c>
      <c r="K3021" s="8">
        <v>2</v>
      </c>
      <c r="L3021" s="10">
        <v>7.49</v>
      </c>
    </row>
    <row r="3022" spans="1:12" x14ac:dyDescent="0.25">
      <c r="A3022" s="5" t="s">
        <v>1882</v>
      </c>
      <c r="B3022" s="5">
        <f>YEAR('Sales Data'!$D3022)</f>
        <v>2022</v>
      </c>
      <c r="C3022" s="5">
        <f>MONTH('Sales Data'!$D3022)</f>
        <v>9</v>
      </c>
      <c r="D3022" s="6">
        <v>44808</v>
      </c>
      <c r="E3022" s="5" t="s">
        <v>454</v>
      </c>
      <c r="F3022" s="5" t="s">
        <v>93</v>
      </c>
      <c r="G3022" s="5" t="s">
        <v>13</v>
      </c>
      <c r="H3022" s="5" t="s">
        <v>22</v>
      </c>
      <c r="I3022" s="5" t="s">
        <v>1569</v>
      </c>
      <c r="J3022" s="5">
        <v>9.76</v>
      </c>
      <c r="K3022" s="5">
        <v>2</v>
      </c>
      <c r="L3022" s="7">
        <v>-6.83</v>
      </c>
    </row>
    <row r="3023" spans="1:12" x14ac:dyDescent="0.25">
      <c r="A3023" s="8" t="s">
        <v>1882</v>
      </c>
      <c r="B3023" s="8">
        <f>YEAR('Sales Data'!$D3023)</f>
        <v>2022</v>
      </c>
      <c r="C3023" s="8">
        <f>MONTH('Sales Data'!$D3023)</f>
        <v>9</v>
      </c>
      <c r="D3023" s="9">
        <v>44808</v>
      </c>
      <c r="E3023" s="8" t="s">
        <v>591</v>
      </c>
      <c r="F3023" s="8" t="s">
        <v>12</v>
      </c>
      <c r="G3023" s="8" t="s">
        <v>41</v>
      </c>
      <c r="H3023" s="8" t="s">
        <v>54</v>
      </c>
      <c r="I3023" s="8" t="s">
        <v>638</v>
      </c>
      <c r="J3023" s="8">
        <v>134.38</v>
      </c>
      <c r="K3023" s="8">
        <v>3</v>
      </c>
      <c r="L3023" s="10">
        <v>6.72</v>
      </c>
    </row>
    <row r="3024" spans="1:12" x14ac:dyDescent="0.25">
      <c r="A3024" s="5" t="s">
        <v>1882</v>
      </c>
      <c r="B3024" s="5">
        <f>YEAR('Sales Data'!$D3024)</f>
        <v>2022</v>
      </c>
      <c r="C3024" s="5">
        <f>MONTH('Sales Data'!$D3024)</f>
        <v>9</v>
      </c>
      <c r="D3024" s="6">
        <v>44808</v>
      </c>
      <c r="E3024" s="5" t="s">
        <v>2202</v>
      </c>
      <c r="F3024" s="5" t="s">
        <v>25</v>
      </c>
      <c r="G3024" s="5" t="s">
        <v>13</v>
      </c>
      <c r="H3024" s="5" t="s">
        <v>22</v>
      </c>
      <c r="I3024" s="5" t="s">
        <v>684</v>
      </c>
      <c r="J3024" s="5">
        <v>7.66</v>
      </c>
      <c r="K3024" s="5">
        <v>4</v>
      </c>
      <c r="L3024" s="7">
        <v>-6.12</v>
      </c>
    </row>
    <row r="3025" spans="1:12" x14ac:dyDescent="0.25">
      <c r="A3025" s="8" t="s">
        <v>1882</v>
      </c>
      <c r="B3025" s="8">
        <f>YEAR('Sales Data'!$D3025)</f>
        <v>2022</v>
      </c>
      <c r="C3025" s="8">
        <f>MONTH('Sales Data'!$D3025)</f>
        <v>9</v>
      </c>
      <c r="D3025" s="9">
        <v>44809</v>
      </c>
      <c r="E3025" s="8" t="s">
        <v>1007</v>
      </c>
      <c r="F3025" s="8" t="s">
        <v>29</v>
      </c>
      <c r="G3025" s="8" t="s">
        <v>36</v>
      </c>
      <c r="H3025" s="8" t="s">
        <v>76</v>
      </c>
      <c r="I3025" s="8" t="s">
        <v>1719</v>
      </c>
      <c r="J3025" s="8">
        <v>411.33</v>
      </c>
      <c r="K3025" s="8">
        <v>4</v>
      </c>
      <c r="L3025" s="10">
        <v>-4.84</v>
      </c>
    </row>
    <row r="3026" spans="1:12" x14ac:dyDescent="0.25">
      <c r="A3026" s="5" t="s">
        <v>1882</v>
      </c>
      <c r="B3026" s="5">
        <f>YEAR('Sales Data'!$D3026)</f>
        <v>2022</v>
      </c>
      <c r="C3026" s="5">
        <f>MONTH('Sales Data'!$D3026)</f>
        <v>9</v>
      </c>
      <c r="D3026" s="6">
        <v>44809</v>
      </c>
      <c r="E3026" s="5" t="s">
        <v>1007</v>
      </c>
      <c r="F3026" s="5" t="s">
        <v>29</v>
      </c>
      <c r="G3026" s="5" t="s">
        <v>13</v>
      </c>
      <c r="H3026" s="5" t="s">
        <v>22</v>
      </c>
      <c r="I3026" s="5" t="s">
        <v>2030</v>
      </c>
      <c r="J3026" s="5">
        <v>28.75</v>
      </c>
      <c r="K3026" s="5">
        <v>6</v>
      </c>
      <c r="L3026" s="7">
        <v>9.6999999999999993</v>
      </c>
    </row>
    <row r="3027" spans="1:12" x14ac:dyDescent="0.25">
      <c r="A3027" s="8" t="s">
        <v>1882</v>
      </c>
      <c r="B3027" s="8">
        <f>YEAR('Sales Data'!$D3027)</f>
        <v>2022</v>
      </c>
      <c r="C3027" s="8">
        <f>MONTH('Sales Data'!$D3027)</f>
        <v>9</v>
      </c>
      <c r="D3027" s="9">
        <v>44809</v>
      </c>
      <c r="E3027" s="8" t="s">
        <v>1007</v>
      </c>
      <c r="F3027" s="8" t="s">
        <v>29</v>
      </c>
      <c r="G3027" s="8" t="s">
        <v>36</v>
      </c>
      <c r="H3027" s="8" t="s">
        <v>76</v>
      </c>
      <c r="I3027" s="8" t="s">
        <v>1708</v>
      </c>
      <c r="J3027" s="8">
        <v>293.2</v>
      </c>
      <c r="K3027" s="8">
        <v>3</v>
      </c>
      <c r="L3027" s="10">
        <v>-20.7</v>
      </c>
    </row>
    <row r="3028" spans="1:12" x14ac:dyDescent="0.25">
      <c r="A3028" s="5" t="s">
        <v>1882</v>
      </c>
      <c r="B3028" s="5">
        <f>YEAR('Sales Data'!$D3028)</f>
        <v>2022</v>
      </c>
      <c r="C3028" s="5">
        <f>MONTH('Sales Data'!$D3028)</f>
        <v>9</v>
      </c>
      <c r="D3028" s="6">
        <v>44809</v>
      </c>
      <c r="E3028" s="5" t="s">
        <v>2225</v>
      </c>
      <c r="F3028" s="5" t="s">
        <v>12</v>
      </c>
      <c r="G3028" s="5" t="s">
        <v>13</v>
      </c>
      <c r="H3028" s="5" t="s">
        <v>22</v>
      </c>
      <c r="I3028" s="5" t="s">
        <v>1569</v>
      </c>
      <c r="J3028" s="5">
        <v>16.27</v>
      </c>
      <c r="K3028" s="5">
        <v>5</v>
      </c>
      <c r="L3028" s="7">
        <v>-25.22</v>
      </c>
    </row>
    <row r="3029" spans="1:12" x14ac:dyDescent="0.25">
      <c r="A3029" s="8" t="s">
        <v>1882</v>
      </c>
      <c r="B3029" s="8">
        <f>YEAR('Sales Data'!$D3029)</f>
        <v>2022</v>
      </c>
      <c r="C3029" s="8">
        <f>MONTH('Sales Data'!$D3029)</f>
        <v>9</v>
      </c>
      <c r="D3029" s="9">
        <v>44809</v>
      </c>
      <c r="E3029" s="8" t="s">
        <v>2225</v>
      </c>
      <c r="F3029" s="8" t="s">
        <v>12</v>
      </c>
      <c r="G3029" s="8" t="s">
        <v>13</v>
      </c>
      <c r="H3029" s="8" t="s">
        <v>202</v>
      </c>
      <c r="I3029" s="8" t="s">
        <v>1423</v>
      </c>
      <c r="J3029" s="8">
        <v>69.12</v>
      </c>
      <c r="K3029" s="8">
        <v>9</v>
      </c>
      <c r="L3029" s="10">
        <v>-14.69</v>
      </c>
    </row>
    <row r="3030" spans="1:12" x14ac:dyDescent="0.25">
      <c r="A3030" s="5" t="s">
        <v>1882</v>
      </c>
      <c r="B3030" s="5">
        <f>YEAR('Sales Data'!$D3030)</f>
        <v>2022</v>
      </c>
      <c r="C3030" s="5">
        <f>MONTH('Sales Data'!$D3030)</f>
        <v>9</v>
      </c>
      <c r="D3030" s="6">
        <v>44809</v>
      </c>
      <c r="E3030" s="5" t="s">
        <v>2225</v>
      </c>
      <c r="F3030" s="5" t="s">
        <v>12</v>
      </c>
      <c r="G3030" s="5" t="s">
        <v>13</v>
      </c>
      <c r="H3030" s="5" t="s">
        <v>22</v>
      </c>
      <c r="I3030" s="5" t="s">
        <v>51</v>
      </c>
      <c r="J3030" s="5">
        <v>4.47</v>
      </c>
      <c r="K3030" s="5">
        <v>3</v>
      </c>
      <c r="L3030" s="7">
        <v>-7.82</v>
      </c>
    </row>
    <row r="3031" spans="1:12" x14ac:dyDescent="0.25">
      <c r="A3031" s="8" t="s">
        <v>1882</v>
      </c>
      <c r="B3031" s="8">
        <f>YEAR('Sales Data'!$D3031)</f>
        <v>2022</v>
      </c>
      <c r="C3031" s="8">
        <f>MONTH('Sales Data'!$D3031)</f>
        <v>9</v>
      </c>
      <c r="D3031" s="9">
        <v>44809</v>
      </c>
      <c r="E3031" s="8" t="s">
        <v>1793</v>
      </c>
      <c r="F3031" s="8" t="s">
        <v>317</v>
      </c>
      <c r="G3031" s="8" t="s">
        <v>36</v>
      </c>
      <c r="H3031" s="8" t="s">
        <v>49</v>
      </c>
      <c r="I3031" s="8" t="s">
        <v>1406</v>
      </c>
      <c r="J3031" s="8">
        <v>6.16</v>
      </c>
      <c r="K3031" s="8">
        <v>2</v>
      </c>
      <c r="L3031" s="10">
        <v>2.96</v>
      </c>
    </row>
    <row r="3032" spans="1:12" x14ac:dyDescent="0.25">
      <c r="A3032" s="5" t="s">
        <v>1882</v>
      </c>
      <c r="B3032" s="5">
        <f>YEAR('Sales Data'!$D3032)</f>
        <v>2022</v>
      </c>
      <c r="C3032" s="5">
        <f>MONTH('Sales Data'!$D3032)</f>
        <v>9</v>
      </c>
      <c r="D3032" s="6">
        <v>44809</v>
      </c>
      <c r="E3032" s="5" t="s">
        <v>1793</v>
      </c>
      <c r="F3032" s="5" t="s">
        <v>317</v>
      </c>
      <c r="G3032" s="5" t="s">
        <v>13</v>
      </c>
      <c r="H3032" s="5" t="s">
        <v>14</v>
      </c>
      <c r="I3032" s="5" t="s">
        <v>938</v>
      </c>
      <c r="J3032" s="5">
        <v>36.840000000000003</v>
      </c>
      <c r="K3032" s="5">
        <v>3</v>
      </c>
      <c r="L3032" s="7">
        <v>17.309999999999999</v>
      </c>
    </row>
    <row r="3033" spans="1:12" x14ac:dyDescent="0.25">
      <c r="A3033" s="8" t="s">
        <v>1882</v>
      </c>
      <c r="B3033" s="8">
        <f>YEAR('Sales Data'!$D3033)</f>
        <v>2022</v>
      </c>
      <c r="C3033" s="8">
        <f>MONTH('Sales Data'!$D3033)</f>
        <v>9</v>
      </c>
      <c r="D3033" s="9">
        <v>44809</v>
      </c>
      <c r="E3033" s="8" t="s">
        <v>1828</v>
      </c>
      <c r="F3033" s="8" t="s">
        <v>57</v>
      </c>
      <c r="G3033" s="8" t="s">
        <v>36</v>
      </c>
      <c r="H3033" s="8" t="s">
        <v>49</v>
      </c>
      <c r="I3033" s="8" t="s">
        <v>2226</v>
      </c>
      <c r="J3033" s="8">
        <v>67.959999999999994</v>
      </c>
      <c r="K3033" s="8">
        <v>4</v>
      </c>
      <c r="L3033" s="10">
        <v>12.23</v>
      </c>
    </row>
    <row r="3034" spans="1:12" x14ac:dyDescent="0.25">
      <c r="A3034" s="5" t="s">
        <v>1882</v>
      </c>
      <c r="B3034" s="5">
        <f>YEAR('Sales Data'!$D3034)</f>
        <v>2022</v>
      </c>
      <c r="C3034" s="5">
        <f>MONTH('Sales Data'!$D3034)</f>
        <v>9</v>
      </c>
      <c r="D3034" s="6">
        <v>44810</v>
      </c>
      <c r="E3034" s="5" t="s">
        <v>571</v>
      </c>
      <c r="F3034" s="5" t="s">
        <v>166</v>
      </c>
      <c r="G3034" s="5" t="s">
        <v>13</v>
      </c>
      <c r="H3034" s="5" t="s">
        <v>22</v>
      </c>
      <c r="I3034" s="5" t="s">
        <v>972</v>
      </c>
      <c r="J3034" s="5">
        <v>6.1</v>
      </c>
      <c r="K3034" s="5">
        <v>2</v>
      </c>
      <c r="L3034" s="7">
        <v>2.13</v>
      </c>
    </row>
    <row r="3035" spans="1:12" x14ac:dyDescent="0.25">
      <c r="A3035" s="8" t="s">
        <v>1882</v>
      </c>
      <c r="B3035" s="8">
        <f>YEAR('Sales Data'!$D3035)</f>
        <v>2022</v>
      </c>
      <c r="C3035" s="8">
        <f>MONTH('Sales Data'!$D3035)</f>
        <v>9</v>
      </c>
      <c r="D3035" s="9">
        <v>44810</v>
      </c>
      <c r="E3035" s="8" t="s">
        <v>571</v>
      </c>
      <c r="F3035" s="8" t="s">
        <v>166</v>
      </c>
      <c r="G3035" s="8" t="s">
        <v>36</v>
      </c>
      <c r="H3035" s="8" t="s">
        <v>49</v>
      </c>
      <c r="I3035" s="8" t="s">
        <v>2227</v>
      </c>
      <c r="J3035" s="8">
        <v>191.82</v>
      </c>
      <c r="K3035" s="8">
        <v>3</v>
      </c>
      <c r="L3035" s="10">
        <v>74.81</v>
      </c>
    </row>
    <row r="3036" spans="1:12" x14ac:dyDescent="0.25">
      <c r="A3036" s="5" t="s">
        <v>1882</v>
      </c>
      <c r="B3036" s="5">
        <f>YEAR('Sales Data'!$D3036)</f>
        <v>2022</v>
      </c>
      <c r="C3036" s="5">
        <f>MONTH('Sales Data'!$D3036)</f>
        <v>9</v>
      </c>
      <c r="D3036" s="6">
        <v>44810</v>
      </c>
      <c r="E3036" s="5" t="s">
        <v>1915</v>
      </c>
      <c r="F3036" s="5" t="s">
        <v>29</v>
      </c>
      <c r="G3036" s="5" t="s">
        <v>41</v>
      </c>
      <c r="H3036" s="5" t="s">
        <v>54</v>
      </c>
      <c r="I3036" s="5" t="s">
        <v>1914</v>
      </c>
      <c r="J3036" s="5">
        <v>46.32</v>
      </c>
      <c r="K3036" s="5">
        <v>4</v>
      </c>
      <c r="L3036" s="7">
        <v>18.059999999999999</v>
      </c>
    </row>
    <row r="3037" spans="1:12" x14ac:dyDescent="0.25">
      <c r="A3037" s="8" t="s">
        <v>1882</v>
      </c>
      <c r="B3037" s="8">
        <f>YEAR('Sales Data'!$D3037)</f>
        <v>2022</v>
      </c>
      <c r="C3037" s="8">
        <f>MONTH('Sales Data'!$D3037)</f>
        <v>9</v>
      </c>
      <c r="D3037" s="9">
        <v>44810</v>
      </c>
      <c r="E3037" s="8" t="s">
        <v>2228</v>
      </c>
      <c r="F3037" s="8" t="s">
        <v>151</v>
      </c>
      <c r="G3037" s="8" t="s">
        <v>36</v>
      </c>
      <c r="H3037" s="8" t="s">
        <v>37</v>
      </c>
      <c r="I3037" s="8" t="s">
        <v>1599</v>
      </c>
      <c r="J3037" s="8">
        <v>271.76</v>
      </c>
      <c r="K3037" s="8">
        <v>2</v>
      </c>
      <c r="L3037" s="10">
        <v>60.39</v>
      </c>
    </row>
    <row r="3038" spans="1:12" x14ac:dyDescent="0.25">
      <c r="A3038" s="5" t="s">
        <v>1882</v>
      </c>
      <c r="B3038" s="5">
        <f>YEAR('Sales Data'!$D3038)</f>
        <v>2022</v>
      </c>
      <c r="C3038" s="5">
        <f>MONTH('Sales Data'!$D3038)</f>
        <v>9</v>
      </c>
      <c r="D3038" s="6">
        <v>44810</v>
      </c>
      <c r="E3038" s="5" t="s">
        <v>178</v>
      </c>
      <c r="F3038" s="5" t="s">
        <v>122</v>
      </c>
      <c r="G3038" s="5" t="s">
        <v>13</v>
      </c>
      <c r="H3038" s="5" t="s">
        <v>45</v>
      </c>
      <c r="I3038" s="5" t="s">
        <v>1786</v>
      </c>
      <c r="J3038" s="5">
        <v>7.24</v>
      </c>
      <c r="K3038" s="5">
        <v>5</v>
      </c>
      <c r="L3038" s="7">
        <v>1.18</v>
      </c>
    </row>
    <row r="3039" spans="1:12" x14ac:dyDescent="0.25">
      <c r="A3039" s="8" t="s">
        <v>1882</v>
      </c>
      <c r="B3039" s="8">
        <f>YEAR('Sales Data'!$D3039)</f>
        <v>2022</v>
      </c>
      <c r="C3039" s="8">
        <f>MONTH('Sales Data'!$D3039)</f>
        <v>9</v>
      </c>
      <c r="D3039" s="9">
        <v>44810</v>
      </c>
      <c r="E3039" s="8" t="s">
        <v>1701</v>
      </c>
      <c r="F3039" s="8" t="s">
        <v>125</v>
      </c>
      <c r="G3039" s="8" t="s">
        <v>13</v>
      </c>
      <c r="H3039" s="8" t="s">
        <v>22</v>
      </c>
      <c r="I3039" s="8" t="s">
        <v>2229</v>
      </c>
      <c r="J3039" s="8">
        <v>3.44</v>
      </c>
      <c r="K3039" s="8">
        <v>1</v>
      </c>
      <c r="L3039" s="10">
        <v>-2.5299999999999998</v>
      </c>
    </row>
    <row r="3040" spans="1:12" x14ac:dyDescent="0.25">
      <c r="A3040" s="5" t="s">
        <v>1882</v>
      </c>
      <c r="B3040" s="5">
        <f>YEAR('Sales Data'!$D3040)</f>
        <v>2022</v>
      </c>
      <c r="C3040" s="5">
        <f>MONTH('Sales Data'!$D3040)</f>
        <v>9</v>
      </c>
      <c r="D3040" s="6">
        <v>44810</v>
      </c>
      <c r="E3040" s="5" t="s">
        <v>83</v>
      </c>
      <c r="F3040" s="5" t="s">
        <v>151</v>
      </c>
      <c r="G3040" s="5" t="s">
        <v>13</v>
      </c>
      <c r="H3040" s="5" t="s">
        <v>94</v>
      </c>
      <c r="I3040" s="5" t="s">
        <v>1252</v>
      </c>
      <c r="J3040" s="5">
        <v>8.39</v>
      </c>
      <c r="K3040" s="5">
        <v>1</v>
      </c>
      <c r="L3040" s="7">
        <v>2.1</v>
      </c>
    </row>
    <row r="3041" spans="1:12" x14ac:dyDescent="0.25">
      <c r="A3041" s="8" t="s">
        <v>1882</v>
      </c>
      <c r="B3041" s="8">
        <f>YEAR('Sales Data'!$D3041)</f>
        <v>2022</v>
      </c>
      <c r="C3041" s="8">
        <f>MONTH('Sales Data'!$D3041)</f>
        <v>9</v>
      </c>
      <c r="D3041" s="9">
        <v>44810</v>
      </c>
      <c r="E3041" s="8" t="s">
        <v>83</v>
      </c>
      <c r="F3041" s="8" t="s">
        <v>151</v>
      </c>
      <c r="G3041" s="8" t="s">
        <v>41</v>
      </c>
      <c r="H3041" s="8" t="s">
        <v>42</v>
      </c>
      <c r="I3041" s="8" t="s">
        <v>2066</v>
      </c>
      <c r="J3041" s="8">
        <v>337.98</v>
      </c>
      <c r="K3041" s="8">
        <v>2</v>
      </c>
      <c r="L3041" s="10">
        <v>101.39</v>
      </c>
    </row>
    <row r="3042" spans="1:12" x14ac:dyDescent="0.25">
      <c r="A3042" s="5" t="s">
        <v>1882</v>
      </c>
      <c r="B3042" s="5">
        <f>YEAR('Sales Data'!$D3042)</f>
        <v>2022</v>
      </c>
      <c r="C3042" s="5">
        <f>MONTH('Sales Data'!$D3042)</f>
        <v>9</v>
      </c>
      <c r="D3042" s="6">
        <v>44810</v>
      </c>
      <c r="E3042" s="5" t="s">
        <v>1097</v>
      </c>
      <c r="F3042" s="5" t="s">
        <v>57</v>
      </c>
      <c r="G3042" s="5" t="s">
        <v>13</v>
      </c>
      <c r="H3042" s="5" t="s">
        <v>22</v>
      </c>
      <c r="I3042" s="5" t="s">
        <v>1162</v>
      </c>
      <c r="J3042" s="5">
        <v>46.62</v>
      </c>
      <c r="K3042" s="5">
        <v>9</v>
      </c>
      <c r="L3042" s="7">
        <v>21.45</v>
      </c>
    </row>
    <row r="3043" spans="1:12" x14ac:dyDescent="0.25">
      <c r="A3043" s="8" t="s">
        <v>1882</v>
      </c>
      <c r="B3043" s="8">
        <f>YEAR('Sales Data'!$D3043)</f>
        <v>2022</v>
      </c>
      <c r="C3043" s="8">
        <f>MONTH('Sales Data'!$D3043)</f>
        <v>9</v>
      </c>
      <c r="D3043" s="9">
        <v>44810</v>
      </c>
      <c r="E3043" s="8" t="s">
        <v>2129</v>
      </c>
      <c r="F3043" s="8" t="s">
        <v>64</v>
      </c>
      <c r="G3043" s="8" t="s">
        <v>36</v>
      </c>
      <c r="H3043" s="8" t="s">
        <v>147</v>
      </c>
      <c r="I3043" s="8" t="s">
        <v>475</v>
      </c>
      <c r="J3043" s="8">
        <v>85.98</v>
      </c>
      <c r="K3043" s="8">
        <v>1</v>
      </c>
      <c r="L3043" s="10">
        <v>22.35</v>
      </c>
    </row>
    <row r="3044" spans="1:12" x14ac:dyDescent="0.25">
      <c r="A3044" s="5" t="s">
        <v>1882</v>
      </c>
      <c r="B3044" s="5">
        <f>YEAR('Sales Data'!$D3044)</f>
        <v>2022</v>
      </c>
      <c r="C3044" s="5">
        <f>MONTH('Sales Data'!$D3044)</f>
        <v>9</v>
      </c>
      <c r="D3044" s="6">
        <v>44811</v>
      </c>
      <c r="E3044" s="5" t="s">
        <v>1454</v>
      </c>
      <c r="F3044" s="5" t="s">
        <v>29</v>
      </c>
      <c r="G3044" s="5" t="s">
        <v>13</v>
      </c>
      <c r="H3044" s="5" t="s">
        <v>20</v>
      </c>
      <c r="I3044" s="5" t="s">
        <v>1647</v>
      </c>
      <c r="J3044" s="5">
        <v>671.93</v>
      </c>
      <c r="K3044" s="5">
        <v>7</v>
      </c>
      <c r="L3044" s="7">
        <v>20.16</v>
      </c>
    </row>
    <row r="3045" spans="1:12" x14ac:dyDescent="0.25">
      <c r="A3045" s="8" t="s">
        <v>1882</v>
      </c>
      <c r="B3045" s="8">
        <f>YEAR('Sales Data'!$D3045)</f>
        <v>2022</v>
      </c>
      <c r="C3045" s="8">
        <f>MONTH('Sales Data'!$D3045)</f>
        <v>9</v>
      </c>
      <c r="D3045" s="9">
        <v>44811</v>
      </c>
      <c r="E3045" s="8" t="s">
        <v>980</v>
      </c>
      <c r="F3045" s="8" t="s">
        <v>12</v>
      </c>
      <c r="G3045" s="8" t="s">
        <v>36</v>
      </c>
      <c r="H3045" s="8" t="s">
        <v>37</v>
      </c>
      <c r="I3045" s="8" t="s">
        <v>1026</v>
      </c>
      <c r="J3045" s="8">
        <v>47.52</v>
      </c>
      <c r="K3045" s="8">
        <v>2</v>
      </c>
      <c r="L3045" s="10">
        <v>-2.04</v>
      </c>
    </row>
    <row r="3046" spans="1:12" x14ac:dyDescent="0.25">
      <c r="A3046" s="5" t="s">
        <v>1882</v>
      </c>
      <c r="B3046" s="5">
        <f>YEAR('Sales Data'!$D3046)</f>
        <v>2022</v>
      </c>
      <c r="C3046" s="5">
        <f>MONTH('Sales Data'!$D3046)</f>
        <v>9</v>
      </c>
      <c r="D3046" s="6">
        <v>44811</v>
      </c>
      <c r="E3046" s="5" t="s">
        <v>1253</v>
      </c>
      <c r="F3046" s="5" t="s">
        <v>151</v>
      </c>
      <c r="G3046" s="5" t="s">
        <v>13</v>
      </c>
      <c r="H3046" s="5" t="s">
        <v>20</v>
      </c>
      <c r="I3046" s="5" t="s">
        <v>253</v>
      </c>
      <c r="J3046" s="5">
        <v>13.96</v>
      </c>
      <c r="K3046" s="5">
        <v>2</v>
      </c>
      <c r="L3046" s="7">
        <v>0.28000000000000003</v>
      </c>
    </row>
    <row r="3047" spans="1:12" x14ac:dyDescent="0.25">
      <c r="A3047" s="8" t="s">
        <v>1882</v>
      </c>
      <c r="B3047" s="8">
        <f>YEAR('Sales Data'!$D3047)</f>
        <v>2022</v>
      </c>
      <c r="C3047" s="8">
        <f>MONTH('Sales Data'!$D3047)</f>
        <v>9</v>
      </c>
      <c r="D3047" s="9">
        <v>44811</v>
      </c>
      <c r="E3047" s="8" t="s">
        <v>1253</v>
      </c>
      <c r="F3047" s="8" t="s">
        <v>151</v>
      </c>
      <c r="G3047" s="8" t="s">
        <v>36</v>
      </c>
      <c r="H3047" s="8" t="s">
        <v>147</v>
      </c>
      <c r="I3047" s="8" t="s">
        <v>2230</v>
      </c>
      <c r="J3047" s="8">
        <v>27.41</v>
      </c>
      <c r="K3047" s="8">
        <v>3</v>
      </c>
      <c r="L3047" s="10">
        <v>-14.16</v>
      </c>
    </row>
    <row r="3048" spans="1:12" x14ac:dyDescent="0.25">
      <c r="A3048" s="5" t="s">
        <v>1882</v>
      </c>
      <c r="B3048" s="5">
        <f>YEAR('Sales Data'!$D3048)</f>
        <v>2022</v>
      </c>
      <c r="C3048" s="5">
        <f>MONTH('Sales Data'!$D3048)</f>
        <v>9</v>
      </c>
      <c r="D3048" s="6">
        <v>44811</v>
      </c>
      <c r="E3048" s="5" t="s">
        <v>1232</v>
      </c>
      <c r="F3048" s="5" t="s">
        <v>25</v>
      </c>
      <c r="G3048" s="5" t="s">
        <v>13</v>
      </c>
      <c r="H3048" s="5" t="s">
        <v>22</v>
      </c>
      <c r="I3048" s="5" t="s">
        <v>2231</v>
      </c>
      <c r="J3048" s="5">
        <v>9.52</v>
      </c>
      <c r="K3048" s="5">
        <v>1</v>
      </c>
      <c r="L3048" s="7">
        <v>-6.98</v>
      </c>
    </row>
    <row r="3049" spans="1:12" x14ac:dyDescent="0.25">
      <c r="A3049" s="8" t="s">
        <v>1882</v>
      </c>
      <c r="B3049" s="8">
        <f>YEAR('Sales Data'!$D3049)</f>
        <v>2022</v>
      </c>
      <c r="C3049" s="8">
        <f>MONTH('Sales Data'!$D3049)</f>
        <v>9</v>
      </c>
      <c r="D3049" s="9">
        <v>44811</v>
      </c>
      <c r="E3049" s="8" t="s">
        <v>1232</v>
      </c>
      <c r="F3049" s="8" t="s">
        <v>25</v>
      </c>
      <c r="G3049" s="8" t="s">
        <v>41</v>
      </c>
      <c r="H3049" s="8" t="s">
        <v>42</v>
      </c>
      <c r="I3049" s="8" t="s">
        <v>752</v>
      </c>
      <c r="J3049" s="8">
        <v>791.96</v>
      </c>
      <c r="K3049" s="8">
        <v>6</v>
      </c>
      <c r="L3049" s="10">
        <v>-131.99</v>
      </c>
    </row>
    <row r="3050" spans="1:12" x14ac:dyDescent="0.25">
      <c r="A3050" s="5" t="s">
        <v>1882</v>
      </c>
      <c r="B3050" s="5">
        <f>YEAR('Sales Data'!$D3050)</f>
        <v>2022</v>
      </c>
      <c r="C3050" s="5">
        <f>MONTH('Sales Data'!$D3050)</f>
        <v>9</v>
      </c>
      <c r="D3050" s="6">
        <v>44811</v>
      </c>
      <c r="E3050" s="5" t="s">
        <v>1232</v>
      </c>
      <c r="F3050" s="5" t="s">
        <v>25</v>
      </c>
      <c r="G3050" s="5" t="s">
        <v>13</v>
      </c>
      <c r="H3050" s="5" t="s">
        <v>22</v>
      </c>
      <c r="I3050" s="5" t="s">
        <v>707</v>
      </c>
      <c r="J3050" s="5">
        <v>4.92</v>
      </c>
      <c r="K3050" s="5">
        <v>3</v>
      </c>
      <c r="L3050" s="7">
        <v>-3.94</v>
      </c>
    </row>
    <row r="3051" spans="1:12" x14ac:dyDescent="0.25">
      <c r="A3051" s="8" t="s">
        <v>1882</v>
      </c>
      <c r="B3051" s="8">
        <f>YEAR('Sales Data'!$D3051)</f>
        <v>2022</v>
      </c>
      <c r="C3051" s="8">
        <f>MONTH('Sales Data'!$D3051)</f>
        <v>9</v>
      </c>
      <c r="D3051" s="9">
        <v>44811</v>
      </c>
      <c r="E3051" s="8" t="s">
        <v>1188</v>
      </c>
      <c r="F3051" s="8" t="s">
        <v>247</v>
      </c>
      <c r="G3051" s="8" t="s">
        <v>13</v>
      </c>
      <c r="H3051" s="8" t="s">
        <v>26</v>
      </c>
      <c r="I3051" s="8" t="s">
        <v>807</v>
      </c>
      <c r="J3051" s="8">
        <v>140.74</v>
      </c>
      <c r="K3051" s="8">
        <v>4</v>
      </c>
      <c r="L3051" s="10">
        <v>12.31</v>
      </c>
    </row>
    <row r="3052" spans="1:12" x14ac:dyDescent="0.25">
      <c r="A3052" s="5" t="s">
        <v>1882</v>
      </c>
      <c r="B3052" s="5">
        <f>YEAR('Sales Data'!$D3052)</f>
        <v>2022</v>
      </c>
      <c r="C3052" s="5">
        <f>MONTH('Sales Data'!$D3052)</f>
        <v>9</v>
      </c>
      <c r="D3052" s="6">
        <v>44811</v>
      </c>
      <c r="E3052" s="5" t="s">
        <v>1445</v>
      </c>
      <c r="F3052" s="5" t="s">
        <v>151</v>
      </c>
      <c r="G3052" s="5" t="s">
        <v>41</v>
      </c>
      <c r="H3052" s="5" t="s">
        <v>54</v>
      </c>
      <c r="I3052" s="5" t="s">
        <v>2005</v>
      </c>
      <c r="J3052" s="5">
        <v>559.92999999999995</v>
      </c>
      <c r="K3052" s="5">
        <v>7</v>
      </c>
      <c r="L3052" s="7">
        <v>167.98</v>
      </c>
    </row>
    <row r="3053" spans="1:12" x14ac:dyDescent="0.25">
      <c r="A3053" s="8" t="s">
        <v>1882</v>
      </c>
      <c r="B3053" s="8">
        <f>YEAR('Sales Data'!$D3053)</f>
        <v>2022</v>
      </c>
      <c r="C3053" s="8">
        <f>MONTH('Sales Data'!$D3053)</f>
        <v>9</v>
      </c>
      <c r="D3053" s="9">
        <v>44811</v>
      </c>
      <c r="E3053" s="8" t="s">
        <v>1097</v>
      </c>
      <c r="F3053" s="8" t="s">
        <v>151</v>
      </c>
      <c r="G3053" s="8" t="s">
        <v>13</v>
      </c>
      <c r="H3053" s="8" t="s">
        <v>20</v>
      </c>
      <c r="I3053" s="8" t="s">
        <v>2194</v>
      </c>
      <c r="J3053" s="8">
        <v>70.260000000000005</v>
      </c>
      <c r="K3053" s="8">
        <v>3</v>
      </c>
      <c r="L3053" s="10">
        <v>18.97</v>
      </c>
    </row>
    <row r="3054" spans="1:12" x14ac:dyDescent="0.25">
      <c r="A3054" s="5" t="s">
        <v>1882</v>
      </c>
      <c r="B3054" s="5">
        <f>YEAR('Sales Data'!$D3054)</f>
        <v>2022</v>
      </c>
      <c r="C3054" s="5">
        <f>MONTH('Sales Data'!$D3054)</f>
        <v>9</v>
      </c>
      <c r="D3054" s="6">
        <v>44811</v>
      </c>
      <c r="E3054" s="5" t="s">
        <v>1097</v>
      </c>
      <c r="F3054" s="5" t="s">
        <v>151</v>
      </c>
      <c r="G3054" s="5" t="s">
        <v>41</v>
      </c>
      <c r="H3054" s="5" t="s">
        <v>54</v>
      </c>
      <c r="I3054" s="5" t="s">
        <v>2232</v>
      </c>
      <c r="J3054" s="5">
        <v>90</v>
      </c>
      <c r="K3054" s="5">
        <v>5</v>
      </c>
      <c r="L3054" s="7">
        <v>16.2</v>
      </c>
    </row>
    <row r="3055" spans="1:12" x14ac:dyDescent="0.25">
      <c r="A3055" s="8" t="s">
        <v>1882</v>
      </c>
      <c r="B3055" s="8">
        <f>YEAR('Sales Data'!$D3055)</f>
        <v>2022</v>
      </c>
      <c r="C3055" s="8">
        <f>MONTH('Sales Data'!$D3055)</f>
        <v>9</v>
      </c>
      <c r="D3055" s="9">
        <v>44811</v>
      </c>
      <c r="E3055" s="8" t="s">
        <v>1097</v>
      </c>
      <c r="F3055" s="8" t="s">
        <v>151</v>
      </c>
      <c r="G3055" s="8" t="s">
        <v>13</v>
      </c>
      <c r="H3055" s="8" t="s">
        <v>22</v>
      </c>
      <c r="I3055" s="8" t="s">
        <v>115</v>
      </c>
      <c r="J3055" s="8">
        <v>6.1</v>
      </c>
      <c r="K3055" s="8">
        <v>2</v>
      </c>
      <c r="L3055" s="10">
        <v>2.06</v>
      </c>
    </row>
    <row r="3056" spans="1:12" x14ac:dyDescent="0.25">
      <c r="A3056" s="5" t="s">
        <v>1882</v>
      </c>
      <c r="B3056" s="5">
        <f>YEAR('Sales Data'!$D3056)</f>
        <v>2022</v>
      </c>
      <c r="C3056" s="5">
        <f>MONTH('Sales Data'!$D3056)</f>
        <v>9</v>
      </c>
      <c r="D3056" s="6">
        <v>44811</v>
      </c>
      <c r="E3056" s="5" t="s">
        <v>1097</v>
      </c>
      <c r="F3056" s="5" t="s">
        <v>151</v>
      </c>
      <c r="G3056" s="5" t="s">
        <v>36</v>
      </c>
      <c r="H3056" s="5" t="s">
        <v>147</v>
      </c>
      <c r="I3056" s="5" t="s">
        <v>1191</v>
      </c>
      <c r="J3056" s="5">
        <v>481.18</v>
      </c>
      <c r="K3056" s="5">
        <v>2</v>
      </c>
      <c r="L3056" s="7">
        <v>-120.29</v>
      </c>
    </row>
    <row r="3057" spans="1:12" x14ac:dyDescent="0.25">
      <c r="A3057" s="8" t="s">
        <v>1882</v>
      </c>
      <c r="B3057" s="8">
        <f>YEAR('Sales Data'!$D3057)</f>
        <v>2022</v>
      </c>
      <c r="C3057" s="8">
        <f>MONTH('Sales Data'!$D3057)</f>
        <v>9</v>
      </c>
      <c r="D3057" s="9">
        <v>44811</v>
      </c>
      <c r="E3057" s="8" t="s">
        <v>1097</v>
      </c>
      <c r="F3057" s="8" t="s">
        <v>151</v>
      </c>
      <c r="G3057" s="8" t="s">
        <v>13</v>
      </c>
      <c r="H3057" s="8" t="s">
        <v>45</v>
      </c>
      <c r="I3057" s="8" t="s">
        <v>1786</v>
      </c>
      <c r="J3057" s="8">
        <v>7.24</v>
      </c>
      <c r="K3057" s="8">
        <v>4</v>
      </c>
      <c r="L3057" s="10">
        <v>2.39</v>
      </c>
    </row>
    <row r="3058" spans="1:12" x14ac:dyDescent="0.25">
      <c r="A3058" s="5" t="s">
        <v>1882</v>
      </c>
      <c r="B3058" s="5">
        <f>YEAR('Sales Data'!$D3058)</f>
        <v>2022</v>
      </c>
      <c r="C3058" s="5">
        <f>MONTH('Sales Data'!$D3058)</f>
        <v>9</v>
      </c>
      <c r="D3058" s="6">
        <v>44812</v>
      </c>
      <c r="E3058" s="5" t="s">
        <v>2233</v>
      </c>
      <c r="F3058" s="5" t="s">
        <v>29</v>
      </c>
      <c r="G3058" s="5" t="s">
        <v>13</v>
      </c>
      <c r="H3058" s="5" t="s">
        <v>14</v>
      </c>
      <c r="I3058" s="5" t="s">
        <v>2101</v>
      </c>
      <c r="J3058" s="5">
        <v>26.4</v>
      </c>
      <c r="K3058" s="5">
        <v>5</v>
      </c>
      <c r="L3058" s="7">
        <v>11.88</v>
      </c>
    </row>
    <row r="3059" spans="1:12" x14ac:dyDescent="0.25">
      <c r="A3059" s="8" t="s">
        <v>1882</v>
      </c>
      <c r="B3059" s="8">
        <f>YEAR('Sales Data'!$D3059)</f>
        <v>2022</v>
      </c>
      <c r="C3059" s="8">
        <f>MONTH('Sales Data'!$D3059)</f>
        <v>9</v>
      </c>
      <c r="D3059" s="9">
        <v>44812</v>
      </c>
      <c r="E3059" s="8" t="s">
        <v>2233</v>
      </c>
      <c r="F3059" s="8" t="s">
        <v>29</v>
      </c>
      <c r="G3059" s="8" t="s">
        <v>13</v>
      </c>
      <c r="H3059" s="8" t="s">
        <v>20</v>
      </c>
      <c r="I3059" s="8" t="s">
        <v>253</v>
      </c>
      <c r="J3059" s="8">
        <v>41.88</v>
      </c>
      <c r="K3059" s="8">
        <v>6</v>
      </c>
      <c r="L3059" s="10">
        <v>0.84</v>
      </c>
    </row>
    <row r="3060" spans="1:12" x14ac:dyDescent="0.25">
      <c r="A3060" s="5" t="s">
        <v>1882</v>
      </c>
      <c r="B3060" s="5">
        <f>YEAR('Sales Data'!$D3060)</f>
        <v>2022</v>
      </c>
      <c r="C3060" s="5">
        <f>MONTH('Sales Data'!$D3060)</f>
        <v>9</v>
      </c>
      <c r="D3060" s="6">
        <v>44812</v>
      </c>
      <c r="E3060" s="5" t="s">
        <v>661</v>
      </c>
      <c r="F3060" s="5" t="s">
        <v>490</v>
      </c>
      <c r="G3060" s="5" t="s">
        <v>36</v>
      </c>
      <c r="H3060" s="5" t="s">
        <v>49</v>
      </c>
      <c r="I3060" s="5" t="s">
        <v>874</v>
      </c>
      <c r="J3060" s="5">
        <v>21.36</v>
      </c>
      <c r="K3060" s="5">
        <v>8</v>
      </c>
      <c r="L3060" s="7">
        <v>8.1199999999999992</v>
      </c>
    </row>
    <row r="3061" spans="1:12" x14ac:dyDescent="0.25">
      <c r="A3061" s="8" t="s">
        <v>1882</v>
      </c>
      <c r="B3061" s="8">
        <f>YEAR('Sales Data'!$D3061)</f>
        <v>2022</v>
      </c>
      <c r="C3061" s="8">
        <f>MONTH('Sales Data'!$D3061)</f>
        <v>9</v>
      </c>
      <c r="D3061" s="9">
        <v>44814</v>
      </c>
      <c r="E3061" s="8" t="s">
        <v>980</v>
      </c>
      <c r="F3061" s="8" t="s">
        <v>29</v>
      </c>
      <c r="G3061" s="8" t="s">
        <v>13</v>
      </c>
      <c r="H3061" s="8" t="s">
        <v>202</v>
      </c>
      <c r="I3061" s="8" t="s">
        <v>474</v>
      </c>
      <c r="J3061" s="8">
        <v>51.52</v>
      </c>
      <c r="K3061" s="8">
        <v>4</v>
      </c>
      <c r="L3061" s="10">
        <v>1.55</v>
      </c>
    </row>
    <row r="3062" spans="1:12" x14ac:dyDescent="0.25">
      <c r="A3062" s="5" t="s">
        <v>1882</v>
      </c>
      <c r="B3062" s="5">
        <f>YEAR('Sales Data'!$D3062)</f>
        <v>2022</v>
      </c>
      <c r="C3062" s="5">
        <f>MONTH('Sales Data'!$D3062)</f>
        <v>9</v>
      </c>
      <c r="D3062" s="6">
        <v>44814</v>
      </c>
      <c r="E3062" s="5" t="s">
        <v>261</v>
      </c>
      <c r="F3062" s="5" t="s">
        <v>842</v>
      </c>
      <c r="G3062" s="5" t="s">
        <v>13</v>
      </c>
      <c r="H3062" s="5" t="s">
        <v>14</v>
      </c>
      <c r="I3062" s="5" t="s">
        <v>1526</v>
      </c>
      <c r="J3062" s="5">
        <v>14.94</v>
      </c>
      <c r="K3062" s="5">
        <v>3</v>
      </c>
      <c r="L3062" s="7">
        <v>7.02</v>
      </c>
    </row>
    <row r="3063" spans="1:12" x14ac:dyDescent="0.25">
      <c r="A3063" s="8" t="s">
        <v>1882</v>
      </c>
      <c r="B3063" s="8">
        <f>YEAR('Sales Data'!$D3063)</f>
        <v>2022</v>
      </c>
      <c r="C3063" s="8">
        <f>MONTH('Sales Data'!$D3063)</f>
        <v>9</v>
      </c>
      <c r="D3063" s="9">
        <v>44814</v>
      </c>
      <c r="E3063" s="8" t="s">
        <v>527</v>
      </c>
      <c r="F3063" s="8" t="s">
        <v>436</v>
      </c>
      <c r="G3063" s="8" t="s">
        <v>13</v>
      </c>
      <c r="H3063" s="8" t="s">
        <v>94</v>
      </c>
      <c r="I3063" s="8" t="s">
        <v>442</v>
      </c>
      <c r="J3063" s="8">
        <v>61.96</v>
      </c>
      <c r="K3063" s="8">
        <v>2</v>
      </c>
      <c r="L3063" s="10">
        <v>16.11</v>
      </c>
    </row>
    <row r="3064" spans="1:12" x14ac:dyDescent="0.25">
      <c r="A3064" s="5" t="s">
        <v>1882</v>
      </c>
      <c r="B3064" s="5">
        <f>YEAR('Sales Data'!$D3064)</f>
        <v>2022</v>
      </c>
      <c r="C3064" s="5">
        <f>MONTH('Sales Data'!$D3064)</f>
        <v>9</v>
      </c>
      <c r="D3064" s="6">
        <v>44814</v>
      </c>
      <c r="E3064" s="5" t="s">
        <v>527</v>
      </c>
      <c r="F3064" s="5" t="s">
        <v>436</v>
      </c>
      <c r="G3064" s="5" t="s">
        <v>36</v>
      </c>
      <c r="H3064" s="5" t="s">
        <v>76</v>
      </c>
      <c r="I3064" s="5" t="s">
        <v>1883</v>
      </c>
      <c r="J3064" s="5">
        <v>361.96</v>
      </c>
      <c r="K3064" s="5">
        <v>2</v>
      </c>
      <c r="L3064" s="7">
        <v>83.25</v>
      </c>
    </row>
    <row r="3065" spans="1:12" x14ac:dyDescent="0.25">
      <c r="A3065" s="8" t="s">
        <v>1882</v>
      </c>
      <c r="B3065" s="8">
        <f>YEAR('Sales Data'!$D3065)</f>
        <v>2022</v>
      </c>
      <c r="C3065" s="8">
        <f>MONTH('Sales Data'!$D3065)</f>
        <v>9</v>
      </c>
      <c r="D3065" s="9">
        <v>44814</v>
      </c>
      <c r="E3065" s="8" t="s">
        <v>527</v>
      </c>
      <c r="F3065" s="8" t="s">
        <v>436</v>
      </c>
      <c r="G3065" s="8" t="s">
        <v>13</v>
      </c>
      <c r="H3065" s="8" t="s">
        <v>14</v>
      </c>
      <c r="I3065" s="8" t="s">
        <v>1326</v>
      </c>
      <c r="J3065" s="8">
        <v>278.82</v>
      </c>
      <c r="K3065" s="8">
        <v>9</v>
      </c>
      <c r="L3065" s="10">
        <v>125.47</v>
      </c>
    </row>
    <row r="3066" spans="1:12" x14ac:dyDescent="0.25">
      <c r="A3066" s="5" t="s">
        <v>1882</v>
      </c>
      <c r="B3066" s="5">
        <f>YEAR('Sales Data'!$D3066)</f>
        <v>2022</v>
      </c>
      <c r="C3066" s="5">
        <f>MONTH('Sales Data'!$D3066)</f>
        <v>9</v>
      </c>
      <c r="D3066" s="6">
        <v>44814</v>
      </c>
      <c r="E3066" s="5" t="s">
        <v>1740</v>
      </c>
      <c r="F3066" s="5" t="s">
        <v>166</v>
      </c>
      <c r="G3066" s="5" t="s">
        <v>13</v>
      </c>
      <c r="H3066" s="5" t="s">
        <v>20</v>
      </c>
      <c r="I3066" s="5" t="s">
        <v>2234</v>
      </c>
      <c r="J3066" s="5">
        <v>353.88</v>
      </c>
      <c r="K3066" s="5">
        <v>6</v>
      </c>
      <c r="L3066" s="7">
        <v>17.690000000000001</v>
      </c>
    </row>
    <row r="3067" spans="1:12" x14ac:dyDescent="0.25">
      <c r="A3067" s="8" t="s">
        <v>1882</v>
      </c>
      <c r="B3067" s="8">
        <f>YEAR('Sales Data'!$D3067)</f>
        <v>2022</v>
      </c>
      <c r="C3067" s="8">
        <f>MONTH('Sales Data'!$D3067)</f>
        <v>9</v>
      </c>
      <c r="D3067" s="9">
        <v>44814</v>
      </c>
      <c r="E3067" s="8" t="s">
        <v>2235</v>
      </c>
      <c r="F3067" s="8" t="s">
        <v>151</v>
      </c>
      <c r="G3067" s="8" t="s">
        <v>13</v>
      </c>
      <c r="H3067" s="8" t="s">
        <v>26</v>
      </c>
      <c r="I3067" s="8" t="s">
        <v>2236</v>
      </c>
      <c r="J3067" s="8">
        <v>6.08</v>
      </c>
      <c r="K3067" s="8">
        <v>2</v>
      </c>
      <c r="L3067" s="10">
        <v>2.0699999999999998</v>
      </c>
    </row>
    <row r="3068" spans="1:12" x14ac:dyDescent="0.25">
      <c r="A3068" s="5" t="s">
        <v>1882</v>
      </c>
      <c r="B3068" s="5">
        <f>YEAR('Sales Data'!$D3068)</f>
        <v>2022</v>
      </c>
      <c r="C3068" s="5">
        <f>MONTH('Sales Data'!$D3068)</f>
        <v>9</v>
      </c>
      <c r="D3068" s="6">
        <v>44814</v>
      </c>
      <c r="E3068" s="5" t="s">
        <v>1329</v>
      </c>
      <c r="F3068" s="5" t="s">
        <v>29</v>
      </c>
      <c r="G3068" s="5" t="s">
        <v>36</v>
      </c>
      <c r="H3068" s="5" t="s">
        <v>49</v>
      </c>
      <c r="I3068" s="5" t="s">
        <v>1908</v>
      </c>
      <c r="J3068" s="5">
        <v>106.68</v>
      </c>
      <c r="K3068" s="5">
        <v>6</v>
      </c>
      <c r="L3068" s="7">
        <v>33.07</v>
      </c>
    </row>
    <row r="3069" spans="1:12" x14ac:dyDescent="0.25">
      <c r="A3069" s="8" t="s">
        <v>1882</v>
      </c>
      <c r="B3069" s="8">
        <f>YEAR('Sales Data'!$D3069)</f>
        <v>2022</v>
      </c>
      <c r="C3069" s="8">
        <f>MONTH('Sales Data'!$D3069)</f>
        <v>9</v>
      </c>
      <c r="D3069" s="9">
        <v>44814</v>
      </c>
      <c r="E3069" s="8" t="s">
        <v>1870</v>
      </c>
      <c r="F3069" s="8" t="s">
        <v>12</v>
      </c>
      <c r="G3069" s="8" t="s">
        <v>36</v>
      </c>
      <c r="H3069" s="8" t="s">
        <v>37</v>
      </c>
      <c r="I3069" s="8" t="s">
        <v>728</v>
      </c>
      <c r="J3069" s="8">
        <v>179.89</v>
      </c>
      <c r="K3069" s="8">
        <v>1</v>
      </c>
      <c r="L3069" s="10">
        <v>-2.57</v>
      </c>
    </row>
    <row r="3070" spans="1:12" x14ac:dyDescent="0.25">
      <c r="A3070" s="5" t="s">
        <v>1882</v>
      </c>
      <c r="B3070" s="5">
        <f>YEAR('Sales Data'!$D3070)</f>
        <v>2022</v>
      </c>
      <c r="C3070" s="5">
        <f>MONTH('Sales Data'!$D3070)</f>
        <v>9</v>
      </c>
      <c r="D3070" s="6">
        <v>44815</v>
      </c>
      <c r="E3070" s="5" t="s">
        <v>770</v>
      </c>
      <c r="F3070" s="5" t="s">
        <v>29</v>
      </c>
      <c r="G3070" s="5" t="s">
        <v>13</v>
      </c>
      <c r="H3070" s="5" t="s">
        <v>26</v>
      </c>
      <c r="I3070" s="5" t="s">
        <v>2237</v>
      </c>
      <c r="J3070" s="5">
        <v>181.35</v>
      </c>
      <c r="K3070" s="5">
        <v>9</v>
      </c>
      <c r="L3070" s="7">
        <v>48.96</v>
      </c>
    </row>
    <row r="3071" spans="1:12" x14ac:dyDescent="0.25">
      <c r="A3071" s="8" t="s">
        <v>1882</v>
      </c>
      <c r="B3071" s="8">
        <f>YEAR('Sales Data'!$D3071)</f>
        <v>2022</v>
      </c>
      <c r="C3071" s="8">
        <f>MONTH('Sales Data'!$D3071)</f>
        <v>9</v>
      </c>
      <c r="D3071" s="9">
        <v>44815</v>
      </c>
      <c r="E3071" s="8" t="s">
        <v>770</v>
      </c>
      <c r="F3071" s="8" t="s">
        <v>29</v>
      </c>
      <c r="G3071" s="8" t="s">
        <v>13</v>
      </c>
      <c r="H3071" s="8" t="s">
        <v>18</v>
      </c>
      <c r="I3071" s="8" t="s">
        <v>2213</v>
      </c>
      <c r="J3071" s="8">
        <v>8.64</v>
      </c>
      <c r="K3071" s="8">
        <v>3</v>
      </c>
      <c r="L3071" s="10">
        <v>4.2300000000000004</v>
      </c>
    </row>
    <row r="3072" spans="1:12" x14ac:dyDescent="0.25">
      <c r="A3072" s="5" t="s">
        <v>1882</v>
      </c>
      <c r="B3072" s="5">
        <f>YEAR('Sales Data'!$D3072)</f>
        <v>2022</v>
      </c>
      <c r="C3072" s="5">
        <f>MONTH('Sales Data'!$D3072)</f>
        <v>9</v>
      </c>
      <c r="D3072" s="6">
        <v>44815</v>
      </c>
      <c r="E3072" s="5" t="s">
        <v>639</v>
      </c>
      <c r="F3072" s="5" t="s">
        <v>29</v>
      </c>
      <c r="G3072" s="5" t="s">
        <v>13</v>
      </c>
      <c r="H3072" s="5" t="s">
        <v>26</v>
      </c>
      <c r="I3072" s="5" t="s">
        <v>1255</v>
      </c>
      <c r="J3072" s="5">
        <v>265.86</v>
      </c>
      <c r="K3072" s="5">
        <v>7</v>
      </c>
      <c r="L3072" s="7">
        <v>79.760000000000005</v>
      </c>
    </row>
    <row r="3073" spans="1:12" x14ac:dyDescent="0.25">
      <c r="A3073" s="8" t="s">
        <v>1882</v>
      </c>
      <c r="B3073" s="8">
        <f>YEAR('Sales Data'!$D3073)</f>
        <v>2022</v>
      </c>
      <c r="C3073" s="8">
        <f>MONTH('Sales Data'!$D3073)</f>
        <v>9</v>
      </c>
      <c r="D3073" s="9">
        <v>44815</v>
      </c>
      <c r="E3073" s="8" t="s">
        <v>914</v>
      </c>
      <c r="F3073" s="8" t="s">
        <v>151</v>
      </c>
      <c r="G3073" s="8" t="s">
        <v>36</v>
      </c>
      <c r="H3073" s="8" t="s">
        <v>49</v>
      </c>
      <c r="I3073" s="8" t="s">
        <v>1398</v>
      </c>
      <c r="J3073" s="8">
        <v>210.68</v>
      </c>
      <c r="K3073" s="8">
        <v>2</v>
      </c>
      <c r="L3073" s="10">
        <v>50.56</v>
      </c>
    </row>
    <row r="3074" spans="1:12" x14ac:dyDescent="0.25">
      <c r="A3074" s="5" t="s">
        <v>1882</v>
      </c>
      <c r="B3074" s="5">
        <f>YEAR('Sales Data'!$D3074)</f>
        <v>2022</v>
      </c>
      <c r="C3074" s="5">
        <f>MONTH('Sales Data'!$D3074)</f>
        <v>9</v>
      </c>
      <c r="D3074" s="6">
        <v>44815</v>
      </c>
      <c r="E3074" s="5" t="s">
        <v>914</v>
      </c>
      <c r="F3074" s="5" t="s">
        <v>151</v>
      </c>
      <c r="G3074" s="5" t="s">
        <v>13</v>
      </c>
      <c r="H3074" s="5" t="s">
        <v>20</v>
      </c>
      <c r="I3074" s="5" t="s">
        <v>1467</v>
      </c>
      <c r="J3074" s="5">
        <v>78.8</v>
      </c>
      <c r="K3074" s="5">
        <v>1</v>
      </c>
      <c r="L3074" s="7">
        <v>1.58</v>
      </c>
    </row>
    <row r="3075" spans="1:12" x14ac:dyDescent="0.25">
      <c r="A3075" s="8" t="s">
        <v>1882</v>
      </c>
      <c r="B3075" s="8">
        <f>YEAR('Sales Data'!$D3075)</f>
        <v>2022</v>
      </c>
      <c r="C3075" s="8">
        <f>MONTH('Sales Data'!$D3075)</f>
        <v>9</v>
      </c>
      <c r="D3075" s="9">
        <v>44815</v>
      </c>
      <c r="E3075" s="8" t="s">
        <v>914</v>
      </c>
      <c r="F3075" s="8" t="s">
        <v>151</v>
      </c>
      <c r="G3075" s="8" t="s">
        <v>41</v>
      </c>
      <c r="H3075" s="8" t="s">
        <v>54</v>
      </c>
      <c r="I3075" s="8" t="s">
        <v>2238</v>
      </c>
      <c r="J3075" s="8">
        <v>19.989999999999998</v>
      </c>
      <c r="K3075" s="8">
        <v>1</v>
      </c>
      <c r="L3075" s="10">
        <v>6.8</v>
      </c>
    </row>
    <row r="3076" spans="1:12" x14ac:dyDescent="0.25">
      <c r="A3076" s="5" t="s">
        <v>1882</v>
      </c>
      <c r="B3076" s="5">
        <f>YEAR('Sales Data'!$D3076)</f>
        <v>2022</v>
      </c>
      <c r="C3076" s="5">
        <f>MONTH('Sales Data'!$D3076)</f>
        <v>9</v>
      </c>
      <c r="D3076" s="6">
        <v>44815</v>
      </c>
      <c r="E3076" s="5" t="s">
        <v>914</v>
      </c>
      <c r="F3076" s="5" t="s">
        <v>151</v>
      </c>
      <c r="G3076" s="5" t="s">
        <v>13</v>
      </c>
      <c r="H3076" s="5" t="s">
        <v>20</v>
      </c>
      <c r="I3076" s="5" t="s">
        <v>1442</v>
      </c>
      <c r="J3076" s="5">
        <v>772.68</v>
      </c>
      <c r="K3076" s="5">
        <v>4</v>
      </c>
      <c r="L3076" s="7">
        <v>108.18</v>
      </c>
    </row>
    <row r="3077" spans="1:12" x14ac:dyDescent="0.25">
      <c r="A3077" s="8" t="s">
        <v>1882</v>
      </c>
      <c r="B3077" s="8">
        <f>YEAR('Sales Data'!$D3077)</f>
        <v>2022</v>
      </c>
      <c r="C3077" s="8">
        <f>MONTH('Sales Data'!$D3077)</f>
        <v>9</v>
      </c>
      <c r="D3077" s="9">
        <v>44815</v>
      </c>
      <c r="E3077" s="8" t="s">
        <v>585</v>
      </c>
      <c r="F3077" s="8" t="s">
        <v>280</v>
      </c>
      <c r="G3077" s="8" t="s">
        <v>36</v>
      </c>
      <c r="H3077" s="8" t="s">
        <v>49</v>
      </c>
      <c r="I3077" s="8" t="s">
        <v>2239</v>
      </c>
      <c r="J3077" s="8">
        <v>24.64</v>
      </c>
      <c r="K3077" s="8">
        <v>4</v>
      </c>
      <c r="L3077" s="10">
        <v>4</v>
      </c>
    </row>
    <row r="3078" spans="1:12" x14ac:dyDescent="0.25">
      <c r="A3078" s="5" t="s">
        <v>1882</v>
      </c>
      <c r="B3078" s="5">
        <f>YEAR('Sales Data'!$D3078)</f>
        <v>2022</v>
      </c>
      <c r="C3078" s="5">
        <f>MONTH('Sales Data'!$D3078)</f>
        <v>9</v>
      </c>
      <c r="D3078" s="6">
        <v>44815</v>
      </c>
      <c r="E3078" s="5" t="s">
        <v>2120</v>
      </c>
      <c r="F3078" s="5" t="s">
        <v>179</v>
      </c>
      <c r="G3078" s="5" t="s">
        <v>13</v>
      </c>
      <c r="H3078" s="5" t="s">
        <v>18</v>
      </c>
      <c r="I3078" s="5" t="s">
        <v>2240</v>
      </c>
      <c r="J3078" s="5">
        <v>31.05</v>
      </c>
      <c r="K3078" s="5">
        <v>3</v>
      </c>
      <c r="L3078" s="7">
        <v>14.9</v>
      </c>
    </row>
    <row r="3079" spans="1:12" x14ac:dyDescent="0.25">
      <c r="A3079" s="8" t="s">
        <v>1882</v>
      </c>
      <c r="B3079" s="8">
        <f>YEAR('Sales Data'!$D3079)</f>
        <v>2022</v>
      </c>
      <c r="C3079" s="8">
        <f>MONTH('Sales Data'!$D3079)</f>
        <v>9</v>
      </c>
      <c r="D3079" s="9">
        <v>44815</v>
      </c>
      <c r="E3079" s="8" t="s">
        <v>2120</v>
      </c>
      <c r="F3079" s="8" t="s">
        <v>179</v>
      </c>
      <c r="G3079" s="8" t="s">
        <v>36</v>
      </c>
      <c r="H3079" s="8" t="s">
        <v>49</v>
      </c>
      <c r="I3079" s="8" t="s">
        <v>1457</v>
      </c>
      <c r="J3079" s="8">
        <v>8.92</v>
      </c>
      <c r="K3079" s="8">
        <v>4</v>
      </c>
      <c r="L3079" s="10">
        <v>3.92</v>
      </c>
    </row>
    <row r="3080" spans="1:12" x14ac:dyDescent="0.25">
      <c r="A3080" s="5" t="s">
        <v>1882</v>
      </c>
      <c r="B3080" s="5">
        <f>YEAR('Sales Data'!$D3080)</f>
        <v>2022</v>
      </c>
      <c r="C3080" s="5">
        <f>MONTH('Sales Data'!$D3080)</f>
        <v>9</v>
      </c>
      <c r="D3080" s="6">
        <v>44815</v>
      </c>
      <c r="E3080" s="5" t="s">
        <v>2120</v>
      </c>
      <c r="F3080" s="5" t="s">
        <v>179</v>
      </c>
      <c r="G3080" s="5" t="s">
        <v>13</v>
      </c>
      <c r="H3080" s="5" t="s">
        <v>22</v>
      </c>
      <c r="I3080" s="5" t="s">
        <v>167</v>
      </c>
      <c r="J3080" s="5">
        <v>209.6</v>
      </c>
      <c r="K3080" s="5">
        <v>4</v>
      </c>
      <c r="L3080" s="7">
        <v>96.42</v>
      </c>
    </row>
    <row r="3081" spans="1:12" x14ac:dyDescent="0.25">
      <c r="A3081" s="8" t="s">
        <v>1882</v>
      </c>
      <c r="B3081" s="8">
        <f>YEAR('Sales Data'!$D3081)</f>
        <v>2022</v>
      </c>
      <c r="C3081" s="8">
        <f>MONTH('Sales Data'!$D3081)</f>
        <v>9</v>
      </c>
      <c r="D3081" s="9">
        <v>44815</v>
      </c>
      <c r="E3081" s="8" t="s">
        <v>2120</v>
      </c>
      <c r="F3081" s="8" t="s">
        <v>179</v>
      </c>
      <c r="G3081" s="8" t="s">
        <v>13</v>
      </c>
      <c r="H3081" s="8" t="s">
        <v>94</v>
      </c>
      <c r="I3081" s="8" t="s">
        <v>853</v>
      </c>
      <c r="J3081" s="8">
        <v>111.04</v>
      </c>
      <c r="K3081" s="8">
        <v>4</v>
      </c>
      <c r="L3081" s="10">
        <v>29.98</v>
      </c>
    </row>
    <row r="3082" spans="1:12" x14ac:dyDescent="0.25">
      <c r="A3082" s="5" t="s">
        <v>1882</v>
      </c>
      <c r="B3082" s="5">
        <f>YEAR('Sales Data'!$D3082)</f>
        <v>2022</v>
      </c>
      <c r="C3082" s="5">
        <f>MONTH('Sales Data'!$D3082)</f>
        <v>9</v>
      </c>
      <c r="D3082" s="6">
        <v>44815</v>
      </c>
      <c r="E3082" s="5" t="s">
        <v>2120</v>
      </c>
      <c r="F3082" s="5" t="s">
        <v>179</v>
      </c>
      <c r="G3082" s="5" t="s">
        <v>13</v>
      </c>
      <c r="H3082" s="5" t="s">
        <v>14</v>
      </c>
      <c r="I3082" s="5" t="s">
        <v>2241</v>
      </c>
      <c r="J3082" s="5">
        <v>38.880000000000003</v>
      </c>
      <c r="K3082" s="5">
        <v>6</v>
      </c>
      <c r="L3082" s="7">
        <v>18.66</v>
      </c>
    </row>
    <row r="3083" spans="1:12" x14ac:dyDescent="0.25">
      <c r="A3083" s="8" t="s">
        <v>1882</v>
      </c>
      <c r="B3083" s="8">
        <f>YEAR('Sales Data'!$D3083)</f>
        <v>2022</v>
      </c>
      <c r="C3083" s="8">
        <f>MONTH('Sales Data'!$D3083)</f>
        <v>9</v>
      </c>
      <c r="D3083" s="9">
        <v>44816</v>
      </c>
      <c r="E3083" s="8" t="s">
        <v>653</v>
      </c>
      <c r="F3083" s="8" t="s">
        <v>151</v>
      </c>
      <c r="G3083" s="8" t="s">
        <v>41</v>
      </c>
      <c r="H3083" s="8" t="s">
        <v>605</v>
      </c>
      <c r="I3083" s="8" t="s">
        <v>2242</v>
      </c>
      <c r="J3083" s="8">
        <v>479.98</v>
      </c>
      <c r="K3083" s="8">
        <v>2</v>
      </c>
      <c r="L3083" s="10">
        <v>60</v>
      </c>
    </row>
    <row r="3084" spans="1:12" x14ac:dyDescent="0.25">
      <c r="A3084" s="5" t="s">
        <v>1882</v>
      </c>
      <c r="B3084" s="5">
        <f>YEAR('Sales Data'!$D3084)</f>
        <v>2022</v>
      </c>
      <c r="C3084" s="5">
        <f>MONTH('Sales Data'!$D3084)</f>
        <v>9</v>
      </c>
      <c r="D3084" s="6">
        <v>44816</v>
      </c>
      <c r="E3084" s="5" t="s">
        <v>653</v>
      </c>
      <c r="F3084" s="5" t="s">
        <v>151</v>
      </c>
      <c r="G3084" s="5" t="s">
        <v>13</v>
      </c>
      <c r="H3084" s="5" t="s">
        <v>18</v>
      </c>
      <c r="I3084" s="5" t="s">
        <v>1704</v>
      </c>
      <c r="J3084" s="5">
        <v>12.6</v>
      </c>
      <c r="K3084" s="5">
        <v>4</v>
      </c>
      <c r="L3084" s="7">
        <v>6.05</v>
      </c>
    </row>
    <row r="3085" spans="1:12" x14ac:dyDescent="0.25">
      <c r="A3085" s="8" t="s">
        <v>1882</v>
      </c>
      <c r="B3085" s="8">
        <f>YEAR('Sales Data'!$D3085)</f>
        <v>2022</v>
      </c>
      <c r="C3085" s="8">
        <f>MONTH('Sales Data'!$D3085)</f>
        <v>9</v>
      </c>
      <c r="D3085" s="9">
        <v>44816</v>
      </c>
      <c r="E3085" s="8" t="s">
        <v>219</v>
      </c>
      <c r="F3085" s="8" t="s">
        <v>151</v>
      </c>
      <c r="G3085" s="8" t="s">
        <v>13</v>
      </c>
      <c r="H3085" s="8" t="s">
        <v>26</v>
      </c>
      <c r="I3085" s="8" t="s">
        <v>355</v>
      </c>
      <c r="J3085" s="8">
        <v>9.26</v>
      </c>
      <c r="K3085" s="8">
        <v>2</v>
      </c>
      <c r="L3085" s="10">
        <v>3.06</v>
      </c>
    </row>
    <row r="3086" spans="1:12" x14ac:dyDescent="0.25">
      <c r="A3086" s="5" t="s">
        <v>1882</v>
      </c>
      <c r="B3086" s="5">
        <f>YEAR('Sales Data'!$D3086)</f>
        <v>2022</v>
      </c>
      <c r="C3086" s="5">
        <f>MONTH('Sales Data'!$D3086)</f>
        <v>9</v>
      </c>
      <c r="D3086" s="6">
        <v>44816</v>
      </c>
      <c r="E3086" s="5" t="s">
        <v>219</v>
      </c>
      <c r="F3086" s="5" t="s">
        <v>151</v>
      </c>
      <c r="G3086" s="5" t="s">
        <v>13</v>
      </c>
      <c r="H3086" s="5" t="s">
        <v>20</v>
      </c>
      <c r="I3086" s="5" t="s">
        <v>1376</v>
      </c>
      <c r="J3086" s="5">
        <v>105.98</v>
      </c>
      <c r="K3086" s="5">
        <v>2</v>
      </c>
      <c r="L3086" s="7">
        <v>4.24</v>
      </c>
    </row>
    <row r="3087" spans="1:12" x14ac:dyDescent="0.25">
      <c r="A3087" s="8" t="s">
        <v>1882</v>
      </c>
      <c r="B3087" s="8">
        <f>YEAR('Sales Data'!$D3087)</f>
        <v>2022</v>
      </c>
      <c r="C3087" s="8">
        <f>MONTH('Sales Data'!$D3087)</f>
        <v>9</v>
      </c>
      <c r="D3087" s="9">
        <v>44816</v>
      </c>
      <c r="E3087" s="8" t="s">
        <v>219</v>
      </c>
      <c r="F3087" s="8" t="s">
        <v>151</v>
      </c>
      <c r="G3087" s="8" t="s">
        <v>13</v>
      </c>
      <c r="H3087" s="8" t="s">
        <v>45</v>
      </c>
      <c r="I3087" s="8" t="s">
        <v>1798</v>
      </c>
      <c r="J3087" s="8">
        <v>1.24</v>
      </c>
      <c r="K3087" s="8">
        <v>1</v>
      </c>
      <c r="L3087" s="10">
        <v>0.57999999999999996</v>
      </c>
    </row>
    <row r="3088" spans="1:12" x14ac:dyDescent="0.25">
      <c r="A3088" s="5" t="s">
        <v>1882</v>
      </c>
      <c r="B3088" s="5">
        <f>YEAR('Sales Data'!$D3088)</f>
        <v>2022</v>
      </c>
      <c r="C3088" s="5">
        <f>MONTH('Sales Data'!$D3088)</f>
        <v>9</v>
      </c>
      <c r="D3088" s="6">
        <v>44816</v>
      </c>
      <c r="E3088" s="5" t="s">
        <v>219</v>
      </c>
      <c r="F3088" s="5" t="s">
        <v>151</v>
      </c>
      <c r="G3088" s="5" t="s">
        <v>13</v>
      </c>
      <c r="H3088" s="5" t="s">
        <v>18</v>
      </c>
      <c r="I3088" s="5" t="s">
        <v>1718</v>
      </c>
      <c r="J3088" s="5">
        <v>20.7</v>
      </c>
      <c r="K3088" s="5">
        <v>2</v>
      </c>
      <c r="L3088" s="7">
        <v>9.94</v>
      </c>
    </row>
    <row r="3089" spans="1:12" x14ac:dyDescent="0.25">
      <c r="A3089" s="8" t="s">
        <v>1882</v>
      </c>
      <c r="B3089" s="8">
        <f>YEAR('Sales Data'!$D3089)</f>
        <v>2022</v>
      </c>
      <c r="C3089" s="8">
        <f>MONTH('Sales Data'!$D3089)</f>
        <v>9</v>
      </c>
      <c r="D3089" s="9">
        <v>44816</v>
      </c>
      <c r="E3089" s="8" t="s">
        <v>219</v>
      </c>
      <c r="F3089" s="8" t="s">
        <v>151</v>
      </c>
      <c r="G3089" s="8" t="s">
        <v>13</v>
      </c>
      <c r="H3089" s="8" t="s">
        <v>14</v>
      </c>
      <c r="I3089" s="8" t="s">
        <v>2243</v>
      </c>
      <c r="J3089" s="8">
        <v>28.9</v>
      </c>
      <c r="K3089" s="8">
        <v>5</v>
      </c>
      <c r="L3089" s="10">
        <v>14.16</v>
      </c>
    </row>
    <row r="3090" spans="1:12" x14ac:dyDescent="0.25">
      <c r="A3090" s="5" t="s">
        <v>1882</v>
      </c>
      <c r="B3090" s="5">
        <f>YEAR('Sales Data'!$D3090)</f>
        <v>2022</v>
      </c>
      <c r="C3090" s="5">
        <f>MONTH('Sales Data'!$D3090)</f>
        <v>9</v>
      </c>
      <c r="D3090" s="6">
        <v>44816</v>
      </c>
      <c r="E3090" s="5" t="s">
        <v>219</v>
      </c>
      <c r="F3090" s="5" t="s">
        <v>151</v>
      </c>
      <c r="G3090" s="5" t="s">
        <v>13</v>
      </c>
      <c r="H3090" s="5" t="s">
        <v>65</v>
      </c>
      <c r="I3090" s="5" t="s">
        <v>100</v>
      </c>
      <c r="J3090" s="5">
        <v>27.18</v>
      </c>
      <c r="K3090" s="5">
        <v>1</v>
      </c>
      <c r="L3090" s="7">
        <v>12.77</v>
      </c>
    </row>
    <row r="3091" spans="1:12" x14ac:dyDescent="0.25">
      <c r="A3091" s="8" t="s">
        <v>1882</v>
      </c>
      <c r="B3091" s="8">
        <f>YEAR('Sales Data'!$D3091)</f>
        <v>2022</v>
      </c>
      <c r="C3091" s="8">
        <f>MONTH('Sales Data'!$D3091)</f>
        <v>9</v>
      </c>
      <c r="D3091" s="9">
        <v>44816</v>
      </c>
      <c r="E3091" s="8" t="s">
        <v>1833</v>
      </c>
      <c r="F3091" s="8" t="s">
        <v>166</v>
      </c>
      <c r="G3091" s="8" t="s">
        <v>41</v>
      </c>
      <c r="H3091" s="8" t="s">
        <v>54</v>
      </c>
      <c r="I3091" s="8" t="s">
        <v>1245</v>
      </c>
      <c r="J3091" s="8">
        <v>21.98</v>
      </c>
      <c r="K3091" s="8">
        <v>2</v>
      </c>
      <c r="L3091" s="10">
        <v>8.57</v>
      </c>
    </row>
    <row r="3092" spans="1:12" x14ac:dyDescent="0.25">
      <c r="A3092" s="5" t="s">
        <v>1882</v>
      </c>
      <c r="B3092" s="5">
        <f>YEAR('Sales Data'!$D3092)</f>
        <v>2022</v>
      </c>
      <c r="C3092" s="5">
        <f>MONTH('Sales Data'!$D3092)</f>
        <v>9</v>
      </c>
      <c r="D3092" s="6">
        <v>44817</v>
      </c>
      <c r="E3092" s="5" t="s">
        <v>1461</v>
      </c>
      <c r="F3092" s="5" t="s">
        <v>131</v>
      </c>
      <c r="G3092" s="5" t="s">
        <v>41</v>
      </c>
      <c r="H3092" s="5" t="s">
        <v>54</v>
      </c>
      <c r="I3092" s="5" t="s">
        <v>1010</v>
      </c>
      <c r="J3092" s="5">
        <v>199.96</v>
      </c>
      <c r="K3092" s="5">
        <v>4</v>
      </c>
      <c r="L3092" s="7">
        <v>16</v>
      </c>
    </row>
    <row r="3093" spans="1:12" x14ac:dyDescent="0.25">
      <c r="A3093" s="8" t="s">
        <v>1882</v>
      </c>
      <c r="B3093" s="8">
        <f>YEAR('Sales Data'!$D3093)</f>
        <v>2022</v>
      </c>
      <c r="C3093" s="8">
        <f>MONTH('Sales Data'!$D3093)</f>
        <v>9</v>
      </c>
      <c r="D3093" s="9">
        <v>44817</v>
      </c>
      <c r="E3093" s="8" t="s">
        <v>1461</v>
      </c>
      <c r="F3093" s="8" t="s">
        <v>131</v>
      </c>
      <c r="G3093" s="8" t="s">
        <v>36</v>
      </c>
      <c r="H3093" s="8" t="s">
        <v>37</v>
      </c>
      <c r="I3093" s="8" t="s">
        <v>662</v>
      </c>
      <c r="J3093" s="8">
        <v>1516.2</v>
      </c>
      <c r="K3093" s="8">
        <v>7</v>
      </c>
      <c r="L3093" s="10">
        <v>394.21</v>
      </c>
    </row>
    <row r="3094" spans="1:12" x14ac:dyDescent="0.25">
      <c r="A3094" s="5" t="s">
        <v>1882</v>
      </c>
      <c r="B3094" s="5">
        <f>YEAR('Sales Data'!$D3094)</f>
        <v>2022</v>
      </c>
      <c r="C3094" s="5">
        <f>MONTH('Sales Data'!$D3094)</f>
        <v>9</v>
      </c>
      <c r="D3094" s="6">
        <v>44817</v>
      </c>
      <c r="E3094" s="5" t="s">
        <v>594</v>
      </c>
      <c r="F3094" s="5" t="s">
        <v>25</v>
      </c>
      <c r="G3094" s="5" t="s">
        <v>13</v>
      </c>
      <c r="H3094" s="5" t="s">
        <v>22</v>
      </c>
      <c r="I3094" s="5" t="s">
        <v>469</v>
      </c>
      <c r="J3094" s="5">
        <v>2.41</v>
      </c>
      <c r="K3094" s="5">
        <v>1</v>
      </c>
      <c r="L3094" s="7">
        <v>-2.0099999999999998</v>
      </c>
    </row>
    <row r="3095" spans="1:12" x14ac:dyDescent="0.25">
      <c r="A3095" s="8" t="s">
        <v>1882</v>
      </c>
      <c r="B3095" s="8">
        <f>YEAR('Sales Data'!$D3095)</f>
        <v>2022</v>
      </c>
      <c r="C3095" s="8">
        <f>MONTH('Sales Data'!$D3095)</f>
        <v>9</v>
      </c>
      <c r="D3095" s="9">
        <v>44817</v>
      </c>
      <c r="E3095" s="8" t="s">
        <v>2115</v>
      </c>
      <c r="F3095" s="8" t="s">
        <v>32</v>
      </c>
      <c r="G3095" s="8" t="s">
        <v>36</v>
      </c>
      <c r="H3095" s="8" t="s">
        <v>49</v>
      </c>
      <c r="I3095" s="8" t="s">
        <v>1777</v>
      </c>
      <c r="J3095" s="8">
        <v>129.93</v>
      </c>
      <c r="K3095" s="8">
        <v>3</v>
      </c>
      <c r="L3095" s="10">
        <v>12.99</v>
      </c>
    </row>
    <row r="3096" spans="1:12" x14ac:dyDescent="0.25">
      <c r="A3096" s="5" t="s">
        <v>1882</v>
      </c>
      <c r="B3096" s="5">
        <f>YEAR('Sales Data'!$D3096)</f>
        <v>2022</v>
      </c>
      <c r="C3096" s="5">
        <f>MONTH('Sales Data'!$D3096)</f>
        <v>9</v>
      </c>
      <c r="D3096" s="6">
        <v>44817</v>
      </c>
      <c r="E3096" s="5" t="s">
        <v>2115</v>
      </c>
      <c r="F3096" s="5" t="s">
        <v>32</v>
      </c>
      <c r="G3096" s="5" t="s">
        <v>13</v>
      </c>
      <c r="H3096" s="5" t="s">
        <v>14</v>
      </c>
      <c r="I3096" s="5" t="s">
        <v>749</v>
      </c>
      <c r="J3096" s="5">
        <v>69.930000000000007</v>
      </c>
      <c r="K3096" s="5">
        <v>7</v>
      </c>
      <c r="L3096" s="7">
        <v>31.47</v>
      </c>
    </row>
    <row r="3097" spans="1:12" x14ac:dyDescent="0.25">
      <c r="A3097" s="8" t="s">
        <v>1882</v>
      </c>
      <c r="B3097" s="8">
        <f>YEAR('Sales Data'!$D3097)</f>
        <v>2022</v>
      </c>
      <c r="C3097" s="8">
        <f>MONTH('Sales Data'!$D3097)</f>
        <v>9</v>
      </c>
      <c r="D3097" s="9">
        <v>44817</v>
      </c>
      <c r="E3097" s="8" t="s">
        <v>1007</v>
      </c>
      <c r="F3097" s="8" t="s">
        <v>17</v>
      </c>
      <c r="G3097" s="8" t="s">
        <v>13</v>
      </c>
      <c r="H3097" s="8" t="s">
        <v>65</v>
      </c>
      <c r="I3097" s="8" t="s">
        <v>66</v>
      </c>
      <c r="J3097" s="8">
        <v>7.82</v>
      </c>
      <c r="K3097" s="8">
        <v>1</v>
      </c>
      <c r="L3097" s="10">
        <v>2.93</v>
      </c>
    </row>
    <row r="3098" spans="1:12" x14ac:dyDescent="0.25">
      <c r="A3098" s="5" t="s">
        <v>1882</v>
      </c>
      <c r="B3098" s="5">
        <f>YEAR('Sales Data'!$D3098)</f>
        <v>2022</v>
      </c>
      <c r="C3098" s="5">
        <f>MONTH('Sales Data'!$D3098)</f>
        <v>9</v>
      </c>
      <c r="D3098" s="6">
        <v>44817</v>
      </c>
      <c r="E3098" s="5" t="s">
        <v>1007</v>
      </c>
      <c r="F3098" s="5" t="s">
        <v>17</v>
      </c>
      <c r="G3098" s="5" t="s">
        <v>36</v>
      </c>
      <c r="H3098" s="5" t="s">
        <v>37</v>
      </c>
      <c r="I3098" s="5" t="s">
        <v>1068</v>
      </c>
      <c r="J3098" s="5">
        <v>170.07</v>
      </c>
      <c r="K3098" s="5">
        <v>4</v>
      </c>
      <c r="L3098" s="7">
        <v>-12.15</v>
      </c>
    </row>
    <row r="3099" spans="1:12" x14ac:dyDescent="0.25">
      <c r="A3099" s="8" t="s">
        <v>1882</v>
      </c>
      <c r="B3099" s="8">
        <f>YEAR('Sales Data'!$D3099)</f>
        <v>2022</v>
      </c>
      <c r="C3099" s="8">
        <f>MONTH('Sales Data'!$D3099)</f>
        <v>9</v>
      </c>
      <c r="D3099" s="9">
        <v>44817</v>
      </c>
      <c r="E3099" s="8" t="s">
        <v>1530</v>
      </c>
      <c r="F3099" s="8" t="s">
        <v>247</v>
      </c>
      <c r="G3099" s="8" t="s">
        <v>13</v>
      </c>
      <c r="H3099" s="8" t="s">
        <v>22</v>
      </c>
      <c r="I3099" s="8" t="s">
        <v>2244</v>
      </c>
      <c r="J3099" s="8">
        <v>13.09</v>
      </c>
      <c r="K3099" s="8">
        <v>4</v>
      </c>
      <c r="L3099" s="10">
        <v>-10.039999999999999</v>
      </c>
    </row>
    <row r="3100" spans="1:12" x14ac:dyDescent="0.25">
      <c r="A3100" s="5" t="s">
        <v>1882</v>
      </c>
      <c r="B3100" s="5">
        <f>YEAR('Sales Data'!$D3100)</f>
        <v>2022</v>
      </c>
      <c r="C3100" s="5">
        <f>MONTH('Sales Data'!$D3100)</f>
        <v>9</v>
      </c>
      <c r="D3100" s="6">
        <v>44817</v>
      </c>
      <c r="E3100" s="5" t="s">
        <v>2245</v>
      </c>
      <c r="F3100" s="5" t="s">
        <v>29</v>
      </c>
      <c r="G3100" s="5" t="s">
        <v>36</v>
      </c>
      <c r="H3100" s="5" t="s">
        <v>49</v>
      </c>
      <c r="I3100" s="5" t="s">
        <v>2018</v>
      </c>
      <c r="J3100" s="5">
        <v>131.88</v>
      </c>
      <c r="K3100" s="5">
        <v>7</v>
      </c>
      <c r="L3100" s="7">
        <v>55.39</v>
      </c>
    </row>
    <row r="3101" spans="1:12" x14ac:dyDescent="0.25">
      <c r="A3101" s="8" t="s">
        <v>1882</v>
      </c>
      <c r="B3101" s="8">
        <f>YEAR('Sales Data'!$D3101)</f>
        <v>2022</v>
      </c>
      <c r="C3101" s="8">
        <f>MONTH('Sales Data'!$D3101)</f>
        <v>9</v>
      </c>
      <c r="D3101" s="9">
        <v>44817</v>
      </c>
      <c r="E3101" s="8" t="s">
        <v>2245</v>
      </c>
      <c r="F3101" s="8" t="s">
        <v>29</v>
      </c>
      <c r="G3101" s="8" t="s">
        <v>13</v>
      </c>
      <c r="H3101" s="8" t="s">
        <v>22</v>
      </c>
      <c r="I3101" s="8" t="s">
        <v>581</v>
      </c>
      <c r="J3101" s="8">
        <v>25.03</v>
      </c>
      <c r="K3101" s="8">
        <v>3</v>
      </c>
      <c r="L3101" s="10">
        <v>7.82</v>
      </c>
    </row>
    <row r="3102" spans="1:12" x14ac:dyDescent="0.25">
      <c r="A3102" s="5" t="s">
        <v>1882</v>
      </c>
      <c r="B3102" s="5">
        <f>YEAR('Sales Data'!$D3102)</f>
        <v>2022</v>
      </c>
      <c r="C3102" s="5">
        <f>MONTH('Sales Data'!$D3102)</f>
        <v>9</v>
      </c>
      <c r="D3102" s="6">
        <v>44817</v>
      </c>
      <c r="E3102" s="5" t="s">
        <v>2245</v>
      </c>
      <c r="F3102" s="5" t="s">
        <v>29</v>
      </c>
      <c r="G3102" s="5" t="s">
        <v>36</v>
      </c>
      <c r="H3102" s="5" t="s">
        <v>37</v>
      </c>
      <c r="I3102" s="5" t="s">
        <v>920</v>
      </c>
      <c r="J3102" s="5">
        <v>717.72</v>
      </c>
      <c r="K3102" s="5">
        <v>3</v>
      </c>
      <c r="L3102" s="7">
        <v>71.77</v>
      </c>
    </row>
    <row r="3103" spans="1:12" x14ac:dyDescent="0.25">
      <c r="A3103" s="8" t="s">
        <v>1882</v>
      </c>
      <c r="B3103" s="8">
        <f>YEAR('Sales Data'!$D3103)</f>
        <v>2022</v>
      </c>
      <c r="C3103" s="8">
        <f>MONTH('Sales Data'!$D3103)</f>
        <v>9</v>
      </c>
      <c r="D3103" s="9">
        <v>44817</v>
      </c>
      <c r="E3103" s="8" t="s">
        <v>2245</v>
      </c>
      <c r="F3103" s="8" t="s">
        <v>29</v>
      </c>
      <c r="G3103" s="8" t="s">
        <v>36</v>
      </c>
      <c r="H3103" s="8" t="s">
        <v>49</v>
      </c>
      <c r="I3103" s="8" t="s">
        <v>1641</v>
      </c>
      <c r="J3103" s="8">
        <v>207.35</v>
      </c>
      <c r="K3103" s="8">
        <v>5</v>
      </c>
      <c r="L3103" s="10">
        <v>24.88</v>
      </c>
    </row>
    <row r="3104" spans="1:12" x14ac:dyDescent="0.25">
      <c r="A3104" s="5" t="s">
        <v>1882</v>
      </c>
      <c r="B3104" s="5">
        <f>YEAR('Sales Data'!$D3104)</f>
        <v>2022</v>
      </c>
      <c r="C3104" s="5">
        <f>MONTH('Sales Data'!$D3104)</f>
        <v>9</v>
      </c>
      <c r="D3104" s="6">
        <v>44817</v>
      </c>
      <c r="E3104" s="5" t="s">
        <v>2245</v>
      </c>
      <c r="F3104" s="5" t="s">
        <v>29</v>
      </c>
      <c r="G3104" s="5" t="s">
        <v>36</v>
      </c>
      <c r="H3104" s="5" t="s">
        <v>49</v>
      </c>
      <c r="I3104" s="5" t="s">
        <v>1022</v>
      </c>
      <c r="J3104" s="5">
        <v>44.67</v>
      </c>
      <c r="K3104" s="5">
        <v>3</v>
      </c>
      <c r="L3104" s="7">
        <v>12.06</v>
      </c>
    </row>
    <row r="3105" spans="1:12" x14ac:dyDescent="0.25">
      <c r="A3105" s="8" t="s">
        <v>1882</v>
      </c>
      <c r="B3105" s="8">
        <f>YEAR('Sales Data'!$D3105)</f>
        <v>2022</v>
      </c>
      <c r="C3105" s="8">
        <f>MONTH('Sales Data'!$D3105)</f>
        <v>9</v>
      </c>
      <c r="D3105" s="9">
        <v>44817</v>
      </c>
      <c r="E3105" s="8" t="s">
        <v>2245</v>
      </c>
      <c r="F3105" s="8" t="s">
        <v>29</v>
      </c>
      <c r="G3105" s="8" t="s">
        <v>13</v>
      </c>
      <c r="H3105" s="8" t="s">
        <v>14</v>
      </c>
      <c r="I3105" s="8" t="s">
        <v>2246</v>
      </c>
      <c r="J3105" s="8">
        <v>209.7</v>
      </c>
      <c r="K3105" s="8">
        <v>2</v>
      </c>
      <c r="L3105" s="10">
        <v>100.66</v>
      </c>
    </row>
    <row r="3106" spans="1:12" x14ac:dyDescent="0.25">
      <c r="A3106" s="5" t="s">
        <v>1882</v>
      </c>
      <c r="B3106" s="5">
        <f>YEAR('Sales Data'!$D3106)</f>
        <v>2022</v>
      </c>
      <c r="C3106" s="5">
        <f>MONTH('Sales Data'!$D3106)</f>
        <v>9</v>
      </c>
      <c r="D3106" s="6">
        <v>44818</v>
      </c>
      <c r="E3106" s="5" t="s">
        <v>385</v>
      </c>
      <c r="F3106" s="5" t="s">
        <v>298</v>
      </c>
      <c r="G3106" s="5" t="s">
        <v>36</v>
      </c>
      <c r="H3106" s="5" t="s">
        <v>147</v>
      </c>
      <c r="I3106" s="5" t="s">
        <v>1498</v>
      </c>
      <c r="J3106" s="5">
        <v>912.75</v>
      </c>
      <c r="K3106" s="5">
        <v>5</v>
      </c>
      <c r="L3106" s="7">
        <v>118.66</v>
      </c>
    </row>
    <row r="3107" spans="1:12" x14ac:dyDescent="0.25">
      <c r="A3107" s="8" t="s">
        <v>1882</v>
      </c>
      <c r="B3107" s="8">
        <f>YEAR('Sales Data'!$D3107)</f>
        <v>2022</v>
      </c>
      <c r="C3107" s="8">
        <f>MONTH('Sales Data'!$D3107)</f>
        <v>9</v>
      </c>
      <c r="D3107" s="9">
        <v>44818</v>
      </c>
      <c r="E3107" s="8" t="s">
        <v>1251</v>
      </c>
      <c r="F3107" s="8" t="s">
        <v>29</v>
      </c>
      <c r="G3107" s="8" t="s">
        <v>36</v>
      </c>
      <c r="H3107" s="8" t="s">
        <v>147</v>
      </c>
      <c r="I3107" s="8" t="s">
        <v>730</v>
      </c>
      <c r="J3107" s="8">
        <v>170.14</v>
      </c>
      <c r="K3107" s="8">
        <v>3</v>
      </c>
      <c r="L3107" s="10">
        <v>-8.51</v>
      </c>
    </row>
    <row r="3108" spans="1:12" x14ac:dyDescent="0.25">
      <c r="A3108" s="5" t="s">
        <v>1882</v>
      </c>
      <c r="B3108" s="5">
        <f>YEAR('Sales Data'!$D3108)</f>
        <v>2022</v>
      </c>
      <c r="C3108" s="5">
        <f>MONTH('Sales Data'!$D3108)</f>
        <v>9</v>
      </c>
      <c r="D3108" s="6">
        <v>44818</v>
      </c>
      <c r="E3108" s="5" t="s">
        <v>1951</v>
      </c>
      <c r="F3108" s="5" t="s">
        <v>72</v>
      </c>
      <c r="G3108" s="5" t="s">
        <v>13</v>
      </c>
      <c r="H3108" s="5" t="s">
        <v>20</v>
      </c>
      <c r="I3108" s="5" t="s">
        <v>731</v>
      </c>
      <c r="J3108" s="5">
        <v>269.49</v>
      </c>
      <c r="K3108" s="5">
        <v>3</v>
      </c>
      <c r="L3108" s="7">
        <v>5.39</v>
      </c>
    </row>
    <row r="3109" spans="1:12" x14ac:dyDescent="0.25">
      <c r="A3109" s="8" t="s">
        <v>1882</v>
      </c>
      <c r="B3109" s="8">
        <f>YEAR('Sales Data'!$D3109)</f>
        <v>2022</v>
      </c>
      <c r="C3109" s="8">
        <f>MONTH('Sales Data'!$D3109)</f>
        <v>9</v>
      </c>
      <c r="D3109" s="9">
        <v>44818</v>
      </c>
      <c r="E3109" s="8" t="s">
        <v>368</v>
      </c>
      <c r="F3109" s="8" t="s">
        <v>151</v>
      </c>
      <c r="G3109" s="8" t="s">
        <v>13</v>
      </c>
      <c r="H3109" s="8" t="s">
        <v>20</v>
      </c>
      <c r="I3109" s="8" t="s">
        <v>376</v>
      </c>
      <c r="J3109" s="8">
        <v>991.2</v>
      </c>
      <c r="K3109" s="8">
        <v>6</v>
      </c>
      <c r="L3109" s="10">
        <v>257.70999999999998</v>
      </c>
    </row>
    <row r="3110" spans="1:12" x14ac:dyDescent="0.25">
      <c r="A3110" s="5" t="s">
        <v>1882</v>
      </c>
      <c r="B3110" s="5">
        <f>YEAR('Sales Data'!$D3110)</f>
        <v>2022</v>
      </c>
      <c r="C3110" s="5">
        <f>MONTH('Sales Data'!$D3110)</f>
        <v>9</v>
      </c>
      <c r="D3110" s="6">
        <v>44818</v>
      </c>
      <c r="E3110" s="5" t="s">
        <v>368</v>
      </c>
      <c r="F3110" s="5" t="s">
        <v>151</v>
      </c>
      <c r="G3110" s="5" t="s">
        <v>41</v>
      </c>
      <c r="H3110" s="5" t="s">
        <v>605</v>
      </c>
      <c r="I3110" s="5" t="s">
        <v>1091</v>
      </c>
      <c r="J3110" s="5">
        <v>879.98</v>
      </c>
      <c r="K3110" s="5">
        <v>2</v>
      </c>
      <c r="L3110" s="7">
        <v>329.99</v>
      </c>
    </row>
    <row r="3111" spans="1:12" x14ac:dyDescent="0.25">
      <c r="A3111" s="8" t="s">
        <v>1882</v>
      </c>
      <c r="B3111" s="8">
        <f>YEAR('Sales Data'!$D3111)</f>
        <v>2022</v>
      </c>
      <c r="C3111" s="8">
        <f>MONTH('Sales Data'!$D3111)</f>
        <v>9</v>
      </c>
      <c r="D3111" s="9">
        <v>44818</v>
      </c>
      <c r="E3111" s="8" t="s">
        <v>368</v>
      </c>
      <c r="F3111" s="8" t="s">
        <v>151</v>
      </c>
      <c r="G3111" s="8" t="s">
        <v>13</v>
      </c>
      <c r="H3111" s="8" t="s">
        <v>22</v>
      </c>
      <c r="I3111" s="8" t="s">
        <v>207</v>
      </c>
      <c r="J3111" s="8">
        <v>12.96</v>
      </c>
      <c r="K3111" s="8">
        <v>9</v>
      </c>
      <c r="L3111" s="10">
        <v>4.54</v>
      </c>
    </row>
    <row r="3112" spans="1:12" x14ac:dyDescent="0.25">
      <c r="A3112" s="5" t="s">
        <v>1882</v>
      </c>
      <c r="B3112" s="5">
        <f>YEAR('Sales Data'!$D3112)</f>
        <v>2022</v>
      </c>
      <c r="C3112" s="5">
        <f>MONTH('Sales Data'!$D3112)</f>
        <v>9</v>
      </c>
      <c r="D3112" s="6">
        <v>44818</v>
      </c>
      <c r="E3112" s="5" t="s">
        <v>2177</v>
      </c>
      <c r="F3112" s="5" t="s">
        <v>397</v>
      </c>
      <c r="G3112" s="5" t="s">
        <v>13</v>
      </c>
      <c r="H3112" s="5" t="s">
        <v>22</v>
      </c>
      <c r="I3112" s="5" t="s">
        <v>1282</v>
      </c>
      <c r="J3112" s="5">
        <v>25.9</v>
      </c>
      <c r="K3112" s="5">
        <v>5</v>
      </c>
      <c r="L3112" s="7">
        <v>12.69</v>
      </c>
    </row>
    <row r="3113" spans="1:12" x14ac:dyDescent="0.25">
      <c r="A3113" s="8" t="s">
        <v>1882</v>
      </c>
      <c r="B3113" s="8">
        <f>YEAR('Sales Data'!$D3113)</f>
        <v>2022</v>
      </c>
      <c r="C3113" s="8">
        <f>MONTH('Sales Data'!$D3113)</f>
        <v>9</v>
      </c>
      <c r="D3113" s="9">
        <v>44819</v>
      </c>
      <c r="E3113" s="8" t="s">
        <v>1698</v>
      </c>
      <c r="F3113" s="8" t="s">
        <v>125</v>
      </c>
      <c r="G3113" s="8" t="s">
        <v>13</v>
      </c>
      <c r="H3113" s="8" t="s">
        <v>14</v>
      </c>
      <c r="I3113" s="8" t="s">
        <v>1098</v>
      </c>
      <c r="J3113" s="8">
        <v>15.55</v>
      </c>
      <c r="K3113" s="8">
        <v>3</v>
      </c>
      <c r="L3113" s="10">
        <v>5.44</v>
      </c>
    </row>
    <row r="3114" spans="1:12" x14ac:dyDescent="0.25">
      <c r="A3114" s="5" t="s">
        <v>1882</v>
      </c>
      <c r="B3114" s="5">
        <f>YEAR('Sales Data'!$D3114)</f>
        <v>2022</v>
      </c>
      <c r="C3114" s="5">
        <f>MONTH('Sales Data'!$D3114)</f>
        <v>9</v>
      </c>
      <c r="D3114" s="6">
        <v>44819</v>
      </c>
      <c r="E3114" s="5" t="s">
        <v>1698</v>
      </c>
      <c r="F3114" s="5" t="s">
        <v>125</v>
      </c>
      <c r="G3114" s="5" t="s">
        <v>36</v>
      </c>
      <c r="H3114" s="5" t="s">
        <v>49</v>
      </c>
      <c r="I3114" s="5" t="s">
        <v>119</v>
      </c>
      <c r="J3114" s="5">
        <v>15.71</v>
      </c>
      <c r="K3114" s="5">
        <v>4</v>
      </c>
      <c r="L3114" s="7">
        <v>2.5499999999999998</v>
      </c>
    </row>
    <row r="3115" spans="1:12" x14ac:dyDescent="0.25">
      <c r="A3115" s="8" t="s">
        <v>1882</v>
      </c>
      <c r="B3115" s="8">
        <f>YEAR('Sales Data'!$D3115)</f>
        <v>2022</v>
      </c>
      <c r="C3115" s="8">
        <f>MONTH('Sales Data'!$D3115)</f>
        <v>9</v>
      </c>
      <c r="D3115" s="9">
        <v>44819</v>
      </c>
      <c r="E3115" s="8" t="s">
        <v>1698</v>
      </c>
      <c r="F3115" s="8" t="s">
        <v>125</v>
      </c>
      <c r="G3115" s="8" t="s">
        <v>13</v>
      </c>
      <c r="H3115" s="8" t="s">
        <v>20</v>
      </c>
      <c r="I3115" s="8" t="s">
        <v>1333</v>
      </c>
      <c r="J3115" s="8">
        <v>24.67</v>
      </c>
      <c r="K3115" s="8">
        <v>2</v>
      </c>
      <c r="L3115" s="10">
        <v>2.16</v>
      </c>
    </row>
    <row r="3116" spans="1:12" x14ac:dyDescent="0.25">
      <c r="A3116" s="5" t="s">
        <v>1882</v>
      </c>
      <c r="B3116" s="5">
        <f>YEAR('Sales Data'!$D3116)</f>
        <v>2022</v>
      </c>
      <c r="C3116" s="5">
        <f>MONTH('Sales Data'!$D3116)</f>
        <v>9</v>
      </c>
      <c r="D3116" s="6">
        <v>44819</v>
      </c>
      <c r="E3116" s="5" t="s">
        <v>1698</v>
      </c>
      <c r="F3116" s="5" t="s">
        <v>125</v>
      </c>
      <c r="G3116" s="5" t="s">
        <v>36</v>
      </c>
      <c r="H3116" s="5" t="s">
        <v>49</v>
      </c>
      <c r="I3116" s="5" t="s">
        <v>2043</v>
      </c>
      <c r="J3116" s="5">
        <v>55.97</v>
      </c>
      <c r="K3116" s="5">
        <v>1</v>
      </c>
      <c r="L3116" s="7">
        <v>-2.1</v>
      </c>
    </row>
    <row r="3117" spans="1:12" x14ac:dyDescent="0.25">
      <c r="A3117" s="8" t="s">
        <v>1882</v>
      </c>
      <c r="B3117" s="8">
        <f>YEAR('Sales Data'!$D3117)</f>
        <v>2022</v>
      </c>
      <c r="C3117" s="8">
        <f>MONTH('Sales Data'!$D3117)</f>
        <v>9</v>
      </c>
      <c r="D3117" s="9">
        <v>44819</v>
      </c>
      <c r="E3117" s="8" t="s">
        <v>632</v>
      </c>
      <c r="F3117" s="8" t="s">
        <v>131</v>
      </c>
      <c r="G3117" s="8" t="s">
        <v>13</v>
      </c>
      <c r="H3117" s="8" t="s">
        <v>20</v>
      </c>
      <c r="I3117" s="8" t="s">
        <v>70</v>
      </c>
      <c r="J3117" s="8">
        <v>190.86</v>
      </c>
      <c r="K3117" s="8">
        <v>2</v>
      </c>
      <c r="L3117" s="10">
        <v>11.45</v>
      </c>
    </row>
    <row r="3118" spans="1:12" x14ac:dyDescent="0.25">
      <c r="A3118" s="5" t="s">
        <v>1882</v>
      </c>
      <c r="B3118" s="5">
        <f>YEAR('Sales Data'!$D3118)</f>
        <v>2022</v>
      </c>
      <c r="C3118" s="5">
        <f>MONTH('Sales Data'!$D3118)</f>
        <v>9</v>
      </c>
      <c r="D3118" s="6">
        <v>44819</v>
      </c>
      <c r="E3118" s="5" t="s">
        <v>632</v>
      </c>
      <c r="F3118" s="5" t="s">
        <v>131</v>
      </c>
      <c r="G3118" s="5" t="s">
        <v>13</v>
      </c>
      <c r="H3118" s="5" t="s">
        <v>26</v>
      </c>
      <c r="I3118" s="5" t="s">
        <v>2236</v>
      </c>
      <c r="J3118" s="5">
        <v>24.32</v>
      </c>
      <c r="K3118" s="5">
        <v>8</v>
      </c>
      <c r="L3118" s="7">
        <v>8.27</v>
      </c>
    </row>
    <row r="3119" spans="1:12" x14ac:dyDescent="0.25">
      <c r="A3119" s="8" t="s">
        <v>1882</v>
      </c>
      <c r="B3119" s="8">
        <f>YEAR('Sales Data'!$D3119)</f>
        <v>2022</v>
      </c>
      <c r="C3119" s="8">
        <f>MONTH('Sales Data'!$D3119)</f>
        <v>9</v>
      </c>
      <c r="D3119" s="9">
        <v>44819</v>
      </c>
      <c r="E3119" s="8" t="s">
        <v>2247</v>
      </c>
      <c r="F3119" s="8" t="s">
        <v>151</v>
      </c>
      <c r="G3119" s="8" t="s">
        <v>13</v>
      </c>
      <c r="H3119" s="8" t="s">
        <v>22</v>
      </c>
      <c r="I3119" s="8" t="s">
        <v>2078</v>
      </c>
      <c r="J3119" s="8">
        <v>79.87</v>
      </c>
      <c r="K3119" s="8">
        <v>3</v>
      </c>
      <c r="L3119" s="10">
        <v>29.95</v>
      </c>
    </row>
    <row r="3120" spans="1:12" x14ac:dyDescent="0.25">
      <c r="A3120" s="5" t="s">
        <v>1882</v>
      </c>
      <c r="B3120" s="5">
        <f>YEAR('Sales Data'!$D3120)</f>
        <v>2022</v>
      </c>
      <c r="C3120" s="5">
        <f>MONTH('Sales Data'!$D3120)</f>
        <v>9</v>
      </c>
      <c r="D3120" s="6">
        <v>44819</v>
      </c>
      <c r="E3120" s="5" t="s">
        <v>2247</v>
      </c>
      <c r="F3120" s="5" t="s">
        <v>151</v>
      </c>
      <c r="G3120" s="5" t="s">
        <v>36</v>
      </c>
      <c r="H3120" s="5" t="s">
        <v>76</v>
      </c>
      <c r="I3120" s="5" t="s">
        <v>2164</v>
      </c>
      <c r="J3120" s="5">
        <v>46.38</v>
      </c>
      <c r="K3120" s="5">
        <v>1</v>
      </c>
      <c r="L3120" s="7">
        <v>1.1599999999999999</v>
      </c>
    </row>
    <row r="3121" spans="1:12" x14ac:dyDescent="0.25">
      <c r="A3121" s="8" t="s">
        <v>1882</v>
      </c>
      <c r="B3121" s="8">
        <f>YEAR('Sales Data'!$D3121)</f>
        <v>2022</v>
      </c>
      <c r="C3121" s="8">
        <f>MONTH('Sales Data'!$D3121)</f>
        <v>9</v>
      </c>
      <c r="D3121" s="9">
        <v>44819</v>
      </c>
      <c r="E3121" s="8" t="s">
        <v>2247</v>
      </c>
      <c r="F3121" s="8" t="s">
        <v>151</v>
      </c>
      <c r="G3121" s="8" t="s">
        <v>13</v>
      </c>
      <c r="H3121" s="8" t="s">
        <v>14</v>
      </c>
      <c r="I3121" s="8" t="s">
        <v>330</v>
      </c>
      <c r="J3121" s="8">
        <v>12.96</v>
      </c>
      <c r="K3121" s="8">
        <v>2</v>
      </c>
      <c r="L3121" s="10">
        <v>6.22</v>
      </c>
    </row>
    <row r="3122" spans="1:12" x14ac:dyDescent="0.25">
      <c r="A3122" s="5" t="s">
        <v>1882</v>
      </c>
      <c r="B3122" s="5">
        <f>YEAR('Sales Data'!$D3122)</f>
        <v>2022</v>
      </c>
      <c r="C3122" s="5">
        <f>MONTH('Sales Data'!$D3122)</f>
        <v>9</v>
      </c>
      <c r="D3122" s="6">
        <v>44819</v>
      </c>
      <c r="E3122" s="5" t="s">
        <v>850</v>
      </c>
      <c r="F3122" s="5" t="s">
        <v>490</v>
      </c>
      <c r="G3122" s="5" t="s">
        <v>36</v>
      </c>
      <c r="H3122" s="5" t="s">
        <v>147</v>
      </c>
      <c r="I3122" s="5" t="s">
        <v>1191</v>
      </c>
      <c r="J3122" s="5">
        <v>801.96</v>
      </c>
      <c r="K3122" s="5">
        <v>2</v>
      </c>
      <c r="L3122" s="7">
        <v>200.49</v>
      </c>
    </row>
    <row r="3123" spans="1:12" x14ac:dyDescent="0.25">
      <c r="A3123" s="8" t="s">
        <v>1882</v>
      </c>
      <c r="B3123" s="8">
        <f>YEAR('Sales Data'!$D3123)</f>
        <v>2022</v>
      </c>
      <c r="C3123" s="8">
        <f>MONTH('Sales Data'!$D3123)</f>
        <v>9</v>
      </c>
      <c r="D3123" s="9">
        <v>44819</v>
      </c>
      <c r="E3123" s="8" t="s">
        <v>850</v>
      </c>
      <c r="F3123" s="8" t="s">
        <v>490</v>
      </c>
      <c r="G3123" s="8" t="s">
        <v>41</v>
      </c>
      <c r="H3123" s="8" t="s">
        <v>42</v>
      </c>
      <c r="I3123" s="8" t="s">
        <v>2248</v>
      </c>
      <c r="J3123" s="8">
        <v>59.97</v>
      </c>
      <c r="K3123" s="8">
        <v>3</v>
      </c>
      <c r="L3123" s="10">
        <v>0</v>
      </c>
    </row>
    <row r="3124" spans="1:12" x14ac:dyDescent="0.25">
      <c r="A3124" s="5" t="s">
        <v>1882</v>
      </c>
      <c r="B3124" s="5">
        <f>YEAR('Sales Data'!$D3124)</f>
        <v>2022</v>
      </c>
      <c r="C3124" s="5">
        <f>MONTH('Sales Data'!$D3124)</f>
        <v>9</v>
      </c>
      <c r="D3124" s="6">
        <v>44819</v>
      </c>
      <c r="E3124" s="5" t="s">
        <v>850</v>
      </c>
      <c r="F3124" s="5" t="s">
        <v>490</v>
      </c>
      <c r="G3124" s="5" t="s">
        <v>36</v>
      </c>
      <c r="H3124" s="5" t="s">
        <v>37</v>
      </c>
      <c r="I3124" s="5" t="s">
        <v>2162</v>
      </c>
      <c r="J3124" s="5">
        <v>1056.8599999999999</v>
      </c>
      <c r="K3124" s="5">
        <v>7</v>
      </c>
      <c r="L3124" s="7">
        <v>306.49</v>
      </c>
    </row>
    <row r="3125" spans="1:12" x14ac:dyDescent="0.25">
      <c r="A3125" s="8" t="s">
        <v>1882</v>
      </c>
      <c r="B3125" s="8">
        <f>YEAR('Sales Data'!$D3125)</f>
        <v>2022</v>
      </c>
      <c r="C3125" s="8">
        <f>MONTH('Sales Data'!$D3125)</f>
        <v>9</v>
      </c>
      <c r="D3125" s="9">
        <v>44819</v>
      </c>
      <c r="E3125" s="8" t="s">
        <v>2249</v>
      </c>
      <c r="F3125" s="8" t="s">
        <v>25</v>
      </c>
      <c r="G3125" s="8" t="s">
        <v>13</v>
      </c>
      <c r="H3125" s="8" t="s">
        <v>22</v>
      </c>
      <c r="I3125" s="8" t="s">
        <v>931</v>
      </c>
      <c r="J3125" s="8">
        <v>3.58</v>
      </c>
      <c r="K3125" s="8">
        <v>4</v>
      </c>
      <c r="L3125" s="10">
        <v>-2.86</v>
      </c>
    </row>
    <row r="3126" spans="1:12" x14ac:dyDescent="0.25">
      <c r="A3126" s="5" t="s">
        <v>1882</v>
      </c>
      <c r="B3126" s="5">
        <f>YEAR('Sales Data'!$D3126)</f>
        <v>2022</v>
      </c>
      <c r="C3126" s="5">
        <f>MONTH('Sales Data'!$D3126)</f>
        <v>9</v>
      </c>
      <c r="D3126" s="6">
        <v>44819</v>
      </c>
      <c r="E3126" s="5" t="s">
        <v>2249</v>
      </c>
      <c r="F3126" s="5" t="s">
        <v>25</v>
      </c>
      <c r="G3126" s="5" t="s">
        <v>13</v>
      </c>
      <c r="H3126" s="5" t="s">
        <v>20</v>
      </c>
      <c r="I3126" s="5" t="s">
        <v>910</v>
      </c>
      <c r="J3126" s="5">
        <v>147.18</v>
      </c>
      <c r="K3126" s="5">
        <v>2</v>
      </c>
      <c r="L3126" s="7">
        <v>-29.44</v>
      </c>
    </row>
    <row r="3127" spans="1:12" x14ac:dyDescent="0.25">
      <c r="A3127" s="8" t="s">
        <v>1882</v>
      </c>
      <c r="B3127" s="8">
        <f>YEAR('Sales Data'!$D3127)</f>
        <v>2022</v>
      </c>
      <c r="C3127" s="8">
        <f>MONTH('Sales Data'!$D3127)</f>
        <v>9</v>
      </c>
      <c r="D3127" s="9">
        <v>44820</v>
      </c>
      <c r="E3127" s="8" t="s">
        <v>158</v>
      </c>
      <c r="F3127" s="8" t="s">
        <v>57</v>
      </c>
      <c r="G3127" s="8" t="s">
        <v>13</v>
      </c>
      <c r="H3127" s="8" t="s">
        <v>65</v>
      </c>
      <c r="I3127" s="8" t="s">
        <v>66</v>
      </c>
      <c r="J3127" s="8">
        <v>31.12</v>
      </c>
      <c r="K3127" s="8">
        <v>4</v>
      </c>
      <c r="L3127" s="10">
        <v>14.63</v>
      </c>
    </row>
    <row r="3128" spans="1:12" x14ac:dyDescent="0.25">
      <c r="A3128" s="5" t="s">
        <v>1882</v>
      </c>
      <c r="B3128" s="5">
        <f>YEAR('Sales Data'!$D3128)</f>
        <v>2022</v>
      </c>
      <c r="C3128" s="5">
        <f>MONTH('Sales Data'!$D3128)</f>
        <v>9</v>
      </c>
      <c r="D3128" s="6">
        <v>44821</v>
      </c>
      <c r="E3128" s="5" t="s">
        <v>1479</v>
      </c>
      <c r="F3128" s="5" t="s">
        <v>25</v>
      </c>
      <c r="G3128" s="5" t="s">
        <v>36</v>
      </c>
      <c r="H3128" s="5" t="s">
        <v>76</v>
      </c>
      <c r="I3128" s="5" t="s">
        <v>2250</v>
      </c>
      <c r="J3128" s="5">
        <v>3083.43</v>
      </c>
      <c r="K3128" s="5">
        <v>7</v>
      </c>
      <c r="L3128" s="7">
        <v>-1665.05</v>
      </c>
    </row>
    <row r="3129" spans="1:12" x14ac:dyDescent="0.25">
      <c r="A3129" s="8" t="s">
        <v>1882</v>
      </c>
      <c r="B3129" s="8">
        <f>YEAR('Sales Data'!$D3129)</f>
        <v>2022</v>
      </c>
      <c r="C3129" s="8">
        <f>MONTH('Sales Data'!$D3129)</f>
        <v>9</v>
      </c>
      <c r="D3129" s="9">
        <v>44821</v>
      </c>
      <c r="E3129" s="8" t="s">
        <v>1479</v>
      </c>
      <c r="F3129" s="8" t="s">
        <v>25</v>
      </c>
      <c r="G3129" s="8" t="s">
        <v>13</v>
      </c>
      <c r="H3129" s="8" t="s">
        <v>22</v>
      </c>
      <c r="I3129" s="8" t="s">
        <v>1230</v>
      </c>
      <c r="J3129" s="8">
        <v>9.6199999999999992</v>
      </c>
      <c r="K3129" s="8">
        <v>2</v>
      </c>
      <c r="L3129" s="10">
        <v>-7.05</v>
      </c>
    </row>
    <row r="3130" spans="1:12" x14ac:dyDescent="0.25">
      <c r="A3130" s="5" t="s">
        <v>1882</v>
      </c>
      <c r="B3130" s="5">
        <f>YEAR('Sales Data'!$D3130)</f>
        <v>2022</v>
      </c>
      <c r="C3130" s="5">
        <f>MONTH('Sales Data'!$D3130)</f>
        <v>9</v>
      </c>
      <c r="D3130" s="6">
        <v>44821</v>
      </c>
      <c r="E3130" s="5" t="s">
        <v>1479</v>
      </c>
      <c r="F3130" s="5" t="s">
        <v>25</v>
      </c>
      <c r="G3130" s="5" t="s">
        <v>36</v>
      </c>
      <c r="H3130" s="5" t="s">
        <v>49</v>
      </c>
      <c r="I3130" s="5" t="s">
        <v>2156</v>
      </c>
      <c r="J3130" s="5">
        <v>124.2</v>
      </c>
      <c r="K3130" s="5">
        <v>3</v>
      </c>
      <c r="L3130" s="7">
        <v>15.53</v>
      </c>
    </row>
    <row r="3131" spans="1:12" x14ac:dyDescent="0.25">
      <c r="A3131" s="8" t="s">
        <v>1882</v>
      </c>
      <c r="B3131" s="8">
        <f>YEAR('Sales Data'!$D3131)</f>
        <v>2022</v>
      </c>
      <c r="C3131" s="8">
        <f>MONTH('Sales Data'!$D3131)</f>
        <v>9</v>
      </c>
      <c r="D3131" s="9">
        <v>44821</v>
      </c>
      <c r="E3131" s="8" t="s">
        <v>1479</v>
      </c>
      <c r="F3131" s="8" t="s">
        <v>25</v>
      </c>
      <c r="G3131" s="8" t="s">
        <v>13</v>
      </c>
      <c r="H3131" s="8" t="s">
        <v>65</v>
      </c>
      <c r="I3131" s="8" t="s">
        <v>398</v>
      </c>
      <c r="J3131" s="8">
        <v>3.26</v>
      </c>
      <c r="K3131" s="8">
        <v>2</v>
      </c>
      <c r="L3131" s="10">
        <v>1.1000000000000001</v>
      </c>
    </row>
    <row r="3132" spans="1:12" x14ac:dyDescent="0.25">
      <c r="A3132" s="5" t="s">
        <v>1882</v>
      </c>
      <c r="B3132" s="5">
        <f>YEAR('Sales Data'!$D3132)</f>
        <v>2022</v>
      </c>
      <c r="C3132" s="5">
        <f>MONTH('Sales Data'!$D3132)</f>
        <v>9</v>
      </c>
      <c r="D3132" s="6">
        <v>44821</v>
      </c>
      <c r="E3132" s="5" t="s">
        <v>1479</v>
      </c>
      <c r="F3132" s="5" t="s">
        <v>25</v>
      </c>
      <c r="G3132" s="5" t="s">
        <v>13</v>
      </c>
      <c r="H3132" s="5" t="s">
        <v>26</v>
      </c>
      <c r="I3132" s="5" t="s">
        <v>1203</v>
      </c>
      <c r="J3132" s="5">
        <v>86.3</v>
      </c>
      <c r="K3132" s="5">
        <v>6</v>
      </c>
      <c r="L3132" s="7">
        <v>9.7100000000000009</v>
      </c>
    </row>
    <row r="3133" spans="1:12" x14ac:dyDescent="0.25">
      <c r="A3133" s="8" t="s">
        <v>1882</v>
      </c>
      <c r="B3133" s="8">
        <f>YEAR('Sales Data'!$D3133)</f>
        <v>2022</v>
      </c>
      <c r="C3133" s="8">
        <f>MONTH('Sales Data'!$D3133)</f>
        <v>9</v>
      </c>
      <c r="D3133" s="9">
        <v>44821</v>
      </c>
      <c r="E3133" s="8" t="s">
        <v>1479</v>
      </c>
      <c r="F3133" s="8" t="s">
        <v>25</v>
      </c>
      <c r="G3133" s="8" t="s">
        <v>13</v>
      </c>
      <c r="H3133" s="8" t="s">
        <v>22</v>
      </c>
      <c r="I3133" s="8" t="s">
        <v>577</v>
      </c>
      <c r="J3133" s="8">
        <v>6.86</v>
      </c>
      <c r="K3133" s="8">
        <v>6</v>
      </c>
      <c r="L3133" s="10">
        <v>-5.72</v>
      </c>
    </row>
    <row r="3134" spans="1:12" x14ac:dyDescent="0.25">
      <c r="A3134" s="5" t="s">
        <v>1882</v>
      </c>
      <c r="B3134" s="5">
        <f>YEAR('Sales Data'!$D3134)</f>
        <v>2022</v>
      </c>
      <c r="C3134" s="5">
        <f>MONTH('Sales Data'!$D3134)</f>
        <v>9</v>
      </c>
      <c r="D3134" s="6">
        <v>44821</v>
      </c>
      <c r="E3134" s="5" t="s">
        <v>1479</v>
      </c>
      <c r="F3134" s="5" t="s">
        <v>25</v>
      </c>
      <c r="G3134" s="5" t="s">
        <v>13</v>
      </c>
      <c r="H3134" s="5" t="s">
        <v>26</v>
      </c>
      <c r="I3134" s="5" t="s">
        <v>1532</v>
      </c>
      <c r="J3134" s="5">
        <v>15.76</v>
      </c>
      <c r="K3134" s="5">
        <v>2</v>
      </c>
      <c r="L3134" s="7">
        <v>3.55</v>
      </c>
    </row>
    <row r="3135" spans="1:12" x14ac:dyDescent="0.25">
      <c r="A3135" s="8" t="s">
        <v>1882</v>
      </c>
      <c r="B3135" s="8">
        <f>YEAR('Sales Data'!$D3135)</f>
        <v>2022</v>
      </c>
      <c r="C3135" s="8">
        <f>MONTH('Sales Data'!$D3135)</f>
        <v>9</v>
      </c>
      <c r="D3135" s="9">
        <v>44821</v>
      </c>
      <c r="E3135" s="8" t="s">
        <v>2251</v>
      </c>
      <c r="F3135" s="8" t="s">
        <v>29</v>
      </c>
      <c r="G3135" s="8" t="s">
        <v>13</v>
      </c>
      <c r="H3135" s="8" t="s">
        <v>14</v>
      </c>
      <c r="I3135" s="8" t="s">
        <v>1205</v>
      </c>
      <c r="J3135" s="8">
        <v>32.4</v>
      </c>
      <c r="K3135" s="8">
        <v>5</v>
      </c>
      <c r="L3135" s="10">
        <v>15.55</v>
      </c>
    </row>
    <row r="3136" spans="1:12" x14ac:dyDescent="0.25">
      <c r="A3136" s="5" t="s">
        <v>1882</v>
      </c>
      <c r="B3136" s="5">
        <f>YEAR('Sales Data'!$D3136)</f>
        <v>2022</v>
      </c>
      <c r="C3136" s="5">
        <f>MONTH('Sales Data'!$D3136)</f>
        <v>9</v>
      </c>
      <c r="D3136" s="6">
        <v>44821</v>
      </c>
      <c r="E3136" s="5" t="s">
        <v>1504</v>
      </c>
      <c r="F3136" s="5" t="s">
        <v>12</v>
      </c>
      <c r="G3136" s="5" t="s">
        <v>36</v>
      </c>
      <c r="H3136" s="5" t="s">
        <v>49</v>
      </c>
      <c r="I3136" s="5" t="s">
        <v>2252</v>
      </c>
      <c r="J3136" s="5">
        <v>21.94</v>
      </c>
      <c r="K3136" s="5">
        <v>2</v>
      </c>
      <c r="L3136" s="7">
        <v>-10.42</v>
      </c>
    </row>
    <row r="3137" spans="1:12" x14ac:dyDescent="0.25">
      <c r="A3137" s="8" t="s">
        <v>1882</v>
      </c>
      <c r="B3137" s="8">
        <f>YEAR('Sales Data'!$D3137)</f>
        <v>2022</v>
      </c>
      <c r="C3137" s="8">
        <f>MONTH('Sales Data'!$D3137)</f>
        <v>9</v>
      </c>
      <c r="D3137" s="9">
        <v>44821</v>
      </c>
      <c r="E3137" s="8" t="s">
        <v>1504</v>
      </c>
      <c r="F3137" s="8" t="s">
        <v>12</v>
      </c>
      <c r="G3137" s="8" t="s">
        <v>13</v>
      </c>
      <c r="H3137" s="8" t="s">
        <v>22</v>
      </c>
      <c r="I3137" s="8" t="s">
        <v>1962</v>
      </c>
      <c r="J3137" s="8">
        <v>6.59</v>
      </c>
      <c r="K3137" s="8">
        <v>3</v>
      </c>
      <c r="L3137" s="10">
        <v>-10.210000000000001</v>
      </c>
    </row>
    <row r="3138" spans="1:12" x14ac:dyDescent="0.25">
      <c r="A3138" s="5" t="s">
        <v>1882</v>
      </c>
      <c r="B3138" s="5">
        <f>YEAR('Sales Data'!$D3138)</f>
        <v>2022</v>
      </c>
      <c r="C3138" s="5">
        <f>MONTH('Sales Data'!$D3138)</f>
        <v>9</v>
      </c>
      <c r="D3138" s="6">
        <v>44821</v>
      </c>
      <c r="E3138" s="5" t="s">
        <v>1499</v>
      </c>
      <c r="F3138" s="5" t="s">
        <v>151</v>
      </c>
      <c r="G3138" s="5" t="s">
        <v>36</v>
      </c>
      <c r="H3138" s="5" t="s">
        <v>147</v>
      </c>
      <c r="I3138" s="5" t="s">
        <v>1228</v>
      </c>
      <c r="J3138" s="5">
        <v>344.22</v>
      </c>
      <c r="K3138" s="5">
        <v>2</v>
      </c>
      <c r="L3138" s="7">
        <v>-103.27</v>
      </c>
    </row>
    <row r="3139" spans="1:12" x14ac:dyDescent="0.25">
      <c r="A3139" s="8" t="s">
        <v>1882</v>
      </c>
      <c r="B3139" s="8">
        <f>YEAR('Sales Data'!$D3139)</f>
        <v>2022</v>
      </c>
      <c r="C3139" s="8">
        <f>MONTH('Sales Data'!$D3139)</f>
        <v>9</v>
      </c>
      <c r="D3139" s="9">
        <v>44821</v>
      </c>
      <c r="E3139" s="8" t="s">
        <v>2186</v>
      </c>
      <c r="F3139" s="8" t="s">
        <v>125</v>
      </c>
      <c r="G3139" s="8" t="s">
        <v>41</v>
      </c>
      <c r="H3139" s="8" t="s">
        <v>54</v>
      </c>
      <c r="I3139" s="8" t="s">
        <v>654</v>
      </c>
      <c r="J3139" s="8">
        <v>87.17</v>
      </c>
      <c r="K3139" s="8">
        <v>3</v>
      </c>
      <c r="L3139" s="10">
        <v>10.9</v>
      </c>
    </row>
    <row r="3140" spans="1:12" x14ac:dyDescent="0.25">
      <c r="A3140" s="5" t="s">
        <v>1882</v>
      </c>
      <c r="B3140" s="5">
        <f>YEAR('Sales Data'!$D3140)</f>
        <v>2022</v>
      </c>
      <c r="C3140" s="5">
        <f>MONTH('Sales Data'!$D3140)</f>
        <v>9</v>
      </c>
      <c r="D3140" s="6">
        <v>44821</v>
      </c>
      <c r="E3140" s="5" t="s">
        <v>1790</v>
      </c>
      <c r="F3140" s="5" t="s">
        <v>166</v>
      </c>
      <c r="G3140" s="5" t="s">
        <v>13</v>
      </c>
      <c r="H3140" s="5" t="s">
        <v>22</v>
      </c>
      <c r="I3140" s="5" t="s">
        <v>581</v>
      </c>
      <c r="J3140" s="5">
        <v>25.03</v>
      </c>
      <c r="K3140" s="5">
        <v>3</v>
      </c>
      <c r="L3140" s="7">
        <v>7.82</v>
      </c>
    </row>
    <row r="3141" spans="1:12" x14ac:dyDescent="0.25">
      <c r="A3141" s="8" t="s">
        <v>1882</v>
      </c>
      <c r="B3141" s="8">
        <f>YEAR('Sales Data'!$D3141)</f>
        <v>2022</v>
      </c>
      <c r="C3141" s="8">
        <f>MONTH('Sales Data'!$D3141)</f>
        <v>9</v>
      </c>
      <c r="D3141" s="9">
        <v>44821</v>
      </c>
      <c r="E3141" s="8" t="s">
        <v>620</v>
      </c>
      <c r="F3141" s="8" t="s">
        <v>151</v>
      </c>
      <c r="G3141" s="8" t="s">
        <v>13</v>
      </c>
      <c r="H3141" s="8" t="s">
        <v>20</v>
      </c>
      <c r="I3141" s="8" t="s">
        <v>1782</v>
      </c>
      <c r="J3141" s="8">
        <v>14.9</v>
      </c>
      <c r="K3141" s="8">
        <v>5</v>
      </c>
      <c r="L3141" s="10">
        <v>1.04</v>
      </c>
    </row>
    <row r="3142" spans="1:12" x14ac:dyDescent="0.25">
      <c r="A3142" s="5" t="s">
        <v>1882</v>
      </c>
      <c r="B3142" s="5">
        <f>YEAR('Sales Data'!$D3142)</f>
        <v>2022</v>
      </c>
      <c r="C3142" s="5">
        <f>MONTH('Sales Data'!$D3142)</f>
        <v>9</v>
      </c>
      <c r="D3142" s="6">
        <v>44821</v>
      </c>
      <c r="E3142" s="5" t="s">
        <v>620</v>
      </c>
      <c r="F3142" s="5" t="s">
        <v>151</v>
      </c>
      <c r="G3142" s="5" t="s">
        <v>13</v>
      </c>
      <c r="H3142" s="5" t="s">
        <v>18</v>
      </c>
      <c r="I3142" s="5" t="s">
        <v>1027</v>
      </c>
      <c r="J3142" s="5">
        <v>87.71</v>
      </c>
      <c r="K3142" s="5">
        <v>7</v>
      </c>
      <c r="L3142" s="7">
        <v>41.22</v>
      </c>
    </row>
    <row r="3143" spans="1:12" x14ac:dyDescent="0.25">
      <c r="A3143" s="8" t="s">
        <v>1882</v>
      </c>
      <c r="B3143" s="8">
        <f>YEAR('Sales Data'!$D3143)</f>
        <v>2022</v>
      </c>
      <c r="C3143" s="8">
        <f>MONTH('Sales Data'!$D3143)</f>
        <v>9</v>
      </c>
      <c r="D3143" s="9">
        <v>44821</v>
      </c>
      <c r="E3143" s="8" t="s">
        <v>620</v>
      </c>
      <c r="F3143" s="8" t="s">
        <v>151</v>
      </c>
      <c r="G3143" s="8" t="s">
        <v>36</v>
      </c>
      <c r="H3143" s="8" t="s">
        <v>37</v>
      </c>
      <c r="I3143" s="8" t="s">
        <v>1687</v>
      </c>
      <c r="J3143" s="8">
        <v>199.76</v>
      </c>
      <c r="K3143" s="8">
        <v>2</v>
      </c>
      <c r="L3143" s="10">
        <v>8.8800000000000008</v>
      </c>
    </row>
    <row r="3144" spans="1:12" x14ac:dyDescent="0.25">
      <c r="A3144" s="5" t="s">
        <v>1882</v>
      </c>
      <c r="B3144" s="5">
        <f>YEAR('Sales Data'!$D3144)</f>
        <v>2022</v>
      </c>
      <c r="C3144" s="5">
        <f>MONTH('Sales Data'!$D3144)</f>
        <v>9</v>
      </c>
      <c r="D3144" s="6">
        <v>44821</v>
      </c>
      <c r="E3144" s="5" t="s">
        <v>620</v>
      </c>
      <c r="F3144" s="5" t="s">
        <v>151</v>
      </c>
      <c r="G3144" s="5" t="s">
        <v>13</v>
      </c>
      <c r="H3144" s="5" t="s">
        <v>20</v>
      </c>
      <c r="I3144" s="5" t="s">
        <v>1003</v>
      </c>
      <c r="J3144" s="5">
        <v>94.6</v>
      </c>
      <c r="K3144" s="5">
        <v>4</v>
      </c>
      <c r="L3144" s="7">
        <v>27.43</v>
      </c>
    </row>
    <row r="3145" spans="1:12" x14ac:dyDescent="0.25">
      <c r="A3145" s="8" t="s">
        <v>1882</v>
      </c>
      <c r="B3145" s="8">
        <f>YEAR('Sales Data'!$D3145)</f>
        <v>2022</v>
      </c>
      <c r="C3145" s="8">
        <f>MONTH('Sales Data'!$D3145)</f>
        <v>9</v>
      </c>
      <c r="D3145" s="9">
        <v>44821</v>
      </c>
      <c r="E3145" s="8" t="s">
        <v>620</v>
      </c>
      <c r="F3145" s="8" t="s">
        <v>151</v>
      </c>
      <c r="G3145" s="8" t="s">
        <v>36</v>
      </c>
      <c r="H3145" s="8" t="s">
        <v>76</v>
      </c>
      <c r="I3145" s="8" t="s">
        <v>2250</v>
      </c>
      <c r="J3145" s="8">
        <v>4228.7</v>
      </c>
      <c r="K3145" s="8">
        <v>6</v>
      </c>
      <c r="L3145" s="10">
        <v>158.58000000000001</v>
      </c>
    </row>
    <row r="3146" spans="1:12" x14ac:dyDescent="0.25">
      <c r="A3146" s="5" t="s">
        <v>1882</v>
      </c>
      <c r="B3146" s="5">
        <f>YEAR('Sales Data'!$D3146)</f>
        <v>2022</v>
      </c>
      <c r="C3146" s="5">
        <f>MONTH('Sales Data'!$D3146)</f>
        <v>9</v>
      </c>
      <c r="D3146" s="6">
        <v>44821</v>
      </c>
      <c r="E3146" s="5" t="s">
        <v>620</v>
      </c>
      <c r="F3146" s="5" t="s">
        <v>151</v>
      </c>
      <c r="G3146" s="5" t="s">
        <v>36</v>
      </c>
      <c r="H3146" s="5" t="s">
        <v>76</v>
      </c>
      <c r="I3146" s="5" t="s">
        <v>1346</v>
      </c>
      <c r="J3146" s="5">
        <v>2003.92</v>
      </c>
      <c r="K3146" s="5">
        <v>5</v>
      </c>
      <c r="L3146" s="7">
        <v>-25.05</v>
      </c>
    </row>
    <row r="3147" spans="1:12" x14ac:dyDescent="0.25">
      <c r="A3147" s="8" t="s">
        <v>1882</v>
      </c>
      <c r="B3147" s="8">
        <f>YEAR('Sales Data'!$D3147)</f>
        <v>2022</v>
      </c>
      <c r="C3147" s="8">
        <f>MONTH('Sales Data'!$D3147)</f>
        <v>9</v>
      </c>
      <c r="D3147" s="9">
        <v>44821</v>
      </c>
      <c r="E3147" s="8" t="s">
        <v>620</v>
      </c>
      <c r="F3147" s="8" t="s">
        <v>151</v>
      </c>
      <c r="G3147" s="8" t="s">
        <v>41</v>
      </c>
      <c r="H3147" s="8" t="s">
        <v>42</v>
      </c>
      <c r="I3147" s="8" t="s">
        <v>1710</v>
      </c>
      <c r="J3147" s="8">
        <v>209.97</v>
      </c>
      <c r="K3147" s="8">
        <v>3</v>
      </c>
      <c r="L3147" s="10">
        <v>58.79</v>
      </c>
    </row>
    <row r="3148" spans="1:12" x14ac:dyDescent="0.25">
      <c r="A3148" s="5" t="s">
        <v>1882</v>
      </c>
      <c r="B3148" s="5">
        <f>YEAR('Sales Data'!$D3148)</f>
        <v>2022</v>
      </c>
      <c r="C3148" s="5">
        <f>MONTH('Sales Data'!$D3148)</f>
        <v>9</v>
      </c>
      <c r="D3148" s="6">
        <v>44821</v>
      </c>
      <c r="E3148" s="5" t="s">
        <v>620</v>
      </c>
      <c r="F3148" s="5" t="s">
        <v>151</v>
      </c>
      <c r="G3148" s="5" t="s">
        <v>41</v>
      </c>
      <c r="H3148" s="5" t="s">
        <v>54</v>
      </c>
      <c r="I3148" s="5" t="s">
        <v>1789</v>
      </c>
      <c r="J3148" s="5">
        <v>659.9</v>
      </c>
      <c r="K3148" s="5">
        <v>2</v>
      </c>
      <c r="L3148" s="7">
        <v>217.77</v>
      </c>
    </row>
    <row r="3149" spans="1:12" x14ac:dyDescent="0.25">
      <c r="A3149" s="8" t="s">
        <v>1882</v>
      </c>
      <c r="B3149" s="8">
        <f>YEAR('Sales Data'!$D3149)</f>
        <v>2022</v>
      </c>
      <c r="C3149" s="8">
        <f>MONTH('Sales Data'!$D3149)</f>
        <v>9</v>
      </c>
      <c r="D3149" s="9">
        <v>44821</v>
      </c>
      <c r="E3149" s="8" t="s">
        <v>620</v>
      </c>
      <c r="F3149" s="8" t="s">
        <v>151</v>
      </c>
      <c r="G3149" s="8" t="s">
        <v>13</v>
      </c>
      <c r="H3149" s="8" t="s">
        <v>14</v>
      </c>
      <c r="I3149" s="8" t="s">
        <v>459</v>
      </c>
      <c r="J3149" s="8">
        <v>110.96</v>
      </c>
      <c r="K3149" s="8">
        <v>2</v>
      </c>
      <c r="L3149" s="10">
        <v>53.26</v>
      </c>
    </row>
    <row r="3150" spans="1:12" x14ac:dyDescent="0.25">
      <c r="A3150" s="5" t="s">
        <v>1882</v>
      </c>
      <c r="B3150" s="5">
        <f>YEAR('Sales Data'!$D3150)</f>
        <v>2022</v>
      </c>
      <c r="C3150" s="5">
        <f>MONTH('Sales Data'!$D3150)</f>
        <v>9</v>
      </c>
      <c r="D3150" s="6">
        <v>44821</v>
      </c>
      <c r="E3150" s="5" t="s">
        <v>620</v>
      </c>
      <c r="F3150" s="5" t="s">
        <v>151</v>
      </c>
      <c r="G3150" s="5" t="s">
        <v>41</v>
      </c>
      <c r="H3150" s="5" t="s">
        <v>42</v>
      </c>
      <c r="I3150" s="5" t="s">
        <v>1791</v>
      </c>
      <c r="J3150" s="5">
        <v>67.8</v>
      </c>
      <c r="K3150" s="5">
        <v>4</v>
      </c>
      <c r="L3150" s="7">
        <v>1.36</v>
      </c>
    </row>
    <row r="3151" spans="1:12" x14ac:dyDescent="0.25">
      <c r="A3151" s="8" t="s">
        <v>1882</v>
      </c>
      <c r="B3151" s="8">
        <f>YEAR('Sales Data'!$D3151)</f>
        <v>2022</v>
      </c>
      <c r="C3151" s="8">
        <f>MONTH('Sales Data'!$D3151)</f>
        <v>9</v>
      </c>
      <c r="D3151" s="9">
        <v>44822</v>
      </c>
      <c r="E3151" s="8" t="s">
        <v>431</v>
      </c>
      <c r="F3151" s="8" t="s">
        <v>29</v>
      </c>
      <c r="G3151" s="8" t="s">
        <v>13</v>
      </c>
      <c r="H3151" s="8" t="s">
        <v>14</v>
      </c>
      <c r="I3151" s="8" t="s">
        <v>1152</v>
      </c>
      <c r="J3151" s="8">
        <v>160.72</v>
      </c>
      <c r="K3151" s="8">
        <v>14</v>
      </c>
      <c r="L3151" s="10">
        <v>78.75</v>
      </c>
    </row>
    <row r="3152" spans="1:12" x14ac:dyDescent="0.25">
      <c r="A3152" s="5" t="s">
        <v>1882</v>
      </c>
      <c r="B3152" s="5">
        <f>YEAR('Sales Data'!$D3152)</f>
        <v>2022</v>
      </c>
      <c r="C3152" s="5">
        <f>MONTH('Sales Data'!$D3152)</f>
        <v>9</v>
      </c>
      <c r="D3152" s="6">
        <v>44822</v>
      </c>
      <c r="E3152" s="5" t="s">
        <v>431</v>
      </c>
      <c r="F3152" s="5" t="s">
        <v>29</v>
      </c>
      <c r="G3152" s="5" t="s">
        <v>13</v>
      </c>
      <c r="H3152" s="5" t="s">
        <v>14</v>
      </c>
      <c r="I3152" s="5" t="s">
        <v>2253</v>
      </c>
      <c r="J3152" s="5">
        <v>19.920000000000002</v>
      </c>
      <c r="K3152" s="5">
        <v>4</v>
      </c>
      <c r="L3152" s="7">
        <v>9.76</v>
      </c>
    </row>
    <row r="3153" spans="1:12" x14ac:dyDescent="0.25">
      <c r="A3153" s="8" t="s">
        <v>1882</v>
      </c>
      <c r="B3153" s="8">
        <f>YEAR('Sales Data'!$D3153)</f>
        <v>2022</v>
      </c>
      <c r="C3153" s="8">
        <f>MONTH('Sales Data'!$D3153)</f>
        <v>9</v>
      </c>
      <c r="D3153" s="9">
        <v>44822</v>
      </c>
      <c r="E3153" s="8" t="s">
        <v>431</v>
      </c>
      <c r="F3153" s="8" t="s">
        <v>29</v>
      </c>
      <c r="G3153" s="8" t="s">
        <v>13</v>
      </c>
      <c r="H3153" s="8" t="s">
        <v>202</v>
      </c>
      <c r="I3153" s="8" t="s">
        <v>1294</v>
      </c>
      <c r="J3153" s="8">
        <v>7.3</v>
      </c>
      <c r="K3153" s="8">
        <v>2</v>
      </c>
      <c r="L3153" s="10">
        <v>2.19</v>
      </c>
    </row>
    <row r="3154" spans="1:12" x14ac:dyDescent="0.25">
      <c r="A3154" s="5" t="s">
        <v>1882</v>
      </c>
      <c r="B3154" s="5">
        <f>YEAR('Sales Data'!$D3154)</f>
        <v>2022</v>
      </c>
      <c r="C3154" s="5">
        <f>MONTH('Sales Data'!$D3154)</f>
        <v>9</v>
      </c>
      <c r="D3154" s="6">
        <v>44822</v>
      </c>
      <c r="E3154" s="5" t="s">
        <v>1540</v>
      </c>
      <c r="F3154" s="5" t="s">
        <v>533</v>
      </c>
      <c r="G3154" s="5" t="s">
        <v>13</v>
      </c>
      <c r="H3154" s="5" t="s">
        <v>20</v>
      </c>
      <c r="I3154" s="5" t="s">
        <v>1594</v>
      </c>
      <c r="J3154" s="5">
        <v>41.96</v>
      </c>
      <c r="K3154" s="5">
        <v>2</v>
      </c>
      <c r="L3154" s="7">
        <v>7.97</v>
      </c>
    </row>
    <row r="3155" spans="1:12" x14ac:dyDescent="0.25">
      <c r="A3155" s="8" t="s">
        <v>1882</v>
      </c>
      <c r="B3155" s="8">
        <f>YEAR('Sales Data'!$D3155)</f>
        <v>2022</v>
      </c>
      <c r="C3155" s="8">
        <f>MONTH('Sales Data'!$D3155)</f>
        <v>9</v>
      </c>
      <c r="D3155" s="9">
        <v>44822</v>
      </c>
      <c r="E3155" s="8" t="s">
        <v>1540</v>
      </c>
      <c r="F3155" s="8" t="s">
        <v>533</v>
      </c>
      <c r="G3155" s="8" t="s">
        <v>13</v>
      </c>
      <c r="H3155" s="8" t="s">
        <v>20</v>
      </c>
      <c r="I3155" s="8" t="s">
        <v>840</v>
      </c>
      <c r="J3155" s="8">
        <v>636.86</v>
      </c>
      <c r="K3155" s="8">
        <v>7</v>
      </c>
      <c r="L3155" s="10">
        <v>0</v>
      </c>
    </row>
    <row r="3156" spans="1:12" x14ac:dyDescent="0.25">
      <c r="A3156" s="5" t="s">
        <v>1882</v>
      </c>
      <c r="B3156" s="5">
        <f>YEAR('Sales Data'!$D3156)</f>
        <v>2022</v>
      </c>
      <c r="C3156" s="5">
        <f>MONTH('Sales Data'!$D3156)</f>
        <v>9</v>
      </c>
      <c r="D3156" s="6">
        <v>44822</v>
      </c>
      <c r="E3156" s="5" t="s">
        <v>1540</v>
      </c>
      <c r="F3156" s="5" t="s">
        <v>533</v>
      </c>
      <c r="G3156" s="5" t="s">
        <v>41</v>
      </c>
      <c r="H3156" s="5" t="s">
        <v>42</v>
      </c>
      <c r="I3156" s="5" t="s">
        <v>360</v>
      </c>
      <c r="J3156" s="5">
        <v>499.99</v>
      </c>
      <c r="K3156" s="5">
        <v>1</v>
      </c>
      <c r="L3156" s="7">
        <v>130</v>
      </c>
    </row>
    <row r="3157" spans="1:12" x14ac:dyDescent="0.25">
      <c r="A3157" s="8" t="s">
        <v>1882</v>
      </c>
      <c r="B3157" s="8">
        <f>YEAR('Sales Data'!$D3157)</f>
        <v>2022</v>
      </c>
      <c r="C3157" s="8">
        <f>MONTH('Sales Data'!$D3157)</f>
        <v>9</v>
      </c>
      <c r="D3157" s="9">
        <v>44822</v>
      </c>
      <c r="E3157" s="8" t="s">
        <v>1540</v>
      </c>
      <c r="F3157" s="8" t="s">
        <v>533</v>
      </c>
      <c r="G3157" s="8" t="s">
        <v>41</v>
      </c>
      <c r="H3157" s="8" t="s">
        <v>42</v>
      </c>
      <c r="I3157" s="8" t="s">
        <v>935</v>
      </c>
      <c r="J3157" s="8">
        <v>1259.93</v>
      </c>
      <c r="K3157" s="8">
        <v>7</v>
      </c>
      <c r="L3157" s="10">
        <v>327.58</v>
      </c>
    </row>
    <row r="3158" spans="1:12" x14ac:dyDescent="0.25">
      <c r="A3158" s="5" t="s">
        <v>1882</v>
      </c>
      <c r="B3158" s="5">
        <f>YEAR('Sales Data'!$D3158)</f>
        <v>2022</v>
      </c>
      <c r="C3158" s="5">
        <f>MONTH('Sales Data'!$D3158)</f>
        <v>9</v>
      </c>
      <c r="D3158" s="6">
        <v>44822</v>
      </c>
      <c r="E3158" s="5" t="s">
        <v>1540</v>
      </c>
      <c r="F3158" s="5" t="s">
        <v>533</v>
      </c>
      <c r="G3158" s="5" t="s">
        <v>13</v>
      </c>
      <c r="H3158" s="5" t="s">
        <v>22</v>
      </c>
      <c r="I3158" s="5" t="s">
        <v>1569</v>
      </c>
      <c r="J3158" s="5">
        <v>65.08</v>
      </c>
      <c r="K3158" s="5">
        <v>4</v>
      </c>
      <c r="L3158" s="7">
        <v>31.89</v>
      </c>
    </row>
    <row r="3159" spans="1:12" x14ac:dyDescent="0.25">
      <c r="A3159" s="8" t="s">
        <v>1882</v>
      </c>
      <c r="B3159" s="8">
        <f>YEAR('Sales Data'!$D3159)</f>
        <v>2022</v>
      </c>
      <c r="C3159" s="8">
        <f>MONTH('Sales Data'!$D3159)</f>
        <v>9</v>
      </c>
      <c r="D3159" s="9">
        <v>44822</v>
      </c>
      <c r="E3159" s="8" t="s">
        <v>585</v>
      </c>
      <c r="F3159" s="8" t="s">
        <v>29</v>
      </c>
      <c r="G3159" s="8" t="s">
        <v>13</v>
      </c>
      <c r="H3159" s="8" t="s">
        <v>26</v>
      </c>
      <c r="I3159" s="8" t="s">
        <v>2207</v>
      </c>
      <c r="J3159" s="8">
        <v>11.68</v>
      </c>
      <c r="K3159" s="8">
        <v>2</v>
      </c>
      <c r="L3159" s="10">
        <v>5.49</v>
      </c>
    </row>
    <row r="3160" spans="1:12" x14ac:dyDescent="0.25">
      <c r="A3160" s="5" t="s">
        <v>1882</v>
      </c>
      <c r="B3160" s="5">
        <f>YEAR('Sales Data'!$D3160)</f>
        <v>2022</v>
      </c>
      <c r="C3160" s="5">
        <f>MONTH('Sales Data'!$D3160)</f>
        <v>9</v>
      </c>
      <c r="D3160" s="6">
        <v>44822</v>
      </c>
      <c r="E3160" s="5" t="s">
        <v>585</v>
      </c>
      <c r="F3160" s="5" t="s">
        <v>29</v>
      </c>
      <c r="G3160" s="5" t="s">
        <v>13</v>
      </c>
      <c r="H3160" s="5" t="s">
        <v>202</v>
      </c>
      <c r="I3160" s="5" t="s">
        <v>2254</v>
      </c>
      <c r="J3160" s="5">
        <v>16.899999999999999</v>
      </c>
      <c r="K3160" s="5">
        <v>2</v>
      </c>
      <c r="L3160" s="7">
        <v>5.07</v>
      </c>
    </row>
    <row r="3161" spans="1:12" x14ac:dyDescent="0.25">
      <c r="A3161" s="8" t="s">
        <v>1882</v>
      </c>
      <c r="B3161" s="8">
        <f>YEAR('Sales Data'!$D3161)</f>
        <v>2022</v>
      </c>
      <c r="C3161" s="8">
        <f>MONTH('Sales Data'!$D3161)</f>
        <v>9</v>
      </c>
      <c r="D3161" s="9">
        <v>44822</v>
      </c>
      <c r="E3161" s="8" t="s">
        <v>585</v>
      </c>
      <c r="F3161" s="8" t="s">
        <v>29</v>
      </c>
      <c r="G3161" s="8" t="s">
        <v>36</v>
      </c>
      <c r="H3161" s="8" t="s">
        <v>49</v>
      </c>
      <c r="I3161" s="8" t="s">
        <v>915</v>
      </c>
      <c r="J3161" s="8">
        <v>24.4</v>
      </c>
      <c r="K3161" s="8">
        <v>2</v>
      </c>
      <c r="L3161" s="10">
        <v>10.25</v>
      </c>
    </row>
    <row r="3162" spans="1:12" x14ac:dyDescent="0.25">
      <c r="A3162" s="5" t="s">
        <v>1882</v>
      </c>
      <c r="B3162" s="5">
        <f>YEAR('Sales Data'!$D3162)</f>
        <v>2022</v>
      </c>
      <c r="C3162" s="5">
        <f>MONTH('Sales Data'!$D3162)</f>
        <v>9</v>
      </c>
      <c r="D3162" s="6">
        <v>44822</v>
      </c>
      <c r="E3162" s="5" t="s">
        <v>2255</v>
      </c>
      <c r="F3162" s="5" t="s">
        <v>125</v>
      </c>
      <c r="G3162" s="5" t="s">
        <v>41</v>
      </c>
      <c r="H3162" s="5" t="s">
        <v>54</v>
      </c>
      <c r="I3162" s="5" t="s">
        <v>1851</v>
      </c>
      <c r="J3162" s="5">
        <v>717.12</v>
      </c>
      <c r="K3162" s="5">
        <v>9</v>
      </c>
      <c r="L3162" s="7">
        <v>152.38999999999999</v>
      </c>
    </row>
    <row r="3163" spans="1:12" x14ac:dyDescent="0.25">
      <c r="A3163" s="8" t="s">
        <v>1882</v>
      </c>
      <c r="B3163" s="8">
        <f>YEAR('Sales Data'!$D3163)</f>
        <v>2022</v>
      </c>
      <c r="C3163" s="8">
        <f>MONTH('Sales Data'!$D3163)</f>
        <v>9</v>
      </c>
      <c r="D3163" s="9">
        <v>44822</v>
      </c>
      <c r="E3163" s="8" t="s">
        <v>2256</v>
      </c>
      <c r="F3163" s="8" t="s">
        <v>166</v>
      </c>
      <c r="G3163" s="8" t="s">
        <v>13</v>
      </c>
      <c r="H3163" s="8" t="s">
        <v>14</v>
      </c>
      <c r="I3163" s="8" t="s">
        <v>1610</v>
      </c>
      <c r="J3163" s="8">
        <v>18.54</v>
      </c>
      <c r="K3163" s="8">
        <v>2</v>
      </c>
      <c r="L3163" s="10">
        <v>8.7100000000000009</v>
      </c>
    </row>
    <row r="3164" spans="1:12" x14ac:dyDescent="0.25">
      <c r="A3164" s="5" t="s">
        <v>1882</v>
      </c>
      <c r="B3164" s="5">
        <f>YEAR('Sales Data'!$D3164)</f>
        <v>2022</v>
      </c>
      <c r="C3164" s="5">
        <f>MONTH('Sales Data'!$D3164)</f>
        <v>9</v>
      </c>
      <c r="D3164" s="6">
        <v>44822</v>
      </c>
      <c r="E3164" s="5" t="s">
        <v>2257</v>
      </c>
      <c r="F3164" s="5" t="s">
        <v>29</v>
      </c>
      <c r="G3164" s="5" t="s">
        <v>13</v>
      </c>
      <c r="H3164" s="5" t="s">
        <v>20</v>
      </c>
      <c r="I3164" s="5" t="s">
        <v>1596</v>
      </c>
      <c r="J3164" s="5">
        <v>443.92</v>
      </c>
      <c r="K3164" s="5">
        <v>4</v>
      </c>
      <c r="L3164" s="7">
        <v>8.8800000000000008</v>
      </c>
    </row>
    <row r="3165" spans="1:12" x14ac:dyDescent="0.25">
      <c r="A3165" s="8" t="s">
        <v>1882</v>
      </c>
      <c r="B3165" s="8">
        <f>YEAR('Sales Data'!$D3165)</f>
        <v>2022</v>
      </c>
      <c r="C3165" s="8">
        <f>MONTH('Sales Data'!$D3165)</f>
        <v>9</v>
      </c>
      <c r="D3165" s="9">
        <v>44823</v>
      </c>
      <c r="E3165" s="8" t="s">
        <v>1559</v>
      </c>
      <c r="F3165" s="8" t="s">
        <v>57</v>
      </c>
      <c r="G3165" s="8" t="s">
        <v>36</v>
      </c>
      <c r="H3165" s="8" t="s">
        <v>76</v>
      </c>
      <c r="I3165" s="8" t="s">
        <v>84</v>
      </c>
      <c r="J3165" s="8">
        <v>61.96</v>
      </c>
      <c r="K3165" s="8">
        <v>2</v>
      </c>
      <c r="L3165" s="10">
        <v>4.34</v>
      </c>
    </row>
    <row r="3166" spans="1:12" x14ac:dyDescent="0.25">
      <c r="A3166" s="5" t="s">
        <v>1882</v>
      </c>
      <c r="B3166" s="5">
        <f>YEAR('Sales Data'!$D3166)</f>
        <v>2022</v>
      </c>
      <c r="C3166" s="5">
        <f>MONTH('Sales Data'!$D3166)</f>
        <v>9</v>
      </c>
      <c r="D3166" s="6">
        <v>44823</v>
      </c>
      <c r="E3166" s="5" t="s">
        <v>243</v>
      </c>
      <c r="F3166" s="5" t="s">
        <v>32</v>
      </c>
      <c r="G3166" s="5" t="s">
        <v>41</v>
      </c>
      <c r="H3166" s="5" t="s">
        <v>54</v>
      </c>
      <c r="I3166" s="5" t="s">
        <v>2258</v>
      </c>
      <c r="J3166" s="5">
        <v>66.36</v>
      </c>
      <c r="K3166" s="5">
        <v>4</v>
      </c>
      <c r="L3166" s="7">
        <v>23.23</v>
      </c>
    </row>
    <row r="3167" spans="1:12" x14ac:dyDescent="0.25">
      <c r="A3167" s="8" t="s">
        <v>1882</v>
      </c>
      <c r="B3167" s="8">
        <f>YEAR('Sales Data'!$D3167)</f>
        <v>2022</v>
      </c>
      <c r="C3167" s="8">
        <f>MONTH('Sales Data'!$D3167)</f>
        <v>9</v>
      </c>
      <c r="D3167" s="9">
        <v>44823</v>
      </c>
      <c r="E3167" s="8" t="s">
        <v>1910</v>
      </c>
      <c r="F3167" s="8" t="s">
        <v>29</v>
      </c>
      <c r="G3167" s="8" t="s">
        <v>13</v>
      </c>
      <c r="H3167" s="8" t="s">
        <v>14</v>
      </c>
      <c r="I3167" s="8" t="s">
        <v>1152</v>
      </c>
      <c r="J3167" s="8">
        <v>22.96</v>
      </c>
      <c r="K3167" s="8">
        <v>2</v>
      </c>
      <c r="L3167" s="10">
        <v>11.25</v>
      </c>
    </row>
    <row r="3168" spans="1:12" x14ac:dyDescent="0.25">
      <c r="A3168" s="5" t="s">
        <v>1882</v>
      </c>
      <c r="B3168" s="5">
        <f>YEAR('Sales Data'!$D3168)</f>
        <v>2022</v>
      </c>
      <c r="C3168" s="5">
        <f>MONTH('Sales Data'!$D3168)</f>
        <v>9</v>
      </c>
      <c r="D3168" s="6">
        <v>44823</v>
      </c>
      <c r="E3168" s="5" t="s">
        <v>239</v>
      </c>
      <c r="F3168" s="5" t="s">
        <v>151</v>
      </c>
      <c r="G3168" s="5" t="s">
        <v>41</v>
      </c>
      <c r="H3168" s="5" t="s">
        <v>42</v>
      </c>
      <c r="I3168" s="5" t="s">
        <v>1991</v>
      </c>
      <c r="J3168" s="5">
        <v>279.86</v>
      </c>
      <c r="K3168" s="5">
        <v>14</v>
      </c>
      <c r="L3168" s="7">
        <v>134.33000000000001</v>
      </c>
    </row>
    <row r="3169" spans="1:12" x14ac:dyDescent="0.25">
      <c r="A3169" s="8" t="s">
        <v>1882</v>
      </c>
      <c r="B3169" s="8">
        <f>YEAR('Sales Data'!$D3169)</f>
        <v>2022</v>
      </c>
      <c r="C3169" s="8">
        <f>MONTH('Sales Data'!$D3169)</f>
        <v>9</v>
      </c>
      <c r="D3169" s="9">
        <v>44823</v>
      </c>
      <c r="E3169" s="8" t="s">
        <v>578</v>
      </c>
      <c r="F3169" s="8" t="s">
        <v>401</v>
      </c>
      <c r="G3169" s="8" t="s">
        <v>13</v>
      </c>
      <c r="H3169" s="8" t="s">
        <v>26</v>
      </c>
      <c r="I3169" s="8" t="s">
        <v>2259</v>
      </c>
      <c r="J3169" s="8">
        <v>8.4</v>
      </c>
      <c r="K3169" s="8">
        <v>5</v>
      </c>
      <c r="L3169" s="10">
        <v>2.1800000000000002</v>
      </c>
    </row>
    <row r="3170" spans="1:12" x14ac:dyDescent="0.25">
      <c r="A3170" s="5" t="s">
        <v>1882</v>
      </c>
      <c r="B3170" s="5">
        <f>YEAR('Sales Data'!$D3170)</f>
        <v>2022</v>
      </c>
      <c r="C3170" s="5">
        <f>MONTH('Sales Data'!$D3170)</f>
        <v>9</v>
      </c>
      <c r="D3170" s="6">
        <v>44823</v>
      </c>
      <c r="E3170" s="5" t="s">
        <v>2118</v>
      </c>
      <c r="F3170" s="5" t="s">
        <v>29</v>
      </c>
      <c r="G3170" s="5" t="s">
        <v>36</v>
      </c>
      <c r="H3170" s="5" t="s">
        <v>49</v>
      </c>
      <c r="I3170" s="5" t="s">
        <v>1287</v>
      </c>
      <c r="J3170" s="5">
        <v>60.84</v>
      </c>
      <c r="K3170" s="5">
        <v>3</v>
      </c>
      <c r="L3170" s="7">
        <v>19.47</v>
      </c>
    </row>
    <row r="3171" spans="1:12" x14ac:dyDescent="0.25">
      <c r="A3171" s="8" t="s">
        <v>1882</v>
      </c>
      <c r="B3171" s="8">
        <f>YEAR('Sales Data'!$D3171)</f>
        <v>2022</v>
      </c>
      <c r="C3171" s="8">
        <f>MONTH('Sales Data'!$D3171)</f>
        <v>9</v>
      </c>
      <c r="D3171" s="9">
        <v>44824</v>
      </c>
      <c r="E3171" s="8" t="s">
        <v>666</v>
      </c>
      <c r="F3171" s="8" t="s">
        <v>436</v>
      </c>
      <c r="G3171" s="8" t="s">
        <v>13</v>
      </c>
      <c r="H3171" s="8" t="s">
        <v>22</v>
      </c>
      <c r="I3171" s="8" t="s">
        <v>1411</v>
      </c>
      <c r="J3171" s="8">
        <v>37.68</v>
      </c>
      <c r="K3171" s="8">
        <v>6</v>
      </c>
      <c r="L3171" s="10">
        <v>16.96</v>
      </c>
    </row>
    <row r="3172" spans="1:12" x14ac:dyDescent="0.25">
      <c r="A3172" s="5" t="s">
        <v>1882</v>
      </c>
      <c r="B3172" s="5">
        <f>YEAR('Sales Data'!$D3172)</f>
        <v>2022</v>
      </c>
      <c r="C3172" s="5">
        <f>MONTH('Sales Data'!$D3172)</f>
        <v>9</v>
      </c>
      <c r="D3172" s="6">
        <v>44824</v>
      </c>
      <c r="E3172" s="5" t="s">
        <v>1578</v>
      </c>
      <c r="F3172" s="5" t="s">
        <v>151</v>
      </c>
      <c r="G3172" s="5" t="s">
        <v>13</v>
      </c>
      <c r="H3172" s="5" t="s">
        <v>14</v>
      </c>
      <c r="I3172" s="5" t="s">
        <v>938</v>
      </c>
      <c r="J3172" s="5">
        <v>61.4</v>
      </c>
      <c r="K3172" s="5">
        <v>5</v>
      </c>
      <c r="L3172" s="7">
        <v>28.86</v>
      </c>
    </row>
    <row r="3173" spans="1:12" x14ac:dyDescent="0.25">
      <c r="A3173" s="8" t="s">
        <v>1882</v>
      </c>
      <c r="B3173" s="8">
        <f>YEAR('Sales Data'!$D3173)</f>
        <v>2022</v>
      </c>
      <c r="C3173" s="8">
        <f>MONTH('Sales Data'!$D3173)</f>
        <v>9</v>
      </c>
      <c r="D3173" s="9">
        <v>44824</v>
      </c>
      <c r="E3173" s="8" t="s">
        <v>1578</v>
      </c>
      <c r="F3173" s="8" t="s">
        <v>151</v>
      </c>
      <c r="G3173" s="8" t="s">
        <v>13</v>
      </c>
      <c r="H3173" s="8" t="s">
        <v>22</v>
      </c>
      <c r="I3173" s="8" t="s">
        <v>2260</v>
      </c>
      <c r="J3173" s="8">
        <v>24.45</v>
      </c>
      <c r="K3173" s="8">
        <v>2</v>
      </c>
      <c r="L3173" s="10">
        <v>8.86</v>
      </c>
    </row>
    <row r="3174" spans="1:12" x14ac:dyDescent="0.25">
      <c r="A3174" s="5" t="s">
        <v>1882</v>
      </c>
      <c r="B3174" s="5">
        <f>YEAR('Sales Data'!$D3174)</f>
        <v>2022</v>
      </c>
      <c r="C3174" s="5">
        <f>MONTH('Sales Data'!$D3174)</f>
        <v>9</v>
      </c>
      <c r="D3174" s="6">
        <v>44824</v>
      </c>
      <c r="E3174" s="5" t="s">
        <v>1576</v>
      </c>
      <c r="F3174" s="5" t="s">
        <v>122</v>
      </c>
      <c r="G3174" s="5" t="s">
        <v>13</v>
      </c>
      <c r="H3174" s="5" t="s">
        <v>22</v>
      </c>
      <c r="I3174" s="5" t="s">
        <v>2130</v>
      </c>
      <c r="J3174" s="5">
        <v>1369.76</v>
      </c>
      <c r="K3174" s="5">
        <v>6</v>
      </c>
      <c r="L3174" s="7">
        <v>-913.18</v>
      </c>
    </row>
    <row r="3175" spans="1:12" x14ac:dyDescent="0.25">
      <c r="A3175" s="8" t="s">
        <v>1882</v>
      </c>
      <c r="B3175" s="8">
        <f>YEAR('Sales Data'!$D3175)</f>
        <v>2022</v>
      </c>
      <c r="C3175" s="8">
        <f>MONTH('Sales Data'!$D3175)</f>
        <v>9</v>
      </c>
      <c r="D3175" s="9">
        <v>44824</v>
      </c>
      <c r="E3175" s="8" t="s">
        <v>1576</v>
      </c>
      <c r="F3175" s="8" t="s">
        <v>122</v>
      </c>
      <c r="G3175" s="8" t="s">
        <v>13</v>
      </c>
      <c r="H3175" s="8" t="s">
        <v>20</v>
      </c>
      <c r="I3175" s="8" t="s">
        <v>910</v>
      </c>
      <c r="J3175" s="8">
        <v>294.37</v>
      </c>
      <c r="K3175" s="8">
        <v>4</v>
      </c>
      <c r="L3175" s="10">
        <v>-58.87</v>
      </c>
    </row>
    <row r="3176" spans="1:12" x14ac:dyDescent="0.25">
      <c r="A3176" s="5" t="s">
        <v>1882</v>
      </c>
      <c r="B3176" s="5">
        <f>YEAR('Sales Data'!$D3176)</f>
        <v>2022</v>
      </c>
      <c r="C3176" s="5">
        <f>MONTH('Sales Data'!$D3176)</f>
        <v>9</v>
      </c>
      <c r="D3176" s="6">
        <v>44824</v>
      </c>
      <c r="E3176" s="5" t="s">
        <v>1530</v>
      </c>
      <c r="F3176" s="5" t="s">
        <v>128</v>
      </c>
      <c r="G3176" s="5" t="s">
        <v>13</v>
      </c>
      <c r="H3176" s="5" t="s">
        <v>22</v>
      </c>
      <c r="I3176" s="5" t="s">
        <v>1282</v>
      </c>
      <c r="J3176" s="5">
        <v>45.58</v>
      </c>
      <c r="K3176" s="5">
        <v>11</v>
      </c>
      <c r="L3176" s="7">
        <v>16.52</v>
      </c>
    </row>
    <row r="3177" spans="1:12" x14ac:dyDescent="0.25">
      <c r="A3177" s="8" t="s">
        <v>1882</v>
      </c>
      <c r="B3177" s="8">
        <f>YEAR('Sales Data'!$D3177)</f>
        <v>2022</v>
      </c>
      <c r="C3177" s="8">
        <f>MONTH('Sales Data'!$D3177)</f>
        <v>9</v>
      </c>
      <c r="D3177" s="9">
        <v>44824</v>
      </c>
      <c r="E3177" s="8" t="s">
        <v>2024</v>
      </c>
      <c r="F3177" s="8" t="s">
        <v>17</v>
      </c>
      <c r="G3177" s="8" t="s">
        <v>13</v>
      </c>
      <c r="H3177" s="8" t="s">
        <v>22</v>
      </c>
      <c r="I3177" s="8" t="s">
        <v>1122</v>
      </c>
      <c r="J3177" s="8">
        <v>2.81</v>
      </c>
      <c r="K3177" s="8">
        <v>3</v>
      </c>
      <c r="L3177" s="10">
        <v>-4.49</v>
      </c>
    </row>
    <row r="3178" spans="1:12" x14ac:dyDescent="0.25">
      <c r="A3178" s="5" t="s">
        <v>1882</v>
      </c>
      <c r="B3178" s="5">
        <f>YEAR('Sales Data'!$D3178)</f>
        <v>2022</v>
      </c>
      <c r="C3178" s="5">
        <f>MONTH('Sales Data'!$D3178)</f>
        <v>9</v>
      </c>
      <c r="D3178" s="6">
        <v>44825</v>
      </c>
      <c r="E3178" s="5" t="s">
        <v>2067</v>
      </c>
      <c r="F3178" s="5" t="s">
        <v>12</v>
      </c>
      <c r="G3178" s="5" t="s">
        <v>41</v>
      </c>
      <c r="H3178" s="5" t="s">
        <v>42</v>
      </c>
      <c r="I3178" s="5" t="s">
        <v>2066</v>
      </c>
      <c r="J3178" s="5">
        <v>946.34</v>
      </c>
      <c r="K3178" s="5">
        <v>7</v>
      </c>
      <c r="L3178" s="7">
        <v>118.29</v>
      </c>
    </row>
    <row r="3179" spans="1:12" x14ac:dyDescent="0.25">
      <c r="A3179" s="8" t="s">
        <v>1882</v>
      </c>
      <c r="B3179" s="8">
        <f>YEAR('Sales Data'!$D3179)</f>
        <v>2022</v>
      </c>
      <c r="C3179" s="8">
        <f>MONTH('Sales Data'!$D3179)</f>
        <v>9</v>
      </c>
      <c r="D3179" s="9">
        <v>44825</v>
      </c>
      <c r="E3179" s="8" t="s">
        <v>2067</v>
      </c>
      <c r="F3179" s="8" t="s">
        <v>12</v>
      </c>
      <c r="G3179" s="8" t="s">
        <v>41</v>
      </c>
      <c r="H3179" s="8" t="s">
        <v>54</v>
      </c>
      <c r="I3179" s="8" t="s">
        <v>245</v>
      </c>
      <c r="J3179" s="8">
        <v>151.19999999999999</v>
      </c>
      <c r="K3179" s="8">
        <v>3</v>
      </c>
      <c r="L3179" s="10">
        <v>32.130000000000003</v>
      </c>
    </row>
    <row r="3180" spans="1:12" x14ac:dyDescent="0.25">
      <c r="A3180" s="5" t="s">
        <v>1882</v>
      </c>
      <c r="B3180" s="5">
        <f>YEAR('Sales Data'!$D3180)</f>
        <v>2022</v>
      </c>
      <c r="C3180" s="5">
        <f>MONTH('Sales Data'!$D3180)</f>
        <v>9</v>
      </c>
      <c r="D3180" s="6">
        <v>44825</v>
      </c>
      <c r="E3180" s="5" t="s">
        <v>2067</v>
      </c>
      <c r="F3180" s="5" t="s">
        <v>12</v>
      </c>
      <c r="G3180" s="5" t="s">
        <v>36</v>
      </c>
      <c r="H3180" s="5" t="s">
        <v>49</v>
      </c>
      <c r="I3180" s="5" t="s">
        <v>1406</v>
      </c>
      <c r="J3180" s="5">
        <v>4.93</v>
      </c>
      <c r="K3180" s="5">
        <v>4</v>
      </c>
      <c r="L3180" s="7">
        <v>-1.48</v>
      </c>
    </row>
    <row r="3181" spans="1:12" x14ac:dyDescent="0.25">
      <c r="A3181" s="8" t="s">
        <v>1882</v>
      </c>
      <c r="B3181" s="8">
        <f>YEAR('Sales Data'!$D3181)</f>
        <v>2022</v>
      </c>
      <c r="C3181" s="8">
        <f>MONTH('Sales Data'!$D3181)</f>
        <v>9</v>
      </c>
      <c r="D3181" s="9">
        <v>44825</v>
      </c>
      <c r="E3181" s="8" t="s">
        <v>1066</v>
      </c>
      <c r="F3181" s="8" t="s">
        <v>166</v>
      </c>
      <c r="G3181" s="8" t="s">
        <v>13</v>
      </c>
      <c r="H3181" s="8" t="s">
        <v>20</v>
      </c>
      <c r="I3181" s="8" t="s">
        <v>117</v>
      </c>
      <c r="J3181" s="8">
        <v>199.74</v>
      </c>
      <c r="K3181" s="8">
        <v>6</v>
      </c>
      <c r="L3181" s="10">
        <v>47.94</v>
      </c>
    </row>
    <row r="3182" spans="1:12" x14ac:dyDescent="0.25">
      <c r="A3182" s="5" t="s">
        <v>1882</v>
      </c>
      <c r="B3182" s="5">
        <f>YEAR('Sales Data'!$D3182)</f>
        <v>2022</v>
      </c>
      <c r="C3182" s="5">
        <f>MONTH('Sales Data'!$D3182)</f>
        <v>9</v>
      </c>
      <c r="D3182" s="6">
        <v>44825</v>
      </c>
      <c r="E3182" s="5" t="s">
        <v>161</v>
      </c>
      <c r="F3182" s="5" t="s">
        <v>29</v>
      </c>
      <c r="G3182" s="5" t="s">
        <v>36</v>
      </c>
      <c r="H3182" s="5" t="s">
        <v>37</v>
      </c>
      <c r="I3182" s="5" t="s">
        <v>996</v>
      </c>
      <c r="J3182" s="5">
        <v>601.54</v>
      </c>
      <c r="K3182" s="5">
        <v>4</v>
      </c>
      <c r="L3182" s="7">
        <v>0</v>
      </c>
    </row>
    <row r="3183" spans="1:12" x14ac:dyDescent="0.25">
      <c r="A3183" s="8" t="s">
        <v>1882</v>
      </c>
      <c r="B3183" s="8">
        <f>YEAR('Sales Data'!$D3183)</f>
        <v>2022</v>
      </c>
      <c r="C3183" s="8">
        <f>MONTH('Sales Data'!$D3183)</f>
        <v>9</v>
      </c>
      <c r="D3183" s="9">
        <v>44825</v>
      </c>
      <c r="E3183" s="8" t="s">
        <v>161</v>
      </c>
      <c r="F3183" s="8" t="s">
        <v>29</v>
      </c>
      <c r="G3183" s="8" t="s">
        <v>13</v>
      </c>
      <c r="H3183" s="8" t="s">
        <v>45</v>
      </c>
      <c r="I3183" s="8" t="s">
        <v>1510</v>
      </c>
      <c r="J3183" s="8">
        <v>7.9</v>
      </c>
      <c r="K3183" s="8">
        <v>2</v>
      </c>
      <c r="L3183" s="10">
        <v>2.5299999999999998</v>
      </c>
    </row>
    <row r="3184" spans="1:12" x14ac:dyDescent="0.25">
      <c r="A3184" s="5" t="s">
        <v>1882</v>
      </c>
      <c r="B3184" s="5">
        <f>YEAR('Sales Data'!$D3184)</f>
        <v>2022</v>
      </c>
      <c r="C3184" s="5">
        <f>MONTH('Sales Data'!$D3184)</f>
        <v>9</v>
      </c>
      <c r="D3184" s="6">
        <v>44825</v>
      </c>
      <c r="E3184" s="5" t="s">
        <v>1416</v>
      </c>
      <c r="F3184" s="5" t="s">
        <v>112</v>
      </c>
      <c r="G3184" s="5" t="s">
        <v>36</v>
      </c>
      <c r="H3184" s="5" t="s">
        <v>76</v>
      </c>
      <c r="I3184" s="5" t="s">
        <v>1096</v>
      </c>
      <c r="J3184" s="5">
        <v>194.32</v>
      </c>
      <c r="K3184" s="5">
        <v>4</v>
      </c>
      <c r="L3184" s="7">
        <v>31.09</v>
      </c>
    </row>
    <row r="3185" spans="1:12" x14ac:dyDescent="0.25">
      <c r="A3185" s="8" t="s">
        <v>1882</v>
      </c>
      <c r="B3185" s="8">
        <f>YEAR('Sales Data'!$D3185)</f>
        <v>2022</v>
      </c>
      <c r="C3185" s="8">
        <f>MONTH('Sales Data'!$D3185)</f>
        <v>9</v>
      </c>
      <c r="D3185" s="9">
        <v>44825</v>
      </c>
      <c r="E3185" s="8" t="s">
        <v>1416</v>
      </c>
      <c r="F3185" s="8" t="s">
        <v>112</v>
      </c>
      <c r="G3185" s="8" t="s">
        <v>13</v>
      </c>
      <c r="H3185" s="8" t="s">
        <v>26</v>
      </c>
      <c r="I3185" s="8" t="s">
        <v>281</v>
      </c>
      <c r="J3185" s="8">
        <v>25.99</v>
      </c>
      <c r="K3185" s="8">
        <v>1</v>
      </c>
      <c r="L3185" s="10">
        <v>7.54</v>
      </c>
    </row>
    <row r="3186" spans="1:12" x14ac:dyDescent="0.25">
      <c r="A3186" s="5" t="s">
        <v>1882</v>
      </c>
      <c r="B3186" s="5">
        <f>YEAR('Sales Data'!$D3186)</f>
        <v>2022</v>
      </c>
      <c r="C3186" s="5">
        <f>MONTH('Sales Data'!$D3186)</f>
        <v>9</v>
      </c>
      <c r="D3186" s="6">
        <v>44825</v>
      </c>
      <c r="E3186" s="5" t="s">
        <v>1117</v>
      </c>
      <c r="F3186" s="5" t="s">
        <v>436</v>
      </c>
      <c r="G3186" s="5" t="s">
        <v>36</v>
      </c>
      <c r="H3186" s="5" t="s">
        <v>49</v>
      </c>
      <c r="I3186" s="5" t="s">
        <v>1278</v>
      </c>
      <c r="J3186" s="5">
        <v>85.3</v>
      </c>
      <c r="K3186" s="5">
        <v>2</v>
      </c>
      <c r="L3186" s="7">
        <v>14.5</v>
      </c>
    </row>
    <row r="3187" spans="1:12" x14ac:dyDescent="0.25">
      <c r="A3187" s="8" t="s">
        <v>1882</v>
      </c>
      <c r="B3187" s="8">
        <f>YEAR('Sales Data'!$D3187)</f>
        <v>2022</v>
      </c>
      <c r="C3187" s="8">
        <f>MONTH('Sales Data'!$D3187)</f>
        <v>9</v>
      </c>
      <c r="D3187" s="9">
        <v>44825</v>
      </c>
      <c r="E3187" s="8" t="s">
        <v>458</v>
      </c>
      <c r="F3187" s="8" t="s">
        <v>436</v>
      </c>
      <c r="G3187" s="8" t="s">
        <v>41</v>
      </c>
      <c r="H3187" s="8" t="s">
        <v>42</v>
      </c>
      <c r="I3187" s="8" t="s">
        <v>315</v>
      </c>
      <c r="J3187" s="8">
        <v>589.9</v>
      </c>
      <c r="K3187" s="8">
        <v>2</v>
      </c>
      <c r="L3187" s="10">
        <v>147.47999999999999</v>
      </c>
    </row>
    <row r="3188" spans="1:12" x14ac:dyDescent="0.25">
      <c r="A3188" s="5" t="s">
        <v>1882</v>
      </c>
      <c r="B3188" s="5">
        <f>YEAR('Sales Data'!$D3188)</f>
        <v>2022</v>
      </c>
      <c r="C3188" s="5">
        <f>MONTH('Sales Data'!$D3188)</f>
        <v>9</v>
      </c>
      <c r="D3188" s="6">
        <v>44825</v>
      </c>
      <c r="E3188" s="5" t="s">
        <v>458</v>
      </c>
      <c r="F3188" s="5" t="s">
        <v>436</v>
      </c>
      <c r="G3188" s="5" t="s">
        <v>36</v>
      </c>
      <c r="H3188" s="5" t="s">
        <v>37</v>
      </c>
      <c r="I3188" s="5" t="s">
        <v>2185</v>
      </c>
      <c r="J3188" s="5">
        <v>542.94000000000005</v>
      </c>
      <c r="K3188" s="5">
        <v>3</v>
      </c>
      <c r="L3188" s="7">
        <v>141.16</v>
      </c>
    </row>
    <row r="3189" spans="1:12" x14ac:dyDescent="0.25">
      <c r="A3189" s="8" t="s">
        <v>1882</v>
      </c>
      <c r="B3189" s="8">
        <f>YEAR('Sales Data'!$D3189)</f>
        <v>2022</v>
      </c>
      <c r="C3189" s="8">
        <f>MONTH('Sales Data'!$D3189)</f>
        <v>9</v>
      </c>
      <c r="D3189" s="9">
        <v>44825</v>
      </c>
      <c r="E3189" s="8" t="s">
        <v>2114</v>
      </c>
      <c r="F3189" s="8" t="s">
        <v>72</v>
      </c>
      <c r="G3189" s="8" t="s">
        <v>36</v>
      </c>
      <c r="H3189" s="8" t="s">
        <v>37</v>
      </c>
      <c r="I3189" s="8" t="s">
        <v>2048</v>
      </c>
      <c r="J3189" s="8">
        <v>1690.04</v>
      </c>
      <c r="K3189" s="8">
        <v>4</v>
      </c>
      <c r="L3189" s="10">
        <v>422.51</v>
      </c>
    </row>
    <row r="3190" spans="1:12" x14ac:dyDescent="0.25">
      <c r="A3190" s="5" t="s">
        <v>1882</v>
      </c>
      <c r="B3190" s="5">
        <f>YEAR('Sales Data'!$D3190)</f>
        <v>2022</v>
      </c>
      <c r="C3190" s="5">
        <f>MONTH('Sales Data'!$D3190)</f>
        <v>9</v>
      </c>
      <c r="D3190" s="6">
        <v>44825</v>
      </c>
      <c r="E3190" s="5" t="s">
        <v>2114</v>
      </c>
      <c r="F3190" s="5" t="s">
        <v>72</v>
      </c>
      <c r="G3190" s="5" t="s">
        <v>13</v>
      </c>
      <c r="H3190" s="5" t="s">
        <v>20</v>
      </c>
      <c r="I3190" s="5" t="s">
        <v>845</v>
      </c>
      <c r="J3190" s="5">
        <v>85.96</v>
      </c>
      <c r="K3190" s="5">
        <v>7</v>
      </c>
      <c r="L3190" s="7">
        <v>24.07</v>
      </c>
    </row>
    <row r="3191" spans="1:12" x14ac:dyDescent="0.25">
      <c r="A3191" s="8" t="s">
        <v>1882</v>
      </c>
      <c r="B3191" s="8">
        <f>YEAR('Sales Data'!$D3191)</f>
        <v>2022</v>
      </c>
      <c r="C3191" s="8">
        <f>MONTH('Sales Data'!$D3191)</f>
        <v>9</v>
      </c>
      <c r="D3191" s="9">
        <v>44825</v>
      </c>
      <c r="E3191" s="8" t="s">
        <v>2114</v>
      </c>
      <c r="F3191" s="8" t="s">
        <v>72</v>
      </c>
      <c r="G3191" s="8" t="s">
        <v>13</v>
      </c>
      <c r="H3191" s="8" t="s">
        <v>65</v>
      </c>
      <c r="I3191" s="8" t="s">
        <v>1321</v>
      </c>
      <c r="J3191" s="8">
        <v>121.96</v>
      </c>
      <c r="K3191" s="8">
        <v>2</v>
      </c>
      <c r="L3191" s="10">
        <v>57.32</v>
      </c>
    </row>
    <row r="3192" spans="1:12" x14ac:dyDescent="0.25">
      <c r="A3192" s="5" t="s">
        <v>1882</v>
      </c>
      <c r="B3192" s="5">
        <f>YEAR('Sales Data'!$D3192)</f>
        <v>2022</v>
      </c>
      <c r="C3192" s="5">
        <f>MONTH('Sales Data'!$D3192)</f>
        <v>9</v>
      </c>
      <c r="D3192" s="6">
        <v>44825</v>
      </c>
      <c r="E3192" s="5" t="s">
        <v>2114</v>
      </c>
      <c r="F3192" s="5" t="s">
        <v>72</v>
      </c>
      <c r="G3192" s="5" t="s">
        <v>13</v>
      </c>
      <c r="H3192" s="5" t="s">
        <v>14</v>
      </c>
      <c r="I3192" s="5" t="s">
        <v>2261</v>
      </c>
      <c r="J3192" s="5">
        <v>23.92</v>
      </c>
      <c r="K3192" s="5">
        <v>4</v>
      </c>
      <c r="L3192" s="7">
        <v>11.72</v>
      </c>
    </row>
    <row r="3193" spans="1:12" x14ac:dyDescent="0.25">
      <c r="A3193" s="8" t="s">
        <v>1882</v>
      </c>
      <c r="B3193" s="8">
        <f>YEAR('Sales Data'!$D3193)</f>
        <v>2022</v>
      </c>
      <c r="C3193" s="8">
        <f>MONTH('Sales Data'!$D3193)</f>
        <v>9</v>
      </c>
      <c r="D3193" s="9">
        <v>44825</v>
      </c>
      <c r="E3193" s="8" t="s">
        <v>2114</v>
      </c>
      <c r="F3193" s="8" t="s">
        <v>72</v>
      </c>
      <c r="G3193" s="8" t="s">
        <v>13</v>
      </c>
      <c r="H3193" s="8" t="s">
        <v>20</v>
      </c>
      <c r="I3193" s="8" t="s">
        <v>911</v>
      </c>
      <c r="J3193" s="8">
        <v>63.96</v>
      </c>
      <c r="K3193" s="8">
        <v>2</v>
      </c>
      <c r="L3193" s="10">
        <v>6.4</v>
      </c>
    </row>
    <row r="3194" spans="1:12" x14ac:dyDescent="0.25">
      <c r="A3194" s="5" t="s">
        <v>1882</v>
      </c>
      <c r="B3194" s="5">
        <f>YEAR('Sales Data'!$D3194)</f>
        <v>2022</v>
      </c>
      <c r="C3194" s="5">
        <f>MONTH('Sales Data'!$D3194)</f>
        <v>9</v>
      </c>
      <c r="D3194" s="6">
        <v>44825</v>
      </c>
      <c r="E3194" s="5" t="s">
        <v>2114</v>
      </c>
      <c r="F3194" s="5" t="s">
        <v>72</v>
      </c>
      <c r="G3194" s="5" t="s">
        <v>41</v>
      </c>
      <c r="H3194" s="5" t="s">
        <v>42</v>
      </c>
      <c r="I3194" s="5" t="s">
        <v>835</v>
      </c>
      <c r="J3194" s="5">
        <v>629.95000000000005</v>
      </c>
      <c r="K3194" s="5">
        <v>5</v>
      </c>
      <c r="L3194" s="7">
        <v>176.39</v>
      </c>
    </row>
    <row r="3195" spans="1:12" x14ac:dyDescent="0.25">
      <c r="A3195" s="8" t="s">
        <v>1882</v>
      </c>
      <c r="B3195" s="8">
        <f>YEAR('Sales Data'!$D3195)</f>
        <v>2022</v>
      </c>
      <c r="C3195" s="8">
        <f>MONTH('Sales Data'!$D3195)</f>
        <v>9</v>
      </c>
      <c r="D3195" s="9">
        <v>44825</v>
      </c>
      <c r="E3195" s="8" t="s">
        <v>2114</v>
      </c>
      <c r="F3195" s="8" t="s">
        <v>72</v>
      </c>
      <c r="G3195" s="8" t="s">
        <v>41</v>
      </c>
      <c r="H3195" s="8" t="s">
        <v>42</v>
      </c>
      <c r="I3195" s="8" t="s">
        <v>753</v>
      </c>
      <c r="J3195" s="8">
        <v>113.73</v>
      </c>
      <c r="K3195" s="8">
        <v>3</v>
      </c>
      <c r="L3195" s="10">
        <v>32.979999999999997</v>
      </c>
    </row>
    <row r="3196" spans="1:12" x14ac:dyDescent="0.25">
      <c r="A3196" s="5" t="s">
        <v>1882</v>
      </c>
      <c r="B3196" s="5">
        <f>YEAR('Sales Data'!$D3196)</f>
        <v>2022</v>
      </c>
      <c r="C3196" s="5">
        <f>MONTH('Sales Data'!$D3196)</f>
        <v>9</v>
      </c>
      <c r="D3196" s="6">
        <v>44825</v>
      </c>
      <c r="E3196" s="5" t="s">
        <v>2114</v>
      </c>
      <c r="F3196" s="5" t="s">
        <v>72</v>
      </c>
      <c r="G3196" s="5" t="s">
        <v>13</v>
      </c>
      <c r="H3196" s="5" t="s">
        <v>22</v>
      </c>
      <c r="I3196" s="5" t="s">
        <v>1227</v>
      </c>
      <c r="J3196" s="5">
        <v>14.6</v>
      </c>
      <c r="K3196" s="5">
        <v>2</v>
      </c>
      <c r="L3196" s="7">
        <v>6.86</v>
      </c>
    </row>
    <row r="3197" spans="1:12" x14ac:dyDescent="0.25">
      <c r="A3197" s="8" t="s">
        <v>1882</v>
      </c>
      <c r="B3197" s="8">
        <f>YEAR('Sales Data'!$D3197)</f>
        <v>2022</v>
      </c>
      <c r="C3197" s="8">
        <f>MONTH('Sales Data'!$D3197)</f>
        <v>9</v>
      </c>
      <c r="D3197" s="9">
        <v>44825</v>
      </c>
      <c r="E3197" s="8" t="s">
        <v>2114</v>
      </c>
      <c r="F3197" s="8" t="s">
        <v>72</v>
      </c>
      <c r="G3197" s="8" t="s">
        <v>13</v>
      </c>
      <c r="H3197" s="8" t="s">
        <v>20</v>
      </c>
      <c r="I3197" s="8" t="s">
        <v>1596</v>
      </c>
      <c r="J3197" s="8">
        <v>887.84</v>
      </c>
      <c r="K3197" s="8">
        <v>8</v>
      </c>
      <c r="L3197" s="10">
        <v>17.760000000000002</v>
      </c>
    </row>
    <row r="3198" spans="1:12" x14ac:dyDescent="0.25">
      <c r="A3198" s="5" t="s">
        <v>1882</v>
      </c>
      <c r="B3198" s="5">
        <f>YEAR('Sales Data'!$D3198)</f>
        <v>2022</v>
      </c>
      <c r="C3198" s="5">
        <f>MONTH('Sales Data'!$D3198)</f>
        <v>9</v>
      </c>
      <c r="D3198" s="6">
        <v>44826</v>
      </c>
      <c r="E3198" s="5" t="s">
        <v>1269</v>
      </c>
      <c r="F3198" s="5" t="s">
        <v>29</v>
      </c>
      <c r="G3198" s="5" t="s">
        <v>36</v>
      </c>
      <c r="H3198" s="5" t="s">
        <v>49</v>
      </c>
      <c r="I3198" s="5" t="s">
        <v>1399</v>
      </c>
      <c r="J3198" s="5">
        <v>204.6</v>
      </c>
      <c r="K3198" s="5">
        <v>2</v>
      </c>
      <c r="L3198" s="7">
        <v>53.2</v>
      </c>
    </row>
    <row r="3199" spans="1:12" x14ac:dyDescent="0.25">
      <c r="A3199" s="8" t="s">
        <v>1882</v>
      </c>
      <c r="B3199" s="8">
        <f>YEAR('Sales Data'!$D3199)</f>
        <v>2022</v>
      </c>
      <c r="C3199" s="8">
        <f>MONTH('Sales Data'!$D3199)</f>
        <v>9</v>
      </c>
      <c r="D3199" s="9">
        <v>44826</v>
      </c>
      <c r="E3199" s="8" t="s">
        <v>222</v>
      </c>
      <c r="F3199" s="8" t="s">
        <v>57</v>
      </c>
      <c r="G3199" s="8" t="s">
        <v>13</v>
      </c>
      <c r="H3199" s="8" t="s">
        <v>14</v>
      </c>
      <c r="I3199" s="8" t="s">
        <v>1732</v>
      </c>
      <c r="J3199" s="8">
        <v>32.4</v>
      </c>
      <c r="K3199" s="8">
        <v>5</v>
      </c>
      <c r="L3199" s="10">
        <v>15.55</v>
      </c>
    </row>
    <row r="3200" spans="1:12" x14ac:dyDescent="0.25">
      <c r="A3200" s="5" t="s">
        <v>1882</v>
      </c>
      <c r="B3200" s="5">
        <f>YEAR('Sales Data'!$D3200)</f>
        <v>2022</v>
      </c>
      <c r="C3200" s="5">
        <f>MONTH('Sales Data'!$D3200)</f>
        <v>9</v>
      </c>
      <c r="D3200" s="6">
        <v>44826</v>
      </c>
      <c r="E3200" s="5" t="s">
        <v>222</v>
      </c>
      <c r="F3200" s="5" t="s">
        <v>57</v>
      </c>
      <c r="G3200" s="5" t="s">
        <v>36</v>
      </c>
      <c r="H3200" s="5" t="s">
        <v>49</v>
      </c>
      <c r="I3200" s="5" t="s">
        <v>1839</v>
      </c>
      <c r="J3200" s="5">
        <v>47.98</v>
      </c>
      <c r="K3200" s="5">
        <v>2</v>
      </c>
      <c r="L3200" s="7">
        <v>11.04</v>
      </c>
    </row>
    <row r="3201" spans="1:12" x14ac:dyDescent="0.25">
      <c r="A3201" s="8" t="s">
        <v>1882</v>
      </c>
      <c r="B3201" s="8">
        <f>YEAR('Sales Data'!$D3201)</f>
        <v>2022</v>
      </c>
      <c r="C3201" s="8">
        <f>MONTH('Sales Data'!$D3201)</f>
        <v>9</v>
      </c>
      <c r="D3201" s="9">
        <v>44826</v>
      </c>
      <c r="E3201" s="8" t="s">
        <v>2262</v>
      </c>
      <c r="F3201" s="8" t="s">
        <v>122</v>
      </c>
      <c r="G3201" s="8" t="s">
        <v>13</v>
      </c>
      <c r="H3201" s="8" t="s">
        <v>18</v>
      </c>
      <c r="I3201" s="8" t="s">
        <v>2263</v>
      </c>
      <c r="J3201" s="8">
        <v>12</v>
      </c>
      <c r="K3201" s="8">
        <v>4</v>
      </c>
      <c r="L3201" s="10">
        <v>4.2</v>
      </c>
    </row>
    <row r="3202" spans="1:12" x14ac:dyDescent="0.25">
      <c r="A3202" s="5" t="s">
        <v>1882</v>
      </c>
      <c r="B3202" s="5">
        <f>YEAR('Sales Data'!$D3202)</f>
        <v>2022</v>
      </c>
      <c r="C3202" s="5">
        <f>MONTH('Sales Data'!$D3202)</f>
        <v>9</v>
      </c>
      <c r="D3202" s="6">
        <v>44826</v>
      </c>
      <c r="E3202" s="5" t="s">
        <v>2262</v>
      </c>
      <c r="F3202" s="5" t="s">
        <v>122</v>
      </c>
      <c r="G3202" s="5" t="s">
        <v>13</v>
      </c>
      <c r="H3202" s="5" t="s">
        <v>20</v>
      </c>
      <c r="I3202" s="5" t="s">
        <v>1574</v>
      </c>
      <c r="J3202" s="5">
        <v>720.06</v>
      </c>
      <c r="K3202" s="5">
        <v>4</v>
      </c>
      <c r="L3202" s="7">
        <v>-63.01</v>
      </c>
    </row>
    <row r="3203" spans="1:12" x14ac:dyDescent="0.25">
      <c r="A3203" s="8" t="s">
        <v>1882</v>
      </c>
      <c r="B3203" s="8">
        <f>YEAR('Sales Data'!$D3203)</f>
        <v>2022</v>
      </c>
      <c r="C3203" s="8">
        <f>MONTH('Sales Data'!$D3203)</f>
        <v>9</v>
      </c>
      <c r="D3203" s="9">
        <v>44826</v>
      </c>
      <c r="E3203" s="8" t="s">
        <v>2262</v>
      </c>
      <c r="F3203" s="8" t="s">
        <v>122</v>
      </c>
      <c r="G3203" s="8" t="s">
        <v>13</v>
      </c>
      <c r="H3203" s="8" t="s">
        <v>20</v>
      </c>
      <c r="I3203" s="8" t="s">
        <v>1062</v>
      </c>
      <c r="J3203" s="8">
        <v>25.42</v>
      </c>
      <c r="K3203" s="8">
        <v>1</v>
      </c>
      <c r="L3203" s="10">
        <v>-4.7699999999999996</v>
      </c>
    </row>
    <row r="3204" spans="1:12" x14ac:dyDescent="0.25">
      <c r="A3204" s="5" t="s">
        <v>1882</v>
      </c>
      <c r="B3204" s="5">
        <f>YEAR('Sales Data'!$D3204)</f>
        <v>2022</v>
      </c>
      <c r="C3204" s="5">
        <f>MONTH('Sales Data'!$D3204)</f>
        <v>9</v>
      </c>
      <c r="D3204" s="6">
        <v>44826</v>
      </c>
      <c r="E3204" s="5" t="s">
        <v>2262</v>
      </c>
      <c r="F3204" s="5" t="s">
        <v>122</v>
      </c>
      <c r="G3204" s="5" t="s">
        <v>13</v>
      </c>
      <c r="H3204" s="5" t="s">
        <v>26</v>
      </c>
      <c r="I3204" s="5" t="s">
        <v>1626</v>
      </c>
      <c r="J3204" s="5">
        <v>2.82</v>
      </c>
      <c r="K3204" s="5">
        <v>2</v>
      </c>
      <c r="L3204" s="7">
        <v>0.32</v>
      </c>
    </row>
    <row r="3205" spans="1:12" x14ac:dyDescent="0.25">
      <c r="A3205" s="8" t="s">
        <v>1882</v>
      </c>
      <c r="B3205" s="8">
        <f>YEAR('Sales Data'!$D3205)</f>
        <v>2022</v>
      </c>
      <c r="C3205" s="8">
        <f>MONTH('Sales Data'!$D3205)</f>
        <v>9</v>
      </c>
      <c r="D3205" s="9">
        <v>44826</v>
      </c>
      <c r="E3205" s="8" t="s">
        <v>2262</v>
      </c>
      <c r="F3205" s="8" t="s">
        <v>122</v>
      </c>
      <c r="G3205" s="8" t="s">
        <v>13</v>
      </c>
      <c r="H3205" s="8" t="s">
        <v>22</v>
      </c>
      <c r="I3205" s="8" t="s">
        <v>434</v>
      </c>
      <c r="J3205" s="8">
        <v>3.2</v>
      </c>
      <c r="K3205" s="8">
        <v>2</v>
      </c>
      <c r="L3205" s="10">
        <v>-2.56</v>
      </c>
    </row>
    <row r="3206" spans="1:12" x14ac:dyDescent="0.25">
      <c r="A3206" s="5" t="s">
        <v>1882</v>
      </c>
      <c r="B3206" s="5">
        <f>YEAR('Sales Data'!$D3206)</f>
        <v>2022</v>
      </c>
      <c r="C3206" s="5">
        <f>MONTH('Sales Data'!$D3206)</f>
        <v>9</v>
      </c>
      <c r="D3206" s="6">
        <v>44826</v>
      </c>
      <c r="E3206" s="5" t="s">
        <v>811</v>
      </c>
      <c r="F3206" s="5" t="s">
        <v>25</v>
      </c>
      <c r="G3206" s="5" t="s">
        <v>13</v>
      </c>
      <c r="H3206" s="5" t="s">
        <v>202</v>
      </c>
      <c r="I3206" s="5" t="s">
        <v>1460</v>
      </c>
      <c r="J3206" s="5">
        <v>55.6</v>
      </c>
      <c r="K3206" s="5">
        <v>5</v>
      </c>
      <c r="L3206" s="7">
        <v>6.26</v>
      </c>
    </row>
    <row r="3207" spans="1:12" x14ac:dyDescent="0.25">
      <c r="A3207" s="8" t="s">
        <v>1882</v>
      </c>
      <c r="B3207" s="8">
        <f>YEAR('Sales Data'!$D3207)</f>
        <v>2022</v>
      </c>
      <c r="C3207" s="8">
        <f>MONTH('Sales Data'!$D3207)</f>
        <v>9</v>
      </c>
      <c r="D3207" s="9">
        <v>44826</v>
      </c>
      <c r="E3207" s="8" t="s">
        <v>811</v>
      </c>
      <c r="F3207" s="8" t="s">
        <v>25</v>
      </c>
      <c r="G3207" s="8" t="s">
        <v>41</v>
      </c>
      <c r="H3207" s="8" t="s">
        <v>54</v>
      </c>
      <c r="I3207" s="8" t="s">
        <v>1630</v>
      </c>
      <c r="J3207" s="8">
        <v>617.98</v>
      </c>
      <c r="K3207" s="8">
        <v>3</v>
      </c>
      <c r="L3207" s="10">
        <v>-7.72</v>
      </c>
    </row>
    <row r="3208" spans="1:12" x14ac:dyDescent="0.25">
      <c r="A3208" s="5" t="s">
        <v>1882</v>
      </c>
      <c r="B3208" s="5">
        <f>YEAR('Sales Data'!$D3208)</f>
        <v>2022</v>
      </c>
      <c r="C3208" s="5">
        <f>MONTH('Sales Data'!$D3208)</f>
        <v>9</v>
      </c>
      <c r="D3208" s="6">
        <v>44826</v>
      </c>
      <c r="E3208" s="5" t="s">
        <v>121</v>
      </c>
      <c r="F3208" s="5" t="s">
        <v>29</v>
      </c>
      <c r="G3208" s="5" t="s">
        <v>13</v>
      </c>
      <c r="H3208" s="5" t="s">
        <v>94</v>
      </c>
      <c r="I3208" s="5" t="s">
        <v>1276</v>
      </c>
      <c r="J3208" s="5">
        <v>61.44</v>
      </c>
      <c r="K3208" s="5">
        <v>3</v>
      </c>
      <c r="L3208" s="7">
        <v>16.59</v>
      </c>
    </row>
    <row r="3209" spans="1:12" x14ac:dyDescent="0.25">
      <c r="A3209" s="8" t="s">
        <v>1882</v>
      </c>
      <c r="B3209" s="8">
        <f>YEAR('Sales Data'!$D3209)</f>
        <v>2022</v>
      </c>
      <c r="C3209" s="8">
        <f>MONTH('Sales Data'!$D3209)</f>
        <v>9</v>
      </c>
      <c r="D3209" s="9">
        <v>44828</v>
      </c>
      <c r="E3209" s="8" t="s">
        <v>1291</v>
      </c>
      <c r="F3209" s="8" t="s">
        <v>25</v>
      </c>
      <c r="G3209" s="8" t="s">
        <v>13</v>
      </c>
      <c r="H3209" s="8" t="s">
        <v>26</v>
      </c>
      <c r="I3209" s="8" t="s">
        <v>1272</v>
      </c>
      <c r="J3209" s="8">
        <v>6.85</v>
      </c>
      <c r="K3209" s="8">
        <v>2</v>
      </c>
      <c r="L3209" s="10">
        <v>0.6</v>
      </c>
    </row>
    <row r="3210" spans="1:12" x14ac:dyDescent="0.25">
      <c r="A3210" s="5" t="s">
        <v>1882</v>
      </c>
      <c r="B3210" s="5">
        <f>YEAR('Sales Data'!$D3210)</f>
        <v>2022</v>
      </c>
      <c r="C3210" s="5">
        <f>MONTH('Sales Data'!$D3210)</f>
        <v>9</v>
      </c>
      <c r="D3210" s="6">
        <v>44828</v>
      </c>
      <c r="E3210" s="5" t="s">
        <v>1253</v>
      </c>
      <c r="F3210" s="5" t="s">
        <v>64</v>
      </c>
      <c r="G3210" s="5" t="s">
        <v>36</v>
      </c>
      <c r="H3210" s="5" t="s">
        <v>37</v>
      </c>
      <c r="I3210" s="5" t="s">
        <v>237</v>
      </c>
      <c r="J3210" s="5">
        <v>517.5</v>
      </c>
      <c r="K3210" s="5">
        <v>6</v>
      </c>
      <c r="L3210" s="7">
        <v>155.25</v>
      </c>
    </row>
    <row r="3211" spans="1:12" x14ac:dyDescent="0.25">
      <c r="A3211" s="8" t="s">
        <v>1882</v>
      </c>
      <c r="B3211" s="8">
        <f>YEAR('Sales Data'!$D3211)</f>
        <v>2022</v>
      </c>
      <c r="C3211" s="8">
        <f>MONTH('Sales Data'!$D3211)</f>
        <v>9</v>
      </c>
      <c r="D3211" s="9">
        <v>44828</v>
      </c>
      <c r="E3211" s="8" t="s">
        <v>1145</v>
      </c>
      <c r="F3211" s="8" t="s">
        <v>397</v>
      </c>
      <c r="G3211" s="8" t="s">
        <v>13</v>
      </c>
      <c r="H3211" s="8" t="s">
        <v>22</v>
      </c>
      <c r="I3211" s="8" t="s">
        <v>577</v>
      </c>
      <c r="J3211" s="8">
        <v>15.24</v>
      </c>
      <c r="K3211" s="8">
        <v>4</v>
      </c>
      <c r="L3211" s="10">
        <v>6.86</v>
      </c>
    </row>
    <row r="3212" spans="1:12" x14ac:dyDescent="0.25">
      <c r="A3212" s="5" t="s">
        <v>1882</v>
      </c>
      <c r="B3212" s="5">
        <f>YEAR('Sales Data'!$D3212)</f>
        <v>2022</v>
      </c>
      <c r="C3212" s="5">
        <f>MONTH('Sales Data'!$D3212)</f>
        <v>9</v>
      </c>
      <c r="D3212" s="6">
        <v>44828</v>
      </c>
      <c r="E3212" s="5" t="s">
        <v>1145</v>
      </c>
      <c r="F3212" s="5" t="s">
        <v>397</v>
      </c>
      <c r="G3212" s="5" t="s">
        <v>36</v>
      </c>
      <c r="H3212" s="5" t="s">
        <v>37</v>
      </c>
      <c r="I3212" s="5" t="s">
        <v>725</v>
      </c>
      <c r="J3212" s="5">
        <v>1408.1</v>
      </c>
      <c r="K3212" s="5">
        <v>10</v>
      </c>
      <c r="L3212" s="7">
        <v>394.27</v>
      </c>
    </row>
    <row r="3213" spans="1:12" x14ac:dyDescent="0.25">
      <c r="A3213" s="8" t="s">
        <v>1882</v>
      </c>
      <c r="B3213" s="8">
        <f>YEAR('Sales Data'!$D3213)</f>
        <v>2022</v>
      </c>
      <c r="C3213" s="8">
        <f>MONTH('Sales Data'!$D3213)</f>
        <v>9</v>
      </c>
      <c r="D3213" s="9">
        <v>44828</v>
      </c>
      <c r="E3213" s="8" t="s">
        <v>1674</v>
      </c>
      <c r="F3213" s="8" t="s">
        <v>842</v>
      </c>
      <c r="G3213" s="8" t="s">
        <v>41</v>
      </c>
      <c r="H3213" s="8" t="s">
        <v>42</v>
      </c>
      <c r="I3213" s="8" t="s">
        <v>2264</v>
      </c>
      <c r="J3213" s="8">
        <v>821.94</v>
      </c>
      <c r="K3213" s="8">
        <v>6</v>
      </c>
      <c r="L3213" s="10">
        <v>213.7</v>
      </c>
    </row>
    <row r="3214" spans="1:12" x14ac:dyDescent="0.25">
      <c r="A3214" s="5" t="s">
        <v>1882</v>
      </c>
      <c r="B3214" s="5">
        <f>YEAR('Sales Data'!$D3214)</f>
        <v>2022</v>
      </c>
      <c r="C3214" s="5">
        <f>MONTH('Sales Data'!$D3214)</f>
        <v>9</v>
      </c>
      <c r="D3214" s="6">
        <v>44828</v>
      </c>
      <c r="E3214" s="5" t="s">
        <v>947</v>
      </c>
      <c r="F3214" s="5" t="s">
        <v>166</v>
      </c>
      <c r="G3214" s="5" t="s">
        <v>13</v>
      </c>
      <c r="H3214" s="5" t="s">
        <v>26</v>
      </c>
      <c r="I3214" s="5" t="s">
        <v>1203</v>
      </c>
      <c r="J3214" s="5">
        <v>35.96</v>
      </c>
      <c r="K3214" s="5">
        <v>2</v>
      </c>
      <c r="L3214" s="7">
        <v>10.43</v>
      </c>
    </row>
    <row r="3215" spans="1:12" x14ac:dyDescent="0.25">
      <c r="A3215" s="8" t="s">
        <v>1882</v>
      </c>
      <c r="B3215" s="8">
        <f>YEAR('Sales Data'!$D3215)</f>
        <v>2022</v>
      </c>
      <c r="C3215" s="8">
        <f>MONTH('Sales Data'!$D3215)</f>
        <v>9</v>
      </c>
      <c r="D3215" s="9">
        <v>44828</v>
      </c>
      <c r="E3215" s="8" t="s">
        <v>947</v>
      </c>
      <c r="F3215" s="8" t="s">
        <v>166</v>
      </c>
      <c r="G3215" s="8" t="s">
        <v>13</v>
      </c>
      <c r="H3215" s="8" t="s">
        <v>22</v>
      </c>
      <c r="I3215" s="8" t="s">
        <v>430</v>
      </c>
      <c r="J3215" s="8">
        <v>14.95</v>
      </c>
      <c r="K3215" s="8">
        <v>3</v>
      </c>
      <c r="L3215" s="10">
        <v>5.42</v>
      </c>
    </row>
    <row r="3216" spans="1:12" x14ac:dyDescent="0.25">
      <c r="A3216" s="5" t="s">
        <v>1882</v>
      </c>
      <c r="B3216" s="5">
        <f>YEAR('Sales Data'!$D3216)</f>
        <v>2022</v>
      </c>
      <c r="C3216" s="5">
        <f>MONTH('Sales Data'!$D3216)</f>
        <v>9</v>
      </c>
      <c r="D3216" s="6">
        <v>44828</v>
      </c>
      <c r="E3216" s="5" t="s">
        <v>2202</v>
      </c>
      <c r="F3216" s="5" t="s">
        <v>29</v>
      </c>
      <c r="G3216" s="5" t="s">
        <v>36</v>
      </c>
      <c r="H3216" s="5" t="s">
        <v>49</v>
      </c>
      <c r="I3216" s="5" t="s">
        <v>62</v>
      </c>
      <c r="J3216" s="5">
        <v>14.91</v>
      </c>
      <c r="K3216" s="5">
        <v>3</v>
      </c>
      <c r="L3216" s="7">
        <v>4.62</v>
      </c>
    </row>
    <row r="3217" spans="1:12" x14ac:dyDescent="0.25">
      <c r="A3217" s="8" t="s">
        <v>1882</v>
      </c>
      <c r="B3217" s="8">
        <f>YEAR('Sales Data'!$D3217)</f>
        <v>2022</v>
      </c>
      <c r="C3217" s="8">
        <f>MONTH('Sales Data'!$D3217)</f>
        <v>9</v>
      </c>
      <c r="D3217" s="9">
        <v>44828</v>
      </c>
      <c r="E3217" s="8" t="s">
        <v>2202</v>
      </c>
      <c r="F3217" s="8" t="s">
        <v>29</v>
      </c>
      <c r="G3217" s="8" t="s">
        <v>13</v>
      </c>
      <c r="H3217" s="8" t="s">
        <v>94</v>
      </c>
      <c r="I3217" s="8" t="s">
        <v>1855</v>
      </c>
      <c r="J3217" s="8">
        <v>1158.1199999999999</v>
      </c>
      <c r="K3217" s="8">
        <v>4</v>
      </c>
      <c r="L3217" s="10">
        <v>335.85</v>
      </c>
    </row>
    <row r="3218" spans="1:12" x14ac:dyDescent="0.25">
      <c r="A3218" s="5" t="s">
        <v>1882</v>
      </c>
      <c r="B3218" s="5">
        <f>YEAR('Sales Data'!$D3218)</f>
        <v>2022</v>
      </c>
      <c r="C3218" s="5">
        <f>MONTH('Sales Data'!$D3218)</f>
        <v>9</v>
      </c>
      <c r="D3218" s="6">
        <v>44828</v>
      </c>
      <c r="E3218" s="5" t="s">
        <v>2265</v>
      </c>
      <c r="F3218" s="5" t="s">
        <v>97</v>
      </c>
      <c r="G3218" s="5" t="s">
        <v>41</v>
      </c>
      <c r="H3218" s="5" t="s">
        <v>42</v>
      </c>
      <c r="I3218" s="5" t="s">
        <v>1766</v>
      </c>
      <c r="J3218" s="5">
        <v>35.119999999999997</v>
      </c>
      <c r="K3218" s="5">
        <v>2</v>
      </c>
      <c r="L3218" s="7">
        <v>13.17</v>
      </c>
    </row>
    <row r="3219" spans="1:12" x14ac:dyDescent="0.25">
      <c r="A3219" s="8" t="s">
        <v>1882</v>
      </c>
      <c r="B3219" s="8">
        <f>YEAR('Sales Data'!$D3219)</f>
        <v>2022</v>
      </c>
      <c r="C3219" s="8">
        <f>MONTH('Sales Data'!$D3219)</f>
        <v>9</v>
      </c>
      <c r="D3219" s="9">
        <v>44828</v>
      </c>
      <c r="E3219" s="8" t="s">
        <v>407</v>
      </c>
      <c r="F3219" s="8" t="s">
        <v>97</v>
      </c>
      <c r="G3219" s="8" t="s">
        <v>13</v>
      </c>
      <c r="H3219" s="8" t="s">
        <v>26</v>
      </c>
      <c r="I3219" s="8" t="s">
        <v>149</v>
      </c>
      <c r="J3219" s="8">
        <v>14.58</v>
      </c>
      <c r="K3219" s="8">
        <v>2</v>
      </c>
      <c r="L3219" s="10">
        <v>2.37</v>
      </c>
    </row>
    <row r="3220" spans="1:12" x14ac:dyDescent="0.25">
      <c r="A3220" s="5" t="s">
        <v>1882</v>
      </c>
      <c r="B3220" s="5">
        <f>YEAR('Sales Data'!$D3220)</f>
        <v>2022</v>
      </c>
      <c r="C3220" s="5">
        <f>MONTH('Sales Data'!$D3220)</f>
        <v>9</v>
      </c>
      <c r="D3220" s="6">
        <v>44828</v>
      </c>
      <c r="E3220" s="5" t="s">
        <v>407</v>
      </c>
      <c r="F3220" s="5" t="s">
        <v>97</v>
      </c>
      <c r="G3220" s="5" t="s">
        <v>41</v>
      </c>
      <c r="H3220" s="5" t="s">
        <v>54</v>
      </c>
      <c r="I3220" s="5" t="s">
        <v>1662</v>
      </c>
      <c r="J3220" s="5">
        <v>23.2</v>
      </c>
      <c r="K3220" s="5">
        <v>2</v>
      </c>
      <c r="L3220" s="7">
        <v>1.45</v>
      </c>
    </row>
    <row r="3221" spans="1:12" x14ac:dyDescent="0.25">
      <c r="A3221" s="8" t="s">
        <v>1882</v>
      </c>
      <c r="B3221" s="8">
        <f>YEAR('Sales Data'!$D3221)</f>
        <v>2022</v>
      </c>
      <c r="C3221" s="8">
        <f>MONTH('Sales Data'!$D3221)</f>
        <v>9</v>
      </c>
      <c r="D3221" s="9">
        <v>44828</v>
      </c>
      <c r="E3221" s="8" t="s">
        <v>407</v>
      </c>
      <c r="F3221" s="8" t="s">
        <v>97</v>
      </c>
      <c r="G3221" s="8" t="s">
        <v>13</v>
      </c>
      <c r="H3221" s="8" t="s">
        <v>26</v>
      </c>
      <c r="I3221" s="8" t="s">
        <v>708</v>
      </c>
      <c r="J3221" s="8">
        <v>16.46</v>
      </c>
      <c r="K3221" s="8">
        <v>7</v>
      </c>
      <c r="L3221" s="10">
        <v>1.85</v>
      </c>
    </row>
    <row r="3222" spans="1:12" x14ac:dyDescent="0.25">
      <c r="A3222" s="5" t="s">
        <v>1882</v>
      </c>
      <c r="B3222" s="5">
        <f>YEAR('Sales Data'!$D3222)</f>
        <v>2022</v>
      </c>
      <c r="C3222" s="5">
        <f>MONTH('Sales Data'!$D3222)</f>
        <v>9</v>
      </c>
      <c r="D3222" s="6">
        <v>44828</v>
      </c>
      <c r="E3222" s="5" t="s">
        <v>1086</v>
      </c>
      <c r="F3222" s="5" t="s">
        <v>80</v>
      </c>
      <c r="G3222" s="5" t="s">
        <v>13</v>
      </c>
      <c r="H3222" s="5" t="s">
        <v>22</v>
      </c>
      <c r="I3222" s="5" t="s">
        <v>1492</v>
      </c>
      <c r="J3222" s="5">
        <v>6.73</v>
      </c>
      <c r="K3222" s="5">
        <v>6</v>
      </c>
      <c r="L3222" s="7">
        <v>-4.49</v>
      </c>
    </row>
    <row r="3223" spans="1:12" x14ac:dyDescent="0.25">
      <c r="A3223" s="8" t="s">
        <v>1882</v>
      </c>
      <c r="B3223" s="8">
        <f>YEAR('Sales Data'!$D3223)</f>
        <v>2022</v>
      </c>
      <c r="C3223" s="8">
        <f>MONTH('Sales Data'!$D3223)</f>
        <v>9</v>
      </c>
      <c r="D3223" s="9">
        <v>44828</v>
      </c>
      <c r="E3223" s="8" t="s">
        <v>1086</v>
      </c>
      <c r="F3223" s="8" t="s">
        <v>80</v>
      </c>
      <c r="G3223" s="8" t="s">
        <v>13</v>
      </c>
      <c r="H3223" s="8" t="s">
        <v>20</v>
      </c>
      <c r="I3223" s="8" t="s">
        <v>1968</v>
      </c>
      <c r="J3223" s="8">
        <v>33.57</v>
      </c>
      <c r="K3223" s="8">
        <v>2</v>
      </c>
      <c r="L3223" s="10">
        <v>1.68</v>
      </c>
    </row>
    <row r="3224" spans="1:12" x14ac:dyDescent="0.25">
      <c r="A3224" s="5" t="s">
        <v>1882</v>
      </c>
      <c r="B3224" s="5">
        <f>YEAR('Sales Data'!$D3224)</f>
        <v>2022</v>
      </c>
      <c r="C3224" s="5">
        <f>MONTH('Sales Data'!$D3224)</f>
        <v>9</v>
      </c>
      <c r="D3224" s="6">
        <v>44828</v>
      </c>
      <c r="E3224" s="5" t="s">
        <v>1086</v>
      </c>
      <c r="F3224" s="5" t="s">
        <v>80</v>
      </c>
      <c r="G3224" s="5" t="s">
        <v>13</v>
      </c>
      <c r="H3224" s="5" t="s">
        <v>65</v>
      </c>
      <c r="I3224" s="5" t="s">
        <v>2266</v>
      </c>
      <c r="J3224" s="5">
        <v>15.84</v>
      </c>
      <c r="K3224" s="5">
        <v>2</v>
      </c>
      <c r="L3224" s="7">
        <v>5.54</v>
      </c>
    </row>
    <row r="3225" spans="1:12" x14ac:dyDescent="0.25">
      <c r="A3225" s="8" t="s">
        <v>1882</v>
      </c>
      <c r="B3225" s="8">
        <f>YEAR('Sales Data'!$D3225)</f>
        <v>2022</v>
      </c>
      <c r="C3225" s="8">
        <f>MONTH('Sales Data'!$D3225)</f>
        <v>9</v>
      </c>
      <c r="D3225" s="9">
        <v>44828</v>
      </c>
      <c r="E3225" s="8" t="s">
        <v>1086</v>
      </c>
      <c r="F3225" s="8" t="s">
        <v>80</v>
      </c>
      <c r="G3225" s="8" t="s">
        <v>13</v>
      </c>
      <c r="H3225" s="8" t="s">
        <v>18</v>
      </c>
      <c r="I3225" s="8" t="s">
        <v>1502</v>
      </c>
      <c r="J3225" s="8">
        <v>24.42</v>
      </c>
      <c r="K3225" s="8">
        <v>1</v>
      </c>
      <c r="L3225" s="10">
        <v>7.94</v>
      </c>
    </row>
    <row r="3226" spans="1:12" x14ac:dyDescent="0.25">
      <c r="A3226" s="5" t="s">
        <v>1882</v>
      </c>
      <c r="B3226" s="5">
        <f>YEAR('Sales Data'!$D3226)</f>
        <v>2022</v>
      </c>
      <c r="C3226" s="5">
        <f>MONTH('Sales Data'!$D3226)</f>
        <v>9</v>
      </c>
      <c r="D3226" s="6">
        <v>44828</v>
      </c>
      <c r="E3226" s="5" t="s">
        <v>1086</v>
      </c>
      <c r="F3226" s="5" t="s">
        <v>80</v>
      </c>
      <c r="G3226" s="5" t="s">
        <v>13</v>
      </c>
      <c r="H3226" s="5" t="s">
        <v>26</v>
      </c>
      <c r="I3226" s="5" t="s">
        <v>579</v>
      </c>
      <c r="J3226" s="5">
        <v>17.12</v>
      </c>
      <c r="K3226" s="5">
        <v>5</v>
      </c>
      <c r="L3226" s="7">
        <v>1.93</v>
      </c>
    </row>
    <row r="3227" spans="1:12" x14ac:dyDescent="0.25">
      <c r="A3227" s="8" t="s">
        <v>1882</v>
      </c>
      <c r="B3227" s="8">
        <f>YEAR('Sales Data'!$D3227)</f>
        <v>2022</v>
      </c>
      <c r="C3227" s="8">
        <f>MONTH('Sales Data'!$D3227)</f>
        <v>9</v>
      </c>
      <c r="D3227" s="9">
        <v>44828</v>
      </c>
      <c r="E3227" s="8" t="s">
        <v>1625</v>
      </c>
      <c r="F3227" s="8" t="s">
        <v>151</v>
      </c>
      <c r="G3227" s="8" t="s">
        <v>13</v>
      </c>
      <c r="H3227" s="8" t="s">
        <v>65</v>
      </c>
      <c r="I3227" s="8" t="s">
        <v>2267</v>
      </c>
      <c r="J3227" s="8">
        <v>39.979999999999997</v>
      </c>
      <c r="K3227" s="8">
        <v>1</v>
      </c>
      <c r="L3227" s="10">
        <v>17.989999999999998</v>
      </c>
    </row>
    <row r="3228" spans="1:12" x14ac:dyDescent="0.25">
      <c r="A3228" s="5" t="s">
        <v>1882</v>
      </c>
      <c r="B3228" s="5">
        <f>YEAR('Sales Data'!$D3228)</f>
        <v>2022</v>
      </c>
      <c r="C3228" s="5">
        <f>MONTH('Sales Data'!$D3228)</f>
        <v>9</v>
      </c>
      <c r="D3228" s="6">
        <v>44829</v>
      </c>
      <c r="E3228" s="5" t="s">
        <v>624</v>
      </c>
      <c r="F3228" s="5" t="s">
        <v>298</v>
      </c>
      <c r="G3228" s="5" t="s">
        <v>36</v>
      </c>
      <c r="H3228" s="5" t="s">
        <v>147</v>
      </c>
      <c r="I3228" s="5" t="s">
        <v>1705</v>
      </c>
      <c r="J3228" s="5">
        <v>1044.6300000000001</v>
      </c>
      <c r="K3228" s="5">
        <v>3</v>
      </c>
      <c r="L3228" s="7">
        <v>240.26</v>
      </c>
    </row>
    <row r="3229" spans="1:12" x14ac:dyDescent="0.25">
      <c r="A3229" s="8" t="s">
        <v>1882</v>
      </c>
      <c r="B3229" s="8">
        <f>YEAR('Sales Data'!$D3229)</f>
        <v>2022</v>
      </c>
      <c r="C3229" s="8">
        <f>MONTH('Sales Data'!$D3229)</f>
        <v>9</v>
      </c>
      <c r="D3229" s="9">
        <v>44829</v>
      </c>
      <c r="E3229" s="8" t="s">
        <v>16</v>
      </c>
      <c r="F3229" s="8" t="s">
        <v>179</v>
      </c>
      <c r="G3229" s="8" t="s">
        <v>41</v>
      </c>
      <c r="H3229" s="8" t="s">
        <v>54</v>
      </c>
      <c r="I3229" s="8" t="s">
        <v>1024</v>
      </c>
      <c r="J3229" s="8">
        <v>63.96</v>
      </c>
      <c r="K3229" s="8">
        <v>4</v>
      </c>
      <c r="L3229" s="10">
        <v>19.829999999999998</v>
      </c>
    </row>
    <row r="3230" spans="1:12" x14ac:dyDescent="0.25">
      <c r="A3230" s="5" t="s">
        <v>1882</v>
      </c>
      <c r="B3230" s="5">
        <f>YEAR('Sales Data'!$D3230)</f>
        <v>2022</v>
      </c>
      <c r="C3230" s="5">
        <f>MONTH('Sales Data'!$D3230)</f>
        <v>9</v>
      </c>
      <c r="D3230" s="6">
        <v>44829</v>
      </c>
      <c r="E3230" s="5" t="s">
        <v>16</v>
      </c>
      <c r="F3230" s="5" t="s">
        <v>179</v>
      </c>
      <c r="G3230" s="5" t="s">
        <v>13</v>
      </c>
      <c r="H3230" s="5" t="s">
        <v>22</v>
      </c>
      <c r="I3230" s="5" t="s">
        <v>943</v>
      </c>
      <c r="J3230" s="5">
        <v>14.46</v>
      </c>
      <c r="K3230" s="5">
        <v>3</v>
      </c>
      <c r="L3230" s="7">
        <v>7.09</v>
      </c>
    </row>
    <row r="3231" spans="1:12" x14ac:dyDescent="0.25">
      <c r="A3231" s="8" t="s">
        <v>1882</v>
      </c>
      <c r="B3231" s="8">
        <f>YEAR('Sales Data'!$D3231)</f>
        <v>2022</v>
      </c>
      <c r="C3231" s="8">
        <f>MONTH('Sales Data'!$D3231)</f>
        <v>9</v>
      </c>
      <c r="D3231" s="9">
        <v>44829</v>
      </c>
      <c r="E3231" s="8" t="s">
        <v>16</v>
      </c>
      <c r="F3231" s="8" t="s">
        <v>179</v>
      </c>
      <c r="G3231" s="8" t="s">
        <v>41</v>
      </c>
      <c r="H3231" s="8" t="s">
        <v>42</v>
      </c>
      <c r="I3231" s="8" t="s">
        <v>723</v>
      </c>
      <c r="J3231" s="8">
        <v>104.98</v>
      </c>
      <c r="K3231" s="8">
        <v>2</v>
      </c>
      <c r="L3231" s="10">
        <v>52.49</v>
      </c>
    </row>
    <row r="3232" spans="1:12" x14ac:dyDescent="0.25">
      <c r="A3232" s="5" t="s">
        <v>1882</v>
      </c>
      <c r="B3232" s="5">
        <f>YEAR('Sales Data'!$D3232)</f>
        <v>2022</v>
      </c>
      <c r="C3232" s="5">
        <f>MONTH('Sales Data'!$D3232)</f>
        <v>9</v>
      </c>
      <c r="D3232" s="6">
        <v>44829</v>
      </c>
      <c r="E3232" s="5" t="s">
        <v>1530</v>
      </c>
      <c r="F3232" s="5" t="s">
        <v>29</v>
      </c>
      <c r="G3232" s="5" t="s">
        <v>13</v>
      </c>
      <c r="H3232" s="5" t="s">
        <v>65</v>
      </c>
      <c r="I3232" s="5" t="s">
        <v>787</v>
      </c>
      <c r="J3232" s="5">
        <v>17.48</v>
      </c>
      <c r="K3232" s="5">
        <v>2</v>
      </c>
      <c r="L3232" s="7">
        <v>8.2200000000000006</v>
      </c>
    </row>
    <row r="3233" spans="1:12" x14ac:dyDescent="0.25">
      <c r="A3233" s="8" t="s">
        <v>1882</v>
      </c>
      <c r="B3233" s="8">
        <f>YEAR('Sales Data'!$D3233)</f>
        <v>2022</v>
      </c>
      <c r="C3233" s="8">
        <f>MONTH('Sales Data'!$D3233)</f>
        <v>9</v>
      </c>
      <c r="D3233" s="9">
        <v>44829</v>
      </c>
      <c r="E3233" s="8" t="s">
        <v>1343</v>
      </c>
      <c r="F3233" s="8" t="s">
        <v>687</v>
      </c>
      <c r="G3233" s="8" t="s">
        <v>13</v>
      </c>
      <c r="H3233" s="8" t="s">
        <v>22</v>
      </c>
      <c r="I3233" s="8" t="s">
        <v>370</v>
      </c>
      <c r="J3233" s="8">
        <v>68.62</v>
      </c>
      <c r="K3233" s="8">
        <v>2</v>
      </c>
      <c r="L3233" s="10">
        <v>32.25</v>
      </c>
    </row>
    <row r="3234" spans="1:12" x14ac:dyDescent="0.25">
      <c r="A3234" s="5" t="s">
        <v>1882</v>
      </c>
      <c r="B3234" s="5">
        <f>YEAR('Sales Data'!$D3234)</f>
        <v>2022</v>
      </c>
      <c r="C3234" s="5">
        <f>MONTH('Sales Data'!$D3234)</f>
        <v>9</v>
      </c>
      <c r="D3234" s="6">
        <v>44829</v>
      </c>
      <c r="E3234" s="5" t="s">
        <v>2268</v>
      </c>
      <c r="F3234" s="5" t="s">
        <v>151</v>
      </c>
      <c r="G3234" s="5" t="s">
        <v>41</v>
      </c>
      <c r="H3234" s="5" t="s">
        <v>54</v>
      </c>
      <c r="I3234" s="5" t="s">
        <v>488</v>
      </c>
      <c r="J3234" s="5">
        <v>899.91</v>
      </c>
      <c r="K3234" s="5">
        <v>9</v>
      </c>
      <c r="L3234" s="7">
        <v>395.96</v>
      </c>
    </row>
    <row r="3235" spans="1:12" x14ac:dyDescent="0.25">
      <c r="A3235" s="8" t="s">
        <v>1882</v>
      </c>
      <c r="B3235" s="8">
        <f>YEAR('Sales Data'!$D3235)</f>
        <v>2022</v>
      </c>
      <c r="C3235" s="8">
        <f>MONTH('Sales Data'!$D3235)</f>
        <v>9</v>
      </c>
      <c r="D3235" s="9">
        <v>44829</v>
      </c>
      <c r="E3235" s="8" t="s">
        <v>85</v>
      </c>
      <c r="F3235" s="8" t="s">
        <v>615</v>
      </c>
      <c r="G3235" s="8" t="s">
        <v>13</v>
      </c>
      <c r="H3235" s="8" t="s">
        <v>22</v>
      </c>
      <c r="I3235" s="8" t="s">
        <v>1259</v>
      </c>
      <c r="J3235" s="8">
        <v>10.76</v>
      </c>
      <c r="K3235" s="8">
        <v>2</v>
      </c>
      <c r="L3235" s="10">
        <v>5.16</v>
      </c>
    </row>
    <row r="3236" spans="1:12" x14ac:dyDescent="0.25">
      <c r="A3236" s="5" t="s">
        <v>1882</v>
      </c>
      <c r="B3236" s="5">
        <f>YEAR('Sales Data'!$D3236)</f>
        <v>2022</v>
      </c>
      <c r="C3236" s="5">
        <f>MONTH('Sales Data'!$D3236)</f>
        <v>9</v>
      </c>
      <c r="D3236" s="6">
        <v>44829</v>
      </c>
      <c r="E3236" s="5" t="s">
        <v>85</v>
      </c>
      <c r="F3236" s="5" t="s">
        <v>615</v>
      </c>
      <c r="G3236" s="5" t="s">
        <v>13</v>
      </c>
      <c r="H3236" s="5" t="s">
        <v>14</v>
      </c>
      <c r="I3236" s="5" t="s">
        <v>1775</v>
      </c>
      <c r="J3236" s="5">
        <v>45.68</v>
      </c>
      <c r="K3236" s="5">
        <v>2</v>
      </c>
      <c r="L3236" s="7">
        <v>21.01</v>
      </c>
    </row>
    <row r="3237" spans="1:12" x14ac:dyDescent="0.25">
      <c r="A3237" s="8" t="s">
        <v>1882</v>
      </c>
      <c r="B3237" s="8">
        <f>YEAR('Sales Data'!$D3237)</f>
        <v>2022</v>
      </c>
      <c r="C3237" s="8">
        <f>MONTH('Sales Data'!$D3237)</f>
        <v>9</v>
      </c>
      <c r="D3237" s="9">
        <v>44829</v>
      </c>
      <c r="E3237" s="8" t="s">
        <v>85</v>
      </c>
      <c r="F3237" s="8" t="s">
        <v>615</v>
      </c>
      <c r="G3237" s="8" t="s">
        <v>13</v>
      </c>
      <c r="H3237" s="8" t="s">
        <v>26</v>
      </c>
      <c r="I3237" s="8" t="s">
        <v>1137</v>
      </c>
      <c r="J3237" s="8">
        <v>6.7</v>
      </c>
      <c r="K3237" s="8">
        <v>1</v>
      </c>
      <c r="L3237" s="10">
        <v>2.21</v>
      </c>
    </row>
    <row r="3238" spans="1:12" x14ac:dyDescent="0.25">
      <c r="A3238" s="5" t="s">
        <v>1882</v>
      </c>
      <c r="B3238" s="5">
        <f>YEAR('Sales Data'!$D3238)</f>
        <v>2022</v>
      </c>
      <c r="C3238" s="5">
        <f>MONTH('Sales Data'!$D3238)</f>
        <v>9</v>
      </c>
      <c r="D3238" s="6">
        <v>44829</v>
      </c>
      <c r="E3238" s="5" t="s">
        <v>1944</v>
      </c>
      <c r="F3238" s="5" t="s">
        <v>17</v>
      </c>
      <c r="G3238" s="5" t="s">
        <v>13</v>
      </c>
      <c r="H3238" s="5" t="s">
        <v>26</v>
      </c>
      <c r="I3238" s="5" t="s">
        <v>1071</v>
      </c>
      <c r="J3238" s="5">
        <v>128.74</v>
      </c>
      <c r="K3238" s="5">
        <v>7</v>
      </c>
      <c r="L3238" s="7">
        <v>12.87</v>
      </c>
    </row>
    <row r="3239" spans="1:12" x14ac:dyDescent="0.25">
      <c r="A3239" s="8" t="s">
        <v>1882</v>
      </c>
      <c r="B3239" s="8">
        <f>YEAR('Sales Data'!$D3239)</f>
        <v>2022</v>
      </c>
      <c r="C3239" s="8">
        <f>MONTH('Sales Data'!$D3239)</f>
        <v>9</v>
      </c>
      <c r="D3239" s="9">
        <v>44829</v>
      </c>
      <c r="E3239" s="8" t="s">
        <v>1773</v>
      </c>
      <c r="F3239" s="8" t="s">
        <v>166</v>
      </c>
      <c r="G3239" s="8" t="s">
        <v>36</v>
      </c>
      <c r="H3239" s="8" t="s">
        <v>37</v>
      </c>
      <c r="I3239" s="8" t="s">
        <v>1258</v>
      </c>
      <c r="J3239" s="8">
        <v>307.14</v>
      </c>
      <c r="K3239" s="8">
        <v>4</v>
      </c>
      <c r="L3239" s="10">
        <v>-11.52</v>
      </c>
    </row>
    <row r="3240" spans="1:12" x14ac:dyDescent="0.25">
      <c r="A3240" s="5" t="s">
        <v>1882</v>
      </c>
      <c r="B3240" s="5">
        <f>YEAR('Sales Data'!$D3240)</f>
        <v>2022</v>
      </c>
      <c r="C3240" s="5">
        <f>MONTH('Sales Data'!$D3240)</f>
        <v>9</v>
      </c>
      <c r="D3240" s="6">
        <v>44829</v>
      </c>
      <c r="E3240" s="5" t="s">
        <v>1773</v>
      </c>
      <c r="F3240" s="5" t="s">
        <v>166</v>
      </c>
      <c r="G3240" s="5" t="s">
        <v>13</v>
      </c>
      <c r="H3240" s="5" t="s">
        <v>18</v>
      </c>
      <c r="I3240" s="5" t="s">
        <v>1404</v>
      </c>
      <c r="J3240" s="5">
        <v>12.6</v>
      </c>
      <c r="K3240" s="5">
        <v>2</v>
      </c>
      <c r="L3240" s="7">
        <v>5.8</v>
      </c>
    </row>
    <row r="3241" spans="1:12" x14ac:dyDescent="0.25">
      <c r="A3241" s="8" t="s">
        <v>1882</v>
      </c>
      <c r="B3241" s="8">
        <f>YEAR('Sales Data'!$D3241)</f>
        <v>2022</v>
      </c>
      <c r="C3241" s="8">
        <f>MONTH('Sales Data'!$D3241)</f>
        <v>9</v>
      </c>
      <c r="D3241" s="9">
        <v>44829</v>
      </c>
      <c r="E3241" s="8" t="s">
        <v>1773</v>
      </c>
      <c r="F3241" s="8" t="s">
        <v>166</v>
      </c>
      <c r="G3241" s="8" t="s">
        <v>41</v>
      </c>
      <c r="H3241" s="8" t="s">
        <v>54</v>
      </c>
      <c r="I3241" s="8" t="s">
        <v>1001</v>
      </c>
      <c r="J3241" s="8">
        <v>159.97999999999999</v>
      </c>
      <c r="K3241" s="8">
        <v>2</v>
      </c>
      <c r="L3241" s="10">
        <v>57.59</v>
      </c>
    </row>
    <row r="3242" spans="1:12" x14ac:dyDescent="0.25">
      <c r="A3242" s="5" t="s">
        <v>1882</v>
      </c>
      <c r="B3242" s="5">
        <f>YEAR('Sales Data'!$D3242)</f>
        <v>2022</v>
      </c>
      <c r="C3242" s="5">
        <f>MONTH('Sales Data'!$D3242)</f>
        <v>9</v>
      </c>
      <c r="D3242" s="6">
        <v>44829</v>
      </c>
      <c r="E3242" s="5" t="s">
        <v>199</v>
      </c>
      <c r="F3242" s="5" t="s">
        <v>122</v>
      </c>
      <c r="G3242" s="5" t="s">
        <v>13</v>
      </c>
      <c r="H3242" s="5" t="s">
        <v>22</v>
      </c>
      <c r="I3242" s="5" t="s">
        <v>848</v>
      </c>
      <c r="J3242" s="5">
        <v>6.34</v>
      </c>
      <c r="K3242" s="5">
        <v>4</v>
      </c>
      <c r="L3242" s="7">
        <v>-4.6500000000000004</v>
      </c>
    </row>
    <row r="3243" spans="1:12" x14ac:dyDescent="0.25">
      <c r="A3243" s="8" t="s">
        <v>1882</v>
      </c>
      <c r="B3243" s="8">
        <f>YEAR('Sales Data'!$D3243)</f>
        <v>2022</v>
      </c>
      <c r="C3243" s="8">
        <f>MONTH('Sales Data'!$D3243)</f>
        <v>9</v>
      </c>
      <c r="D3243" s="9">
        <v>44829</v>
      </c>
      <c r="E3243" s="8" t="s">
        <v>199</v>
      </c>
      <c r="F3243" s="8" t="s">
        <v>122</v>
      </c>
      <c r="G3243" s="8" t="s">
        <v>13</v>
      </c>
      <c r="H3243" s="8" t="s">
        <v>14</v>
      </c>
      <c r="I3243" s="8" t="s">
        <v>1264</v>
      </c>
      <c r="J3243" s="8">
        <v>10.48</v>
      </c>
      <c r="K3243" s="8">
        <v>1</v>
      </c>
      <c r="L3243" s="10">
        <v>3.8</v>
      </c>
    </row>
    <row r="3244" spans="1:12" x14ac:dyDescent="0.25">
      <c r="A3244" s="5" t="s">
        <v>1882</v>
      </c>
      <c r="B3244" s="5">
        <f>YEAR('Sales Data'!$D3244)</f>
        <v>2022</v>
      </c>
      <c r="C3244" s="5">
        <f>MONTH('Sales Data'!$D3244)</f>
        <v>9</v>
      </c>
      <c r="D3244" s="6">
        <v>44829</v>
      </c>
      <c r="E3244" s="5" t="s">
        <v>199</v>
      </c>
      <c r="F3244" s="5" t="s">
        <v>122</v>
      </c>
      <c r="G3244" s="5" t="s">
        <v>13</v>
      </c>
      <c r="H3244" s="5" t="s">
        <v>22</v>
      </c>
      <c r="I3244" s="5" t="s">
        <v>1045</v>
      </c>
      <c r="J3244" s="5">
        <v>2.4700000000000002</v>
      </c>
      <c r="K3244" s="5">
        <v>1</v>
      </c>
      <c r="L3244" s="7">
        <v>-1.81</v>
      </c>
    </row>
    <row r="3245" spans="1:12" x14ac:dyDescent="0.25">
      <c r="A3245" s="8" t="s">
        <v>1882</v>
      </c>
      <c r="B3245" s="8">
        <f>YEAR('Sales Data'!$D3245)</f>
        <v>2022</v>
      </c>
      <c r="C3245" s="8">
        <f>MONTH('Sales Data'!$D3245)</f>
        <v>9</v>
      </c>
      <c r="D3245" s="9">
        <v>44829</v>
      </c>
      <c r="E3245" s="8" t="s">
        <v>199</v>
      </c>
      <c r="F3245" s="8" t="s">
        <v>122</v>
      </c>
      <c r="G3245" s="8" t="s">
        <v>13</v>
      </c>
      <c r="H3245" s="8" t="s">
        <v>22</v>
      </c>
      <c r="I3245" s="8" t="s">
        <v>982</v>
      </c>
      <c r="J3245" s="8">
        <v>3.26</v>
      </c>
      <c r="K3245" s="8">
        <v>2</v>
      </c>
      <c r="L3245" s="10">
        <v>-2.2799999999999998</v>
      </c>
    </row>
    <row r="3246" spans="1:12" x14ac:dyDescent="0.25">
      <c r="A3246" s="5" t="s">
        <v>1882</v>
      </c>
      <c r="B3246" s="5">
        <f>YEAR('Sales Data'!$D3246)</f>
        <v>2022</v>
      </c>
      <c r="C3246" s="5">
        <f>MONTH('Sales Data'!$D3246)</f>
        <v>9</v>
      </c>
      <c r="D3246" s="6">
        <v>44829</v>
      </c>
      <c r="E3246" s="5" t="s">
        <v>793</v>
      </c>
      <c r="F3246" s="5" t="s">
        <v>151</v>
      </c>
      <c r="G3246" s="5" t="s">
        <v>36</v>
      </c>
      <c r="H3246" s="5" t="s">
        <v>37</v>
      </c>
      <c r="I3246" s="5" t="s">
        <v>2269</v>
      </c>
      <c r="J3246" s="5">
        <v>102.58</v>
      </c>
      <c r="K3246" s="5">
        <v>1</v>
      </c>
      <c r="L3246" s="7">
        <v>6.84</v>
      </c>
    </row>
    <row r="3247" spans="1:12" x14ac:dyDescent="0.25">
      <c r="A3247" s="8" t="s">
        <v>1882</v>
      </c>
      <c r="B3247" s="8">
        <f>YEAR('Sales Data'!$D3247)</f>
        <v>2022</v>
      </c>
      <c r="C3247" s="8">
        <f>MONTH('Sales Data'!$D3247)</f>
        <v>9</v>
      </c>
      <c r="D3247" s="9">
        <v>44829</v>
      </c>
      <c r="E3247" s="8" t="s">
        <v>793</v>
      </c>
      <c r="F3247" s="8" t="s">
        <v>151</v>
      </c>
      <c r="G3247" s="8" t="s">
        <v>13</v>
      </c>
      <c r="H3247" s="8" t="s">
        <v>14</v>
      </c>
      <c r="I3247" s="8" t="s">
        <v>81</v>
      </c>
      <c r="J3247" s="8">
        <v>20.04</v>
      </c>
      <c r="K3247" s="8">
        <v>3</v>
      </c>
      <c r="L3247" s="10">
        <v>9.6199999999999992</v>
      </c>
    </row>
    <row r="3248" spans="1:12" x14ac:dyDescent="0.25">
      <c r="A3248" s="5" t="s">
        <v>1882</v>
      </c>
      <c r="B3248" s="5">
        <f>YEAR('Sales Data'!$D3248)</f>
        <v>2022</v>
      </c>
      <c r="C3248" s="5">
        <f>MONTH('Sales Data'!$D3248)</f>
        <v>9</v>
      </c>
      <c r="D3248" s="6">
        <v>44829</v>
      </c>
      <c r="E3248" s="5" t="s">
        <v>780</v>
      </c>
      <c r="F3248" s="5" t="s">
        <v>25</v>
      </c>
      <c r="G3248" s="5" t="s">
        <v>13</v>
      </c>
      <c r="H3248" s="5" t="s">
        <v>22</v>
      </c>
      <c r="I3248" s="5" t="s">
        <v>1315</v>
      </c>
      <c r="J3248" s="5">
        <v>2.95</v>
      </c>
      <c r="K3248" s="5">
        <v>2</v>
      </c>
      <c r="L3248" s="7">
        <v>-2.06</v>
      </c>
    </row>
    <row r="3249" spans="1:12" x14ac:dyDescent="0.25">
      <c r="A3249" s="8" t="s">
        <v>1882</v>
      </c>
      <c r="B3249" s="8">
        <f>YEAR('Sales Data'!$D3249)</f>
        <v>2022</v>
      </c>
      <c r="C3249" s="8">
        <f>MONTH('Sales Data'!$D3249)</f>
        <v>9</v>
      </c>
      <c r="D3249" s="9">
        <v>44830</v>
      </c>
      <c r="E3249" s="8" t="s">
        <v>770</v>
      </c>
      <c r="F3249" s="8" t="s">
        <v>12</v>
      </c>
      <c r="G3249" s="8" t="s">
        <v>13</v>
      </c>
      <c r="H3249" s="8" t="s">
        <v>22</v>
      </c>
      <c r="I3249" s="8" t="s">
        <v>2270</v>
      </c>
      <c r="J3249" s="8">
        <v>2.08</v>
      </c>
      <c r="K3249" s="8">
        <v>5</v>
      </c>
      <c r="L3249" s="10">
        <v>-3.43</v>
      </c>
    </row>
    <row r="3250" spans="1:12" x14ac:dyDescent="0.25">
      <c r="A3250" s="5" t="s">
        <v>1882</v>
      </c>
      <c r="B3250" s="5">
        <f>YEAR('Sales Data'!$D3250)</f>
        <v>2022</v>
      </c>
      <c r="C3250" s="5">
        <f>MONTH('Sales Data'!$D3250)</f>
        <v>9</v>
      </c>
      <c r="D3250" s="6">
        <v>44830</v>
      </c>
      <c r="E3250" s="5" t="s">
        <v>770</v>
      </c>
      <c r="F3250" s="5" t="s">
        <v>12</v>
      </c>
      <c r="G3250" s="5" t="s">
        <v>41</v>
      </c>
      <c r="H3250" s="5" t="s">
        <v>42</v>
      </c>
      <c r="I3250" s="5" t="s">
        <v>1421</v>
      </c>
      <c r="J3250" s="5">
        <v>1114.4000000000001</v>
      </c>
      <c r="K3250" s="5">
        <v>7</v>
      </c>
      <c r="L3250" s="7">
        <v>376.11</v>
      </c>
    </row>
    <row r="3251" spans="1:12" x14ac:dyDescent="0.25">
      <c r="A3251" s="8" t="s">
        <v>1882</v>
      </c>
      <c r="B3251" s="8">
        <f>YEAR('Sales Data'!$D3251)</f>
        <v>2022</v>
      </c>
      <c r="C3251" s="8">
        <f>MONTH('Sales Data'!$D3251)</f>
        <v>9</v>
      </c>
      <c r="D3251" s="9">
        <v>44830</v>
      </c>
      <c r="E3251" s="8" t="s">
        <v>1479</v>
      </c>
      <c r="F3251" s="8" t="s">
        <v>93</v>
      </c>
      <c r="G3251" s="8" t="s">
        <v>13</v>
      </c>
      <c r="H3251" s="8" t="s">
        <v>14</v>
      </c>
      <c r="I3251" s="8" t="s">
        <v>627</v>
      </c>
      <c r="J3251" s="8">
        <v>141.76</v>
      </c>
      <c r="K3251" s="8">
        <v>5</v>
      </c>
      <c r="L3251" s="10">
        <v>47.84</v>
      </c>
    </row>
    <row r="3252" spans="1:12" x14ac:dyDescent="0.25">
      <c r="A3252" s="5" t="s">
        <v>1882</v>
      </c>
      <c r="B3252" s="5">
        <f>YEAR('Sales Data'!$D3252)</f>
        <v>2022</v>
      </c>
      <c r="C3252" s="5">
        <f>MONTH('Sales Data'!$D3252)</f>
        <v>9</v>
      </c>
      <c r="D3252" s="6">
        <v>44830</v>
      </c>
      <c r="E3252" s="5" t="s">
        <v>1479</v>
      </c>
      <c r="F3252" s="5" t="s">
        <v>93</v>
      </c>
      <c r="G3252" s="5" t="s">
        <v>41</v>
      </c>
      <c r="H3252" s="5" t="s">
        <v>54</v>
      </c>
      <c r="I3252" s="5" t="s">
        <v>2271</v>
      </c>
      <c r="J3252" s="5">
        <v>239.8</v>
      </c>
      <c r="K3252" s="5">
        <v>5</v>
      </c>
      <c r="L3252" s="7">
        <v>47.96</v>
      </c>
    </row>
    <row r="3253" spans="1:12" x14ac:dyDescent="0.25">
      <c r="A3253" s="8" t="s">
        <v>1882</v>
      </c>
      <c r="B3253" s="8">
        <f>YEAR('Sales Data'!$D3253)</f>
        <v>2022</v>
      </c>
      <c r="C3253" s="8">
        <f>MONTH('Sales Data'!$D3253)</f>
        <v>9</v>
      </c>
      <c r="D3253" s="9">
        <v>44830</v>
      </c>
      <c r="E3253" s="8" t="s">
        <v>1479</v>
      </c>
      <c r="F3253" s="8" t="s">
        <v>93</v>
      </c>
      <c r="G3253" s="8" t="s">
        <v>13</v>
      </c>
      <c r="H3253" s="8" t="s">
        <v>14</v>
      </c>
      <c r="I3253" s="8" t="s">
        <v>1205</v>
      </c>
      <c r="J3253" s="8">
        <v>31.1</v>
      </c>
      <c r="K3253" s="8">
        <v>6</v>
      </c>
      <c r="L3253" s="10">
        <v>10.89</v>
      </c>
    </row>
    <row r="3254" spans="1:12" x14ac:dyDescent="0.25">
      <c r="A3254" s="5" t="s">
        <v>1882</v>
      </c>
      <c r="B3254" s="5">
        <f>YEAR('Sales Data'!$D3254)</f>
        <v>2022</v>
      </c>
      <c r="C3254" s="5">
        <f>MONTH('Sales Data'!$D3254)</f>
        <v>9</v>
      </c>
      <c r="D3254" s="6">
        <v>44830</v>
      </c>
      <c r="E3254" s="5" t="s">
        <v>1910</v>
      </c>
      <c r="F3254" s="5" t="s">
        <v>97</v>
      </c>
      <c r="G3254" s="5" t="s">
        <v>13</v>
      </c>
      <c r="H3254" s="5" t="s">
        <v>14</v>
      </c>
      <c r="I3254" s="5" t="s">
        <v>2160</v>
      </c>
      <c r="J3254" s="5">
        <v>86.27</v>
      </c>
      <c r="K3254" s="5">
        <v>4</v>
      </c>
      <c r="L3254" s="7">
        <v>31.27</v>
      </c>
    </row>
    <row r="3255" spans="1:12" x14ac:dyDescent="0.25">
      <c r="A3255" s="8" t="s">
        <v>1882</v>
      </c>
      <c r="B3255" s="8">
        <f>YEAR('Sales Data'!$D3255)</f>
        <v>2022</v>
      </c>
      <c r="C3255" s="8">
        <f>MONTH('Sales Data'!$D3255)</f>
        <v>9</v>
      </c>
      <c r="D3255" s="9">
        <v>44830</v>
      </c>
      <c r="E3255" s="8" t="s">
        <v>1910</v>
      </c>
      <c r="F3255" s="8" t="s">
        <v>97</v>
      </c>
      <c r="G3255" s="8" t="s">
        <v>13</v>
      </c>
      <c r="H3255" s="8" t="s">
        <v>22</v>
      </c>
      <c r="I3255" s="8" t="s">
        <v>2272</v>
      </c>
      <c r="J3255" s="8">
        <v>72.59</v>
      </c>
      <c r="K3255" s="8">
        <v>2</v>
      </c>
      <c r="L3255" s="10">
        <v>-48.39</v>
      </c>
    </row>
    <row r="3256" spans="1:12" x14ac:dyDescent="0.25">
      <c r="A3256" s="5" t="s">
        <v>1882</v>
      </c>
      <c r="B3256" s="5">
        <f>YEAR('Sales Data'!$D3256)</f>
        <v>2022</v>
      </c>
      <c r="C3256" s="5">
        <f>MONTH('Sales Data'!$D3256)</f>
        <v>9</v>
      </c>
      <c r="D3256" s="6">
        <v>44830</v>
      </c>
      <c r="E3256" s="5" t="s">
        <v>1910</v>
      </c>
      <c r="F3256" s="5" t="s">
        <v>97</v>
      </c>
      <c r="G3256" s="5" t="s">
        <v>13</v>
      </c>
      <c r="H3256" s="5" t="s">
        <v>94</v>
      </c>
      <c r="I3256" s="5" t="s">
        <v>2019</v>
      </c>
      <c r="J3256" s="5">
        <v>60.67</v>
      </c>
      <c r="K3256" s="5">
        <v>2</v>
      </c>
      <c r="L3256" s="7">
        <v>14.41</v>
      </c>
    </row>
    <row r="3257" spans="1:12" x14ac:dyDescent="0.25">
      <c r="A3257" s="8" t="s">
        <v>1882</v>
      </c>
      <c r="B3257" s="8">
        <f>YEAR('Sales Data'!$D3257)</f>
        <v>2022</v>
      </c>
      <c r="C3257" s="8">
        <f>MONTH('Sales Data'!$D3257)</f>
        <v>9</v>
      </c>
      <c r="D3257" s="9">
        <v>44830</v>
      </c>
      <c r="E3257" s="8" t="s">
        <v>1910</v>
      </c>
      <c r="F3257" s="8" t="s">
        <v>97</v>
      </c>
      <c r="G3257" s="8" t="s">
        <v>13</v>
      </c>
      <c r="H3257" s="8" t="s">
        <v>22</v>
      </c>
      <c r="I3257" s="8" t="s">
        <v>1829</v>
      </c>
      <c r="J3257" s="8">
        <v>77.03</v>
      </c>
      <c r="K3257" s="8">
        <v>9</v>
      </c>
      <c r="L3257" s="10">
        <v>-59.06</v>
      </c>
    </row>
    <row r="3258" spans="1:12" x14ac:dyDescent="0.25">
      <c r="A3258" s="5" t="s">
        <v>1882</v>
      </c>
      <c r="B3258" s="5">
        <f>YEAR('Sales Data'!$D3258)</f>
        <v>2022</v>
      </c>
      <c r="C3258" s="5">
        <f>MONTH('Sales Data'!$D3258)</f>
        <v>9</v>
      </c>
      <c r="D3258" s="6">
        <v>44830</v>
      </c>
      <c r="E3258" s="5" t="s">
        <v>1910</v>
      </c>
      <c r="F3258" s="5" t="s">
        <v>97</v>
      </c>
      <c r="G3258" s="5" t="s">
        <v>13</v>
      </c>
      <c r="H3258" s="5" t="s">
        <v>20</v>
      </c>
      <c r="I3258" s="5" t="s">
        <v>597</v>
      </c>
      <c r="J3258" s="5">
        <v>119.9</v>
      </c>
      <c r="K3258" s="5">
        <v>6</v>
      </c>
      <c r="L3258" s="7">
        <v>-1.5</v>
      </c>
    </row>
    <row r="3259" spans="1:12" x14ac:dyDescent="0.25">
      <c r="A3259" s="8" t="s">
        <v>1882</v>
      </c>
      <c r="B3259" s="8">
        <f>YEAR('Sales Data'!$D3259)</f>
        <v>2022</v>
      </c>
      <c r="C3259" s="8">
        <f>MONTH('Sales Data'!$D3259)</f>
        <v>9</v>
      </c>
      <c r="D3259" s="9">
        <v>44830</v>
      </c>
      <c r="E3259" s="8" t="s">
        <v>1910</v>
      </c>
      <c r="F3259" s="8" t="s">
        <v>97</v>
      </c>
      <c r="G3259" s="8" t="s">
        <v>41</v>
      </c>
      <c r="H3259" s="8" t="s">
        <v>42</v>
      </c>
      <c r="I3259" s="8" t="s">
        <v>1553</v>
      </c>
      <c r="J3259" s="8">
        <v>263.95999999999998</v>
      </c>
      <c r="K3259" s="8">
        <v>5</v>
      </c>
      <c r="L3259" s="10">
        <v>23.1</v>
      </c>
    </row>
    <row r="3260" spans="1:12" x14ac:dyDescent="0.25">
      <c r="A3260" s="5" t="s">
        <v>1882</v>
      </c>
      <c r="B3260" s="5">
        <f>YEAR('Sales Data'!$D3260)</f>
        <v>2022</v>
      </c>
      <c r="C3260" s="5">
        <f>MONTH('Sales Data'!$D3260)</f>
        <v>9</v>
      </c>
      <c r="D3260" s="6">
        <v>44830</v>
      </c>
      <c r="E3260" s="5" t="s">
        <v>1910</v>
      </c>
      <c r="F3260" s="5" t="s">
        <v>97</v>
      </c>
      <c r="G3260" s="5" t="s">
        <v>13</v>
      </c>
      <c r="H3260" s="5" t="s">
        <v>20</v>
      </c>
      <c r="I3260" s="5" t="s">
        <v>21</v>
      </c>
      <c r="J3260" s="5">
        <v>363.65</v>
      </c>
      <c r="K3260" s="5">
        <v>4</v>
      </c>
      <c r="L3260" s="7">
        <v>-86.37</v>
      </c>
    </row>
    <row r="3261" spans="1:12" x14ac:dyDescent="0.25">
      <c r="A3261" s="8" t="s">
        <v>1882</v>
      </c>
      <c r="B3261" s="8">
        <f>YEAR('Sales Data'!$D3261)</f>
        <v>2022</v>
      </c>
      <c r="C3261" s="8">
        <f>MONTH('Sales Data'!$D3261)</f>
        <v>9</v>
      </c>
      <c r="D3261" s="9">
        <v>44830</v>
      </c>
      <c r="E3261" s="8" t="s">
        <v>1830</v>
      </c>
      <c r="F3261" s="8" t="s">
        <v>25</v>
      </c>
      <c r="G3261" s="8" t="s">
        <v>13</v>
      </c>
      <c r="H3261" s="8" t="s">
        <v>22</v>
      </c>
      <c r="I3261" s="8" t="s">
        <v>271</v>
      </c>
      <c r="J3261" s="8">
        <v>121.1</v>
      </c>
      <c r="K3261" s="8">
        <v>6</v>
      </c>
      <c r="L3261" s="10">
        <v>-100.92</v>
      </c>
    </row>
    <row r="3262" spans="1:12" x14ac:dyDescent="0.25">
      <c r="A3262" s="5" t="s">
        <v>1882</v>
      </c>
      <c r="B3262" s="5">
        <f>YEAR('Sales Data'!$D3262)</f>
        <v>2022</v>
      </c>
      <c r="C3262" s="5">
        <f>MONTH('Sales Data'!$D3262)</f>
        <v>9</v>
      </c>
      <c r="D3262" s="6">
        <v>44830</v>
      </c>
      <c r="E3262" s="5" t="s">
        <v>1830</v>
      </c>
      <c r="F3262" s="5" t="s">
        <v>25</v>
      </c>
      <c r="G3262" s="5" t="s">
        <v>41</v>
      </c>
      <c r="H3262" s="5" t="s">
        <v>42</v>
      </c>
      <c r="I3262" s="5" t="s">
        <v>2038</v>
      </c>
      <c r="J3262" s="5">
        <v>45.89</v>
      </c>
      <c r="K3262" s="5">
        <v>1</v>
      </c>
      <c r="L3262" s="7">
        <v>-9.18</v>
      </c>
    </row>
    <row r="3263" spans="1:12" x14ac:dyDescent="0.25">
      <c r="A3263" s="8" t="s">
        <v>1882</v>
      </c>
      <c r="B3263" s="8">
        <f>YEAR('Sales Data'!$D3263)</f>
        <v>2022</v>
      </c>
      <c r="C3263" s="8">
        <f>MONTH('Sales Data'!$D3263)</f>
        <v>9</v>
      </c>
      <c r="D3263" s="9">
        <v>44830</v>
      </c>
      <c r="E3263" s="8" t="s">
        <v>2273</v>
      </c>
      <c r="F3263" s="8" t="s">
        <v>29</v>
      </c>
      <c r="G3263" s="8" t="s">
        <v>13</v>
      </c>
      <c r="H3263" s="8" t="s">
        <v>20</v>
      </c>
      <c r="I3263" s="8" t="s">
        <v>1458</v>
      </c>
      <c r="J3263" s="8">
        <v>64.17</v>
      </c>
      <c r="K3263" s="8">
        <v>3</v>
      </c>
      <c r="L3263" s="10">
        <v>18.61</v>
      </c>
    </row>
    <row r="3264" spans="1:12" x14ac:dyDescent="0.25">
      <c r="A3264" s="5" t="s">
        <v>1882</v>
      </c>
      <c r="B3264" s="5">
        <f>YEAR('Sales Data'!$D3264)</f>
        <v>2022</v>
      </c>
      <c r="C3264" s="5">
        <f>MONTH('Sales Data'!$D3264)</f>
        <v>9</v>
      </c>
      <c r="D3264" s="6">
        <v>44830</v>
      </c>
      <c r="E3264" s="5" t="s">
        <v>2273</v>
      </c>
      <c r="F3264" s="5" t="s">
        <v>29</v>
      </c>
      <c r="G3264" s="5" t="s">
        <v>13</v>
      </c>
      <c r="H3264" s="5" t="s">
        <v>65</v>
      </c>
      <c r="I3264" s="5" t="s">
        <v>545</v>
      </c>
      <c r="J3264" s="5">
        <v>124.46</v>
      </c>
      <c r="K3264" s="5">
        <v>2</v>
      </c>
      <c r="L3264" s="7">
        <v>58.5</v>
      </c>
    </row>
    <row r="3265" spans="1:12" x14ac:dyDescent="0.25">
      <c r="A3265" s="8" t="s">
        <v>1882</v>
      </c>
      <c r="B3265" s="8">
        <f>YEAR('Sales Data'!$D3265)</f>
        <v>2022</v>
      </c>
      <c r="C3265" s="8">
        <f>MONTH('Sales Data'!$D3265)</f>
        <v>9</v>
      </c>
      <c r="D3265" s="9">
        <v>44830</v>
      </c>
      <c r="E3265" s="8" t="s">
        <v>1336</v>
      </c>
      <c r="F3265" s="8" t="s">
        <v>151</v>
      </c>
      <c r="G3265" s="8" t="s">
        <v>41</v>
      </c>
      <c r="H3265" s="8" t="s">
        <v>54</v>
      </c>
      <c r="I3265" s="8" t="s">
        <v>2133</v>
      </c>
      <c r="J3265" s="8">
        <v>50</v>
      </c>
      <c r="K3265" s="8">
        <v>2</v>
      </c>
      <c r="L3265" s="10">
        <v>12</v>
      </c>
    </row>
    <row r="3266" spans="1:12" x14ac:dyDescent="0.25">
      <c r="A3266" s="5" t="s">
        <v>1882</v>
      </c>
      <c r="B3266" s="5">
        <f>YEAR('Sales Data'!$D3266)</f>
        <v>2022</v>
      </c>
      <c r="C3266" s="5">
        <f>MONTH('Sales Data'!$D3266)</f>
        <v>9</v>
      </c>
      <c r="D3266" s="6">
        <v>44830</v>
      </c>
      <c r="E3266" s="5" t="s">
        <v>1106</v>
      </c>
      <c r="F3266" s="5" t="s">
        <v>151</v>
      </c>
      <c r="G3266" s="5" t="s">
        <v>13</v>
      </c>
      <c r="H3266" s="5" t="s">
        <v>45</v>
      </c>
      <c r="I3266" s="5" t="s">
        <v>1111</v>
      </c>
      <c r="J3266" s="5">
        <v>34.44</v>
      </c>
      <c r="K3266" s="5">
        <v>3</v>
      </c>
      <c r="L3266" s="7">
        <v>16.190000000000001</v>
      </c>
    </row>
    <row r="3267" spans="1:12" x14ac:dyDescent="0.25">
      <c r="A3267" s="8" t="s">
        <v>1882</v>
      </c>
      <c r="B3267" s="8">
        <f>YEAR('Sales Data'!$D3267)</f>
        <v>2022</v>
      </c>
      <c r="C3267" s="8">
        <f>MONTH('Sales Data'!$D3267)</f>
        <v>9</v>
      </c>
      <c r="D3267" s="9">
        <v>44830</v>
      </c>
      <c r="E3267" s="8" t="s">
        <v>1106</v>
      </c>
      <c r="F3267" s="8" t="s">
        <v>151</v>
      </c>
      <c r="G3267" s="8" t="s">
        <v>41</v>
      </c>
      <c r="H3267" s="8" t="s">
        <v>304</v>
      </c>
      <c r="I3267" s="8" t="s">
        <v>540</v>
      </c>
      <c r="J3267" s="8">
        <v>629.92999999999995</v>
      </c>
      <c r="K3267" s="8">
        <v>7</v>
      </c>
      <c r="L3267" s="10">
        <v>296.07</v>
      </c>
    </row>
    <row r="3268" spans="1:12" x14ac:dyDescent="0.25">
      <c r="A3268" s="5" t="s">
        <v>1882</v>
      </c>
      <c r="B3268" s="5">
        <f>YEAR('Sales Data'!$D3268)</f>
        <v>2022</v>
      </c>
      <c r="C3268" s="5">
        <f>MONTH('Sales Data'!$D3268)</f>
        <v>9</v>
      </c>
      <c r="D3268" s="6">
        <v>44830</v>
      </c>
      <c r="E3268" s="5" t="s">
        <v>1106</v>
      </c>
      <c r="F3268" s="5" t="s">
        <v>151</v>
      </c>
      <c r="G3268" s="5" t="s">
        <v>13</v>
      </c>
      <c r="H3268" s="5" t="s">
        <v>22</v>
      </c>
      <c r="I3268" s="5" t="s">
        <v>1962</v>
      </c>
      <c r="J3268" s="5">
        <v>79.06</v>
      </c>
      <c r="K3268" s="5">
        <v>9</v>
      </c>
      <c r="L3268" s="7">
        <v>28.66</v>
      </c>
    </row>
    <row r="3269" spans="1:12" x14ac:dyDescent="0.25">
      <c r="A3269" s="8" t="s">
        <v>1882</v>
      </c>
      <c r="B3269" s="8">
        <f>YEAR('Sales Data'!$D3269)</f>
        <v>2022</v>
      </c>
      <c r="C3269" s="8">
        <f>MONTH('Sales Data'!$D3269)</f>
        <v>9</v>
      </c>
      <c r="D3269" s="9">
        <v>44831</v>
      </c>
      <c r="E3269" s="8" t="s">
        <v>2233</v>
      </c>
      <c r="F3269" s="8" t="s">
        <v>17</v>
      </c>
      <c r="G3269" s="8" t="s">
        <v>13</v>
      </c>
      <c r="H3269" s="8" t="s">
        <v>22</v>
      </c>
      <c r="I3269" s="8" t="s">
        <v>913</v>
      </c>
      <c r="J3269" s="8">
        <v>15.08</v>
      </c>
      <c r="K3269" s="8">
        <v>2</v>
      </c>
      <c r="L3269" s="10">
        <v>-22.62</v>
      </c>
    </row>
    <row r="3270" spans="1:12" x14ac:dyDescent="0.25">
      <c r="A3270" s="5" t="s">
        <v>1882</v>
      </c>
      <c r="B3270" s="5">
        <f>YEAR('Sales Data'!$D3270)</f>
        <v>2022</v>
      </c>
      <c r="C3270" s="5">
        <f>MONTH('Sales Data'!$D3270)</f>
        <v>9</v>
      </c>
      <c r="D3270" s="6">
        <v>44831</v>
      </c>
      <c r="E3270" s="5" t="s">
        <v>2233</v>
      </c>
      <c r="F3270" s="5" t="s">
        <v>17</v>
      </c>
      <c r="G3270" s="5" t="s">
        <v>36</v>
      </c>
      <c r="H3270" s="5" t="s">
        <v>49</v>
      </c>
      <c r="I3270" s="5" t="s">
        <v>1741</v>
      </c>
      <c r="J3270" s="5">
        <v>24.29</v>
      </c>
      <c r="K3270" s="5">
        <v>3</v>
      </c>
      <c r="L3270" s="7">
        <v>-12.75</v>
      </c>
    </row>
    <row r="3271" spans="1:12" x14ac:dyDescent="0.25">
      <c r="A3271" s="8" t="s">
        <v>1882</v>
      </c>
      <c r="B3271" s="8">
        <f>YEAR('Sales Data'!$D3271)</f>
        <v>2022</v>
      </c>
      <c r="C3271" s="8">
        <f>MONTH('Sales Data'!$D3271)</f>
        <v>9</v>
      </c>
      <c r="D3271" s="9">
        <v>44831</v>
      </c>
      <c r="E3271" s="8" t="s">
        <v>1631</v>
      </c>
      <c r="F3271" s="8" t="s">
        <v>29</v>
      </c>
      <c r="G3271" s="8" t="s">
        <v>13</v>
      </c>
      <c r="H3271" s="8" t="s">
        <v>20</v>
      </c>
      <c r="I3271" s="8" t="s">
        <v>1613</v>
      </c>
      <c r="J3271" s="8">
        <v>15.51</v>
      </c>
      <c r="K3271" s="8">
        <v>1</v>
      </c>
      <c r="L3271" s="10">
        <v>4.34</v>
      </c>
    </row>
    <row r="3272" spans="1:12" x14ac:dyDescent="0.25">
      <c r="A3272" s="5" t="s">
        <v>1882</v>
      </c>
      <c r="B3272" s="5">
        <f>YEAR('Sales Data'!$D3272)</f>
        <v>2022</v>
      </c>
      <c r="C3272" s="5">
        <f>MONTH('Sales Data'!$D3272)</f>
        <v>9</v>
      </c>
      <c r="D3272" s="6">
        <v>44831</v>
      </c>
      <c r="E3272" s="5" t="s">
        <v>1631</v>
      </c>
      <c r="F3272" s="5" t="s">
        <v>29</v>
      </c>
      <c r="G3272" s="5" t="s">
        <v>13</v>
      </c>
      <c r="H3272" s="5" t="s">
        <v>14</v>
      </c>
      <c r="I3272" s="5" t="s">
        <v>1043</v>
      </c>
      <c r="J3272" s="5">
        <v>146.82</v>
      </c>
      <c r="K3272" s="5">
        <v>3</v>
      </c>
      <c r="L3272" s="7">
        <v>73.41</v>
      </c>
    </row>
    <row r="3273" spans="1:12" x14ac:dyDescent="0.25">
      <c r="A3273" s="8" t="s">
        <v>1882</v>
      </c>
      <c r="B3273" s="8">
        <f>YEAR('Sales Data'!$D3273)</f>
        <v>2022</v>
      </c>
      <c r="C3273" s="8">
        <f>MONTH('Sales Data'!$D3273)</f>
        <v>9</v>
      </c>
      <c r="D3273" s="9">
        <v>44831</v>
      </c>
      <c r="E3273" s="8" t="s">
        <v>1631</v>
      </c>
      <c r="F3273" s="8" t="s">
        <v>29</v>
      </c>
      <c r="G3273" s="8" t="s">
        <v>13</v>
      </c>
      <c r="H3273" s="8" t="s">
        <v>14</v>
      </c>
      <c r="I3273" s="8" t="s">
        <v>495</v>
      </c>
      <c r="J3273" s="8">
        <v>12.96</v>
      </c>
      <c r="K3273" s="8">
        <v>2</v>
      </c>
      <c r="L3273" s="10">
        <v>6.22</v>
      </c>
    </row>
    <row r="3274" spans="1:12" x14ac:dyDescent="0.25">
      <c r="A3274" s="5" t="s">
        <v>1882</v>
      </c>
      <c r="B3274" s="5">
        <f>YEAR('Sales Data'!$D3274)</f>
        <v>2022</v>
      </c>
      <c r="C3274" s="5">
        <f>MONTH('Sales Data'!$D3274)</f>
        <v>9</v>
      </c>
      <c r="D3274" s="6">
        <v>44831</v>
      </c>
      <c r="E3274" s="5" t="s">
        <v>2274</v>
      </c>
      <c r="F3274" s="5" t="s">
        <v>112</v>
      </c>
      <c r="G3274" s="5" t="s">
        <v>13</v>
      </c>
      <c r="H3274" s="5" t="s">
        <v>26</v>
      </c>
      <c r="I3274" s="5" t="s">
        <v>462</v>
      </c>
      <c r="J3274" s="5">
        <v>16.399999999999999</v>
      </c>
      <c r="K3274" s="5">
        <v>5</v>
      </c>
      <c r="L3274" s="7">
        <v>4.76</v>
      </c>
    </row>
    <row r="3275" spans="1:12" x14ac:dyDescent="0.25">
      <c r="A3275" s="8" t="s">
        <v>1882</v>
      </c>
      <c r="B3275" s="8">
        <f>YEAR('Sales Data'!$D3275)</f>
        <v>2022</v>
      </c>
      <c r="C3275" s="8">
        <f>MONTH('Sales Data'!$D3275)</f>
        <v>9</v>
      </c>
      <c r="D3275" s="9">
        <v>44831</v>
      </c>
      <c r="E3275" s="8" t="s">
        <v>2274</v>
      </c>
      <c r="F3275" s="8" t="s">
        <v>112</v>
      </c>
      <c r="G3275" s="8" t="s">
        <v>13</v>
      </c>
      <c r="H3275" s="8" t="s">
        <v>14</v>
      </c>
      <c r="I3275" s="8" t="s">
        <v>2275</v>
      </c>
      <c r="J3275" s="8">
        <v>25.92</v>
      </c>
      <c r="K3275" s="8">
        <v>4</v>
      </c>
      <c r="L3275" s="10">
        <v>12.44</v>
      </c>
    </row>
    <row r="3276" spans="1:12" x14ac:dyDescent="0.25">
      <c r="A3276" s="5" t="s">
        <v>1882</v>
      </c>
      <c r="B3276" s="5">
        <f>YEAR('Sales Data'!$D3276)</f>
        <v>2022</v>
      </c>
      <c r="C3276" s="5">
        <f>MONTH('Sales Data'!$D3276)</f>
        <v>9</v>
      </c>
      <c r="D3276" s="6">
        <v>44831</v>
      </c>
      <c r="E3276" s="5" t="s">
        <v>940</v>
      </c>
      <c r="F3276" s="5" t="s">
        <v>57</v>
      </c>
      <c r="G3276" s="5" t="s">
        <v>13</v>
      </c>
      <c r="H3276" s="5" t="s">
        <v>14</v>
      </c>
      <c r="I3276" s="5" t="s">
        <v>1160</v>
      </c>
      <c r="J3276" s="5">
        <v>154.9</v>
      </c>
      <c r="K3276" s="5">
        <v>5</v>
      </c>
      <c r="L3276" s="7">
        <v>69.709999999999994</v>
      </c>
    </row>
    <row r="3277" spans="1:12" x14ac:dyDescent="0.25">
      <c r="A3277" s="8" t="s">
        <v>1882</v>
      </c>
      <c r="B3277" s="8">
        <f>YEAR('Sales Data'!$D3277)</f>
        <v>2022</v>
      </c>
      <c r="C3277" s="8">
        <f>MONTH('Sales Data'!$D3277)</f>
        <v>9</v>
      </c>
      <c r="D3277" s="9">
        <v>44831</v>
      </c>
      <c r="E3277" s="8" t="s">
        <v>940</v>
      </c>
      <c r="F3277" s="8" t="s">
        <v>57</v>
      </c>
      <c r="G3277" s="8" t="s">
        <v>41</v>
      </c>
      <c r="H3277" s="8" t="s">
        <v>42</v>
      </c>
      <c r="I3277" s="8" t="s">
        <v>2112</v>
      </c>
      <c r="J3277" s="8">
        <v>1871.88</v>
      </c>
      <c r="K3277" s="8">
        <v>12</v>
      </c>
      <c r="L3277" s="10">
        <v>561.55999999999995</v>
      </c>
    </row>
    <row r="3278" spans="1:12" x14ac:dyDescent="0.25">
      <c r="A3278" s="5" t="s">
        <v>1882</v>
      </c>
      <c r="B3278" s="5">
        <f>YEAR('Sales Data'!$D3278)</f>
        <v>2022</v>
      </c>
      <c r="C3278" s="5">
        <f>MONTH('Sales Data'!$D3278)</f>
        <v>9</v>
      </c>
      <c r="D3278" s="6">
        <v>44831</v>
      </c>
      <c r="E3278" s="5" t="s">
        <v>1682</v>
      </c>
      <c r="F3278" s="5" t="s">
        <v>166</v>
      </c>
      <c r="G3278" s="5" t="s">
        <v>13</v>
      </c>
      <c r="H3278" s="5" t="s">
        <v>26</v>
      </c>
      <c r="I3278" s="5" t="s">
        <v>992</v>
      </c>
      <c r="J3278" s="5">
        <v>99.2</v>
      </c>
      <c r="K3278" s="5">
        <v>5</v>
      </c>
      <c r="L3278" s="7">
        <v>25.79</v>
      </c>
    </row>
    <row r="3279" spans="1:12" x14ac:dyDescent="0.25">
      <c r="A3279" s="8" t="s">
        <v>1882</v>
      </c>
      <c r="B3279" s="8">
        <f>YEAR('Sales Data'!$D3279)</f>
        <v>2022</v>
      </c>
      <c r="C3279" s="8">
        <f>MONTH('Sales Data'!$D3279)</f>
        <v>9</v>
      </c>
      <c r="D3279" s="9">
        <v>44832</v>
      </c>
      <c r="E3279" s="8" t="s">
        <v>1345</v>
      </c>
      <c r="F3279" s="8" t="s">
        <v>29</v>
      </c>
      <c r="G3279" s="8" t="s">
        <v>13</v>
      </c>
      <c r="H3279" s="8" t="s">
        <v>94</v>
      </c>
      <c r="I3279" s="8" t="s">
        <v>619</v>
      </c>
      <c r="J3279" s="8">
        <v>43.26</v>
      </c>
      <c r="K3279" s="8">
        <v>3</v>
      </c>
      <c r="L3279" s="10">
        <v>14.28</v>
      </c>
    </row>
    <row r="3280" spans="1:12" x14ac:dyDescent="0.25">
      <c r="A3280" s="5" t="s">
        <v>1882</v>
      </c>
      <c r="B3280" s="5">
        <f>YEAR('Sales Data'!$D3280)</f>
        <v>2022</v>
      </c>
      <c r="C3280" s="5">
        <f>MONTH('Sales Data'!$D3280)</f>
        <v>9</v>
      </c>
      <c r="D3280" s="6">
        <v>44832</v>
      </c>
      <c r="E3280" s="5" t="s">
        <v>1345</v>
      </c>
      <c r="F3280" s="5" t="s">
        <v>29</v>
      </c>
      <c r="G3280" s="5" t="s">
        <v>13</v>
      </c>
      <c r="H3280" s="5" t="s">
        <v>94</v>
      </c>
      <c r="I3280" s="5" t="s">
        <v>2276</v>
      </c>
      <c r="J3280" s="5">
        <v>43.56</v>
      </c>
      <c r="K3280" s="5">
        <v>2</v>
      </c>
      <c r="L3280" s="7">
        <v>15.25</v>
      </c>
    </row>
    <row r="3281" spans="1:12" x14ac:dyDescent="0.25">
      <c r="A3281" s="8" t="s">
        <v>1882</v>
      </c>
      <c r="B3281" s="8">
        <f>YEAR('Sales Data'!$D3281)</f>
        <v>2022</v>
      </c>
      <c r="C3281" s="8">
        <f>MONTH('Sales Data'!$D3281)</f>
        <v>9</v>
      </c>
      <c r="D3281" s="9">
        <v>44832</v>
      </c>
      <c r="E3281" s="8" t="s">
        <v>1461</v>
      </c>
      <c r="F3281" s="8" t="s">
        <v>280</v>
      </c>
      <c r="G3281" s="8" t="s">
        <v>13</v>
      </c>
      <c r="H3281" s="8" t="s">
        <v>65</v>
      </c>
      <c r="I3281" s="8" t="s">
        <v>1352</v>
      </c>
      <c r="J3281" s="8">
        <v>12.54</v>
      </c>
      <c r="K3281" s="8">
        <v>1</v>
      </c>
      <c r="L3281" s="10">
        <v>4.2300000000000004</v>
      </c>
    </row>
    <row r="3282" spans="1:12" x14ac:dyDescent="0.25">
      <c r="A3282" s="5" t="s">
        <v>1882</v>
      </c>
      <c r="B3282" s="5">
        <f>YEAR('Sales Data'!$D3282)</f>
        <v>2022</v>
      </c>
      <c r="C3282" s="5">
        <f>MONTH('Sales Data'!$D3282)</f>
        <v>9</v>
      </c>
      <c r="D3282" s="6">
        <v>44832</v>
      </c>
      <c r="E3282" s="5" t="s">
        <v>1461</v>
      </c>
      <c r="F3282" s="5" t="s">
        <v>280</v>
      </c>
      <c r="G3282" s="5" t="s">
        <v>13</v>
      </c>
      <c r="H3282" s="5" t="s">
        <v>22</v>
      </c>
      <c r="I3282" s="5" t="s">
        <v>207</v>
      </c>
      <c r="J3282" s="5">
        <v>1.08</v>
      </c>
      <c r="K3282" s="5">
        <v>2</v>
      </c>
      <c r="L3282" s="7">
        <v>-0.79</v>
      </c>
    </row>
    <row r="3283" spans="1:12" x14ac:dyDescent="0.25">
      <c r="A3283" s="8" t="s">
        <v>1882</v>
      </c>
      <c r="B3283" s="8">
        <f>YEAR('Sales Data'!$D3283)</f>
        <v>2022</v>
      </c>
      <c r="C3283" s="8">
        <f>MONTH('Sales Data'!$D3283)</f>
        <v>9</v>
      </c>
      <c r="D3283" s="9">
        <v>44832</v>
      </c>
      <c r="E3283" s="8" t="s">
        <v>1461</v>
      </c>
      <c r="F3283" s="8" t="s">
        <v>280</v>
      </c>
      <c r="G3283" s="8" t="s">
        <v>13</v>
      </c>
      <c r="H3283" s="8" t="s">
        <v>45</v>
      </c>
      <c r="I3283" s="8" t="s">
        <v>162</v>
      </c>
      <c r="J3283" s="8">
        <v>4.51</v>
      </c>
      <c r="K3283" s="8">
        <v>3</v>
      </c>
      <c r="L3283" s="10">
        <v>0.85</v>
      </c>
    </row>
    <row r="3284" spans="1:12" x14ac:dyDescent="0.25">
      <c r="A3284" s="5" t="s">
        <v>1882</v>
      </c>
      <c r="B3284" s="5">
        <f>YEAR('Sales Data'!$D3284)</f>
        <v>2022</v>
      </c>
      <c r="C3284" s="5">
        <f>MONTH('Sales Data'!$D3284)</f>
        <v>9</v>
      </c>
      <c r="D3284" s="6">
        <v>44832</v>
      </c>
      <c r="E3284" s="5" t="s">
        <v>1940</v>
      </c>
      <c r="F3284" s="5" t="s">
        <v>151</v>
      </c>
      <c r="G3284" s="5" t="s">
        <v>13</v>
      </c>
      <c r="H3284" s="5" t="s">
        <v>94</v>
      </c>
      <c r="I3284" s="5" t="s">
        <v>288</v>
      </c>
      <c r="J3284" s="5">
        <v>293.52</v>
      </c>
      <c r="K3284" s="5">
        <v>6</v>
      </c>
      <c r="L3284" s="7">
        <v>76.319999999999993</v>
      </c>
    </row>
    <row r="3285" spans="1:12" x14ac:dyDescent="0.25">
      <c r="A3285" s="8" t="s">
        <v>1882</v>
      </c>
      <c r="B3285" s="8">
        <f>YEAR('Sales Data'!$D3285)</f>
        <v>2022</v>
      </c>
      <c r="C3285" s="8">
        <f>MONTH('Sales Data'!$D3285)</f>
        <v>9</v>
      </c>
      <c r="D3285" s="9">
        <v>44832</v>
      </c>
      <c r="E3285" s="8" t="s">
        <v>1940</v>
      </c>
      <c r="F3285" s="8" t="s">
        <v>151</v>
      </c>
      <c r="G3285" s="8" t="s">
        <v>41</v>
      </c>
      <c r="H3285" s="8" t="s">
        <v>42</v>
      </c>
      <c r="I3285" s="8" t="s">
        <v>1349</v>
      </c>
      <c r="J3285" s="8">
        <v>307.98</v>
      </c>
      <c r="K3285" s="8">
        <v>2</v>
      </c>
      <c r="L3285" s="10">
        <v>89.31</v>
      </c>
    </row>
    <row r="3286" spans="1:12" x14ac:dyDescent="0.25">
      <c r="A3286" s="5" t="s">
        <v>1882</v>
      </c>
      <c r="B3286" s="5">
        <f>YEAR('Sales Data'!$D3286)</f>
        <v>2022</v>
      </c>
      <c r="C3286" s="5">
        <f>MONTH('Sales Data'!$D3286)</f>
        <v>9</v>
      </c>
      <c r="D3286" s="6">
        <v>44832</v>
      </c>
      <c r="E3286" s="5" t="s">
        <v>470</v>
      </c>
      <c r="F3286" s="5" t="s">
        <v>29</v>
      </c>
      <c r="G3286" s="5" t="s">
        <v>13</v>
      </c>
      <c r="H3286" s="5" t="s">
        <v>94</v>
      </c>
      <c r="I3286" s="5" t="s">
        <v>1092</v>
      </c>
      <c r="J3286" s="5">
        <v>186.15</v>
      </c>
      <c r="K3286" s="5">
        <v>3</v>
      </c>
      <c r="L3286" s="7">
        <v>55.85</v>
      </c>
    </row>
    <row r="3287" spans="1:12" x14ac:dyDescent="0.25">
      <c r="A3287" s="8" t="s">
        <v>1882</v>
      </c>
      <c r="B3287" s="8">
        <f>YEAR('Sales Data'!$D3287)</f>
        <v>2022</v>
      </c>
      <c r="C3287" s="8">
        <f>MONTH('Sales Data'!$D3287)</f>
        <v>9</v>
      </c>
      <c r="D3287" s="9">
        <v>44832</v>
      </c>
      <c r="E3287" s="8" t="s">
        <v>470</v>
      </c>
      <c r="F3287" s="8" t="s">
        <v>29</v>
      </c>
      <c r="G3287" s="8" t="s">
        <v>13</v>
      </c>
      <c r="H3287" s="8" t="s">
        <v>22</v>
      </c>
      <c r="I3287" s="8" t="s">
        <v>1535</v>
      </c>
      <c r="J3287" s="8">
        <v>81.790000000000006</v>
      </c>
      <c r="K3287" s="8">
        <v>6</v>
      </c>
      <c r="L3287" s="10">
        <v>26.58</v>
      </c>
    </row>
    <row r="3288" spans="1:12" x14ac:dyDescent="0.25">
      <c r="A3288" s="5" t="s">
        <v>1882</v>
      </c>
      <c r="B3288" s="5">
        <f>YEAR('Sales Data'!$D3288)</f>
        <v>2022</v>
      </c>
      <c r="C3288" s="5">
        <f>MONTH('Sales Data'!$D3288)</f>
        <v>9</v>
      </c>
      <c r="D3288" s="6">
        <v>44832</v>
      </c>
      <c r="E3288" s="5" t="s">
        <v>470</v>
      </c>
      <c r="F3288" s="5" t="s">
        <v>29</v>
      </c>
      <c r="G3288" s="5" t="s">
        <v>13</v>
      </c>
      <c r="H3288" s="5" t="s">
        <v>202</v>
      </c>
      <c r="I3288" s="5" t="s">
        <v>2277</v>
      </c>
      <c r="J3288" s="5">
        <v>47.19</v>
      </c>
      <c r="K3288" s="5">
        <v>3</v>
      </c>
      <c r="L3288" s="7">
        <v>13.69</v>
      </c>
    </row>
    <row r="3289" spans="1:12" x14ac:dyDescent="0.25">
      <c r="A3289" s="8" t="s">
        <v>1882</v>
      </c>
      <c r="B3289" s="8">
        <f>YEAR('Sales Data'!$D3289)</f>
        <v>2022</v>
      </c>
      <c r="C3289" s="8">
        <f>MONTH('Sales Data'!$D3289)</f>
        <v>9</v>
      </c>
      <c r="D3289" s="9">
        <v>44832</v>
      </c>
      <c r="E3289" s="8" t="s">
        <v>470</v>
      </c>
      <c r="F3289" s="8" t="s">
        <v>29</v>
      </c>
      <c r="G3289" s="8" t="s">
        <v>41</v>
      </c>
      <c r="H3289" s="8" t="s">
        <v>42</v>
      </c>
      <c r="I3289" s="8" t="s">
        <v>2278</v>
      </c>
      <c r="J3289" s="8">
        <v>36.78</v>
      </c>
      <c r="K3289" s="8">
        <v>2</v>
      </c>
      <c r="L3289" s="10">
        <v>-8.2799999999999994</v>
      </c>
    </row>
    <row r="3290" spans="1:12" x14ac:dyDescent="0.25">
      <c r="A3290" s="5" t="s">
        <v>1882</v>
      </c>
      <c r="B3290" s="5">
        <f>YEAR('Sales Data'!$D3290)</f>
        <v>2022</v>
      </c>
      <c r="C3290" s="5">
        <f>MONTH('Sales Data'!$D3290)</f>
        <v>10</v>
      </c>
      <c r="D3290" s="6">
        <v>44835</v>
      </c>
      <c r="E3290" s="5" t="s">
        <v>2202</v>
      </c>
      <c r="F3290" s="5" t="s">
        <v>280</v>
      </c>
      <c r="G3290" s="5" t="s">
        <v>13</v>
      </c>
      <c r="H3290" s="5" t="s">
        <v>20</v>
      </c>
      <c r="I3290" s="5" t="s">
        <v>1562</v>
      </c>
      <c r="J3290" s="5">
        <v>139.41999999999999</v>
      </c>
      <c r="K3290" s="5">
        <v>4</v>
      </c>
      <c r="L3290" s="7">
        <v>17.43</v>
      </c>
    </row>
    <row r="3291" spans="1:12" x14ac:dyDescent="0.25">
      <c r="A3291" s="8" t="s">
        <v>1882</v>
      </c>
      <c r="B3291" s="8">
        <f>YEAR('Sales Data'!$D3291)</f>
        <v>2022</v>
      </c>
      <c r="C3291" s="8">
        <f>MONTH('Sales Data'!$D3291)</f>
        <v>10</v>
      </c>
      <c r="D3291" s="9">
        <v>44835</v>
      </c>
      <c r="E3291" s="8" t="s">
        <v>1622</v>
      </c>
      <c r="F3291" s="8" t="s">
        <v>436</v>
      </c>
      <c r="G3291" s="8" t="s">
        <v>41</v>
      </c>
      <c r="H3291" s="8" t="s">
        <v>42</v>
      </c>
      <c r="I3291" s="8" t="s">
        <v>2112</v>
      </c>
      <c r="J3291" s="8">
        <v>311.98</v>
      </c>
      <c r="K3291" s="8">
        <v>2</v>
      </c>
      <c r="L3291" s="10">
        <v>93.59</v>
      </c>
    </row>
    <row r="3292" spans="1:12" x14ac:dyDescent="0.25">
      <c r="A3292" s="5" t="s">
        <v>1882</v>
      </c>
      <c r="B3292" s="5">
        <f>YEAR('Sales Data'!$D3292)</f>
        <v>2022</v>
      </c>
      <c r="C3292" s="5">
        <f>MONTH('Sales Data'!$D3292)</f>
        <v>10</v>
      </c>
      <c r="D3292" s="6">
        <v>44835</v>
      </c>
      <c r="E3292" s="5" t="s">
        <v>1622</v>
      </c>
      <c r="F3292" s="5" t="s">
        <v>436</v>
      </c>
      <c r="G3292" s="5" t="s">
        <v>13</v>
      </c>
      <c r="H3292" s="5" t="s">
        <v>22</v>
      </c>
      <c r="I3292" s="5" t="s">
        <v>453</v>
      </c>
      <c r="J3292" s="5">
        <v>22.45</v>
      </c>
      <c r="K3292" s="5">
        <v>5</v>
      </c>
      <c r="L3292" s="7">
        <v>10.33</v>
      </c>
    </row>
    <row r="3293" spans="1:12" x14ac:dyDescent="0.25">
      <c r="A3293" s="8" t="s">
        <v>1882</v>
      </c>
      <c r="B3293" s="8">
        <f>YEAR('Sales Data'!$D3293)</f>
        <v>2022</v>
      </c>
      <c r="C3293" s="8">
        <f>MONTH('Sales Data'!$D3293)</f>
        <v>10</v>
      </c>
      <c r="D3293" s="9">
        <v>44835</v>
      </c>
      <c r="E3293" s="8" t="s">
        <v>2279</v>
      </c>
      <c r="F3293" s="8" t="s">
        <v>17</v>
      </c>
      <c r="G3293" s="8" t="s">
        <v>13</v>
      </c>
      <c r="H3293" s="8" t="s">
        <v>22</v>
      </c>
      <c r="I3293" s="8" t="s">
        <v>1492</v>
      </c>
      <c r="J3293" s="8">
        <v>2.99</v>
      </c>
      <c r="K3293" s="8">
        <v>4</v>
      </c>
      <c r="L3293" s="10">
        <v>-4.49</v>
      </c>
    </row>
    <row r="3294" spans="1:12" x14ac:dyDescent="0.25">
      <c r="A3294" s="5" t="s">
        <v>1882</v>
      </c>
      <c r="B3294" s="5">
        <f>YEAR('Sales Data'!$D3294)</f>
        <v>2022</v>
      </c>
      <c r="C3294" s="5">
        <f>MONTH('Sales Data'!$D3294)</f>
        <v>10</v>
      </c>
      <c r="D3294" s="6">
        <v>44835</v>
      </c>
      <c r="E3294" s="5" t="s">
        <v>2279</v>
      </c>
      <c r="F3294" s="5" t="s">
        <v>17</v>
      </c>
      <c r="G3294" s="5" t="s">
        <v>41</v>
      </c>
      <c r="H3294" s="5" t="s">
        <v>54</v>
      </c>
      <c r="I3294" s="5" t="s">
        <v>2116</v>
      </c>
      <c r="J3294" s="5">
        <v>108.77</v>
      </c>
      <c r="K3294" s="5">
        <v>4</v>
      </c>
      <c r="L3294" s="7">
        <v>2.72</v>
      </c>
    </row>
    <row r="3295" spans="1:12" x14ac:dyDescent="0.25">
      <c r="A3295" s="8" t="s">
        <v>1882</v>
      </c>
      <c r="B3295" s="8">
        <f>YEAR('Sales Data'!$D3295)</f>
        <v>2022</v>
      </c>
      <c r="C3295" s="8">
        <f>MONTH('Sales Data'!$D3295)</f>
        <v>10</v>
      </c>
      <c r="D3295" s="9">
        <v>44835</v>
      </c>
      <c r="E3295" s="8" t="s">
        <v>2279</v>
      </c>
      <c r="F3295" s="8" t="s">
        <v>93</v>
      </c>
      <c r="G3295" s="8" t="s">
        <v>41</v>
      </c>
      <c r="H3295" s="8" t="s">
        <v>42</v>
      </c>
      <c r="I3295" s="8" t="s">
        <v>650</v>
      </c>
      <c r="J3295" s="8">
        <v>572.79999999999995</v>
      </c>
      <c r="K3295" s="8">
        <v>2</v>
      </c>
      <c r="L3295" s="10">
        <v>50.12</v>
      </c>
    </row>
    <row r="3296" spans="1:12" x14ac:dyDescent="0.25">
      <c r="A3296" s="5" t="s">
        <v>1882</v>
      </c>
      <c r="B3296" s="5">
        <f>YEAR('Sales Data'!$D3296)</f>
        <v>2022</v>
      </c>
      <c r="C3296" s="5">
        <f>MONTH('Sales Data'!$D3296)</f>
        <v>10</v>
      </c>
      <c r="D3296" s="6">
        <v>44836</v>
      </c>
      <c r="E3296" s="5" t="s">
        <v>924</v>
      </c>
      <c r="F3296" s="5" t="s">
        <v>29</v>
      </c>
      <c r="G3296" s="5" t="s">
        <v>13</v>
      </c>
      <c r="H3296" s="5" t="s">
        <v>22</v>
      </c>
      <c r="I3296" s="5" t="s">
        <v>513</v>
      </c>
      <c r="J3296" s="5">
        <v>57.5</v>
      </c>
      <c r="K3296" s="5">
        <v>6</v>
      </c>
      <c r="L3296" s="7">
        <v>20.13</v>
      </c>
    </row>
    <row r="3297" spans="1:12" x14ac:dyDescent="0.25">
      <c r="A3297" s="8" t="s">
        <v>1882</v>
      </c>
      <c r="B3297" s="8">
        <f>YEAR('Sales Data'!$D3297)</f>
        <v>2022</v>
      </c>
      <c r="C3297" s="8">
        <f>MONTH('Sales Data'!$D3297)</f>
        <v>10</v>
      </c>
      <c r="D3297" s="9">
        <v>44836</v>
      </c>
      <c r="E3297" s="8" t="s">
        <v>1163</v>
      </c>
      <c r="F3297" s="8" t="s">
        <v>179</v>
      </c>
      <c r="G3297" s="8" t="s">
        <v>13</v>
      </c>
      <c r="H3297" s="8" t="s">
        <v>14</v>
      </c>
      <c r="I3297" s="8" t="s">
        <v>1834</v>
      </c>
      <c r="J3297" s="8">
        <v>94.85</v>
      </c>
      <c r="K3297" s="8">
        <v>5</v>
      </c>
      <c r="L3297" s="10">
        <v>45.53</v>
      </c>
    </row>
    <row r="3298" spans="1:12" x14ac:dyDescent="0.25">
      <c r="A3298" s="5" t="s">
        <v>1882</v>
      </c>
      <c r="B3298" s="5">
        <f>YEAR('Sales Data'!$D3298)</f>
        <v>2022</v>
      </c>
      <c r="C3298" s="5">
        <f>MONTH('Sales Data'!$D3298)</f>
        <v>10</v>
      </c>
      <c r="D3298" s="6">
        <v>44836</v>
      </c>
      <c r="E3298" s="5" t="s">
        <v>1163</v>
      </c>
      <c r="F3298" s="5" t="s">
        <v>179</v>
      </c>
      <c r="G3298" s="5" t="s">
        <v>13</v>
      </c>
      <c r="H3298" s="5" t="s">
        <v>65</v>
      </c>
      <c r="I3298" s="5" t="s">
        <v>1093</v>
      </c>
      <c r="J3298" s="5">
        <v>51.12</v>
      </c>
      <c r="K3298" s="5">
        <v>4</v>
      </c>
      <c r="L3298" s="7">
        <v>23</v>
      </c>
    </row>
    <row r="3299" spans="1:12" x14ac:dyDescent="0.25">
      <c r="A3299" s="8" t="s">
        <v>1882</v>
      </c>
      <c r="B3299" s="8">
        <f>YEAR('Sales Data'!$D3299)</f>
        <v>2022</v>
      </c>
      <c r="C3299" s="8">
        <f>MONTH('Sales Data'!$D3299)</f>
        <v>10</v>
      </c>
      <c r="D3299" s="9">
        <v>44836</v>
      </c>
      <c r="E3299" s="8" t="s">
        <v>1163</v>
      </c>
      <c r="F3299" s="8" t="s">
        <v>179</v>
      </c>
      <c r="G3299" s="8" t="s">
        <v>41</v>
      </c>
      <c r="H3299" s="8" t="s">
        <v>54</v>
      </c>
      <c r="I3299" s="8" t="s">
        <v>1561</v>
      </c>
      <c r="J3299" s="8">
        <v>90</v>
      </c>
      <c r="K3299" s="8">
        <v>1</v>
      </c>
      <c r="L3299" s="10">
        <v>32.4</v>
      </c>
    </row>
    <row r="3300" spans="1:12" x14ac:dyDescent="0.25">
      <c r="A3300" s="5" t="s">
        <v>1882</v>
      </c>
      <c r="B3300" s="5">
        <f>YEAR('Sales Data'!$D3300)</f>
        <v>2022</v>
      </c>
      <c r="C3300" s="5">
        <f>MONTH('Sales Data'!$D3300)</f>
        <v>10</v>
      </c>
      <c r="D3300" s="6">
        <v>44836</v>
      </c>
      <c r="E3300" s="5" t="s">
        <v>1385</v>
      </c>
      <c r="F3300" s="5" t="s">
        <v>29</v>
      </c>
      <c r="G3300" s="5" t="s">
        <v>13</v>
      </c>
      <c r="H3300" s="5" t="s">
        <v>20</v>
      </c>
      <c r="I3300" s="5" t="s">
        <v>1319</v>
      </c>
      <c r="J3300" s="5">
        <v>270.33999999999997</v>
      </c>
      <c r="K3300" s="5">
        <v>14</v>
      </c>
      <c r="L3300" s="7">
        <v>75.7</v>
      </c>
    </row>
    <row r="3301" spans="1:12" x14ac:dyDescent="0.25">
      <c r="A3301" s="8" t="s">
        <v>1882</v>
      </c>
      <c r="B3301" s="8">
        <f>YEAR('Sales Data'!$D3301)</f>
        <v>2022</v>
      </c>
      <c r="C3301" s="8">
        <f>MONTH('Sales Data'!$D3301)</f>
        <v>10</v>
      </c>
      <c r="D3301" s="9">
        <v>44836</v>
      </c>
      <c r="E3301" s="8" t="s">
        <v>270</v>
      </c>
      <c r="F3301" s="8" t="s">
        <v>247</v>
      </c>
      <c r="G3301" s="8" t="s">
        <v>13</v>
      </c>
      <c r="H3301" s="8" t="s">
        <v>22</v>
      </c>
      <c r="I3301" s="8" t="s">
        <v>1652</v>
      </c>
      <c r="J3301" s="8">
        <v>7.38</v>
      </c>
      <c r="K3301" s="8">
        <v>5</v>
      </c>
      <c r="L3301" s="10">
        <v>-5.41</v>
      </c>
    </row>
    <row r="3302" spans="1:12" x14ac:dyDescent="0.25">
      <c r="A3302" s="5" t="s">
        <v>1882</v>
      </c>
      <c r="B3302" s="5">
        <f>YEAR('Sales Data'!$D3302)</f>
        <v>2022</v>
      </c>
      <c r="C3302" s="5">
        <f>MONTH('Sales Data'!$D3302)</f>
        <v>10</v>
      </c>
      <c r="D3302" s="6">
        <v>44836</v>
      </c>
      <c r="E3302" s="5" t="s">
        <v>2280</v>
      </c>
      <c r="F3302" s="5" t="s">
        <v>29</v>
      </c>
      <c r="G3302" s="5" t="s">
        <v>13</v>
      </c>
      <c r="H3302" s="5" t="s">
        <v>22</v>
      </c>
      <c r="I3302" s="5" t="s">
        <v>1652</v>
      </c>
      <c r="J3302" s="5">
        <v>11.81</v>
      </c>
      <c r="K3302" s="5">
        <v>3</v>
      </c>
      <c r="L3302" s="7">
        <v>4.13</v>
      </c>
    </row>
    <row r="3303" spans="1:12" x14ac:dyDescent="0.25">
      <c r="A3303" s="8" t="s">
        <v>1882</v>
      </c>
      <c r="B3303" s="8">
        <f>YEAR('Sales Data'!$D3303)</f>
        <v>2022</v>
      </c>
      <c r="C3303" s="8">
        <f>MONTH('Sales Data'!$D3303)</f>
        <v>10</v>
      </c>
      <c r="D3303" s="9">
        <v>44836</v>
      </c>
      <c r="E3303" s="8" t="s">
        <v>2280</v>
      </c>
      <c r="F3303" s="8" t="s">
        <v>29</v>
      </c>
      <c r="G3303" s="8" t="s">
        <v>13</v>
      </c>
      <c r="H3303" s="8" t="s">
        <v>22</v>
      </c>
      <c r="I3303" s="8" t="s">
        <v>610</v>
      </c>
      <c r="J3303" s="8">
        <v>53.57</v>
      </c>
      <c r="K3303" s="8">
        <v>4</v>
      </c>
      <c r="L3303" s="10">
        <v>19.420000000000002</v>
      </c>
    </row>
    <row r="3304" spans="1:12" x14ac:dyDescent="0.25">
      <c r="A3304" s="5" t="s">
        <v>1882</v>
      </c>
      <c r="B3304" s="5">
        <f>YEAR('Sales Data'!$D3304)</f>
        <v>2022</v>
      </c>
      <c r="C3304" s="5">
        <f>MONTH('Sales Data'!$D3304)</f>
        <v>10</v>
      </c>
      <c r="D3304" s="6">
        <v>44836</v>
      </c>
      <c r="E3304" s="5" t="s">
        <v>2280</v>
      </c>
      <c r="F3304" s="5" t="s">
        <v>29</v>
      </c>
      <c r="G3304" s="5" t="s">
        <v>41</v>
      </c>
      <c r="H3304" s="5" t="s">
        <v>42</v>
      </c>
      <c r="I3304" s="5" t="s">
        <v>835</v>
      </c>
      <c r="J3304" s="5">
        <v>503.96</v>
      </c>
      <c r="K3304" s="5">
        <v>5</v>
      </c>
      <c r="L3304" s="7">
        <v>50.4</v>
      </c>
    </row>
    <row r="3305" spans="1:12" x14ac:dyDescent="0.25">
      <c r="A3305" s="8" t="s">
        <v>1882</v>
      </c>
      <c r="B3305" s="8">
        <f>YEAR('Sales Data'!$D3305)</f>
        <v>2022</v>
      </c>
      <c r="C3305" s="8">
        <f>MONTH('Sales Data'!$D3305)</f>
        <v>10</v>
      </c>
      <c r="D3305" s="9">
        <v>44836</v>
      </c>
      <c r="E3305" s="8" t="s">
        <v>2036</v>
      </c>
      <c r="F3305" s="8" t="s">
        <v>615</v>
      </c>
      <c r="G3305" s="8" t="s">
        <v>13</v>
      </c>
      <c r="H3305" s="8" t="s">
        <v>22</v>
      </c>
      <c r="I3305" s="8" t="s">
        <v>633</v>
      </c>
      <c r="J3305" s="8">
        <v>26.9</v>
      </c>
      <c r="K3305" s="8">
        <v>5</v>
      </c>
      <c r="L3305" s="10">
        <v>13.18</v>
      </c>
    </row>
    <row r="3306" spans="1:12" x14ac:dyDescent="0.25">
      <c r="A3306" s="5" t="s">
        <v>1882</v>
      </c>
      <c r="B3306" s="5">
        <f>YEAR('Sales Data'!$D3306)</f>
        <v>2022</v>
      </c>
      <c r="C3306" s="5">
        <f>MONTH('Sales Data'!$D3306)</f>
        <v>10</v>
      </c>
      <c r="D3306" s="6">
        <v>44836</v>
      </c>
      <c r="E3306" s="5" t="s">
        <v>1025</v>
      </c>
      <c r="F3306" s="5" t="s">
        <v>533</v>
      </c>
      <c r="G3306" s="5" t="s">
        <v>13</v>
      </c>
      <c r="H3306" s="5" t="s">
        <v>14</v>
      </c>
      <c r="I3306" s="5" t="s">
        <v>2117</v>
      </c>
      <c r="J3306" s="5">
        <v>19.440000000000001</v>
      </c>
      <c r="K3306" s="5">
        <v>3</v>
      </c>
      <c r="L3306" s="7">
        <v>9.33</v>
      </c>
    </row>
    <row r="3307" spans="1:12" x14ac:dyDescent="0.25">
      <c r="A3307" s="8" t="s">
        <v>1882</v>
      </c>
      <c r="B3307" s="8">
        <f>YEAR('Sales Data'!$D3307)</f>
        <v>2022</v>
      </c>
      <c r="C3307" s="8">
        <f>MONTH('Sales Data'!$D3307)</f>
        <v>10</v>
      </c>
      <c r="D3307" s="9">
        <v>44836</v>
      </c>
      <c r="E3307" s="8" t="s">
        <v>1025</v>
      </c>
      <c r="F3307" s="8" t="s">
        <v>533</v>
      </c>
      <c r="G3307" s="8" t="s">
        <v>13</v>
      </c>
      <c r="H3307" s="8" t="s">
        <v>22</v>
      </c>
      <c r="I3307" s="8" t="s">
        <v>224</v>
      </c>
      <c r="J3307" s="8">
        <v>7.38</v>
      </c>
      <c r="K3307" s="8">
        <v>1</v>
      </c>
      <c r="L3307" s="10">
        <v>3.62</v>
      </c>
    </row>
    <row r="3308" spans="1:12" x14ac:dyDescent="0.25">
      <c r="A3308" s="5" t="s">
        <v>1882</v>
      </c>
      <c r="B3308" s="5">
        <f>YEAR('Sales Data'!$D3308)</f>
        <v>2022</v>
      </c>
      <c r="C3308" s="5">
        <f>MONTH('Sales Data'!$D3308)</f>
        <v>10</v>
      </c>
      <c r="D3308" s="6">
        <v>44836</v>
      </c>
      <c r="E3308" s="5" t="s">
        <v>714</v>
      </c>
      <c r="F3308" s="5" t="s">
        <v>280</v>
      </c>
      <c r="G3308" s="5" t="s">
        <v>13</v>
      </c>
      <c r="H3308" s="5" t="s">
        <v>202</v>
      </c>
      <c r="I3308" s="5" t="s">
        <v>1233</v>
      </c>
      <c r="J3308" s="5">
        <v>10.94</v>
      </c>
      <c r="K3308" s="5">
        <v>2</v>
      </c>
      <c r="L3308" s="7">
        <v>0.96</v>
      </c>
    </row>
    <row r="3309" spans="1:12" x14ac:dyDescent="0.25">
      <c r="A3309" s="8" t="s">
        <v>1882</v>
      </c>
      <c r="B3309" s="8">
        <f>YEAR('Sales Data'!$D3309)</f>
        <v>2022</v>
      </c>
      <c r="C3309" s="8">
        <f>MONTH('Sales Data'!$D3309)</f>
        <v>10</v>
      </c>
      <c r="D3309" s="9">
        <v>44836</v>
      </c>
      <c r="E3309" s="8" t="s">
        <v>282</v>
      </c>
      <c r="F3309" s="8" t="s">
        <v>93</v>
      </c>
      <c r="G3309" s="8" t="s">
        <v>36</v>
      </c>
      <c r="H3309" s="8" t="s">
        <v>49</v>
      </c>
      <c r="I3309" s="8" t="s">
        <v>933</v>
      </c>
      <c r="J3309" s="8">
        <v>11.03</v>
      </c>
      <c r="K3309" s="8">
        <v>1</v>
      </c>
      <c r="L3309" s="10">
        <v>3.03</v>
      </c>
    </row>
    <row r="3310" spans="1:12" x14ac:dyDescent="0.25">
      <c r="A3310" s="5" t="s">
        <v>1882</v>
      </c>
      <c r="B3310" s="5">
        <f>YEAR('Sales Data'!$D3310)</f>
        <v>2022</v>
      </c>
      <c r="C3310" s="5">
        <f>MONTH('Sales Data'!$D3310)</f>
        <v>10</v>
      </c>
      <c r="D3310" s="6">
        <v>44836</v>
      </c>
      <c r="E3310" s="5" t="s">
        <v>282</v>
      </c>
      <c r="F3310" s="5" t="s">
        <v>93</v>
      </c>
      <c r="G3310" s="5" t="s">
        <v>41</v>
      </c>
      <c r="H3310" s="5" t="s">
        <v>54</v>
      </c>
      <c r="I3310" s="5" t="s">
        <v>390</v>
      </c>
      <c r="J3310" s="5">
        <v>53.04</v>
      </c>
      <c r="K3310" s="5">
        <v>3</v>
      </c>
      <c r="L3310" s="7">
        <v>-4.6399999999999997</v>
      </c>
    </row>
    <row r="3311" spans="1:12" x14ac:dyDescent="0.25">
      <c r="A3311" s="8" t="s">
        <v>1882</v>
      </c>
      <c r="B3311" s="8">
        <f>YEAR('Sales Data'!$D3311)</f>
        <v>2022</v>
      </c>
      <c r="C3311" s="8">
        <f>MONTH('Sales Data'!$D3311)</f>
        <v>10</v>
      </c>
      <c r="D3311" s="9">
        <v>44837</v>
      </c>
      <c r="E3311" s="8" t="s">
        <v>780</v>
      </c>
      <c r="F3311" s="8" t="s">
        <v>80</v>
      </c>
      <c r="G3311" s="8" t="s">
        <v>13</v>
      </c>
      <c r="H3311" s="8" t="s">
        <v>22</v>
      </c>
      <c r="I3311" s="8" t="s">
        <v>954</v>
      </c>
      <c r="J3311" s="8">
        <v>32.07</v>
      </c>
      <c r="K3311" s="8">
        <v>5</v>
      </c>
      <c r="L3311" s="10">
        <v>-22.45</v>
      </c>
    </row>
    <row r="3312" spans="1:12" x14ac:dyDescent="0.25">
      <c r="A3312" s="5" t="s">
        <v>1882</v>
      </c>
      <c r="B3312" s="5">
        <f>YEAR('Sales Data'!$D3312)</f>
        <v>2022</v>
      </c>
      <c r="C3312" s="5">
        <f>MONTH('Sales Data'!$D3312)</f>
        <v>10</v>
      </c>
      <c r="D3312" s="6">
        <v>44837</v>
      </c>
      <c r="E3312" s="5" t="s">
        <v>780</v>
      </c>
      <c r="F3312" s="5" t="s">
        <v>80</v>
      </c>
      <c r="G3312" s="5" t="s">
        <v>41</v>
      </c>
      <c r="H3312" s="5" t="s">
        <v>54</v>
      </c>
      <c r="I3312" s="5" t="s">
        <v>1013</v>
      </c>
      <c r="J3312" s="5">
        <v>24</v>
      </c>
      <c r="K3312" s="5">
        <v>2</v>
      </c>
      <c r="L3312" s="7">
        <v>-2.7</v>
      </c>
    </row>
    <row r="3313" spans="1:12" x14ac:dyDescent="0.25">
      <c r="A3313" s="8" t="s">
        <v>1882</v>
      </c>
      <c r="B3313" s="8">
        <f>YEAR('Sales Data'!$D3313)</f>
        <v>2022</v>
      </c>
      <c r="C3313" s="8">
        <f>MONTH('Sales Data'!$D3313)</f>
        <v>10</v>
      </c>
      <c r="D3313" s="9">
        <v>44837</v>
      </c>
      <c r="E3313" s="8" t="s">
        <v>780</v>
      </c>
      <c r="F3313" s="8" t="s">
        <v>80</v>
      </c>
      <c r="G3313" s="8" t="s">
        <v>36</v>
      </c>
      <c r="H3313" s="8" t="s">
        <v>76</v>
      </c>
      <c r="I3313" s="8" t="s">
        <v>144</v>
      </c>
      <c r="J3313" s="8">
        <v>35.49</v>
      </c>
      <c r="K3313" s="8">
        <v>1</v>
      </c>
      <c r="L3313" s="10">
        <v>-15.62</v>
      </c>
    </row>
    <row r="3314" spans="1:12" x14ac:dyDescent="0.25">
      <c r="A3314" s="5" t="s">
        <v>1882</v>
      </c>
      <c r="B3314" s="5">
        <f>YEAR('Sales Data'!$D3314)</f>
        <v>2022</v>
      </c>
      <c r="C3314" s="5">
        <f>MONTH('Sales Data'!$D3314)</f>
        <v>10</v>
      </c>
      <c r="D3314" s="6">
        <v>44837</v>
      </c>
      <c r="E3314" s="5" t="s">
        <v>780</v>
      </c>
      <c r="F3314" s="5" t="s">
        <v>80</v>
      </c>
      <c r="G3314" s="5" t="s">
        <v>41</v>
      </c>
      <c r="H3314" s="5" t="s">
        <v>54</v>
      </c>
      <c r="I3314" s="5" t="s">
        <v>2281</v>
      </c>
      <c r="J3314" s="5">
        <v>47.98</v>
      </c>
      <c r="K3314" s="5">
        <v>2</v>
      </c>
      <c r="L3314" s="7">
        <v>0.6</v>
      </c>
    </row>
    <row r="3315" spans="1:12" x14ac:dyDescent="0.25">
      <c r="A3315" s="8" t="s">
        <v>1882</v>
      </c>
      <c r="B3315" s="8">
        <f>YEAR('Sales Data'!$D3315)</f>
        <v>2022</v>
      </c>
      <c r="C3315" s="8">
        <f>MONTH('Sales Data'!$D3315)</f>
        <v>10</v>
      </c>
      <c r="D3315" s="9">
        <v>44837</v>
      </c>
      <c r="E3315" s="8" t="s">
        <v>452</v>
      </c>
      <c r="F3315" s="8" t="s">
        <v>25</v>
      </c>
      <c r="G3315" s="8" t="s">
        <v>13</v>
      </c>
      <c r="H3315" s="8" t="s">
        <v>20</v>
      </c>
      <c r="I3315" s="8" t="s">
        <v>301</v>
      </c>
      <c r="J3315" s="8">
        <v>15.01</v>
      </c>
      <c r="K3315" s="8">
        <v>2</v>
      </c>
      <c r="L3315" s="10">
        <v>1.5</v>
      </c>
    </row>
    <row r="3316" spans="1:12" x14ac:dyDescent="0.25">
      <c r="A3316" s="5" t="s">
        <v>1882</v>
      </c>
      <c r="B3316" s="5">
        <f>YEAR('Sales Data'!$D3316)</f>
        <v>2022</v>
      </c>
      <c r="C3316" s="5">
        <f>MONTH('Sales Data'!$D3316)</f>
        <v>10</v>
      </c>
      <c r="D3316" s="6">
        <v>44837</v>
      </c>
      <c r="E3316" s="5" t="s">
        <v>677</v>
      </c>
      <c r="F3316" s="5" t="s">
        <v>29</v>
      </c>
      <c r="G3316" s="5" t="s">
        <v>36</v>
      </c>
      <c r="H3316" s="5" t="s">
        <v>76</v>
      </c>
      <c r="I3316" s="5" t="s">
        <v>144</v>
      </c>
      <c r="J3316" s="5">
        <v>120.67</v>
      </c>
      <c r="K3316" s="5">
        <v>2</v>
      </c>
      <c r="L3316" s="7">
        <v>18.45</v>
      </c>
    </row>
    <row r="3317" spans="1:12" x14ac:dyDescent="0.25">
      <c r="A3317" s="8" t="s">
        <v>1882</v>
      </c>
      <c r="B3317" s="8">
        <f>YEAR('Sales Data'!$D3317)</f>
        <v>2022</v>
      </c>
      <c r="C3317" s="8">
        <f>MONTH('Sales Data'!$D3317)</f>
        <v>10</v>
      </c>
      <c r="D3317" s="9">
        <v>44838</v>
      </c>
      <c r="E3317" s="8" t="s">
        <v>1768</v>
      </c>
      <c r="F3317" s="8" t="s">
        <v>32</v>
      </c>
      <c r="G3317" s="8" t="s">
        <v>36</v>
      </c>
      <c r="H3317" s="8" t="s">
        <v>37</v>
      </c>
      <c r="I3317" s="8" t="s">
        <v>373</v>
      </c>
      <c r="J3317" s="8">
        <v>392.94</v>
      </c>
      <c r="K3317" s="8">
        <v>3</v>
      </c>
      <c r="L3317" s="10">
        <v>43.22</v>
      </c>
    </row>
    <row r="3318" spans="1:12" x14ac:dyDescent="0.25">
      <c r="A3318" s="5" t="s">
        <v>1882</v>
      </c>
      <c r="B3318" s="5">
        <f>YEAR('Sales Data'!$D3318)</f>
        <v>2022</v>
      </c>
      <c r="C3318" s="5">
        <f>MONTH('Sales Data'!$D3318)</f>
        <v>10</v>
      </c>
      <c r="D3318" s="6">
        <v>44838</v>
      </c>
      <c r="E3318" s="5" t="s">
        <v>421</v>
      </c>
      <c r="F3318" s="5" t="s">
        <v>29</v>
      </c>
      <c r="G3318" s="5" t="s">
        <v>13</v>
      </c>
      <c r="H3318" s="5" t="s">
        <v>20</v>
      </c>
      <c r="I3318" s="5" t="s">
        <v>2095</v>
      </c>
      <c r="J3318" s="5">
        <v>26.96</v>
      </c>
      <c r="K3318" s="5">
        <v>2</v>
      </c>
      <c r="L3318" s="7">
        <v>7.01</v>
      </c>
    </row>
    <row r="3319" spans="1:12" x14ac:dyDescent="0.25">
      <c r="A3319" s="8" t="s">
        <v>1882</v>
      </c>
      <c r="B3319" s="8">
        <f>YEAR('Sales Data'!$D3319)</f>
        <v>2022</v>
      </c>
      <c r="C3319" s="8">
        <f>MONTH('Sales Data'!$D3319)</f>
        <v>10</v>
      </c>
      <c r="D3319" s="9">
        <v>44838</v>
      </c>
      <c r="E3319" s="8" t="s">
        <v>1549</v>
      </c>
      <c r="F3319" s="8" t="s">
        <v>25</v>
      </c>
      <c r="G3319" s="8" t="s">
        <v>36</v>
      </c>
      <c r="H3319" s="8" t="s">
        <v>49</v>
      </c>
      <c r="I3319" s="8" t="s">
        <v>1039</v>
      </c>
      <c r="J3319" s="8">
        <v>64.94</v>
      </c>
      <c r="K3319" s="8">
        <v>3</v>
      </c>
      <c r="L3319" s="10">
        <v>6.49</v>
      </c>
    </row>
    <row r="3320" spans="1:12" x14ac:dyDescent="0.25">
      <c r="A3320" s="5" t="s">
        <v>1882</v>
      </c>
      <c r="B3320" s="5">
        <f>YEAR('Sales Data'!$D3320)</f>
        <v>2022</v>
      </c>
      <c r="C3320" s="5">
        <f>MONTH('Sales Data'!$D3320)</f>
        <v>10</v>
      </c>
      <c r="D3320" s="6">
        <v>44838</v>
      </c>
      <c r="E3320" s="5" t="s">
        <v>1549</v>
      </c>
      <c r="F3320" s="5" t="s">
        <v>25</v>
      </c>
      <c r="G3320" s="5" t="s">
        <v>13</v>
      </c>
      <c r="H3320" s="5" t="s">
        <v>14</v>
      </c>
      <c r="I3320" s="5" t="s">
        <v>2282</v>
      </c>
      <c r="J3320" s="5">
        <v>20.74</v>
      </c>
      <c r="K3320" s="5">
        <v>4</v>
      </c>
      <c r="L3320" s="7">
        <v>7.26</v>
      </c>
    </row>
    <row r="3321" spans="1:12" x14ac:dyDescent="0.25">
      <c r="A3321" s="8" t="s">
        <v>1882</v>
      </c>
      <c r="B3321" s="8">
        <f>YEAR('Sales Data'!$D3321)</f>
        <v>2022</v>
      </c>
      <c r="C3321" s="8">
        <f>MONTH('Sales Data'!$D3321)</f>
        <v>10</v>
      </c>
      <c r="D3321" s="9">
        <v>44839</v>
      </c>
      <c r="E3321" s="8" t="s">
        <v>2283</v>
      </c>
      <c r="F3321" s="8" t="s">
        <v>57</v>
      </c>
      <c r="G3321" s="8" t="s">
        <v>13</v>
      </c>
      <c r="H3321" s="8" t="s">
        <v>26</v>
      </c>
      <c r="I3321" s="8" t="s">
        <v>1008</v>
      </c>
      <c r="J3321" s="8">
        <v>46.2</v>
      </c>
      <c r="K3321" s="8">
        <v>4</v>
      </c>
      <c r="L3321" s="10">
        <v>12.94</v>
      </c>
    </row>
    <row r="3322" spans="1:12" x14ac:dyDescent="0.25">
      <c r="A3322" s="5" t="s">
        <v>1882</v>
      </c>
      <c r="B3322" s="5">
        <f>YEAR('Sales Data'!$D3322)</f>
        <v>2022</v>
      </c>
      <c r="C3322" s="5">
        <f>MONTH('Sales Data'!$D3322)</f>
        <v>10</v>
      </c>
      <c r="D3322" s="6">
        <v>44839</v>
      </c>
      <c r="E3322" s="5" t="s">
        <v>2283</v>
      </c>
      <c r="F3322" s="5" t="s">
        <v>57</v>
      </c>
      <c r="G3322" s="5" t="s">
        <v>13</v>
      </c>
      <c r="H3322" s="5" t="s">
        <v>94</v>
      </c>
      <c r="I3322" s="5" t="s">
        <v>619</v>
      </c>
      <c r="J3322" s="5">
        <v>28.84</v>
      </c>
      <c r="K3322" s="5">
        <v>2</v>
      </c>
      <c r="L3322" s="7">
        <v>9.52</v>
      </c>
    </row>
    <row r="3323" spans="1:12" x14ac:dyDescent="0.25">
      <c r="A3323" s="8" t="s">
        <v>1882</v>
      </c>
      <c r="B3323" s="8">
        <f>YEAR('Sales Data'!$D3323)</f>
        <v>2022</v>
      </c>
      <c r="C3323" s="8">
        <f>MONTH('Sales Data'!$D3323)</f>
        <v>10</v>
      </c>
      <c r="D3323" s="9">
        <v>44839</v>
      </c>
      <c r="E3323" s="8" t="s">
        <v>1504</v>
      </c>
      <c r="F3323" s="8" t="s">
        <v>61</v>
      </c>
      <c r="G3323" s="8" t="s">
        <v>13</v>
      </c>
      <c r="H3323" s="8" t="s">
        <v>20</v>
      </c>
      <c r="I3323" s="8" t="s">
        <v>1613</v>
      </c>
      <c r="J3323" s="8">
        <v>77.55</v>
      </c>
      <c r="K3323" s="8">
        <v>5</v>
      </c>
      <c r="L3323" s="10">
        <v>21.71</v>
      </c>
    </row>
    <row r="3324" spans="1:12" x14ac:dyDescent="0.25">
      <c r="A3324" s="5" t="s">
        <v>1882</v>
      </c>
      <c r="B3324" s="5">
        <f>YEAR('Sales Data'!$D3324)</f>
        <v>2022</v>
      </c>
      <c r="C3324" s="5">
        <f>MONTH('Sales Data'!$D3324)</f>
        <v>10</v>
      </c>
      <c r="D3324" s="6">
        <v>44839</v>
      </c>
      <c r="E3324" s="5" t="s">
        <v>1086</v>
      </c>
      <c r="F3324" s="5" t="s">
        <v>80</v>
      </c>
      <c r="G3324" s="5" t="s">
        <v>41</v>
      </c>
      <c r="H3324" s="5" t="s">
        <v>54</v>
      </c>
      <c r="I3324" s="5" t="s">
        <v>390</v>
      </c>
      <c r="J3324" s="5">
        <v>53.04</v>
      </c>
      <c r="K3324" s="5">
        <v>3</v>
      </c>
      <c r="L3324" s="7">
        <v>-4.6399999999999997</v>
      </c>
    </row>
    <row r="3325" spans="1:12" x14ac:dyDescent="0.25">
      <c r="A3325" s="8" t="s">
        <v>1882</v>
      </c>
      <c r="B3325" s="8">
        <f>YEAR('Sales Data'!$D3325)</f>
        <v>2022</v>
      </c>
      <c r="C3325" s="8">
        <f>MONTH('Sales Data'!$D3325)</f>
        <v>10</v>
      </c>
      <c r="D3325" s="9">
        <v>44839</v>
      </c>
      <c r="E3325" s="8" t="s">
        <v>1489</v>
      </c>
      <c r="F3325" s="8" t="s">
        <v>93</v>
      </c>
      <c r="G3325" s="8" t="s">
        <v>36</v>
      </c>
      <c r="H3325" s="8" t="s">
        <v>76</v>
      </c>
      <c r="I3325" s="8" t="s">
        <v>2284</v>
      </c>
      <c r="J3325" s="8">
        <v>66.290000000000006</v>
      </c>
      <c r="K3325" s="8">
        <v>1</v>
      </c>
      <c r="L3325" s="10">
        <v>-103.86</v>
      </c>
    </row>
    <row r="3326" spans="1:12" x14ac:dyDescent="0.25">
      <c r="A3326" s="5" t="s">
        <v>1882</v>
      </c>
      <c r="B3326" s="5">
        <f>YEAR('Sales Data'!$D3326)</f>
        <v>2022</v>
      </c>
      <c r="C3326" s="5">
        <f>MONTH('Sales Data'!$D3326)</f>
        <v>10</v>
      </c>
      <c r="D3326" s="6">
        <v>44839</v>
      </c>
      <c r="E3326" s="5" t="s">
        <v>1489</v>
      </c>
      <c r="F3326" s="5" t="s">
        <v>93</v>
      </c>
      <c r="G3326" s="5" t="s">
        <v>36</v>
      </c>
      <c r="H3326" s="5" t="s">
        <v>37</v>
      </c>
      <c r="I3326" s="5" t="s">
        <v>73</v>
      </c>
      <c r="J3326" s="5">
        <v>291.17</v>
      </c>
      <c r="K3326" s="5">
        <v>4</v>
      </c>
      <c r="L3326" s="7">
        <v>-14.56</v>
      </c>
    </row>
    <row r="3327" spans="1:12" x14ac:dyDescent="0.25">
      <c r="A3327" s="8" t="s">
        <v>1882</v>
      </c>
      <c r="B3327" s="8">
        <f>YEAR('Sales Data'!$D3327)</f>
        <v>2022</v>
      </c>
      <c r="C3327" s="8">
        <f>MONTH('Sales Data'!$D3327)</f>
        <v>10</v>
      </c>
      <c r="D3327" s="9">
        <v>44839</v>
      </c>
      <c r="E3327" s="8" t="s">
        <v>1044</v>
      </c>
      <c r="F3327" s="8" t="s">
        <v>80</v>
      </c>
      <c r="G3327" s="8" t="s">
        <v>41</v>
      </c>
      <c r="H3327" s="8" t="s">
        <v>54</v>
      </c>
      <c r="I3327" s="8" t="s">
        <v>1561</v>
      </c>
      <c r="J3327" s="8">
        <v>288</v>
      </c>
      <c r="K3327" s="8">
        <v>4</v>
      </c>
      <c r="L3327" s="10">
        <v>57.6</v>
      </c>
    </row>
    <row r="3328" spans="1:12" x14ac:dyDescent="0.25">
      <c r="A3328" s="5" t="s">
        <v>1882</v>
      </c>
      <c r="B3328" s="5">
        <f>YEAR('Sales Data'!$D3328)</f>
        <v>2022</v>
      </c>
      <c r="C3328" s="5">
        <f>MONTH('Sales Data'!$D3328)</f>
        <v>10</v>
      </c>
      <c r="D3328" s="6">
        <v>44842</v>
      </c>
      <c r="E3328" s="5" t="s">
        <v>1086</v>
      </c>
      <c r="F3328" s="5" t="s">
        <v>29</v>
      </c>
      <c r="G3328" s="5" t="s">
        <v>36</v>
      </c>
      <c r="H3328" s="5" t="s">
        <v>49</v>
      </c>
      <c r="I3328" s="5" t="s">
        <v>1393</v>
      </c>
      <c r="J3328" s="5">
        <v>145.9</v>
      </c>
      <c r="K3328" s="5">
        <v>5</v>
      </c>
      <c r="L3328" s="7">
        <v>62.74</v>
      </c>
    </row>
    <row r="3329" spans="1:12" x14ac:dyDescent="0.25">
      <c r="A3329" s="8" t="s">
        <v>1882</v>
      </c>
      <c r="B3329" s="8">
        <f>YEAR('Sales Data'!$D3329)</f>
        <v>2022</v>
      </c>
      <c r="C3329" s="8">
        <f>MONTH('Sales Data'!$D3329)</f>
        <v>10</v>
      </c>
      <c r="D3329" s="9">
        <v>44842</v>
      </c>
      <c r="E3329" s="8" t="s">
        <v>1721</v>
      </c>
      <c r="F3329" s="8" t="s">
        <v>12</v>
      </c>
      <c r="G3329" s="8" t="s">
        <v>13</v>
      </c>
      <c r="H3329" s="8" t="s">
        <v>26</v>
      </c>
      <c r="I3329" s="8" t="s">
        <v>541</v>
      </c>
      <c r="J3329" s="8">
        <v>3.44</v>
      </c>
      <c r="K3329" s="8">
        <v>2</v>
      </c>
      <c r="L3329" s="10">
        <v>0.56000000000000005</v>
      </c>
    </row>
    <row r="3330" spans="1:12" x14ac:dyDescent="0.25">
      <c r="A3330" s="5" t="s">
        <v>1882</v>
      </c>
      <c r="B3330" s="5">
        <f>YEAR('Sales Data'!$D3330)</f>
        <v>2022</v>
      </c>
      <c r="C3330" s="5">
        <f>MONTH('Sales Data'!$D3330)</f>
        <v>10</v>
      </c>
      <c r="D3330" s="6">
        <v>44842</v>
      </c>
      <c r="E3330" s="5" t="s">
        <v>2285</v>
      </c>
      <c r="F3330" s="5" t="s">
        <v>12</v>
      </c>
      <c r="G3330" s="5" t="s">
        <v>36</v>
      </c>
      <c r="H3330" s="5" t="s">
        <v>49</v>
      </c>
      <c r="I3330" s="5" t="s">
        <v>572</v>
      </c>
      <c r="J3330" s="5">
        <v>72.78</v>
      </c>
      <c r="K3330" s="5">
        <v>3</v>
      </c>
      <c r="L3330" s="7">
        <v>-70.959999999999994</v>
      </c>
    </row>
    <row r="3331" spans="1:12" x14ac:dyDescent="0.25">
      <c r="A3331" s="8" t="s">
        <v>1882</v>
      </c>
      <c r="B3331" s="8">
        <f>YEAR('Sales Data'!$D3331)</f>
        <v>2022</v>
      </c>
      <c r="C3331" s="8">
        <f>MONTH('Sales Data'!$D3331)</f>
        <v>10</v>
      </c>
      <c r="D3331" s="9">
        <v>44843</v>
      </c>
      <c r="E3331" s="8" t="s">
        <v>1936</v>
      </c>
      <c r="F3331" s="8" t="s">
        <v>57</v>
      </c>
      <c r="G3331" s="8" t="s">
        <v>13</v>
      </c>
      <c r="H3331" s="8" t="s">
        <v>20</v>
      </c>
      <c r="I3331" s="8" t="s">
        <v>1333</v>
      </c>
      <c r="J3331" s="8">
        <v>30.84</v>
      </c>
      <c r="K3331" s="8">
        <v>2</v>
      </c>
      <c r="L3331" s="10">
        <v>8.33</v>
      </c>
    </row>
    <row r="3332" spans="1:12" x14ac:dyDescent="0.25">
      <c r="A3332" s="5" t="s">
        <v>1882</v>
      </c>
      <c r="B3332" s="5">
        <f>YEAR('Sales Data'!$D3332)</f>
        <v>2022</v>
      </c>
      <c r="C3332" s="5">
        <f>MONTH('Sales Data'!$D3332)</f>
        <v>10</v>
      </c>
      <c r="D3332" s="6">
        <v>44843</v>
      </c>
      <c r="E3332" s="5" t="s">
        <v>1764</v>
      </c>
      <c r="F3332" s="5" t="s">
        <v>151</v>
      </c>
      <c r="G3332" s="5" t="s">
        <v>41</v>
      </c>
      <c r="H3332" s="5" t="s">
        <v>42</v>
      </c>
      <c r="I3332" s="5" t="s">
        <v>515</v>
      </c>
      <c r="J3332" s="5">
        <v>631.96</v>
      </c>
      <c r="K3332" s="5">
        <v>4</v>
      </c>
      <c r="L3332" s="7">
        <v>303.33999999999997</v>
      </c>
    </row>
    <row r="3333" spans="1:12" x14ac:dyDescent="0.25">
      <c r="A3333" s="8" t="s">
        <v>1882</v>
      </c>
      <c r="B3333" s="8">
        <f>YEAR('Sales Data'!$D3333)</f>
        <v>2022</v>
      </c>
      <c r="C3333" s="8">
        <f>MONTH('Sales Data'!$D3333)</f>
        <v>10</v>
      </c>
      <c r="D3333" s="9">
        <v>44843</v>
      </c>
      <c r="E3333" s="8" t="s">
        <v>1764</v>
      </c>
      <c r="F3333" s="8" t="s">
        <v>151</v>
      </c>
      <c r="G3333" s="8" t="s">
        <v>13</v>
      </c>
      <c r="H3333" s="8" t="s">
        <v>14</v>
      </c>
      <c r="I3333" s="8" t="s">
        <v>926</v>
      </c>
      <c r="J3333" s="8">
        <v>23.92</v>
      </c>
      <c r="K3333" s="8">
        <v>4</v>
      </c>
      <c r="L3333" s="10">
        <v>10.76</v>
      </c>
    </row>
    <row r="3334" spans="1:12" x14ac:dyDescent="0.25">
      <c r="A3334" s="5" t="s">
        <v>1882</v>
      </c>
      <c r="B3334" s="5">
        <f>YEAR('Sales Data'!$D3334)</f>
        <v>2022</v>
      </c>
      <c r="C3334" s="5">
        <f>MONTH('Sales Data'!$D3334)</f>
        <v>10</v>
      </c>
      <c r="D3334" s="6">
        <v>44843</v>
      </c>
      <c r="E3334" s="5" t="s">
        <v>925</v>
      </c>
      <c r="F3334" s="5" t="s">
        <v>112</v>
      </c>
      <c r="G3334" s="5" t="s">
        <v>41</v>
      </c>
      <c r="H3334" s="5" t="s">
        <v>54</v>
      </c>
      <c r="I3334" s="5" t="s">
        <v>2224</v>
      </c>
      <c r="J3334" s="5">
        <v>619.95000000000005</v>
      </c>
      <c r="K3334" s="5">
        <v>5</v>
      </c>
      <c r="L3334" s="7">
        <v>111.59</v>
      </c>
    </row>
    <row r="3335" spans="1:12" x14ac:dyDescent="0.25">
      <c r="A3335" s="8" t="s">
        <v>1882</v>
      </c>
      <c r="B3335" s="8">
        <f>YEAR('Sales Data'!$D3335)</f>
        <v>2022</v>
      </c>
      <c r="C3335" s="8">
        <f>MONTH('Sales Data'!$D3335)</f>
        <v>10</v>
      </c>
      <c r="D3335" s="9">
        <v>44843</v>
      </c>
      <c r="E3335" s="8" t="s">
        <v>925</v>
      </c>
      <c r="F3335" s="8" t="s">
        <v>112</v>
      </c>
      <c r="G3335" s="8" t="s">
        <v>41</v>
      </c>
      <c r="H3335" s="8" t="s">
        <v>42</v>
      </c>
      <c r="I3335" s="8" t="s">
        <v>2286</v>
      </c>
      <c r="J3335" s="8">
        <v>29.16</v>
      </c>
      <c r="K3335" s="8">
        <v>3</v>
      </c>
      <c r="L3335" s="10">
        <v>8.4600000000000009</v>
      </c>
    </row>
    <row r="3336" spans="1:12" x14ac:dyDescent="0.25">
      <c r="A3336" s="5" t="s">
        <v>1882</v>
      </c>
      <c r="B3336" s="5">
        <f>YEAR('Sales Data'!$D3336)</f>
        <v>2022</v>
      </c>
      <c r="C3336" s="5">
        <f>MONTH('Sales Data'!$D3336)</f>
        <v>10</v>
      </c>
      <c r="D3336" s="6">
        <v>44843</v>
      </c>
      <c r="E3336" s="5" t="s">
        <v>925</v>
      </c>
      <c r="F3336" s="5" t="s">
        <v>112</v>
      </c>
      <c r="G3336" s="5" t="s">
        <v>13</v>
      </c>
      <c r="H3336" s="5" t="s">
        <v>65</v>
      </c>
      <c r="I3336" s="5" t="s">
        <v>66</v>
      </c>
      <c r="J3336" s="5">
        <v>57.96</v>
      </c>
      <c r="K3336" s="5">
        <v>7</v>
      </c>
      <c r="L3336" s="7">
        <v>27.24</v>
      </c>
    </row>
    <row r="3337" spans="1:12" x14ac:dyDescent="0.25">
      <c r="A3337" s="8" t="s">
        <v>1882</v>
      </c>
      <c r="B3337" s="8">
        <f>YEAR('Sales Data'!$D3337)</f>
        <v>2022</v>
      </c>
      <c r="C3337" s="8">
        <f>MONTH('Sales Data'!$D3337)</f>
        <v>10</v>
      </c>
      <c r="D3337" s="9">
        <v>44843</v>
      </c>
      <c r="E3337" s="8" t="s">
        <v>925</v>
      </c>
      <c r="F3337" s="8" t="s">
        <v>112</v>
      </c>
      <c r="G3337" s="8" t="s">
        <v>13</v>
      </c>
      <c r="H3337" s="8" t="s">
        <v>94</v>
      </c>
      <c r="I3337" s="8" t="s">
        <v>335</v>
      </c>
      <c r="J3337" s="8">
        <v>29.4</v>
      </c>
      <c r="K3337" s="8">
        <v>3</v>
      </c>
      <c r="L3337" s="10">
        <v>5.23</v>
      </c>
    </row>
    <row r="3338" spans="1:12" x14ac:dyDescent="0.25">
      <c r="A3338" s="5" t="s">
        <v>1882</v>
      </c>
      <c r="B3338" s="5">
        <f>YEAR('Sales Data'!$D3338)</f>
        <v>2022</v>
      </c>
      <c r="C3338" s="5">
        <f>MONTH('Sales Data'!$D3338)</f>
        <v>10</v>
      </c>
      <c r="D3338" s="6">
        <v>44843</v>
      </c>
      <c r="E3338" s="5" t="s">
        <v>824</v>
      </c>
      <c r="F3338" s="5" t="s">
        <v>125</v>
      </c>
      <c r="G3338" s="5" t="s">
        <v>13</v>
      </c>
      <c r="H3338" s="5" t="s">
        <v>22</v>
      </c>
      <c r="I3338" s="5" t="s">
        <v>438</v>
      </c>
      <c r="J3338" s="5">
        <v>1.87</v>
      </c>
      <c r="K3338" s="5">
        <v>2</v>
      </c>
      <c r="L3338" s="7">
        <v>-1.31</v>
      </c>
    </row>
    <row r="3339" spans="1:12" x14ac:dyDescent="0.25">
      <c r="A3339" s="8" t="s">
        <v>1882</v>
      </c>
      <c r="B3339" s="8">
        <f>YEAR('Sales Data'!$D3339)</f>
        <v>2022</v>
      </c>
      <c r="C3339" s="8">
        <f>MONTH('Sales Data'!$D3339)</f>
        <v>10</v>
      </c>
      <c r="D3339" s="9">
        <v>44843</v>
      </c>
      <c r="E3339" s="8" t="s">
        <v>824</v>
      </c>
      <c r="F3339" s="8" t="s">
        <v>125</v>
      </c>
      <c r="G3339" s="8" t="s">
        <v>13</v>
      </c>
      <c r="H3339" s="8" t="s">
        <v>22</v>
      </c>
      <c r="I3339" s="8" t="s">
        <v>986</v>
      </c>
      <c r="J3339" s="8">
        <v>11.21</v>
      </c>
      <c r="K3339" s="8">
        <v>2</v>
      </c>
      <c r="L3339" s="10">
        <v>-8.6</v>
      </c>
    </row>
    <row r="3340" spans="1:12" x14ac:dyDescent="0.25">
      <c r="A3340" s="5" t="s">
        <v>1882</v>
      </c>
      <c r="B3340" s="5">
        <f>YEAR('Sales Data'!$D3340)</f>
        <v>2022</v>
      </c>
      <c r="C3340" s="5">
        <f>MONTH('Sales Data'!$D3340)</f>
        <v>10</v>
      </c>
      <c r="D3340" s="6">
        <v>44843</v>
      </c>
      <c r="E3340" s="5" t="s">
        <v>824</v>
      </c>
      <c r="F3340" s="5" t="s">
        <v>125</v>
      </c>
      <c r="G3340" s="5" t="s">
        <v>13</v>
      </c>
      <c r="H3340" s="5" t="s">
        <v>26</v>
      </c>
      <c r="I3340" s="5" t="s">
        <v>1957</v>
      </c>
      <c r="J3340" s="5">
        <v>37.380000000000003</v>
      </c>
      <c r="K3340" s="5">
        <v>8</v>
      </c>
      <c r="L3340" s="7">
        <v>7.48</v>
      </c>
    </row>
    <row r="3341" spans="1:12" x14ac:dyDescent="0.25">
      <c r="A3341" s="8" t="s">
        <v>1882</v>
      </c>
      <c r="B3341" s="8">
        <f>YEAR('Sales Data'!$D3341)</f>
        <v>2022</v>
      </c>
      <c r="C3341" s="8">
        <f>MONTH('Sales Data'!$D3341)</f>
        <v>10</v>
      </c>
      <c r="D3341" s="9">
        <v>44843</v>
      </c>
      <c r="E3341" s="8" t="s">
        <v>2159</v>
      </c>
      <c r="F3341" s="8" t="s">
        <v>112</v>
      </c>
      <c r="G3341" s="8" t="s">
        <v>36</v>
      </c>
      <c r="H3341" s="8" t="s">
        <v>37</v>
      </c>
      <c r="I3341" s="8" t="s">
        <v>1807</v>
      </c>
      <c r="J3341" s="8">
        <v>389.97</v>
      </c>
      <c r="K3341" s="8">
        <v>3</v>
      </c>
      <c r="L3341" s="10">
        <v>35.1</v>
      </c>
    </row>
    <row r="3342" spans="1:12" x14ac:dyDescent="0.25">
      <c r="A3342" s="5" t="s">
        <v>1882</v>
      </c>
      <c r="B3342" s="5">
        <f>YEAR('Sales Data'!$D3342)</f>
        <v>2022</v>
      </c>
      <c r="C3342" s="5">
        <f>MONTH('Sales Data'!$D3342)</f>
        <v>10</v>
      </c>
      <c r="D3342" s="6">
        <v>44843</v>
      </c>
      <c r="E3342" s="5" t="s">
        <v>2159</v>
      </c>
      <c r="F3342" s="5" t="s">
        <v>112</v>
      </c>
      <c r="G3342" s="5" t="s">
        <v>13</v>
      </c>
      <c r="H3342" s="5" t="s">
        <v>94</v>
      </c>
      <c r="I3342" s="5" t="s">
        <v>1384</v>
      </c>
      <c r="J3342" s="5">
        <v>269.91000000000003</v>
      </c>
      <c r="K3342" s="5">
        <v>5</v>
      </c>
      <c r="L3342" s="7">
        <v>53.98</v>
      </c>
    </row>
    <row r="3343" spans="1:12" x14ac:dyDescent="0.25">
      <c r="A3343" s="8" t="s">
        <v>1882</v>
      </c>
      <c r="B3343" s="8">
        <f>YEAR('Sales Data'!$D3343)</f>
        <v>2022</v>
      </c>
      <c r="C3343" s="8">
        <f>MONTH('Sales Data'!$D3343)</f>
        <v>10</v>
      </c>
      <c r="D3343" s="9">
        <v>44844</v>
      </c>
      <c r="E3343" s="8" t="s">
        <v>1768</v>
      </c>
      <c r="F3343" s="8" t="s">
        <v>29</v>
      </c>
      <c r="G3343" s="8" t="s">
        <v>13</v>
      </c>
      <c r="H3343" s="8" t="s">
        <v>14</v>
      </c>
      <c r="I3343" s="8" t="s">
        <v>2089</v>
      </c>
      <c r="J3343" s="8">
        <v>45.36</v>
      </c>
      <c r="K3343" s="8">
        <v>7</v>
      </c>
      <c r="L3343" s="10">
        <v>21.77</v>
      </c>
    </row>
    <row r="3344" spans="1:12" x14ac:dyDescent="0.25">
      <c r="A3344" s="5" t="s">
        <v>1882</v>
      </c>
      <c r="B3344" s="5">
        <f>YEAR('Sales Data'!$D3344)</f>
        <v>2022</v>
      </c>
      <c r="C3344" s="5">
        <f>MONTH('Sales Data'!$D3344)</f>
        <v>10</v>
      </c>
      <c r="D3344" s="6">
        <v>44844</v>
      </c>
      <c r="E3344" s="5" t="s">
        <v>1997</v>
      </c>
      <c r="F3344" s="5" t="s">
        <v>125</v>
      </c>
      <c r="G3344" s="5" t="s">
        <v>13</v>
      </c>
      <c r="H3344" s="5" t="s">
        <v>20</v>
      </c>
      <c r="I3344" s="5" t="s">
        <v>1112</v>
      </c>
      <c r="J3344" s="5">
        <v>1801.63</v>
      </c>
      <c r="K3344" s="5">
        <v>6</v>
      </c>
      <c r="L3344" s="7">
        <v>-337.81</v>
      </c>
    </row>
    <row r="3345" spans="1:12" x14ac:dyDescent="0.25">
      <c r="A3345" s="8" t="s">
        <v>1882</v>
      </c>
      <c r="B3345" s="8">
        <f>YEAR('Sales Data'!$D3345)</f>
        <v>2022</v>
      </c>
      <c r="C3345" s="8">
        <f>MONTH('Sales Data'!$D3345)</f>
        <v>10</v>
      </c>
      <c r="D3345" s="9">
        <v>44844</v>
      </c>
      <c r="E3345" s="8" t="s">
        <v>1735</v>
      </c>
      <c r="F3345" s="8" t="s">
        <v>17</v>
      </c>
      <c r="G3345" s="8" t="s">
        <v>13</v>
      </c>
      <c r="H3345" s="8" t="s">
        <v>26</v>
      </c>
      <c r="I3345" s="8" t="s">
        <v>340</v>
      </c>
      <c r="J3345" s="8">
        <v>8.02</v>
      </c>
      <c r="K3345" s="8">
        <v>3</v>
      </c>
      <c r="L3345" s="10">
        <v>1</v>
      </c>
    </row>
    <row r="3346" spans="1:12" x14ac:dyDescent="0.25">
      <c r="A3346" s="5" t="s">
        <v>1882</v>
      </c>
      <c r="B3346" s="5">
        <f>YEAR('Sales Data'!$D3346)</f>
        <v>2022</v>
      </c>
      <c r="C3346" s="5">
        <f>MONTH('Sales Data'!$D3346)</f>
        <v>10</v>
      </c>
      <c r="D3346" s="6">
        <v>44844</v>
      </c>
      <c r="E3346" s="5" t="s">
        <v>1738</v>
      </c>
      <c r="F3346" s="5" t="s">
        <v>29</v>
      </c>
      <c r="G3346" s="5" t="s">
        <v>36</v>
      </c>
      <c r="H3346" s="5" t="s">
        <v>37</v>
      </c>
      <c r="I3346" s="5" t="s">
        <v>1693</v>
      </c>
      <c r="J3346" s="5">
        <v>362.14</v>
      </c>
      <c r="K3346" s="5">
        <v>3</v>
      </c>
      <c r="L3346" s="7">
        <v>-54.32</v>
      </c>
    </row>
    <row r="3347" spans="1:12" x14ac:dyDescent="0.25">
      <c r="A3347" s="8" t="s">
        <v>1882</v>
      </c>
      <c r="B3347" s="8">
        <f>YEAR('Sales Data'!$D3347)</f>
        <v>2022</v>
      </c>
      <c r="C3347" s="8">
        <f>MONTH('Sales Data'!$D3347)</f>
        <v>10</v>
      </c>
      <c r="D3347" s="9">
        <v>44844</v>
      </c>
      <c r="E3347" s="8" t="s">
        <v>1738</v>
      </c>
      <c r="F3347" s="8" t="s">
        <v>29</v>
      </c>
      <c r="G3347" s="8" t="s">
        <v>13</v>
      </c>
      <c r="H3347" s="8" t="s">
        <v>18</v>
      </c>
      <c r="I3347" s="8" t="s">
        <v>2240</v>
      </c>
      <c r="J3347" s="8">
        <v>31.05</v>
      </c>
      <c r="K3347" s="8">
        <v>3</v>
      </c>
      <c r="L3347" s="10">
        <v>14.9</v>
      </c>
    </row>
    <row r="3348" spans="1:12" x14ac:dyDescent="0.25">
      <c r="A3348" s="5" t="s">
        <v>1882</v>
      </c>
      <c r="B3348" s="5">
        <f>YEAR('Sales Data'!$D3348)</f>
        <v>2022</v>
      </c>
      <c r="C3348" s="5">
        <f>MONTH('Sales Data'!$D3348)</f>
        <v>10</v>
      </c>
      <c r="D3348" s="6">
        <v>44845</v>
      </c>
      <c r="E3348" s="5" t="s">
        <v>2287</v>
      </c>
      <c r="F3348" s="5" t="s">
        <v>125</v>
      </c>
      <c r="G3348" s="5" t="s">
        <v>36</v>
      </c>
      <c r="H3348" s="5" t="s">
        <v>147</v>
      </c>
      <c r="I3348" s="5" t="s">
        <v>1705</v>
      </c>
      <c r="J3348" s="5">
        <v>957.58</v>
      </c>
      <c r="K3348" s="5">
        <v>5</v>
      </c>
      <c r="L3348" s="7">
        <v>-383.03</v>
      </c>
    </row>
    <row r="3349" spans="1:12" x14ac:dyDescent="0.25">
      <c r="A3349" s="8" t="s">
        <v>1882</v>
      </c>
      <c r="B3349" s="8">
        <f>YEAR('Sales Data'!$D3349)</f>
        <v>2022</v>
      </c>
      <c r="C3349" s="8">
        <f>MONTH('Sales Data'!$D3349)</f>
        <v>10</v>
      </c>
      <c r="D3349" s="9">
        <v>44845</v>
      </c>
      <c r="E3349" s="8" t="s">
        <v>2287</v>
      </c>
      <c r="F3349" s="8" t="s">
        <v>125</v>
      </c>
      <c r="G3349" s="8" t="s">
        <v>13</v>
      </c>
      <c r="H3349" s="8" t="s">
        <v>20</v>
      </c>
      <c r="I3349" s="8" t="s">
        <v>113</v>
      </c>
      <c r="J3349" s="8">
        <v>22.37</v>
      </c>
      <c r="K3349" s="8">
        <v>2</v>
      </c>
      <c r="L3349" s="10">
        <v>2.52</v>
      </c>
    </row>
    <row r="3350" spans="1:12" x14ac:dyDescent="0.25">
      <c r="A3350" s="5" t="s">
        <v>1882</v>
      </c>
      <c r="B3350" s="5">
        <f>YEAR('Sales Data'!$D3350)</f>
        <v>2022</v>
      </c>
      <c r="C3350" s="5">
        <f>MONTH('Sales Data'!$D3350)</f>
        <v>10</v>
      </c>
      <c r="D3350" s="6">
        <v>44845</v>
      </c>
      <c r="E3350" s="5" t="s">
        <v>1550</v>
      </c>
      <c r="F3350" s="5" t="s">
        <v>151</v>
      </c>
      <c r="G3350" s="5" t="s">
        <v>41</v>
      </c>
      <c r="H3350" s="5" t="s">
        <v>54</v>
      </c>
      <c r="I3350" s="5" t="s">
        <v>1727</v>
      </c>
      <c r="J3350" s="5">
        <v>31.95</v>
      </c>
      <c r="K3350" s="5">
        <v>1</v>
      </c>
      <c r="L3350" s="7">
        <v>2.2400000000000002</v>
      </c>
    </row>
    <row r="3351" spans="1:12" x14ac:dyDescent="0.25">
      <c r="A3351" s="8" t="s">
        <v>1882</v>
      </c>
      <c r="B3351" s="8">
        <f>YEAR('Sales Data'!$D3351)</f>
        <v>2022</v>
      </c>
      <c r="C3351" s="8">
        <f>MONTH('Sales Data'!$D3351)</f>
        <v>10</v>
      </c>
      <c r="D3351" s="9">
        <v>44846</v>
      </c>
      <c r="E3351" s="8" t="s">
        <v>415</v>
      </c>
      <c r="F3351" s="8" t="s">
        <v>151</v>
      </c>
      <c r="G3351" s="8" t="s">
        <v>36</v>
      </c>
      <c r="H3351" s="8" t="s">
        <v>76</v>
      </c>
      <c r="I3351" s="8" t="s">
        <v>1874</v>
      </c>
      <c r="J3351" s="8">
        <v>899.14</v>
      </c>
      <c r="K3351" s="8">
        <v>4</v>
      </c>
      <c r="L3351" s="10">
        <v>112.39</v>
      </c>
    </row>
    <row r="3352" spans="1:12" x14ac:dyDescent="0.25">
      <c r="A3352" s="5" t="s">
        <v>1882</v>
      </c>
      <c r="B3352" s="5">
        <f>YEAR('Sales Data'!$D3352)</f>
        <v>2022</v>
      </c>
      <c r="C3352" s="5">
        <f>MONTH('Sales Data'!$D3352)</f>
        <v>10</v>
      </c>
      <c r="D3352" s="6">
        <v>44846</v>
      </c>
      <c r="E3352" s="5" t="s">
        <v>415</v>
      </c>
      <c r="F3352" s="5" t="s">
        <v>151</v>
      </c>
      <c r="G3352" s="5" t="s">
        <v>41</v>
      </c>
      <c r="H3352" s="5" t="s">
        <v>42</v>
      </c>
      <c r="I3352" s="5" t="s">
        <v>737</v>
      </c>
      <c r="J3352" s="5">
        <v>71.760000000000005</v>
      </c>
      <c r="K3352" s="5">
        <v>6</v>
      </c>
      <c r="L3352" s="7">
        <v>20.09</v>
      </c>
    </row>
    <row r="3353" spans="1:12" x14ac:dyDescent="0.25">
      <c r="A3353" s="8" t="s">
        <v>1882</v>
      </c>
      <c r="B3353" s="8">
        <f>YEAR('Sales Data'!$D3353)</f>
        <v>2022</v>
      </c>
      <c r="C3353" s="8">
        <f>MONTH('Sales Data'!$D3353)</f>
        <v>10</v>
      </c>
      <c r="D3353" s="9">
        <v>44846</v>
      </c>
      <c r="E3353" s="8" t="s">
        <v>415</v>
      </c>
      <c r="F3353" s="8" t="s">
        <v>151</v>
      </c>
      <c r="G3353" s="8" t="s">
        <v>13</v>
      </c>
      <c r="H3353" s="8" t="s">
        <v>14</v>
      </c>
      <c r="I3353" s="8" t="s">
        <v>758</v>
      </c>
      <c r="J3353" s="8">
        <v>51.84</v>
      </c>
      <c r="K3353" s="8">
        <v>8</v>
      </c>
      <c r="L3353" s="10">
        <v>24.88</v>
      </c>
    </row>
    <row r="3354" spans="1:12" x14ac:dyDescent="0.25">
      <c r="A3354" s="5" t="s">
        <v>1882</v>
      </c>
      <c r="B3354" s="5">
        <f>YEAR('Sales Data'!$D3354)</f>
        <v>2022</v>
      </c>
      <c r="C3354" s="5">
        <f>MONTH('Sales Data'!$D3354)</f>
        <v>10</v>
      </c>
      <c r="D3354" s="6">
        <v>44846</v>
      </c>
      <c r="E3354" s="5" t="s">
        <v>415</v>
      </c>
      <c r="F3354" s="5" t="s">
        <v>151</v>
      </c>
      <c r="G3354" s="5" t="s">
        <v>36</v>
      </c>
      <c r="H3354" s="5" t="s">
        <v>76</v>
      </c>
      <c r="I3354" s="5" t="s">
        <v>1606</v>
      </c>
      <c r="J3354" s="5">
        <v>626.35</v>
      </c>
      <c r="K3354" s="5">
        <v>3</v>
      </c>
      <c r="L3354" s="7">
        <v>46.98</v>
      </c>
    </row>
    <row r="3355" spans="1:12" x14ac:dyDescent="0.25">
      <c r="A3355" s="8" t="s">
        <v>1882</v>
      </c>
      <c r="B3355" s="8">
        <f>YEAR('Sales Data'!$D3355)</f>
        <v>2022</v>
      </c>
      <c r="C3355" s="8">
        <f>MONTH('Sales Data'!$D3355)</f>
        <v>10</v>
      </c>
      <c r="D3355" s="9">
        <v>44846</v>
      </c>
      <c r="E3355" s="8" t="s">
        <v>415</v>
      </c>
      <c r="F3355" s="8" t="s">
        <v>151</v>
      </c>
      <c r="G3355" s="8" t="s">
        <v>13</v>
      </c>
      <c r="H3355" s="8" t="s">
        <v>26</v>
      </c>
      <c r="I3355" s="8" t="s">
        <v>78</v>
      </c>
      <c r="J3355" s="8">
        <v>19.899999999999999</v>
      </c>
      <c r="K3355" s="8">
        <v>5</v>
      </c>
      <c r="L3355" s="10">
        <v>6.57</v>
      </c>
    </row>
    <row r="3356" spans="1:12" x14ac:dyDescent="0.25">
      <c r="A3356" s="5" t="s">
        <v>1882</v>
      </c>
      <c r="B3356" s="5">
        <f>YEAR('Sales Data'!$D3356)</f>
        <v>2022</v>
      </c>
      <c r="C3356" s="5">
        <f>MONTH('Sales Data'!$D3356)</f>
        <v>10</v>
      </c>
      <c r="D3356" s="6">
        <v>44846</v>
      </c>
      <c r="E3356" s="5" t="s">
        <v>2169</v>
      </c>
      <c r="F3356" s="5" t="s">
        <v>151</v>
      </c>
      <c r="G3356" s="5" t="s">
        <v>36</v>
      </c>
      <c r="H3356" s="5" t="s">
        <v>147</v>
      </c>
      <c r="I3356" s="5" t="s">
        <v>1077</v>
      </c>
      <c r="J3356" s="5">
        <v>209.67</v>
      </c>
      <c r="K3356" s="5">
        <v>1</v>
      </c>
      <c r="L3356" s="7">
        <v>-13.98</v>
      </c>
    </row>
    <row r="3357" spans="1:12" x14ac:dyDescent="0.25">
      <c r="A3357" s="8" t="s">
        <v>1882</v>
      </c>
      <c r="B3357" s="8">
        <f>YEAR('Sales Data'!$D3357)</f>
        <v>2022</v>
      </c>
      <c r="C3357" s="8">
        <f>MONTH('Sales Data'!$D3357)</f>
        <v>10</v>
      </c>
      <c r="D3357" s="9">
        <v>44846</v>
      </c>
      <c r="E3357" s="8" t="s">
        <v>1269</v>
      </c>
      <c r="F3357" s="8" t="s">
        <v>131</v>
      </c>
      <c r="G3357" s="8" t="s">
        <v>41</v>
      </c>
      <c r="H3357" s="8" t="s">
        <v>42</v>
      </c>
      <c r="I3357" s="8" t="s">
        <v>165</v>
      </c>
      <c r="J3357" s="8">
        <v>135.72</v>
      </c>
      <c r="K3357" s="8">
        <v>3</v>
      </c>
      <c r="L3357" s="10">
        <v>35.29</v>
      </c>
    </row>
    <row r="3358" spans="1:12" x14ac:dyDescent="0.25">
      <c r="A3358" s="5" t="s">
        <v>1882</v>
      </c>
      <c r="B3358" s="5">
        <f>YEAR('Sales Data'!$D3358)</f>
        <v>2022</v>
      </c>
      <c r="C3358" s="5">
        <f>MONTH('Sales Data'!$D3358)</f>
        <v>10</v>
      </c>
      <c r="D3358" s="6">
        <v>44846</v>
      </c>
      <c r="E3358" s="5" t="s">
        <v>1269</v>
      </c>
      <c r="F3358" s="5" t="s">
        <v>131</v>
      </c>
      <c r="G3358" s="5" t="s">
        <v>13</v>
      </c>
      <c r="H3358" s="5" t="s">
        <v>22</v>
      </c>
      <c r="I3358" s="5" t="s">
        <v>1411</v>
      </c>
      <c r="J3358" s="5">
        <v>12.56</v>
      </c>
      <c r="K3358" s="5">
        <v>2</v>
      </c>
      <c r="L3358" s="7">
        <v>5.65</v>
      </c>
    </row>
    <row r="3359" spans="1:12" x14ac:dyDescent="0.25">
      <c r="A3359" s="8" t="s">
        <v>1882</v>
      </c>
      <c r="B3359" s="8">
        <f>YEAR('Sales Data'!$D3359)</f>
        <v>2022</v>
      </c>
      <c r="C3359" s="8">
        <f>MONTH('Sales Data'!$D3359)</f>
        <v>10</v>
      </c>
      <c r="D3359" s="9">
        <v>44846</v>
      </c>
      <c r="E3359" s="8" t="s">
        <v>1269</v>
      </c>
      <c r="F3359" s="8" t="s">
        <v>131</v>
      </c>
      <c r="G3359" s="8" t="s">
        <v>41</v>
      </c>
      <c r="H3359" s="8" t="s">
        <v>42</v>
      </c>
      <c r="I3359" s="8" t="s">
        <v>1553</v>
      </c>
      <c r="J3359" s="8">
        <v>263.95999999999998</v>
      </c>
      <c r="K3359" s="8">
        <v>4</v>
      </c>
      <c r="L3359" s="10">
        <v>71.27</v>
      </c>
    </row>
    <row r="3360" spans="1:12" x14ac:dyDescent="0.25">
      <c r="A3360" s="5" t="s">
        <v>1882</v>
      </c>
      <c r="B3360" s="5">
        <f>YEAR('Sales Data'!$D3360)</f>
        <v>2022</v>
      </c>
      <c r="C3360" s="5">
        <f>MONTH('Sales Data'!$D3360)</f>
        <v>10</v>
      </c>
      <c r="D3360" s="6">
        <v>44846</v>
      </c>
      <c r="E3360" s="5" t="s">
        <v>285</v>
      </c>
      <c r="F3360" s="5" t="s">
        <v>166</v>
      </c>
      <c r="G3360" s="5" t="s">
        <v>41</v>
      </c>
      <c r="H3360" s="5" t="s">
        <v>54</v>
      </c>
      <c r="I3360" s="5" t="s">
        <v>1424</v>
      </c>
      <c r="J3360" s="5">
        <v>17.899999999999999</v>
      </c>
      <c r="K3360" s="5">
        <v>2</v>
      </c>
      <c r="L3360" s="7">
        <v>3.4</v>
      </c>
    </row>
    <row r="3361" spans="1:12" x14ac:dyDescent="0.25">
      <c r="A3361" s="8" t="s">
        <v>1882</v>
      </c>
      <c r="B3361" s="8">
        <f>YEAR('Sales Data'!$D3361)</f>
        <v>2022</v>
      </c>
      <c r="C3361" s="8">
        <f>MONTH('Sales Data'!$D3361)</f>
        <v>10</v>
      </c>
      <c r="D3361" s="9">
        <v>44846</v>
      </c>
      <c r="E3361" s="8" t="s">
        <v>285</v>
      </c>
      <c r="F3361" s="8" t="s">
        <v>166</v>
      </c>
      <c r="G3361" s="8" t="s">
        <v>13</v>
      </c>
      <c r="H3361" s="8" t="s">
        <v>20</v>
      </c>
      <c r="I3361" s="8" t="s">
        <v>274</v>
      </c>
      <c r="J3361" s="8">
        <v>81.96</v>
      </c>
      <c r="K3361" s="8">
        <v>2</v>
      </c>
      <c r="L3361" s="10">
        <v>0</v>
      </c>
    </row>
    <row r="3362" spans="1:12" x14ac:dyDescent="0.25">
      <c r="A3362" s="5" t="s">
        <v>1882</v>
      </c>
      <c r="B3362" s="5">
        <f>YEAR('Sales Data'!$D3362)</f>
        <v>2022</v>
      </c>
      <c r="C3362" s="5">
        <f>MONTH('Sales Data'!$D3362)</f>
        <v>10</v>
      </c>
      <c r="D3362" s="6">
        <v>44847</v>
      </c>
      <c r="E3362" s="5" t="s">
        <v>645</v>
      </c>
      <c r="F3362" s="5" t="s">
        <v>35</v>
      </c>
      <c r="G3362" s="5" t="s">
        <v>41</v>
      </c>
      <c r="H3362" s="5" t="s">
        <v>42</v>
      </c>
      <c r="I3362" s="5" t="s">
        <v>737</v>
      </c>
      <c r="J3362" s="5">
        <v>83.72</v>
      </c>
      <c r="K3362" s="5">
        <v>7</v>
      </c>
      <c r="L3362" s="7">
        <v>23.44</v>
      </c>
    </row>
    <row r="3363" spans="1:12" x14ac:dyDescent="0.25">
      <c r="A3363" s="8" t="s">
        <v>1882</v>
      </c>
      <c r="B3363" s="8">
        <f>YEAR('Sales Data'!$D3363)</f>
        <v>2022</v>
      </c>
      <c r="C3363" s="8">
        <f>MONTH('Sales Data'!$D3363)</f>
        <v>10</v>
      </c>
      <c r="D3363" s="9">
        <v>44847</v>
      </c>
      <c r="E3363" s="8" t="s">
        <v>645</v>
      </c>
      <c r="F3363" s="8" t="s">
        <v>35</v>
      </c>
      <c r="G3363" s="8" t="s">
        <v>36</v>
      </c>
      <c r="H3363" s="8" t="s">
        <v>37</v>
      </c>
      <c r="I3363" s="8" t="s">
        <v>1841</v>
      </c>
      <c r="J3363" s="8">
        <v>287.94</v>
      </c>
      <c r="K3363" s="8">
        <v>3</v>
      </c>
      <c r="L3363" s="10">
        <v>77.739999999999995</v>
      </c>
    </row>
    <row r="3364" spans="1:12" x14ac:dyDescent="0.25">
      <c r="A3364" s="5" t="s">
        <v>1882</v>
      </c>
      <c r="B3364" s="5">
        <f>YEAR('Sales Data'!$D3364)</f>
        <v>2022</v>
      </c>
      <c r="C3364" s="5">
        <f>MONTH('Sales Data'!$D3364)</f>
        <v>10</v>
      </c>
      <c r="D3364" s="6">
        <v>44849</v>
      </c>
      <c r="E3364" s="5" t="s">
        <v>676</v>
      </c>
      <c r="F3364" s="5" t="s">
        <v>17</v>
      </c>
      <c r="G3364" s="5" t="s">
        <v>41</v>
      </c>
      <c r="H3364" s="5" t="s">
        <v>54</v>
      </c>
      <c r="I3364" s="5" t="s">
        <v>1136</v>
      </c>
      <c r="J3364" s="5">
        <v>339.96</v>
      </c>
      <c r="K3364" s="5">
        <v>5</v>
      </c>
      <c r="L3364" s="7">
        <v>67.989999999999995</v>
      </c>
    </row>
    <row r="3365" spans="1:12" x14ac:dyDescent="0.25">
      <c r="A3365" s="8" t="s">
        <v>1882</v>
      </c>
      <c r="B3365" s="8">
        <f>YEAR('Sales Data'!$D3365)</f>
        <v>2022</v>
      </c>
      <c r="C3365" s="8">
        <f>MONTH('Sales Data'!$D3365)</f>
        <v>10</v>
      </c>
      <c r="D3365" s="9">
        <v>44849</v>
      </c>
      <c r="E3365" s="8" t="s">
        <v>859</v>
      </c>
      <c r="F3365" s="8" t="s">
        <v>12</v>
      </c>
      <c r="G3365" s="8" t="s">
        <v>41</v>
      </c>
      <c r="H3365" s="8" t="s">
        <v>54</v>
      </c>
      <c r="I3365" s="8" t="s">
        <v>2288</v>
      </c>
      <c r="J3365" s="8">
        <v>263.88</v>
      </c>
      <c r="K3365" s="8">
        <v>3</v>
      </c>
      <c r="L3365" s="10">
        <v>42.88</v>
      </c>
    </row>
    <row r="3366" spans="1:12" x14ac:dyDescent="0.25">
      <c r="A3366" s="5" t="s">
        <v>1882</v>
      </c>
      <c r="B3366" s="5">
        <f>YEAR('Sales Data'!$D3366)</f>
        <v>2022</v>
      </c>
      <c r="C3366" s="5">
        <f>MONTH('Sales Data'!$D3366)</f>
        <v>10</v>
      </c>
      <c r="D3366" s="6">
        <v>44849</v>
      </c>
      <c r="E3366" s="5" t="s">
        <v>859</v>
      </c>
      <c r="F3366" s="5" t="s">
        <v>12</v>
      </c>
      <c r="G3366" s="5" t="s">
        <v>36</v>
      </c>
      <c r="H3366" s="5" t="s">
        <v>37</v>
      </c>
      <c r="I3366" s="5" t="s">
        <v>978</v>
      </c>
      <c r="J3366" s="5">
        <v>2453.4299999999998</v>
      </c>
      <c r="K3366" s="5">
        <v>5</v>
      </c>
      <c r="L3366" s="7">
        <v>-350.49</v>
      </c>
    </row>
    <row r="3367" spans="1:12" x14ac:dyDescent="0.25">
      <c r="A3367" s="8" t="s">
        <v>1882</v>
      </c>
      <c r="B3367" s="8">
        <f>YEAR('Sales Data'!$D3367)</f>
        <v>2022</v>
      </c>
      <c r="C3367" s="8">
        <f>MONTH('Sales Data'!$D3367)</f>
        <v>10</v>
      </c>
      <c r="D3367" s="9">
        <v>44849</v>
      </c>
      <c r="E3367" s="8" t="s">
        <v>187</v>
      </c>
      <c r="F3367" s="8" t="s">
        <v>112</v>
      </c>
      <c r="G3367" s="8" t="s">
        <v>36</v>
      </c>
      <c r="H3367" s="8" t="s">
        <v>49</v>
      </c>
      <c r="I3367" s="8" t="s">
        <v>1028</v>
      </c>
      <c r="J3367" s="8">
        <v>17.14</v>
      </c>
      <c r="K3367" s="8">
        <v>2</v>
      </c>
      <c r="L3367" s="10">
        <v>6.17</v>
      </c>
    </row>
    <row r="3368" spans="1:12" x14ac:dyDescent="0.25">
      <c r="A3368" s="5" t="s">
        <v>1882</v>
      </c>
      <c r="B3368" s="5">
        <f>YEAR('Sales Data'!$D3368)</f>
        <v>2022</v>
      </c>
      <c r="C3368" s="5">
        <f>MONTH('Sales Data'!$D3368)</f>
        <v>10</v>
      </c>
      <c r="D3368" s="6">
        <v>44849</v>
      </c>
      <c r="E3368" s="5" t="s">
        <v>2289</v>
      </c>
      <c r="F3368" s="5" t="s">
        <v>12</v>
      </c>
      <c r="G3368" s="5" t="s">
        <v>36</v>
      </c>
      <c r="H3368" s="5" t="s">
        <v>49</v>
      </c>
      <c r="I3368" s="5" t="s">
        <v>1342</v>
      </c>
      <c r="J3368" s="5">
        <v>131.38</v>
      </c>
      <c r="K3368" s="5">
        <v>6</v>
      </c>
      <c r="L3368" s="7">
        <v>-95.25</v>
      </c>
    </row>
    <row r="3369" spans="1:12" x14ac:dyDescent="0.25">
      <c r="A3369" s="8" t="s">
        <v>1882</v>
      </c>
      <c r="B3369" s="8">
        <f>YEAR('Sales Data'!$D3369)</f>
        <v>2022</v>
      </c>
      <c r="C3369" s="8">
        <f>MONTH('Sales Data'!$D3369)</f>
        <v>10</v>
      </c>
      <c r="D3369" s="9">
        <v>44849</v>
      </c>
      <c r="E3369" s="8" t="s">
        <v>2289</v>
      </c>
      <c r="F3369" s="8" t="s">
        <v>12</v>
      </c>
      <c r="G3369" s="8" t="s">
        <v>13</v>
      </c>
      <c r="H3369" s="8" t="s">
        <v>14</v>
      </c>
      <c r="I3369" s="8" t="s">
        <v>1194</v>
      </c>
      <c r="J3369" s="8">
        <v>5.34</v>
      </c>
      <c r="K3369" s="8">
        <v>1</v>
      </c>
      <c r="L3369" s="10">
        <v>1.87</v>
      </c>
    </row>
    <row r="3370" spans="1:12" x14ac:dyDescent="0.25">
      <c r="A3370" s="5" t="s">
        <v>1882</v>
      </c>
      <c r="B3370" s="5">
        <f>YEAR('Sales Data'!$D3370)</f>
        <v>2022</v>
      </c>
      <c r="C3370" s="5">
        <f>MONTH('Sales Data'!$D3370)</f>
        <v>10</v>
      </c>
      <c r="D3370" s="6">
        <v>44849</v>
      </c>
      <c r="E3370" s="5" t="s">
        <v>1499</v>
      </c>
      <c r="F3370" s="5" t="s">
        <v>12</v>
      </c>
      <c r="G3370" s="5" t="s">
        <v>13</v>
      </c>
      <c r="H3370" s="5" t="s">
        <v>65</v>
      </c>
      <c r="I3370" s="5" t="s">
        <v>66</v>
      </c>
      <c r="J3370" s="5">
        <v>4.46</v>
      </c>
      <c r="K3370" s="5">
        <v>1</v>
      </c>
      <c r="L3370" s="7">
        <v>1.67</v>
      </c>
    </row>
    <row r="3371" spans="1:12" x14ac:dyDescent="0.25">
      <c r="A3371" s="8" t="s">
        <v>1882</v>
      </c>
      <c r="B3371" s="8">
        <f>YEAR('Sales Data'!$D3371)</f>
        <v>2022</v>
      </c>
      <c r="C3371" s="8">
        <f>MONTH('Sales Data'!$D3371)</f>
        <v>10</v>
      </c>
      <c r="D3371" s="9">
        <v>44849</v>
      </c>
      <c r="E3371" s="8" t="s">
        <v>1499</v>
      </c>
      <c r="F3371" s="8" t="s">
        <v>12</v>
      </c>
      <c r="G3371" s="8" t="s">
        <v>13</v>
      </c>
      <c r="H3371" s="8" t="s">
        <v>22</v>
      </c>
      <c r="I3371" s="8" t="s">
        <v>2290</v>
      </c>
      <c r="J3371" s="8">
        <v>3.96</v>
      </c>
      <c r="K3371" s="8">
        <v>10</v>
      </c>
      <c r="L3371" s="10">
        <v>-6.93</v>
      </c>
    </row>
    <row r="3372" spans="1:12" x14ac:dyDescent="0.25">
      <c r="A3372" s="5" t="s">
        <v>1882</v>
      </c>
      <c r="B3372" s="5">
        <f>YEAR('Sales Data'!$D3372)</f>
        <v>2022</v>
      </c>
      <c r="C3372" s="5">
        <f>MONTH('Sales Data'!$D3372)</f>
        <v>10</v>
      </c>
      <c r="D3372" s="6">
        <v>44850</v>
      </c>
      <c r="E3372" s="5" t="s">
        <v>2036</v>
      </c>
      <c r="F3372" s="5" t="s">
        <v>151</v>
      </c>
      <c r="G3372" s="5" t="s">
        <v>41</v>
      </c>
      <c r="H3372" s="5" t="s">
        <v>42</v>
      </c>
      <c r="I3372" s="5" t="s">
        <v>2146</v>
      </c>
      <c r="J3372" s="5">
        <v>824.97</v>
      </c>
      <c r="K3372" s="5">
        <v>3</v>
      </c>
      <c r="L3372" s="7">
        <v>214.49</v>
      </c>
    </row>
    <row r="3373" spans="1:12" x14ac:dyDescent="0.25">
      <c r="A3373" s="8" t="s">
        <v>1882</v>
      </c>
      <c r="B3373" s="8">
        <f>YEAR('Sales Data'!$D3373)</f>
        <v>2022</v>
      </c>
      <c r="C3373" s="8">
        <f>MONTH('Sales Data'!$D3373)</f>
        <v>10</v>
      </c>
      <c r="D3373" s="9">
        <v>44851</v>
      </c>
      <c r="E3373" s="8" t="s">
        <v>2257</v>
      </c>
      <c r="F3373" s="8" t="s">
        <v>29</v>
      </c>
      <c r="G3373" s="8" t="s">
        <v>13</v>
      </c>
      <c r="H3373" s="8" t="s">
        <v>20</v>
      </c>
      <c r="I3373" s="8" t="s">
        <v>1484</v>
      </c>
      <c r="J3373" s="8">
        <v>77.88</v>
      </c>
      <c r="K3373" s="8">
        <v>2</v>
      </c>
      <c r="L3373" s="10">
        <v>3.89</v>
      </c>
    </row>
    <row r="3374" spans="1:12" x14ac:dyDescent="0.25">
      <c r="A3374" s="5" t="s">
        <v>1882</v>
      </c>
      <c r="B3374" s="5">
        <f>YEAR('Sales Data'!$D3374)</f>
        <v>2022</v>
      </c>
      <c r="C3374" s="5">
        <f>MONTH('Sales Data'!$D3374)</f>
        <v>10</v>
      </c>
      <c r="D3374" s="6">
        <v>44852</v>
      </c>
      <c r="E3374" s="5" t="s">
        <v>241</v>
      </c>
      <c r="F3374" s="5" t="s">
        <v>12</v>
      </c>
      <c r="G3374" s="5" t="s">
        <v>41</v>
      </c>
      <c r="H3374" s="5" t="s">
        <v>54</v>
      </c>
      <c r="I3374" s="5" t="s">
        <v>2291</v>
      </c>
      <c r="J3374" s="5">
        <v>27.7</v>
      </c>
      <c r="K3374" s="5">
        <v>3</v>
      </c>
      <c r="L3374" s="7">
        <v>3.46</v>
      </c>
    </row>
    <row r="3375" spans="1:12" x14ac:dyDescent="0.25">
      <c r="A3375" s="8" t="s">
        <v>1882</v>
      </c>
      <c r="B3375" s="8">
        <f>YEAR('Sales Data'!$D3375)</f>
        <v>2022</v>
      </c>
      <c r="C3375" s="8">
        <f>MONTH('Sales Data'!$D3375)</f>
        <v>10</v>
      </c>
      <c r="D3375" s="9">
        <v>44852</v>
      </c>
      <c r="E3375" s="8" t="s">
        <v>241</v>
      </c>
      <c r="F3375" s="8" t="s">
        <v>12</v>
      </c>
      <c r="G3375" s="8" t="s">
        <v>13</v>
      </c>
      <c r="H3375" s="8" t="s">
        <v>94</v>
      </c>
      <c r="I3375" s="8" t="s">
        <v>2292</v>
      </c>
      <c r="J3375" s="8">
        <v>73.16</v>
      </c>
      <c r="K3375" s="8">
        <v>6</v>
      </c>
      <c r="L3375" s="10">
        <v>-186.57</v>
      </c>
    </row>
    <row r="3376" spans="1:12" x14ac:dyDescent="0.25">
      <c r="A3376" s="5" t="s">
        <v>1882</v>
      </c>
      <c r="B3376" s="5">
        <f>YEAR('Sales Data'!$D3376)</f>
        <v>2022</v>
      </c>
      <c r="C3376" s="5">
        <f>MONTH('Sales Data'!$D3376)</f>
        <v>10</v>
      </c>
      <c r="D3376" s="6">
        <v>44852</v>
      </c>
      <c r="E3376" s="5" t="s">
        <v>1303</v>
      </c>
      <c r="F3376" s="5" t="s">
        <v>166</v>
      </c>
      <c r="G3376" s="5" t="s">
        <v>41</v>
      </c>
      <c r="H3376" s="5" t="s">
        <v>42</v>
      </c>
      <c r="I3376" s="5" t="s">
        <v>2174</v>
      </c>
      <c r="J3376" s="5">
        <v>249.58</v>
      </c>
      <c r="K3376" s="5">
        <v>2</v>
      </c>
      <c r="L3376" s="7">
        <v>15.6</v>
      </c>
    </row>
    <row r="3377" spans="1:12" x14ac:dyDescent="0.25">
      <c r="A3377" s="8" t="s">
        <v>1882</v>
      </c>
      <c r="B3377" s="8">
        <f>YEAR('Sales Data'!$D3377)</f>
        <v>2022</v>
      </c>
      <c r="C3377" s="8">
        <f>MONTH('Sales Data'!$D3377)</f>
        <v>10</v>
      </c>
      <c r="D3377" s="9">
        <v>44852</v>
      </c>
      <c r="E3377" s="8" t="s">
        <v>1303</v>
      </c>
      <c r="F3377" s="8" t="s">
        <v>166</v>
      </c>
      <c r="G3377" s="8" t="s">
        <v>13</v>
      </c>
      <c r="H3377" s="8" t="s">
        <v>14</v>
      </c>
      <c r="I3377" s="8" t="s">
        <v>1472</v>
      </c>
      <c r="J3377" s="8">
        <v>17.940000000000001</v>
      </c>
      <c r="K3377" s="8">
        <v>3</v>
      </c>
      <c r="L3377" s="10">
        <v>8.7899999999999991</v>
      </c>
    </row>
    <row r="3378" spans="1:12" x14ac:dyDescent="0.25">
      <c r="A3378" s="5" t="s">
        <v>1882</v>
      </c>
      <c r="B3378" s="5">
        <f>YEAR('Sales Data'!$D3378)</f>
        <v>2022</v>
      </c>
      <c r="C3378" s="5">
        <f>MONTH('Sales Data'!$D3378)</f>
        <v>10</v>
      </c>
      <c r="D3378" s="6">
        <v>44852</v>
      </c>
      <c r="E3378" s="5" t="s">
        <v>1303</v>
      </c>
      <c r="F3378" s="5" t="s">
        <v>166</v>
      </c>
      <c r="G3378" s="5" t="s">
        <v>36</v>
      </c>
      <c r="H3378" s="5" t="s">
        <v>49</v>
      </c>
      <c r="I3378" s="5" t="s">
        <v>1629</v>
      </c>
      <c r="J3378" s="5">
        <v>10.11</v>
      </c>
      <c r="K3378" s="5">
        <v>3</v>
      </c>
      <c r="L3378" s="7">
        <v>3.24</v>
      </c>
    </row>
    <row r="3379" spans="1:12" x14ac:dyDescent="0.25">
      <c r="A3379" s="8" t="s">
        <v>1882</v>
      </c>
      <c r="B3379" s="8">
        <f>YEAR('Sales Data'!$D3379)</f>
        <v>2022</v>
      </c>
      <c r="C3379" s="8">
        <f>MONTH('Sales Data'!$D3379)</f>
        <v>10</v>
      </c>
      <c r="D3379" s="9">
        <v>44853</v>
      </c>
      <c r="E3379" s="8" t="s">
        <v>1479</v>
      </c>
      <c r="F3379" s="8" t="s">
        <v>687</v>
      </c>
      <c r="G3379" s="8" t="s">
        <v>13</v>
      </c>
      <c r="H3379" s="8" t="s">
        <v>14</v>
      </c>
      <c r="I3379" s="8" t="s">
        <v>1644</v>
      </c>
      <c r="J3379" s="8">
        <v>34.44</v>
      </c>
      <c r="K3379" s="8">
        <v>3</v>
      </c>
      <c r="L3379" s="10">
        <v>17.22</v>
      </c>
    </row>
    <row r="3380" spans="1:12" x14ac:dyDescent="0.25">
      <c r="A3380" s="5" t="s">
        <v>1882</v>
      </c>
      <c r="B3380" s="5">
        <f>YEAR('Sales Data'!$D3380)</f>
        <v>2022</v>
      </c>
      <c r="C3380" s="5">
        <f>MONTH('Sales Data'!$D3380)</f>
        <v>10</v>
      </c>
      <c r="D3380" s="6">
        <v>44853</v>
      </c>
      <c r="E3380" s="5" t="s">
        <v>243</v>
      </c>
      <c r="F3380" s="5" t="s">
        <v>112</v>
      </c>
      <c r="G3380" s="5" t="s">
        <v>13</v>
      </c>
      <c r="H3380" s="5" t="s">
        <v>22</v>
      </c>
      <c r="I3380" s="5" t="s">
        <v>684</v>
      </c>
      <c r="J3380" s="5">
        <v>38.28</v>
      </c>
      <c r="K3380" s="5">
        <v>6</v>
      </c>
      <c r="L3380" s="7">
        <v>17.61</v>
      </c>
    </row>
    <row r="3381" spans="1:12" x14ac:dyDescent="0.25">
      <c r="A3381" s="8" t="s">
        <v>1882</v>
      </c>
      <c r="B3381" s="8">
        <f>YEAR('Sales Data'!$D3381)</f>
        <v>2022</v>
      </c>
      <c r="C3381" s="8">
        <f>MONTH('Sales Data'!$D3381)</f>
        <v>10</v>
      </c>
      <c r="D3381" s="9">
        <v>44853</v>
      </c>
      <c r="E3381" s="8" t="s">
        <v>243</v>
      </c>
      <c r="F3381" s="8" t="s">
        <v>112</v>
      </c>
      <c r="G3381" s="8" t="s">
        <v>41</v>
      </c>
      <c r="H3381" s="8" t="s">
        <v>42</v>
      </c>
      <c r="I3381" s="8" t="s">
        <v>2293</v>
      </c>
      <c r="J3381" s="8">
        <v>149.94999999999999</v>
      </c>
      <c r="K3381" s="8">
        <v>5</v>
      </c>
      <c r="L3381" s="10">
        <v>44.99</v>
      </c>
    </row>
    <row r="3382" spans="1:12" x14ac:dyDescent="0.25">
      <c r="A3382" s="5" t="s">
        <v>1882</v>
      </c>
      <c r="B3382" s="5">
        <f>YEAR('Sales Data'!$D3382)</f>
        <v>2022</v>
      </c>
      <c r="C3382" s="5">
        <f>MONTH('Sales Data'!$D3382)</f>
        <v>10</v>
      </c>
      <c r="D3382" s="6">
        <v>44853</v>
      </c>
      <c r="E3382" s="5" t="s">
        <v>1622</v>
      </c>
      <c r="F3382" s="5" t="s">
        <v>29</v>
      </c>
      <c r="G3382" s="5" t="s">
        <v>13</v>
      </c>
      <c r="H3382" s="5" t="s">
        <v>94</v>
      </c>
      <c r="I3382" s="5" t="s">
        <v>2294</v>
      </c>
      <c r="J3382" s="5">
        <v>1640.7</v>
      </c>
      <c r="K3382" s="5">
        <v>5</v>
      </c>
      <c r="L3382" s="7">
        <v>459.4</v>
      </c>
    </row>
    <row r="3383" spans="1:12" x14ac:dyDescent="0.25">
      <c r="A3383" s="8" t="s">
        <v>1882</v>
      </c>
      <c r="B3383" s="8">
        <f>YEAR('Sales Data'!$D3383)</f>
        <v>2022</v>
      </c>
      <c r="C3383" s="8">
        <f>MONTH('Sales Data'!$D3383)</f>
        <v>10</v>
      </c>
      <c r="D3383" s="9">
        <v>44853</v>
      </c>
      <c r="E3383" s="8" t="s">
        <v>1622</v>
      </c>
      <c r="F3383" s="8" t="s">
        <v>29</v>
      </c>
      <c r="G3383" s="8" t="s">
        <v>41</v>
      </c>
      <c r="H3383" s="8" t="s">
        <v>54</v>
      </c>
      <c r="I3383" s="8" t="s">
        <v>1561</v>
      </c>
      <c r="J3383" s="8">
        <v>270</v>
      </c>
      <c r="K3383" s="8">
        <v>3</v>
      </c>
      <c r="L3383" s="10">
        <v>97.2</v>
      </c>
    </row>
    <row r="3384" spans="1:12" x14ac:dyDescent="0.25">
      <c r="A3384" s="5" t="s">
        <v>1882</v>
      </c>
      <c r="B3384" s="5">
        <f>YEAR('Sales Data'!$D3384)</f>
        <v>2022</v>
      </c>
      <c r="C3384" s="5">
        <f>MONTH('Sales Data'!$D3384)</f>
        <v>10</v>
      </c>
      <c r="D3384" s="6">
        <v>44853</v>
      </c>
      <c r="E3384" s="5" t="s">
        <v>604</v>
      </c>
      <c r="F3384" s="5" t="s">
        <v>12</v>
      </c>
      <c r="G3384" s="5" t="s">
        <v>13</v>
      </c>
      <c r="H3384" s="5" t="s">
        <v>22</v>
      </c>
      <c r="I3384" s="5" t="s">
        <v>2295</v>
      </c>
      <c r="J3384" s="5">
        <v>1.72</v>
      </c>
      <c r="K3384" s="5">
        <v>1</v>
      </c>
      <c r="L3384" s="7">
        <v>-2.84</v>
      </c>
    </row>
    <row r="3385" spans="1:12" x14ac:dyDescent="0.25">
      <c r="A3385" s="8" t="s">
        <v>1882</v>
      </c>
      <c r="B3385" s="8">
        <f>YEAR('Sales Data'!$D3385)</f>
        <v>2022</v>
      </c>
      <c r="C3385" s="8">
        <f>MONTH('Sales Data'!$D3385)</f>
        <v>10</v>
      </c>
      <c r="D3385" s="9">
        <v>44854</v>
      </c>
      <c r="E3385" s="8" t="s">
        <v>875</v>
      </c>
      <c r="F3385" s="8" t="s">
        <v>29</v>
      </c>
      <c r="G3385" s="8" t="s">
        <v>41</v>
      </c>
      <c r="H3385" s="8" t="s">
        <v>54</v>
      </c>
      <c r="I3385" s="8" t="s">
        <v>1001</v>
      </c>
      <c r="J3385" s="8">
        <v>239.97</v>
      </c>
      <c r="K3385" s="8">
        <v>3</v>
      </c>
      <c r="L3385" s="10">
        <v>86.39</v>
      </c>
    </row>
    <row r="3386" spans="1:12" x14ac:dyDescent="0.25">
      <c r="A3386" s="5" t="s">
        <v>1882</v>
      </c>
      <c r="B3386" s="5">
        <f>YEAR('Sales Data'!$D3386)</f>
        <v>2022</v>
      </c>
      <c r="C3386" s="5">
        <f>MONTH('Sales Data'!$D3386)</f>
        <v>10</v>
      </c>
      <c r="D3386" s="6">
        <v>44854</v>
      </c>
      <c r="E3386" s="5" t="s">
        <v>875</v>
      </c>
      <c r="F3386" s="5" t="s">
        <v>29</v>
      </c>
      <c r="G3386" s="5" t="s">
        <v>36</v>
      </c>
      <c r="H3386" s="5" t="s">
        <v>49</v>
      </c>
      <c r="I3386" s="5" t="s">
        <v>874</v>
      </c>
      <c r="J3386" s="5">
        <v>16.02</v>
      </c>
      <c r="K3386" s="5">
        <v>6</v>
      </c>
      <c r="L3386" s="7">
        <v>6.09</v>
      </c>
    </row>
    <row r="3387" spans="1:12" x14ac:dyDescent="0.25">
      <c r="A3387" s="8" t="s">
        <v>1882</v>
      </c>
      <c r="B3387" s="8">
        <f>YEAR('Sales Data'!$D3387)</f>
        <v>2022</v>
      </c>
      <c r="C3387" s="8">
        <f>MONTH('Sales Data'!$D3387)</f>
        <v>10</v>
      </c>
      <c r="D3387" s="9">
        <v>44854</v>
      </c>
      <c r="E3387" s="8" t="s">
        <v>904</v>
      </c>
      <c r="F3387" s="8" t="s">
        <v>151</v>
      </c>
      <c r="G3387" s="8" t="s">
        <v>13</v>
      </c>
      <c r="H3387" s="8" t="s">
        <v>14</v>
      </c>
      <c r="I3387" s="8" t="s">
        <v>627</v>
      </c>
      <c r="J3387" s="8">
        <v>24.56</v>
      </c>
      <c r="K3387" s="8">
        <v>2</v>
      </c>
      <c r="L3387" s="10">
        <v>11.54</v>
      </c>
    </row>
    <row r="3388" spans="1:12" x14ac:dyDescent="0.25">
      <c r="A3388" s="5" t="s">
        <v>1882</v>
      </c>
      <c r="B3388" s="5">
        <f>YEAR('Sales Data'!$D3388)</f>
        <v>2022</v>
      </c>
      <c r="C3388" s="5">
        <f>MONTH('Sales Data'!$D3388)</f>
        <v>10</v>
      </c>
      <c r="D3388" s="6">
        <v>44854</v>
      </c>
      <c r="E3388" s="5" t="s">
        <v>525</v>
      </c>
      <c r="F3388" s="5" t="s">
        <v>29</v>
      </c>
      <c r="G3388" s="5" t="s">
        <v>36</v>
      </c>
      <c r="H3388" s="5" t="s">
        <v>49</v>
      </c>
      <c r="I3388" s="5" t="s">
        <v>2296</v>
      </c>
      <c r="J3388" s="5">
        <v>74.760000000000005</v>
      </c>
      <c r="K3388" s="5">
        <v>7</v>
      </c>
      <c r="L3388" s="7">
        <v>23.92</v>
      </c>
    </row>
    <row r="3389" spans="1:12" x14ac:dyDescent="0.25">
      <c r="A3389" s="8" t="s">
        <v>1882</v>
      </c>
      <c r="B3389" s="8">
        <f>YEAR('Sales Data'!$D3389)</f>
        <v>2022</v>
      </c>
      <c r="C3389" s="8">
        <f>MONTH('Sales Data'!$D3389)</f>
        <v>10</v>
      </c>
      <c r="D3389" s="9">
        <v>44854</v>
      </c>
      <c r="E3389" s="8" t="s">
        <v>525</v>
      </c>
      <c r="F3389" s="8" t="s">
        <v>29</v>
      </c>
      <c r="G3389" s="8" t="s">
        <v>36</v>
      </c>
      <c r="H3389" s="8" t="s">
        <v>147</v>
      </c>
      <c r="I3389" s="8" t="s">
        <v>501</v>
      </c>
      <c r="J3389" s="8">
        <v>364.78</v>
      </c>
      <c r="K3389" s="8">
        <v>3</v>
      </c>
      <c r="L3389" s="10">
        <v>27.36</v>
      </c>
    </row>
    <row r="3390" spans="1:12" x14ac:dyDescent="0.25">
      <c r="A3390" s="5" t="s">
        <v>1882</v>
      </c>
      <c r="B3390" s="5">
        <f>YEAR('Sales Data'!$D3390)</f>
        <v>2022</v>
      </c>
      <c r="C3390" s="5">
        <f>MONTH('Sales Data'!$D3390)</f>
        <v>10</v>
      </c>
      <c r="D3390" s="6">
        <v>44856</v>
      </c>
      <c r="E3390" s="5" t="s">
        <v>762</v>
      </c>
      <c r="F3390" s="5" t="s">
        <v>17</v>
      </c>
      <c r="G3390" s="5" t="s">
        <v>13</v>
      </c>
      <c r="H3390" s="5" t="s">
        <v>22</v>
      </c>
      <c r="I3390" s="5" t="s">
        <v>1369</v>
      </c>
      <c r="J3390" s="5">
        <v>5.18</v>
      </c>
      <c r="K3390" s="5">
        <v>4</v>
      </c>
      <c r="L3390" s="7">
        <v>-7.76</v>
      </c>
    </row>
    <row r="3391" spans="1:12" x14ac:dyDescent="0.25">
      <c r="A3391" s="8" t="s">
        <v>1882</v>
      </c>
      <c r="B3391" s="8">
        <f>YEAR('Sales Data'!$D3391)</f>
        <v>2022</v>
      </c>
      <c r="C3391" s="8">
        <f>MONTH('Sales Data'!$D3391)</f>
        <v>10</v>
      </c>
      <c r="D3391" s="9">
        <v>44856</v>
      </c>
      <c r="E3391" s="8" t="s">
        <v>1106</v>
      </c>
      <c r="F3391" s="8" t="s">
        <v>125</v>
      </c>
      <c r="G3391" s="8" t="s">
        <v>13</v>
      </c>
      <c r="H3391" s="8" t="s">
        <v>20</v>
      </c>
      <c r="I3391" s="8" t="s">
        <v>518</v>
      </c>
      <c r="J3391" s="8">
        <v>9.9499999999999993</v>
      </c>
      <c r="K3391" s="8">
        <v>1</v>
      </c>
      <c r="L3391" s="10">
        <v>1</v>
      </c>
    </row>
    <row r="3392" spans="1:12" x14ac:dyDescent="0.25">
      <c r="A3392" s="5" t="s">
        <v>1882</v>
      </c>
      <c r="B3392" s="5">
        <f>YEAR('Sales Data'!$D3392)</f>
        <v>2022</v>
      </c>
      <c r="C3392" s="5">
        <f>MONTH('Sales Data'!$D3392)</f>
        <v>10</v>
      </c>
      <c r="D3392" s="6">
        <v>44857</v>
      </c>
      <c r="E3392" s="5" t="s">
        <v>2297</v>
      </c>
      <c r="F3392" s="5" t="s">
        <v>29</v>
      </c>
      <c r="G3392" s="5" t="s">
        <v>41</v>
      </c>
      <c r="H3392" s="5" t="s">
        <v>54</v>
      </c>
      <c r="I3392" s="5" t="s">
        <v>180</v>
      </c>
      <c r="J3392" s="5">
        <v>148.32</v>
      </c>
      <c r="K3392" s="5">
        <v>9</v>
      </c>
      <c r="L3392" s="7">
        <v>63.78</v>
      </c>
    </row>
    <row r="3393" spans="1:12" x14ac:dyDescent="0.25">
      <c r="A3393" s="8" t="s">
        <v>1882</v>
      </c>
      <c r="B3393" s="8">
        <f>YEAR('Sales Data'!$D3393)</f>
        <v>2022</v>
      </c>
      <c r="C3393" s="8">
        <f>MONTH('Sales Data'!$D3393)</f>
        <v>10</v>
      </c>
      <c r="D3393" s="9">
        <v>44857</v>
      </c>
      <c r="E3393" s="8" t="s">
        <v>2297</v>
      </c>
      <c r="F3393" s="8" t="s">
        <v>29</v>
      </c>
      <c r="G3393" s="8" t="s">
        <v>36</v>
      </c>
      <c r="H3393" s="8" t="s">
        <v>37</v>
      </c>
      <c r="I3393" s="8" t="s">
        <v>276</v>
      </c>
      <c r="J3393" s="8">
        <v>240.78</v>
      </c>
      <c r="K3393" s="8">
        <v>1</v>
      </c>
      <c r="L3393" s="10">
        <v>27.09</v>
      </c>
    </row>
    <row r="3394" spans="1:12" x14ac:dyDescent="0.25">
      <c r="A3394" s="5" t="s">
        <v>1882</v>
      </c>
      <c r="B3394" s="5">
        <f>YEAR('Sales Data'!$D3394)</f>
        <v>2022</v>
      </c>
      <c r="C3394" s="5">
        <f>MONTH('Sales Data'!$D3394)</f>
        <v>10</v>
      </c>
      <c r="D3394" s="6">
        <v>44857</v>
      </c>
      <c r="E3394" s="5" t="s">
        <v>2297</v>
      </c>
      <c r="F3394" s="5" t="s">
        <v>29</v>
      </c>
      <c r="G3394" s="5" t="s">
        <v>36</v>
      </c>
      <c r="H3394" s="5" t="s">
        <v>37</v>
      </c>
      <c r="I3394" s="5" t="s">
        <v>2071</v>
      </c>
      <c r="J3394" s="5">
        <v>191.97</v>
      </c>
      <c r="K3394" s="5">
        <v>7</v>
      </c>
      <c r="L3394" s="7">
        <v>16.8</v>
      </c>
    </row>
    <row r="3395" spans="1:12" x14ac:dyDescent="0.25">
      <c r="A3395" s="8" t="s">
        <v>1882</v>
      </c>
      <c r="B3395" s="8">
        <f>YEAR('Sales Data'!$D3395)</f>
        <v>2022</v>
      </c>
      <c r="C3395" s="8">
        <f>MONTH('Sales Data'!$D3395)</f>
        <v>10</v>
      </c>
      <c r="D3395" s="9">
        <v>44857</v>
      </c>
      <c r="E3395" s="8" t="s">
        <v>2297</v>
      </c>
      <c r="F3395" s="8" t="s">
        <v>29</v>
      </c>
      <c r="G3395" s="8" t="s">
        <v>13</v>
      </c>
      <c r="H3395" s="8" t="s">
        <v>14</v>
      </c>
      <c r="I3395" s="8" t="s">
        <v>2298</v>
      </c>
      <c r="J3395" s="8">
        <v>11.56</v>
      </c>
      <c r="K3395" s="8">
        <v>2</v>
      </c>
      <c r="L3395" s="10">
        <v>5.66</v>
      </c>
    </row>
    <row r="3396" spans="1:12" x14ac:dyDescent="0.25">
      <c r="A3396" s="5" t="s">
        <v>1882</v>
      </c>
      <c r="B3396" s="5">
        <f>YEAR('Sales Data'!$D3396)</f>
        <v>2022</v>
      </c>
      <c r="C3396" s="5">
        <f>MONTH('Sales Data'!$D3396)</f>
        <v>10</v>
      </c>
      <c r="D3396" s="6">
        <v>44857</v>
      </c>
      <c r="E3396" s="5" t="s">
        <v>2297</v>
      </c>
      <c r="F3396" s="5" t="s">
        <v>29</v>
      </c>
      <c r="G3396" s="5" t="s">
        <v>13</v>
      </c>
      <c r="H3396" s="5" t="s">
        <v>65</v>
      </c>
      <c r="I3396" s="5" t="s">
        <v>1167</v>
      </c>
      <c r="J3396" s="5">
        <v>11.8</v>
      </c>
      <c r="K3396" s="5">
        <v>4</v>
      </c>
      <c r="L3396" s="7">
        <v>5.66</v>
      </c>
    </row>
    <row r="3397" spans="1:12" x14ac:dyDescent="0.25">
      <c r="A3397" s="8" t="s">
        <v>1882</v>
      </c>
      <c r="B3397" s="8">
        <f>YEAR('Sales Data'!$D3397)</f>
        <v>2022</v>
      </c>
      <c r="C3397" s="8">
        <f>MONTH('Sales Data'!$D3397)</f>
        <v>10</v>
      </c>
      <c r="D3397" s="9">
        <v>44857</v>
      </c>
      <c r="E3397" s="8" t="s">
        <v>2297</v>
      </c>
      <c r="F3397" s="8" t="s">
        <v>29</v>
      </c>
      <c r="G3397" s="8" t="s">
        <v>36</v>
      </c>
      <c r="H3397" s="8" t="s">
        <v>37</v>
      </c>
      <c r="I3397" s="8" t="s">
        <v>1728</v>
      </c>
      <c r="J3397" s="8">
        <v>842.35</v>
      </c>
      <c r="K3397" s="8">
        <v>3</v>
      </c>
      <c r="L3397" s="10">
        <v>42.12</v>
      </c>
    </row>
    <row r="3398" spans="1:12" x14ac:dyDescent="0.25">
      <c r="A3398" s="5" t="s">
        <v>1882</v>
      </c>
      <c r="B3398" s="5">
        <f>YEAR('Sales Data'!$D3398)</f>
        <v>2022</v>
      </c>
      <c r="C3398" s="5">
        <f>MONTH('Sales Data'!$D3398)</f>
        <v>10</v>
      </c>
      <c r="D3398" s="6">
        <v>44857</v>
      </c>
      <c r="E3398" s="5" t="s">
        <v>1783</v>
      </c>
      <c r="F3398" s="5" t="s">
        <v>125</v>
      </c>
      <c r="G3398" s="5" t="s">
        <v>41</v>
      </c>
      <c r="H3398" s="5" t="s">
        <v>42</v>
      </c>
      <c r="I3398" s="5" t="s">
        <v>1864</v>
      </c>
      <c r="J3398" s="5">
        <v>55.94</v>
      </c>
      <c r="K3398" s="5">
        <v>7</v>
      </c>
      <c r="L3398" s="7">
        <v>-13.29</v>
      </c>
    </row>
    <row r="3399" spans="1:12" x14ac:dyDescent="0.25">
      <c r="A3399" s="8" t="s">
        <v>1882</v>
      </c>
      <c r="B3399" s="8">
        <f>YEAR('Sales Data'!$D3399)</f>
        <v>2022</v>
      </c>
      <c r="C3399" s="8">
        <f>MONTH('Sales Data'!$D3399)</f>
        <v>10</v>
      </c>
      <c r="D3399" s="9">
        <v>44857</v>
      </c>
      <c r="E3399" s="8" t="s">
        <v>1783</v>
      </c>
      <c r="F3399" s="8" t="s">
        <v>125</v>
      </c>
      <c r="G3399" s="8" t="s">
        <v>13</v>
      </c>
      <c r="H3399" s="8" t="s">
        <v>26</v>
      </c>
      <c r="I3399" s="8" t="s">
        <v>781</v>
      </c>
      <c r="J3399" s="8">
        <v>10.69</v>
      </c>
      <c r="K3399" s="8">
        <v>2</v>
      </c>
      <c r="L3399" s="10">
        <v>2.27</v>
      </c>
    </row>
    <row r="3400" spans="1:12" x14ac:dyDescent="0.25">
      <c r="A3400" s="5" t="s">
        <v>1882</v>
      </c>
      <c r="B3400" s="5">
        <f>YEAR('Sales Data'!$D3400)</f>
        <v>2022</v>
      </c>
      <c r="C3400" s="5">
        <f>MONTH('Sales Data'!$D3400)</f>
        <v>10</v>
      </c>
      <c r="D3400" s="6">
        <v>44857</v>
      </c>
      <c r="E3400" s="5" t="s">
        <v>1783</v>
      </c>
      <c r="F3400" s="5" t="s">
        <v>125</v>
      </c>
      <c r="G3400" s="5" t="s">
        <v>41</v>
      </c>
      <c r="H3400" s="5" t="s">
        <v>42</v>
      </c>
      <c r="I3400" s="5" t="s">
        <v>2299</v>
      </c>
      <c r="J3400" s="5">
        <v>11.82</v>
      </c>
      <c r="K3400" s="5">
        <v>2</v>
      </c>
      <c r="L3400" s="7">
        <v>1.03</v>
      </c>
    </row>
    <row r="3401" spans="1:12" x14ac:dyDescent="0.25">
      <c r="A3401" s="8" t="s">
        <v>1882</v>
      </c>
      <c r="B3401" s="8">
        <f>YEAR('Sales Data'!$D3401)</f>
        <v>2022</v>
      </c>
      <c r="C3401" s="8">
        <f>MONTH('Sales Data'!$D3401)</f>
        <v>10</v>
      </c>
      <c r="D3401" s="9">
        <v>44857</v>
      </c>
      <c r="E3401" s="8" t="s">
        <v>1889</v>
      </c>
      <c r="F3401" s="8" t="s">
        <v>166</v>
      </c>
      <c r="G3401" s="8" t="s">
        <v>13</v>
      </c>
      <c r="H3401" s="8" t="s">
        <v>22</v>
      </c>
      <c r="I3401" s="8" t="s">
        <v>453</v>
      </c>
      <c r="J3401" s="8">
        <v>3.59</v>
      </c>
      <c r="K3401" s="8">
        <v>1</v>
      </c>
      <c r="L3401" s="10">
        <v>1.1200000000000001</v>
      </c>
    </row>
    <row r="3402" spans="1:12" x14ac:dyDescent="0.25">
      <c r="A3402" s="5" t="s">
        <v>1882</v>
      </c>
      <c r="B3402" s="5">
        <f>YEAR('Sales Data'!$D3402)</f>
        <v>2022</v>
      </c>
      <c r="C3402" s="5">
        <f>MONTH('Sales Data'!$D3402)</f>
        <v>10</v>
      </c>
      <c r="D3402" s="6">
        <v>44857</v>
      </c>
      <c r="E3402" s="5" t="s">
        <v>1175</v>
      </c>
      <c r="F3402" s="5" t="s">
        <v>12</v>
      </c>
      <c r="G3402" s="5" t="s">
        <v>13</v>
      </c>
      <c r="H3402" s="5" t="s">
        <v>14</v>
      </c>
      <c r="I3402" s="5" t="s">
        <v>2175</v>
      </c>
      <c r="J3402" s="5">
        <v>36.29</v>
      </c>
      <c r="K3402" s="5">
        <v>7</v>
      </c>
      <c r="L3402" s="7">
        <v>12.7</v>
      </c>
    </row>
    <row r="3403" spans="1:12" x14ac:dyDescent="0.25">
      <c r="A3403" s="8" t="s">
        <v>1882</v>
      </c>
      <c r="B3403" s="8">
        <f>YEAR('Sales Data'!$D3403)</f>
        <v>2022</v>
      </c>
      <c r="C3403" s="8">
        <f>MONTH('Sales Data'!$D3403)</f>
        <v>10</v>
      </c>
      <c r="D3403" s="9">
        <v>44857</v>
      </c>
      <c r="E3403" s="8" t="s">
        <v>1175</v>
      </c>
      <c r="F3403" s="8" t="s">
        <v>12</v>
      </c>
      <c r="G3403" s="8" t="s">
        <v>41</v>
      </c>
      <c r="H3403" s="8" t="s">
        <v>42</v>
      </c>
      <c r="I3403" s="8" t="s">
        <v>140</v>
      </c>
      <c r="J3403" s="8">
        <v>150.38</v>
      </c>
      <c r="K3403" s="8">
        <v>2</v>
      </c>
      <c r="L3403" s="10">
        <v>15.04</v>
      </c>
    </row>
    <row r="3404" spans="1:12" x14ac:dyDescent="0.25">
      <c r="A3404" s="5" t="s">
        <v>1882</v>
      </c>
      <c r="B3404" s="5">
        <f>YEAR('Sales Data'!$D3404)</f>
        <v>2022</v>
      </c>
      <c r="C3404" s="5">
        <f>MONTH('Sales Data'!$D3404)</f>
        <v>10</v>
      </c>
      <c r="D3404" s="6">
        <v>44857</v>
      </c>
      <c r="E3404" s="5" t="s">
        <v>368</v>
      </c>
      <c r="F3404" s="5" t="s">
        <v>12</v>
      </c>
      <c r="G3404" s="5" t="s">
        <v>13</v>
      </c>
      <c r="H3404" s="5" t="s">
        <v>14</v>
      </c>
      <c r="I3404" s="5" t="s">
        <v>226</v>
      </c>
      <c r="J3404" s="5">
        <v>60.74</v>
      </c>
      <c r="K3404" s="5">
        <v>8</v>
      </c>
      <c r="L3404" s="7">
        <v>20.5</v>
      </c>
    </row>
    <row r="3405" spans="1:12" x14ac:dyDescent="0.25">
      <c r="A3405" s="8" t="s">
        <v>1882</v>
      </c>
      <c r="B3405" s="8">
        <f>YEAR('Sales Data'!$D3405)</f>
        <v>2022</v>
      </c>
      <c r="C3405" s="8">
        <f>MONTH('Sales Data'!$D3405)</f>
        <v>10</v>
      </c>
      <c r="D3405" s="9">
        <v>44857</v>
      </c>
      <c r="E3405" s="8" t="s">
        <v>368</v>
      </c>
      <c r="F3405" s="8" t="s">
        <v>12</v>
      </c>
      <c r="G3405" s="8" t="s">
        <v>41</v>
      </c>
      <c r="H3405" s="8" t="s">
        <v>605</v>
      </c>
      <c r="I3405" s="8" t="s">
        <v>2013</v>
      </c>
      <c r="J3405" s="8">
        <v>479.98</v>
      </c>
      <c r="K3405" s="8">
        <v>3</v>
      </c>
      <c r="L3405" s="10">
        <v>161.99</v>
      </c>
    </row>
    <row r="3406" spans="1:12" x14ac:dyDescent="0.25">
      <c r="A3406" s="5" t="s">
        <v>1882</v>
      </c>
      <c r="B3406" s="5">
        <f>YEAR('Sales Data'!$D3406)</f>
        <v>2022</v>
      </c>
      <c r="C3406" s="5">
        <f>MONTH('Sales Data'!$D3406)</f>
        <v>10</v>
      </c>
      <c r="D3406" s="6">
        <v>44857</v>
      </c>
      <c r="E3406" s="5" t="s">
        <v>368</v>
      </c>
      <c r="F3406" s="5" t="s">
        <v>12</v>
      </c>
      <c r="G3406" s="5" t="s">
        <v>13</v>
      </c>
      <c r="H3406" s="5" t="s">
        <v>22</v>
      </c>
      <c r="I3406" s="5" t="s">
        <v>703</v>
      </c>
      <c r="J3406" s="5">
        <v>6.08</v>
      </c>
      <c r="K3406" s="5">
        <v>1</v>
      </c>
      <c r="L3406" s="7">
        <v>-10.34</v>
      </c>
    </row>
    <row r="3407" spans="1:12" x14ac:dyDescent="0.25">
      <c r="A3407" s="8" t="s">
        <v>1882</v>
      </c>
      <c r="B3407" s="8">
        <f>YEAR('Sales Data'!$D3407)</f>
        <v>2022</v>
      </c>
      <c r="C3407" s="8">
        <f>MONTH('Sales Data'!$D3407)</f>
        <v>10</v>
      </c>
      <c r="D3407" s="9">
        <v>44858</v>
      </c>
      <c r="E3407" s="8" t="s">
        <v>1889</v>
      </c>
      <c r="F3407" s="8" t="s">
        <v>12</v>
      </c>
      <c r="G3407" s="8" t="s">
        <v>13</v>
      </c>
      <c r="H3407" s="8" t="s">
        <v>14</v>
      </c>
      <c r="I3407" s="8" t="s">
        <v>710</v>
      </c>
      <c r="J3407" s="8">
        <v>15.55</v>
      </c>
      <c r="K3407" s="8">
        <v>3</v>
      </c>
      <c r="L3407" s="10">
        <v>5.44</v>
      </c>
    </row>
    <row r="3408" spans="1:12" x14ac:dyDescent="0.25">
      <c r="A3408" s="5" t="s">
        <v>1882</v>
      </c>
      <c r="B3408" s="5">
        <f>YEAR('Sales Data'!$D3408)</f>
        <v>2022</v>
      </c>
      <c r="C3408" s="5">
        <f>MONTH('Sales Data'!$D3408)</f>
        <v>10</v>
      </c>
      <c r="D3408" s="6">
        <v>44858</v>
      </c>
      <c r="E3408" s="5" t="s">
        <v>1889</v>
      </c>
      <c r="F3408" s="5" t="s">
        <v>12</v>
      </c>
      <c r="G3408" s="5" t="s">
        <v>36</v>
      </c>
      <c r="H3408" s="5" t="s">
        <v>147</v>
      </c>
      <c r="I3408" s="5" t="s">
        <v>730</v>
      </c>
      <c r="J3408" s="5">
        <v>347.36</v>
      </c>
      <c r="K3408" s="5">
        <v>7</v>
      </c>
      <c r="L3408" s="7">
        <v>-69.47</v>
      </c>
    </row>
    <row r="3409" spans="1:12" x14ac:dyDescent="0.25">
      <c r="A3409" s="8" t="s">
        <v>1882</v>
      </c>
      <c r="B3409" s="8">
        <f>YEAR('Sales Data'!$D3409)</f>
        <v>2022</v>
      </c>
      <c r="C3409" s="8">
        <f>MONTH('Sales Data'!$D3409)</f>
        <v>10</v>
      </c>
      <c r="D3409" s="9">
        <v>44858</v>
      </c>
      <c r="E3409" s="8" t="s">
        <v>1889</v>
      </c>
      <c r="F3409" s="8" t="s">
        <v>12</v>
      </c>
      <c r="G3409" s="8" t="s">
        <v>13</v>
      </c>
      <c r="H3409" s="8" t="s">
        <v>14</v>
      </c>
      <c r="I3409" s="8" t="s">
        <v>838</v>
      </c>
      <c r="J3409" s="8">
        <v>10.37</v>
      </c>
      <c r="K3409" s="8">
        <v>2</v>
      </c>
      <c r="L3409" s="10">
        <v>3.63</v>
      </c>
    </row>
    <row r="3410" spans="1:12" x14ac:dyDescent="0.25">
      <c r="A3410" s="5" t="s">
        <v>1882</v>
      </c>
      <c r="B3410" s="5">
        <f>YEAR('Sales Data'!$D3410)</f>
        <v>2022</v>
      </c>
      <c r="C3410" s="5">
        <f>MONTH('Sales Data'!$D3410)</f>
        <v>10</v>
      </c>
      <c r="D3410" s="6">
        <v>44858</v>
      </c>
      <c r="E3410" s="5" t="s">
        <v>1377</v>
      </c>
      <c r="F3410" s="5" t="s">
        <v>12</v>
      </c>
      <c r="G3410" s="5" t="s">
        <v>13</v>
      </c>
      <c r="H3410" s="5" t="s">
        <v>22</v>
      </c>
      <c r="I3410" s="5" t="s">
        <v>453</v>
      </c>
      <c r="J3410" s="5">
        <v>3.59</v>
      </c>
      <c r="K3410" s="5">
        <v>4</v>
      </c>
      <c r="L3410" s="7">
        <v>-6.29</v>
      </c>
    </row>
    <row r="3411" spans="1:12" x14ac:dyDescent="0.25">
      <c r="A3411" s="8" t="s">
        <v>1882</v>
      </c>
      <c r="B3411" s="8">
        <f>YEAR('Sales Data'!$D3411)</f>
        <v>2022</v>
      </c>
      <c r="C3411" s="8">
        <f>MONTH('Sales Data'!$D3411)</f>
        <v>10</v>
      </c>
      <c r="D3411" s="9">
        <v>44858</v>
      </c>
      <c r="E3411" s="8" t="s">
        <v>2014</v>
      </c>
      <c r="F3411" s="8" t="s">
        <v>29</v>
      </c>
      <c r="G3411" s="8" t="s">
        <v>36</v>
      </c>
      <c r="H3411" s="8" t="s">
        <v>37</v>
      </c>
      <c r="I3411" s="8" t="s">
        <v>2142</v>
      </c>
      <c r="J3411" s="8">
        <v>454.27</v>
      </c>
      <c r="K3411" s="8">
        <v>8</v>
      </c>
      <c r="L3411" s="10">
        <v>-73.819999999999993</v>
      </c>
    </row>
    <row r="3412" spans="1:12" x14ac:dyDescent="0.25">
      <c r="A3412" s="5" t="s">
        <v>1882</v>
      </c>
      <c r="B3412" s="5">
        <f>YEAR('Sales Data'!$D3412)</f>
        <v>2022</v>
      </c>
      <c r="C3412" s="5">
        <f>MONTH('Sales Data'!$D3412)</f>
        <v>10</v>
      </c>
      <c r="D3412" s="6">
        <v>44859</v>
      </c>
      <c r="E3412" s="5" t="s">
        <v>1079</v>
      </c>
      <c r="F3412" s="5" t="s">
        <v>29</v>
      </c>
      <c r="G3412" s="5" t="s">
        <v>13</v>
      </c>
      <c r="H3412" s="5" t="s">
        <v>26</v>
      </c>
      <c r="I3412" s="5" t="s">
        <v>2237</v>
      </c>
      <c r="J3412" s="5">
        <v>60.45</v>
      </c>
      <c r="K3412" s="5">
        <v>3</v>
      </c>
      <c r="L3412" s="7">
        <v>16.32</v>
      </c>
    </row>
    <row r="3413" spans="1:12" x14ac:dyDescent="0.25">
      <c r="A3413" s="8" t="s">
        <v>1882</v>
      </c>
      <c r="B3413" s="8">
        <f>YEAR('Sales Data'!$D3413)</f>
        <v>2022</v>
      </c>
      <c r="C3413" s="8">
        <f>MONTH('Sales Data'!$D3413)</f>
        <v>10</v>
      </c>
      <c r="D3413" s="9">
        <v>44859</v>
      </c>
      <c r="E3413" s="8" t="s">
        <v>1079</v>
      </c>
      <c r="F3413" s="8" t="s">
        <v>29</v>
      </c>
      <c r="G3413" s="8" t="s">
        <v>36</v>
      </c>
      <c r="H3413" s="8" t="s">
        <v>147</v>
      </c>
      <c r="I3413" s="8" t="s">
        <v>1197</v>
      </c>
      <c r="J3413" s="8">
        <v>253.18</v>
      </c>
      <c r="K3413" s="8">
        <v>3</v>
      </c>
      <c r="L3413" s="10">
        <v>-31.65</v>
      </c>
    </row>
    <row r="3414" spans="1:12" x14ac:dyDescent="0.25">
      <c r="A3414" s="5" t="s">
        <v>1882</v>
      </c>
      <c r="B3414" s="5">
        <f>YEAR('Sales Data'!$D3414)</f>
        <v>2022</v>
      </c>
      <c r="C3414" s="5">
        <f>MONTH('Sales Data'!$D3414)</f>
        <v>10</v>
      </c>
      <c r="D3414" s="6">
        <v>44859</v>
      </c>
      <c r="E3414" s="5" t="s">
        <v>815</v>
      </c>
      <c r="F3414" s="5" t="s">
        <v>61</v>
      </c>
      <c r="G3414" s="5" t="s">
        <v>41</v>
      </c>
      <c r="H3414" s="5" t="s">
        <v>42</v>
      </c>
      <c r="I3414" s="5" t="s">
        <v>2300</v>
      </c>
      <c r="J3414" s="5">
        <v>158.99</v>
      </c>
      <c r="K3414" s="5">
        <v>1</v>
      </c>
      <c r="L3414" s="7">
        <v>41.34</v>
      </c>
    </row>
    <row r="3415" spans="1:12" x14ac:dyDescent="0.25">
      <c r="A3415" s="8" t="s">
        <v>1882</v>
      </c>
      <c r="B3415" s="8">
        <f>YEAR('Sales Data'!$D3415)</f>
        <v>2022</v>
      </c>
      <c r="C3415" s="8">
        <f>MONTH('Sales Data'!$D3415)</f>
        <v>10</v>
      </c>
      <c r="D3415" s="9">
        <v>44859</v>
      </c>
      <c r="E3415" s="8" t="s">
        <v>815</v>
      </c>
      <c r="F3415" s="8" t="s">
        <v>61</v>
      </c>
      <c r="G3415" s="8" t="s">
        <v>36</v>
      </c>
      <c r="H3415" s="8" t="s">
        <v>37</v>
      </c>
      <c r="I3415" s="8" t="s">
        <v>384</v>
      </c>
      <c r="J3415" s="8">
        <v>291.10000000000002</v>
      </c>
      <c r="K3415" s="8">
        <v>5</v>
      </c>
      <c r="L3415" s="10">
        <v>75.69</v>
      </c>
    </row>
    <row r="3416" spans="1:12" x14ac:dyDescent="0.25">
      <c r="A3416" s="5" t="s">
        <v>1882</v>
      </c>
      <c r="B3416" s="5">
        <f>YEAR('Sales Data'!$D3416)</f>
        <v>2022</v>
      </c>
      <c r="C3416" s="5">
        <f>MONTH('Sales Data'!$D3416)</f>
        <v>10</v>
      </c>
      <c r="D3416" s="6">
        <v>44859</v>
      </c>
      <c r="E3416" s="5" t="s">
        <v>831</v>
      </c>
      <c r="F3416" s="5" t="s">
        <v>128</v>
      </c>
      <c r="G3416" s="5" t="s">
        <v>13</v>
      </c>
      <c r="H3416" s="5" t="s">
        <v>26</v>
      </c>
      <c r="I3416" s="5" t="s">
        <v>451</v>
      </c>
      <c r="J3416" s="5">
        <v>79.36</v>
      </c>
      <c r="K3416" s="5">
        <v>4</v>
      </c>
      <c r="L3416" s="7">
        <v>23.81</v>
      </c>
    </row>
    <row r="3417" spans="1:12" x14ac:dyDescent="0.25">
      <c r="A3417" s="8" t="s">
        <v>1882</v>
      </c>
      <c r="B3417" s="8">
        <f>YEAR('Sales Data'!$D3417)</f>
        <v>2022</v>
      </c>
      <c r="C3417" s="8">
        <f>MONTH('Sales Data'!$D3417)</f>
        <v>10</v>
      </c>
      <c r="D3417" s="9">
        <v>44859</v>
      </c>
      <c r="E3417" s="8" t="s">
        <v>1546</v>
      </c>
      <c r="F3417" s="8" t="s">
        <v>280</v>
      </c>
      <c r="G3417" s="8" t="s">
        <v>36</v>
      </c>
      <c r="H3417" s="8" t="s">
        <v>37</v>
      </c>
      <c r="I3417" s="8" t="s">
        <v>73</v>
      </c>
      <c r="J3417" s="8">
        <v>582.34</v>
      </c>
      <c r="K3417" s="8">
        <v>8</v>
      </c>
      <c r="L3417" s="10">
        <v>-29.12</v>
      </c>
    </row>
    <row r="3418" spans="1:12" x14ac:dyDescent="0.25">
      <c r="A3418" s="5" t="s">
        <v>1882</v>
      </c>
      <c r="B3418" s="5">
        <f>YEAR('Sales Data'!$D3418)</f>
        <v>2022</v>
      </c>
      <c r="C3418" s="5">
        <f>MONTH('Sales Data'!$D3418)</f>
        <v>10</v>
      </c>
      <c r="D3418" s="6">
        <v>44860</v>
      </c>
      <c r="E3418" s="5" t="s">
        <v>2301</v>
      </c>
      <c r="F3418" s="5" t="s">
        <v>29</v>
      </c>
      <c r="G3418" s="5" t="s">
        <v>13</v>
      </c>
      <c r="H3418" s="5" t="s">
        <v>18</v>
      </c>
      <c r="I3418" s="5" t="s">
        <v>2302</v>
      </c>
      <c r="J3418" s="5">
        <v>5.76</v>
      </c>
      <c r="K3418" s="5">
        <v>2</v>
      </c>
      <c r="L3418" s="7">
        <v>2.65</v>
      </c>
    </row>
    <row r="3419" spans="1:12" x14ac:dyDescent="0.25">
      <c r="A3419" s="8" t="s">
        <v>1882</v>
      </c>
      <c r="B3419" s="8">
        <f>YEAR('Sales Data'!$D3419)</f>
        <v>2022</v>
      </c>
      <c r="C3419" s="8">
        <f>MONTH('Sales Data'!$D3419)</f>
        <v>10</v>
      </c>
      <c r="D3419" s="9">
        <v>44860</v>
      </c>
      <c r="E3419" s="8" t="s">
        <v>1889</v>
      </c>
      <c r="F3419" s="8" t="s">
        <v>97</v>
      </c>
      <c r="G3419" s="8" t="s">
        <v>41</v>
      </c>
      <c r="H3419" s="8" t="s">
        <v>42</v>
      </c>
      <c r="I3419" s="8" t="s">
        <v>2303</v>
      </c>
      <c r="J3419" s="8">
        <v>105.58</v>
      </c>
      <c r="K3419" s="8">
        <v>2</v>
      </c>
      <c r="L3419" s="10">
        <v>9.24</v>
      </c>
    </row>
    <row r="3420" spans="1:12" x14ac:dyDescent="0.25">
      <c r="A3420" s="5" t="s">
        <v>1882</v>
      </c>
      <c r="B3420" s="5">
        <f>YEAR('Sales Data'!$D3420)</f>
        <v>2022</v>
      </c>
      <c r="C3420" s="5">
        <f>MONTH('Sales Data'!$D3420)</f>
        <v>10</v>
      </c>
      <c r="D3420" s="6">
        <v>44860</v>
      </c>
      <c r="E3420" s="5" t="s">
        <v>1889</v>
      </c>
      <c r="F3420" s="5" t="s">
        <v>97</v>
      </c>
      <c r="G3420" s="5" t="s">
        <v>41</v>
      </c>
      <c r="H3420" s="5" t="s">
        <v>42</v>
      </c>
      <c r="I3420" s="5" t="s">
        <v>1956</v>
      </c>
      <c r="J3420" s="5">
        <v>68.72</v>
      </c>
      <c r="K3420" s="5">
        <v>2</v>
      </c>
      <c r="L3420" s="7">
        <v>-14.6</v>
      </c>
    </row>
    <row r="3421" spans="1:12" x14ac:dyDescent="0.25">
      <c r="A3421" s="8" t="s">
        <v>1882</v>
      </c>
      <c r="B3421" s="8">
        <f>YEAR('Sales Data'!$D3421)</f>
        <v>2022</v>
      </c>
      <c r="C3421" s="8">
        <f>MONTH('Sales Data'!$D3421)</f>
        <v>10</v>
      </c>
      <c r="D3421" s="9">
        <v>44860</v>
      </c>
      <c r="E3421" s="8" t="s">
        <v>359</v>
      </c>
      <c r="F3421" s="8" t="s">
        <v>93</v>
      </c>
      <c r="G3421" s="8" t="s">
        <v>13</v>
      </c>
      <c r="H3421" s="8" t="s">
        <v>18</v>
      </c>
      <c r="I3421" s="8" t="s">
        <v>1862</v>
      </c>
      <c r="J3421" s="8">
        <v>146.54</v>
      </c>
      <c r="K3421" s="8">
        <v>6</v>
      </c>
      <c r="L3421" s="10">
        <v>47.63</v>
      </c>
    </row>
    <row r="3422" spans="1:12" x14ac:dyDescent="0.25">
      <c r="A3422" s="5" t="s">
        <v>1882</v>
      </c>
      <c r="B3422" s="5">
        <f>YEAR('Sales Data'!$D3422)</f>
        <v>2022</v>
      </c>
      <c r="C3422" s="5">
        <f>MONTH('Sales Data'!$D3422)</f>
        <v>10</v>
      </c>
      <c r="D3422" s="6">
        <v>44860</v>
      </c>
      <c r="E3422" s="5" t="s">
        <v>359</v>
      </c>
      <c r="F3422" s="5" t="s">
        <v>93</v>
      </c>
      <c r="G3422" s="5" t="s">
        <v>13</v>
      </c>
      <c r="H3422" s="5" t="s">
        <v>14</v>
      </c>
      <c r="I3422" s="5" t="s">
        <v>2304</v>
      </c>
      <c r="J3422" s="5">
        <v>131.9</v>
      </c>
      <c r="K3422" s="5">
        <v>3</v>
      </c>
      <c r="L3422" s="7">
        <v>47.82</v>
      </c>
    </row>
    <row r="3423" spans="1:12" x14ac:dyDescent="0.25">
      <c r="A3423" s="8" t="s">
        <v>1882</v>
      </c>
      <c r="B3423" s="8">
        <f>YEAR('Sales Data'!$D3423)</f>
        <v>2022</v>
      </c>
      <c r="C3423" s="8">
        <f>MONTH('Sales Data'!$D3423)</f>
        <v>10</v>
      </c>
      <c r="D3423" s="9">
        <v>44860</v>
      </c>
      <c r="E3423" s="8" t="s">
        <v>359</v>
      </c>
      <c r="F3423" s="8" t="s">
        <v>93</v>
      </c>
      <c r="G3423" s="8" t="s">
        <v>13</v>
      </c>
      <c r="H3423" s="8" t="s">
        <v>94</v>
      </c>
      <c r="I3423" s="8" t="s">
        <v>1127</v>
      </c>
      <c r="J3423" s="8">
        <v>203.88</v>
      </c>
      <c r="K3423" s="8">
        <v>5</v>
      </c>
      <c r="L3423" s="10">
        <v>20.39</v>
      </c>
    </row>
    <row r="3424" spans="1:12" x14ac:dyDescent="0.25">
      <c r="A3424" s="5" t="s">
        <v>1882</v>
      </c>
      <c r="B3424" s="5">
        <f>YEAR('Sales Data'!$D3424)</f>
        <v>2022</v>
      </c>
      <c r="C3424" s="5">
        <f>MONTH('Sales Data'!$D3424)</f>
        <v>10</v>
      </c>
      <c r="D3424" s="6">
        <v>44860</v>
      </c>
      <c r="E3424" s="5" t="s">
        <v>359</v>
      </c>
      <c r="F3424" s="5" t="s">
        <v>93</v>
      </c>
      <c r="G3424" s="5" t="s">
        <v>13</v>
      </c>
      <c r="H3424" s="5" t="s">
        <v>22</v>
      </c>
      <c r="I3424" s="5" t="s">
        <v>1379</v>
      </c>
      <c r="J3424" s="5">
        <v>14.3</v>
      </c>
      <c r="K3424" s="5">
        <v>7</v>
      </c>
      <c r="L3424" s="7">
        <v>-10.49</v>
      </c>
    </row>
    <row r="3425" spans="1:12" x14ac:dyDescent="0.25">
      <c r="A3425" s="8" t="s">
        <v>1882</v>
      </c>
      <c r="B3425" s="8">
        <f>YEAR('Sales Data'!$D3425)</f>
        <v>2022</v>
      </c>
      <c r="C3425" s="8">
        <f>MONTH('Sales Data'!$D3425)</f>
        <v>10</v>
      </c>
      <c r="D3425" s="9">
        <v>44860</v>
      </c>
      <c r="E3425" s="8" t="s">
        <v>359</v>
      </c>
      <c r="F3425" s="8" t="s">
        <v>93</v>
      </c>
      <c r="G3425" s="8" t="s">
        <v>13</v>
      </c>
      <c r="H3425" s="8" t="s">
        <v>20</v>
      </c>
      <c r="I3425" s="8" t="s">
        <v>731</v>
      </c>
      <c r="J3425" s="8">
        <v>718.64</v>
      </c>
      <c r="K3425" s="8">
        <v>10</v>
      </c>
      <c r="L3425" s="10">
        <v>-161.69</v>
      </c>
    </row>
    <row r="3426" spans="1:12" x14ac:dyDescent="0.25">
      <c r="A3426" s="5" t="s">
        <v>1882</v>
      </c>
      <c r="B3426" s="5">
        <f>YEAR('Sales Data'!$D3426)</f>
        <v>2022</v>
      </c>
      <c r="C3426" s="5">
        <f>MONTH('Sales Data'!$D3426)</f>
        <v>10</v>
      </c>
      <c r="D3426" s="6">
        <v>44862</v>
      </c>
      <c r="E3426" s="5" t="s">
        <v>439</v>
      </c>
      <c r="F3426" s="5" t="s">
        <v>35</v>
      </c>
      <c r="G3426" s="5" t="s">
        <v>13</v>
      </c>
      <c r="H3426" s="5" t="s">
        <v>65</v>
      </c>
      <c r="I3426" s="5" t="s">
        <v>1723</v>
      </c>
      <c r="J3426" s="5">
        <v>10.67</v>
      </c>
      <c r="K3426" s="5">
        <v>1</v>
      </c>
      <c r="L3426" s="7">
        <v>4.91</v>
      </c>
    </row>
    <row r="3427" spans="1:12" x14ac:dyDescent="0.25">
      <c r="A3427" s="8" t="s">
        <v>1882</v>
      </c>
      <c r="B3427" s="8">
        <f>YEAR('Sales Data'!$D3427)</f>
        <v>2022</v>
      </c>
      <c r="C3427" s="8">
        <f>MONTH('Sales Data'!$D3427)</f>
        <v>10</v>
      </c>
      <c r="D3427" s="9">
        <v>44862</v>
      </c>
      <c r="E3427" s="8" t="s">
        <v>439</v>
      </c>
      <c r="F3427" s="8" t="s">
        <v>35</v>
      </c>
      <c r="G3427" s="8" t="s">
        <v>13</v>
      </c>
      <c r="H3427" s="8" t="s">
        <v>20</v>
      </c>
      <c r="I3427" s="8" t="s">
        <v>1173</v>
      </c>
      <c r="J3427" s="8">
        <v>36.630000000000003</v>
      </c>
      <c r="K3427" s="8">
        <v>3</v>
      </c>
      <c r="L3427" s="10">
        <v>9.89</v>
      </c>
    </row>
    <row r="3428" spans="1:12" x14ac:dyDescent="0.25">
      <c r="A3428" s="5" t="s">
        <v>1882</v>
      </c>
      <c r="B3428" s="5">
        <f>YEAR('Sales Data'!$D3428)</f>
        <v>2022</v>
      </c>
      <c r="C3428" s="5">
        <f>MONTH('Sales Data'!$D3428)</f>
        <v>10</v>
      </c>
      <c r="D3428" s="6">
        <v>44862</v>
      </c>
      <c r="E3428" s="5" t="s">
        <v>439</v>
      </c>
      <c r="F3428" s="5" t="s">
        <v>35</v>
      </c>
      <c r="G3428" s="5" t="s">
        <v>36</v>
      </c>
      <c r="H3428" s="5" t="s">
        <v>49</v>
      </c>
      <c r="I3428" s="5" t="s">
        <v>2305</v>
      </c>
      <c r="J3428" s="5">
        <v>24.1</v>
      </c>
      <c r="K3428" s="5">
        <v>5</v>
      </c>
      <c r="L3428" s="7">
        <v>9.16</v>
      </c>
    </row>
    <row r="3429" spans="1:12" x14ac:dyDescent="0.25">
      <c r="A3429" s="8" t="s">
        <v>1882</v>
      </c>
      <c r="B3429" s="8">
        <f>YEAR('Sales Data'!$D3429)</f>
        <v>2022</v>
      </c>
      <c r="C3429" s="8">
        <f>MONTH('Sales Data'!$D3429)</f>
        <v>10</v>
      </c>
      <c r="D3429" s="9">
        <v>44862</v>
      </c>
      <c r="E3429" s="8" t="s">
        <v>439</v>
      </c>
      <c r="F3429" s="8" t="s">
        <v>35</v>
      </c>
      <c r="G3429" s="8" t="s">
        <v>36</v>
      </c>
      <c r="H3429" s="8" t="s">
        <v>49</v>
      </c>
      <c r="I3429" s="8" t="s">
        <v>482</v>
      </c>
      <c r="J3429" s="8">
        <v>33.11</v>
      </c>
      <c r="K3429" s="8">
        <v>7</v>
      </c>
      <c r="L3429" s="10">
        <v>12.91</v>
      </c>
    </row>
    <row r="3430" spans="1:12" x14ac:dyDescent="0.25">
      <c r="A3430" s="5" t="s">
        <v>1882</v>
      </c>
      <c r="B3430" s="5">
        <f>YEAR('Sales Data'!$D3430)</f>
        <v>2022</v>
      </c>
      <c r="C3430" s="5">
        <f>MONTH('Sales Data'!$D3430)</f>
        <v>10</v>
      </c>
      <c r="D3430" s="6">
        <v>44863</v>
      </c>
      <c r="E3430" s="5" t="s">
        <v>1750</v>
      </c>
      <c r="F3430" s="5" t="s">
        <v>29</v>
      </c>
      <c r="G3430" s="5" t="s">
        <v>13</v>
      </c>
      <c r="H3430" s="5" t="s">
        <v>14</v>
      </c>
      <c r="I3430" s="5" t="s">
        <v>443</v>
      </c>
      <c r="J3430" s="5">
        <v>33.4</v>
      </c>
      <c r="K3430" s="5">
        <v>5</v>
      </c>
      <c r="L3430" s="7">
        <v>16.03</v>
      </c>
    </row>
    <row r="3431" spans="1:12" x14ac:dyDescent="0.25">
      <c r="A3431" s="8" t="s">
        <v>1882</v>
      </c>
      <c r="B3431" s="8">
        <f>YEAR('Sales Data'!$D3431)</f>
        <v>2022</v>
      </c>
      <c r="C3431" s="8">
        <f>MONTH('Sales Data'!$D3431)</f>
        <v>10</v>
      </c>
      <c r="D3431" s="9">
        <v>44863</v>
      </c>
      <c r="E3431" s="8" t="s">
        <v>1750</v>
      </c>
      <c r="F3431" s="8" t="s">
        <v>29</v>
      </c>
      <c r="G3431" s="8" t="s">
        <v>13</v>
      </c>
      <c r="H3431" s="8" t="s">
        <v>65</v>
      </c>
      <c r="I3431" s="8" t="s">
        <v>643</v>
      </c>
      <c r="J3431" s="8">
        <v>210.84</v>
      </c>
      <c r="K3431" s="8">
        <v>4</v>
      </c>
      <c r="L3431" s="10">
        <v>103.31</v>
      </c>
    </row>
    <row r="3432" spans="1:12" x14ac:dyDescent="0.25">
      <c r="A3432" s="5" t="s">
        <v>1882</v>
      </c>
      <c r="B3432" s="5">
        <f>YEAR('Sales Data'!$D3432)</f>
        <v>2022</v>
      </c>
      <c r="C3432" s="5">
        <f>MONTH('Sales Data'!$D3432)</f>
        <v>10</v>
      </c>
      <c r="D3432" s="6">
        <v>44864</v>
      </c>
      <c r="E3432" s="5" t="s">
        <v>2134</v>
      </c>
      <c r="F3432" s="5" t="s">
        <v>112</v>
      </c>
      <c r="G3432" s="5" t="s">
        <v>41</v>
      </c>
      <c r="H3432" s="5" t="s">
        <v>42</v>
      </c>
      <c r="I3432" s="5" t="s">
        <v>1752</v>
      </c>
      <c r="J3432" s="5">
        <v>299.89999999999998</v>
      </c>
      <c r="K3432" s="5">
        <v>2</v>
      </c>
      <c r="L3432" s="7">
        <v>74.98</v>
      </c>
    </row>
    <row r="3433" spans="1:12" x14ac:dyDescent="0.25">
      <c r="A3433" s="8" t="s">
        <v>1882</v>
      </c>
      <c r="B3433" s="8">
        <f>YEAR('Sales Data'!$D3433)</f>
        <v>2022</v>
      </c>
      <c r="C3433" s="8">
        <f>MONTH('Sales Data'!$D3433)</f>
        <v>10</v>
      </c>
      <c r="D3433" s="9">
        <v>44864</v>
      </c>
      <c r="E3433" s="8" t="s">
        <v>1329</v>
      </c>
      <c r="F3433" s="8" t="s">
        <v>280</v>
      </c>
      <c r="G3433" s="8" t="s">
        <v>41</v>
      </c>
      <c r="H3433" s="8" t="s">
        <v>304</v>
      </c>
      <c r="I3433" s="8" t="s">
        <v>2220</v>
      </c>
      <c r="J3433" s="8">
        <v>59.99</v>
      </c>
      <c r="K3433" s="8">
        <v>2</v>
      </c>
      <c r="L3433" s="10">
        <v>-46</v>
      </c>
    </row>
    <row r="3434" spans="1:12" x14ac:dyDescent="0.25">
      <c r="A3434" s="5" t="s">
        <v>1882</v>
      </c>
      <c r="B3434" s="5">
        <f>YEAR('Sales Data'!$D3434)</f>
        <v>2022</v>
      </c>
      <c r="C3434" s="5">
        <f>MONTH('Sales Data'!$D3434)</f>
        <v>10</v>
      </c>
      <c r="D3434" s="6">
        <v>44864</v>
      </c>
      <c r="E3434" s="5" t="s">
        <v>1329</v>
      </c>
      <c r="F3434" s="5" t="s">
        <v>280</v>
      </c>
      <c r="G3434" s="5" t="s">
        <v>41</v>
      </c>
      <c r="H3434" s="5" t="s">
        <v>605</v>
      </c>
      <c r="I3434" s="5" t="s">
        <v>1091</v>
      </c>
      <c r="J3434" s="5">
        <v>439.99</v>
      </c>
      <c r="K3434" s="5">
        <v>1</v>
      </c>
      <c r="L3434" s="7">
        <v>165</v>
      </c>
    </row>
    <row r="3435" spans="1:12" x14ac:dyDescent="0.25">
      <c r="A3435" s="8" t="s">
        <v>1882</v>
      </c>
      <c r="B3435" s="8">
        <f>YEAR('Sales Data'!$D3435)</f>
        <v>2022</v>
      </c>
      <c r="C3435" s="8">
        <f>MONTH('Sales Data'!$D3435)</f>
        <v>10</v>
      </c>
      <c r="D3435" s="9">
        <v>44864</v>
      </c>
      <c r="E3435" s="8" t="s">
        <v>1329</v>
      </c>
      <c r="F3435" s="8" t="s">
        <v>280</v>
      </c>
      <c r="G3435" s="8" t="s">
        <v>41</v>
      </c>
      <c r="H3435" s="8" t="s">
        <v>42</v>
      </c>
      <c r="I3435" s="8" t="s">
        <v>2009</v>
      </c>
      <c r="J3435" s="8">
        <v>87.96</v>
      </c>
      <c r="K3435" s="8">
        <v>5</v>
      </c>
      <c r="L3435" s="10">
        <v>30.79</v>
      </c>
    </row>
    <row r="3436" spans="1:12" x14ac:dyDescent="0.25">
      <c r="A3436" s="5" t="s">
        <v>1882</v>
      </c>
      <c r="B3436" s="5">
        <f>YEAR('Sales Data'!$D3436)</f>
        <v>2022</v>
      </c>
      <c r="C3436" s="5">
        <f>MONTH('Sales Data'!$D3436)</f>
        <v>10</v>
      </c>
      <c r="D3436" s="6">
        <v>44864</v>
      </c>
      <c r="E3436" s="5" t="s">
        <v>1329</v>
      </c>
      <c r="F3436" s="5" t="s">
        <v>280</v>
      </c>
      <c r="G3436" s="5" t="s">
        <v>36</v>
      </c>
      <c r="H3436" s="5" t="s">
        <v>49</v>
      </c>
      <c r="I3436" s="5" t="s">
        <v>2306</v>
      </c>
      <c r="J3436" s="5">
        <v>15.49</v>
      </c>
      <c r="K3436" s="5">
        <v>4</v>
      </c>
      <c r="L3436" s="7">
        <v>3.68</v>
      </c>
    </row>
    <row r="3437" spans="1:12" x14ac:dyDescent="0.25">
      <c r="A3437" s="8" t="s">
        <v>1882</v>
      </c>
      <c r="B3437" s="8">
        <f>YEAR('Sales Data'!$D3437)</f>
        <v>2022</v>
      </c>
      <c r="C3437" s="8">
        <f>MONTH('Sales Data'!$D3437)</f>
        <v>10</v>
      </c>
      <c r="D3437" s="9">
        <v>44864</v>
      </c>
      <c r="E3437" s="8" t="s">
        <v>1373</v>
      </c>
      <c r="F3437" s="8" t="s">
        <v>57</v>
      </c>
      <c r="G3437" s="8" t="s">
        <v>13</v>
      </c>
      <c r="H3437" s="8" t="s">
        <v>94</v>
      </c>
      <c r="I3437" s="8" t="s">
        <v>2292</v>
      </c>
      <c r="J3437" s="8">
        <v>182.91</v>
      </c>
      <c r="K3437" s="8">
        <v>3</v>
      </c>
      <c r="L3437" s="10">
        <v>53.04</v>
      </c>
    </row>
    <row r="3438" spans="1:12" x14ac:dyDescent="0.25">
      <c r="A3438" s="5" t="s">
        <v>1882</v>
      </c>
      <c r="B3438" s="5">
        <f>YEAR('Sales Data'!$D3438)</f>
        <v>2022</v>
      </c>
      <c r="C3438" s="5">
        <f>MONTH('Sales Data'!$D3438)</f>
        <v>10</v>
      </c>
      <c r="D3438" s="6">
        <v>44864</v>
      </c>
      <c r="E3438" s="5" t="s">
        <v>204</v>
      </c>
      <c r="F3438" s="5" t="s">
        <v>151</v>
      </c>
      <c r="G3438" s="5" t="s">
        <v>41</v>
      </c>
      <c r="H3438" s="5" t="s">
        <v>304</v>
      </c>
      <c r="I3438" s="5" t="s">
        <v>2307</v>
      </c>
      <c r="J3438" s="5">
        <v>1035.8</v>
      </c>
      <c r="K3438" s="5">
        <v>4</v>
      </c>
      <c r="L3438" s="7">
        <v>269.31</v>
      </c>
    </row>
    <row r="3439" spans="1:12" x14ac:dyDescent="0.25">
      <c r="A3439" s="8" t="s">
        <v>1882</v>
      </c>
      <c r="B3439" s="8">
        <f>YEAR('Sales Data'!$D3439)</f>
        <v>2022</v>
      </c>
      <c r="C3439" s="8">
        <f>MONTH('Sales Data'!$D3439)</f>
        <v>10</v>
      </c>
      <c r="D3439" s="9">
        <v>44865</v>
      </c>
      <c r="E3439" s="8" t="s">
        <v>452</v>
      </c>
      <c r="F3439" s="8" t="s">
        <v>29</v>
      </c>
      <c r="G3439" s="8" t="s">
        <v>13</v>
      </c>
      <c r="H3439" s="8" t="s">
        <v>65</v>
      </c>
      <c r="I3439" s="8" t="s">
        <v>398</v>
      </c>
      <c r="J3439" s="8">
        <v>14.28</v>
      </c>
      <c r="K3439" s="8">
        <v>7</v>
      </c>
      <c r="L3439" s="10">
        <v>6.71</v>
      </c>
    </row>
    <row r="3440" spans="1:12" x14ac:dyDescent="0.25">
      <c r="A3440" s="5" t="s">
        <v>1882</v>
      </c>
      <c r="B3440" s="5">
        <f>YEAR('Sales Data'!$D3440)</f>
        <v>2022</v>
      </c>
      <c r="C3440" s="5">
        <f>MONTH('Sales Data'!$D3440)</f>
        <v>10</v>
      </c>
      <c r="D3440" s="6">
        <v>44865</v>
      </c>
      <c r="E3440" s="5" t="s">
        <v>628</v>
      </c>
      <c r="F3440" s="5" t="s">
        <v>112</v>
      </c>
      <c r="G3440" s="5" t="s">
        <v>13</v>
      </c>
      <c r="H3440" s="5" t="s">
        <v>202</v>
      </c>
      <c r="I3440" s="5" t="s">
        <v>2059</v>
      </c>
      <c r="J3440" s="5">
        <v>70.12</v>
      </c>
      <c r="K3440" s="5">
        <v>4</v>
      </c>
      <c r="L3440" s="7">
        <v>21.04</v>
      </c>
    </row>
    <row r="3441" spans="1:12" x14ac:dyDescent="0.25">
      <c r="A3441" s="8" t="s">
        <v>1882</v>
      </c>
      <c r="B3441" s="8">
        <f>YEAR('Sales Data'!$D3441)</f>
        <v>2022</v>
      </c>
      <c r="C3441" s="8">
        <f>MONTH('Sales Data'!$D3441)</f>
        <v>10</v>
      </c>
      <c r="D3441" s="9">
        <v>44865</v>
      </c>
      <c r="E3441" s="8" t="s">
        <v>279</v>
      </c>
      <c r="F3441" s="8" t="s">
        <v>151</v>
      </c>
      <c r="G3441" s="8" t="s">
        <v>13</v>
      </c>
      <c r="H3441" s="8" t="s">
        <v>26</v>
      </c>
      <c r="I3441" s="8" t="s">
        <v>2308</v>
      </c>
      <c r="J3441" s="8">
        <v>2.78</v>
      </c>
      <c r="K3441" s="8">
        <v>2</v>
      </c>
      <c r="L3441" s="10">
        <v>0.72</v>
      </c>
    </row>
    <row r="3442" spans="1:12" x14ac:dyDescent="0.25">
      <c r="A3442" s="5" t="s">
        <v>1882</v>
      </c>
      <c r="B3442" s="5">
        <f>YEAR('Sales Data'!$D3442)</f>
        <v>2022</v>
      </c>
      <c r="C3442" s="5">
        <f>MONTH('Sales Data'!$D3442)</f>
        <v>10</v>
      </c>
      <c r="D3442" s="6">
        <v>44865</v>
      </c>
      <c r="E3442" s="5" t="s">
        <v>279</v>
      </c>
      <c r="F3442" s="5" t="s">
        <v>151</v>
      </c>
      <c r="G3442" s="5" t="s">
        <v>13</v>
      </c>
      <c r="H3442" s="5" t="s">
        <v>65</v>
      </c>
      <c r="I3442" s="5" t="s">
        <v>2267</v>
      </c>
      <c r="J3442" s="5">
        <v>79.959999999999994</v>
      </c>
      <c r="K3442" s="5">
        <v>2</v>
      </c>
      <c r="L3442" s="7">
        <v>35.979999999999997</v>
      </c>
    </row>
    <row r="3443" spans="1:12" x14ac:dyDescent="0.25">
      <c r="A3443" s="8" t="s">
        <v>1882</v>
      </c>
      <c r="B3443" s="8">
        <f>YEAR('Sales Data'!$D3443)</f>
        <v>2022</v>
      </c>
      <c r="C3443" s="8">
        <f>MONTH('Sales Data'!$D3443)</f>
        <v>10</v>
      </c>
      <c r="D3443" s="9">
        <v>44865</v>
      </c>
      <c r="E3443" s="8" t="s">
        <v>391</v>
      </c>
      <c r="F3443" s="8" t="s">
        <v>29</v>
      </c>
      <c r="G3443" s="8" t="s">
        <v>13</v>
      </c>
      <c r="H3443" s="8" t="s">
        <v>22</v>
      </c>
      <c r="I3443" s="8" t="s">
        <v>1204</v>
      </c>
      <c r="J3443" s="8">
        <v>9.73</v>
      </c>
      <c r="K3443" s="8">
        <v>2</v>
      </c>
      <c r="L3443" s="10">
        <v>3.28</v>
      </c>
    </row>
    <row r="3444" spans="1:12" x14ac:dyDescent="0.25">
      <c r="A3444" s="5" t="s">
        <v>1882</v>
      </c>
      <c r="B3444" s="5">
        <f>YEAR('Sales Data'!$D3444)</f>
        <v>2022</v>
      </c>
      <c r="C3444" s="5">
        <f>MONTH('Sales Data'!$D3444)</f>
        <v>10</v>
      </c>
      <c r="D3444" s="6">
        <v>44865</v>
      </c>
      <c r="E3444" s="5" t="s">
        <v>391</v>
      </c>
      <c r="F3444" s="5" t="s">
        <v>29</v>
      </c>
      <c r="G3444" s="5" t="s">
        <v>13</v>
      </c>
      <c r="H3444" s="5" t="s">
        <v>65</v>
      </c>
      <c r="I3444" s="5" t="s">
        <v>1167</v>
      </c>
      <c r="J3444" s="5">
        <v>14.75</v>
      </c>
      <c r="K3444" s="5">
        <v>5</v>
      </c>
      <c r="L3444" s="7">
        <v>7.08</v>
      </c>
    </row>
    <row r="3445" spans="1:12" x14ac:dyDescent="0.25">
      <c r="A3445" s="8" t="s">
        <v>1882</v>
      </c>
      <c r="B3445" s="8">
        <f>YEAR('Sales Data'!$D3445)</f>
        <v>2022</v>
      </c>
      <c r="C3445" s="8">
        <f>MONTH('Sales Data'!$D3445)</f>
        <v>10</v>
      </c>
      <c r="D3445" s="9">
        <v>44865</v>
      </c>
      <c r="E3445" s="8" t="s">
        <v>391</v>
      </c>
      <c r="F3445" s="8" t="s">
        <v>29</v>
      </c>
      <c r="G3445" s="8" t="s">
        <v>13</v>
      </c>
      <c r="H3445" s="8" t="s">
        <v>22</v>
      </c>
      <c r="I3445" s="8" t="s">
        <v>51</v>
      </c>
      <c r="J3445" s="8">
        <v>29.8</v>
      </c>
      <c r="K3445" s="8">
        <v>5</v>
      </c>
      <c r="L3445" s="10">
        <v>9.31</v>
      </c>
    </row>
    <row r="3446" spans="1:12" x14ac:dyDescent="0.25">
      <c r="A3446" s="5" t="s">
        <v>1882</v>
      </c>
      <c r="B3446" s="5">
        <f>YEAR('Sales Data'!$D3446)</f>
        <v>2022</v>
      </c>
      <c r="C3446" s="5">
        <f>MONTH('Sales Data'!$D3446)</f>
        <v>10</v>
      </c>
      <c r="D3446" s="6">
        <v>44865</v>
      </c>
      <c r="E3446" s="5" t="s">
        <v>391</v>
      </c>
      <c r="F3446" s="5" t="s">
        <v>29</v>
      </c>
      <c r="G3446" s="5" t="s">
        <v>13</v>
      </c>
      <c r="H3446" s="5" t="s">
        <v>18</v>
      </c>
      <c r="I3446" s="5" t="s">
        <v>1502</v>
      </c>
      <c r="J3446" s="5">
        <v>427.42</v>
      </c>
      <c r="K3446" s="5">
        <v>14</v>
      </c>
      <c r="L3446" s="7">
        <v>196.61</v>
      </c>
    </row>
    <row r="3447" spans="1:12" x14ac:dyDescent="0.25">
      <c r="A3447" s="8" t="s">
        <v>1882</v>
      </c>
      <c r="B3447" s="8">
        <f>YEAR('Sales Data'!$D3447)</f>
        <v>2022</v>
      </c>
      <c r="C3447" s="8">
        <f>MONTH('Sales Data'!$D3447)</f>
        <v>10</v>
      </c>
      <c r="D3447" s="9">
        <v>44865</v>
      </c>
      <c r="E3447" s="8" t="s">
        <v>2309</v>
      </c>
      <c r="F3447" s="8" t="s">
        <v>29</v>
      </c>
      <c r="G3447" s="8" t="s">
        <v>13</v>
      </c>
      <c r="H3447" s="8" t="s">
        <v>14</v>
      </c>
      <c r="I3447" s="8" t="s">
        <v>2205</v>
      </c>
      <c r="J3447" s="8">
        <v>19.98</v>
      </c>
      <c r="K3447" s="8">
        <v>1</v>
      </c>
      <c r="L3447" s="10">
        <v>9.39</v>
      </c>
    </row>
    <row r="3448" spans="1:12" x14ac:dyDescent="0.25">
      <c r="A3448" s="5" t="s">
        <v>1882</v>
      </c>
      <c r="B3448" s="5">
        <f>YEAR('Sales Data'!$D3448)</f>
        <v>2022</v>
      </c>
      <c r="C3448" s="5">
        <f>MONTH('Sales Data'!$D3448)</f>
        <v>10</v>
      </c>
      <c r="D3448" s="6">
        <v>44865</v>
      </c>
      <c r="E3448" s="5" t="s">
        <v>2309</v>
      </c>
      <c r="F3448" s="5" t="s">
        <v>29</v>
      </c>
      <c r="G3448" s="5" t="s">
        <v>13</v>
      </c>
      <c r="H3448" s="5" t="s">
        <v>22</v>
      </c>
      <c r="I3448" s="5" t="s">
        <v>668</v>
      </c>
      <c r="J3448" s="5">
        <v>398.35</v>
      </c>
      <c r="K3448" s="5">
        <v>3</v>
      </c>
      <c r="L3448" s="7">
        <v>124.49</v>
      </c>
    </row>
    <row r="3449" spans="1:12" x14ac:dyDescent="0.25">
      <c r="A3449" s="8" t="s">
        <v>1882</v>
      </c>
      <c r="B3449" s="8">
        <f>YEAR('Sales Data'!$D3449)</f>
        <v>2022</v>
      </c>
      <c r="C3449" s="8">
        <f>MONTH('Sales Data'!$D3449)</f>
        <v>10</v>
      </c>
      <c r="D3449" s="9">
        <v>44865</v>
      </c>
      <c r="E3449" s="8" t="s">
        <v>2309</v>
      </c>
      <c r="F3449" s="8" t="s">
        <v>29</v>
      </c>
      <c r="G3449" s="8" t="s">
        <v>13</v>
      </c>
      <c r="H3449" s="8" t="s">
        <v>26</v>
      </c>
      <c r="I3449" s="8" t="s">
        <v>392</v>
      </c>
      <c r="J3449" s="8">
        <v>5.04</v>
      </c>
      <c r="K3449" s="8">
        <v>3</v>
      </c>
      <c r="L3449" s="10">
        <v>1.26</v>
      </c>
    </row>
    <row r="3450" spans="1:12" x14ac:dyDescent="0.25">
      <c r="A3450" s="5" t="s">
        <v>1882</v>
      </c>
      <c r="B3450" s="5">
        <f>YEAR('Sales Data'!$D3450)</f>
        <v>2022</v>
      </c>
      <c r="C3450" s="5">
        <f>MONTH('Sales Data'!$D3450)</f>
        <v>10</v>
      </c>
      <c r="D3450" s="6">
        <v>44865</v>
      </c>
      <c r="E3450" s="5" t="s">
        <v>2309</v>
      </c>
      <c r="F3450" s="5" t="s">
        <v>29</v>
      </c>
      <c r="G3450" s="5" t="s">
        <v>13</v>
      </c>
      <c r="H3450" s="5" t="s">
        <v>45</v>
      </c>
      <c r="I3450" s="5" t="s">
        <v>1563</v>
      </c>
      <c r="J3450" s="5">
        <v>17.45</v>
      </c>
      <c r="K3450" s="5">
        <v>5</v>
      </c>
      <c r="L3450" s="7">
        <v>8.0299999999999994</v>
      </c>
    </row>
    <row r="3451" spans="1:12" x14ac:dyDescent="0.25">
      <c r="A3451" s="8" t="s">
        <v>1882</v>
      </c>
      <c r="B3451" s="8">
        <f>YEAR('Sales Data'!$D3451)</f>
        <v>2022</v>
      </c>
      <c r="C3451" s="8">
        <f>MONTH('Sales Data'!$D3451)</f>
        <v>10</v>
      </c>
      <c r="D3451" s="9">
        <v>44865</v>
      </c>
      <c r="E3451" s="8" t="s">
        <v>2309</v>
      </c>
      <c r="F3451" s="8" t="s">
        <v>29</v>
      </c>
      <c r="G3451" s="8" t="s">
        <v>36</v>
      </c>
      <c r="H3451" s="8" t="s">
        <v>37</v>
      </c>
      <c r="I3451" s="8" t="s">
        <v>1878</v>
      </c>
      <c r="J3451" s="8">
        <v>323.14</v>
      </c>
      <c r="K3451" s="8">
        <v>4</v>
      </c>
      <c r="L3451" s="10">
        <v>20.2</v>
      </c>
    </row>
    <row r="3452" spans="1:12" x14ac:dyDescent="0.25">
      <c r="A3452" s="5" t="s">
        <v>1882</v>
      </c>
      <c r="B3452" s="5">
        <f>YEAR('Sales Data'!$D3452)</f>
        <v>2022</v>
      </c>
      <c r="C3452" s="5">
        <f>MONTH('Sales Data'!$D3452)</f>
        <v>10</v>
      </c>
      <c r="D3452" s="6">
        <v>44865</v>
      </c>
      <c r="E3452" s="5" t="s">
        <v>2309</v>
      </c>
      <c r="F3452" s="5" t="s">
        <v>29</v>
      </c>
      <c r="G3452" s="5" t="s">
        <v>13</v>
      </c>
      <c r="H3452" s="5" t="s">
        <v>202</v>
      </c>
      <c r="I3452" s="5" t="s">
        <v>2210</v>
      </c>
      <c r="J3452" s="5">
        <v>29.7</v>
      </c>
      <c r="K3452" s="5">
        <v>3</v>
      </c>
      <c r="L3452" s="7">
        <v>8.02</v>
      </c>
    </row>
    <row r="3453" spans="1:12" x14ac:dyDescent="0.25">
      <c r="A3453" s="8" t="s">
        <v>1882</v>
      </c>
      <c r="B3453" s="8">
        <f>YEAR('Sales Data'!$D3453)</f>
        <v>2022</v>
      </c>
      <c r="C3453" s="8">
        <f>MONTH('Sales Data'!$D3453)</f>
        <v>10</v>
      </c>
      <c r="D3453" s="9">
        <v>44865</v>
      </c>
      <c r="E3453" s="8" t="s">
        <v>2309</v>
      </c>
      <c r="F3453" s="8" t="s">
        <v>29</v>
      </c>
      <c r="G3453" s="8" t="s">
        <v>41</v>
      </c>
      <c r="H3453" s="8" t="s">
        <v>42</v>
      </c>
      <c r="I3453" s="8" t="s">
        <v>858</v>
      </c>
      <c r="J3453" s="8">
        <v>1295.8399999999999</v>
      </c>
      <c r="K3453" s="8">
        <v>4</v>
      </c>
      <c r="L3453" s="10">
        <v>145.78</v>
      </c>
    </row>
    <row r="3454" spans="1:12" x14ac:dyDescent="0.25">
      <c r="A3454" s="5" t="s">
        <v>1882</v>
      </c>
      <c r="B3454" s="5">
        <f>YEAR('Sales Data'!$D3454)</f>
        <v>2022</v>
      </c>
      <c r="C3454" s="5">
        <f>MONTH('Sales Data'!$D3454)</f>
        <v>10</v>
      </c>
      <c r="D3454" s="6">
        <v>44865</v>
      </c>
      <c r="E3454" s="5" t="s">
        <v>2309</v>
      </c>
      <c r="F3454" s="5" t="s">
        <v>29</v>
      </c>
      <c r="G3454" s="5" t="s">
        <v>13</v>
      </c>
      <c r="H3454" s="5" t="s">
        <v>20</v>
      </c>
      <c r="I3454" s="5" t="s">
        <v>2194</v>
      </c>
      <c r="J3454" s="5">
        <v>46.84</v>
      </c>
      <c r="K3454" s="5">
        <v>2</v>
      </c>
      <c r="L3454" s="7">
        <v>12.65</v>
      </c>
    </row>
    <row r="3455" spans="1:12" x14ac:dyDescent="0.25">
      <c r="A3455" s="8" t="s">
        <v>1882</v>
      </c>
      <c r="B3455" s="8">
        <f>YEAR('Sales Data'!$D3455)</f>
        <v>2022</v>
      </c>
      <c r="C3455" s="8">
        <f>MONTH('Sales Data'!$D3455)</f>
        <v>10</v>
      </c>
      <c r="D3455" s="9">
        <v>44865</v>
      </c>
      <c r="E3455" s="8" t="s">
        <v>2309</v>
      </c>
      <c r="F3455" s="8" t="s">
        <v>29</v>
      </c>
      <c r="G3455" s="8" t="s">
        <v>36</v>
      </c>
      <c r="H3455" s="8" t="s">
        <v>76</v>
      </c>
      <c r="I3455" s="8" t="s">
        <v>1346</v>
      </c>
      <c r="J3455" s="8">
        <v>425.83</v>
      </c>
      <c r="K3455" s="8">
        <v>1</v>
      </c>
      <c r="L3455" s="10">
        <v>20.04</v>
      </c>
    </row>
    <row r="3456" spans="1:12" x14ac:dyDescent="0.25">
      <c r="A3456" s="5" t="s">
        <v>1882</v>
      </c>
      <c r="B3456" s="5">
        <f>YEAR('Sales Data'!$D3456)</f>
        <v>2022</v>
      </c>
      <c r="C3456" s="5">
        <f>MONTH('Sales Data'!$D3456)</f>
        <v>11</v>
      </c>
      <c r="D3456" s="6">
        <v>44866</v>
      </c>
      <c r="E3456" s="5" t="s">
        <v>494</v>
      </c>
      <c r="F3456" s="5" t="s">
        <v>25</v>
      </c>
      <c r="G3456" s="5" t="s">
        <v>41</v>
      </c>
      <c r="H3456" s="5" t="s">
        <v>54</v>
      </c>
      <c r="I3456" s="5" t="s">
        <v>390</v>
      </c>
      <c r="J3456" s="5">
        <v>35.36</v>
      </c>
      <c r="K3456" s="5">
        <v>2</v>
      </c>
      <c r="L3456" s="7">
        <v>-3.09</v>
      </c>
    </row>
    <row r="3457" spans="1:12" x14ac:dyDescent="0.25">
      <c r="A3457" s="8" t="s">
        <v>1882</v>
      </c>
      <c r="B3457" s="8">
        <f>YEAR('Sales Data'!$D3457)</f>
        <v>2022</v>
      </c>
      <c r="C3457" s="8">
        <f>MONTH('Sales Data'!$D3457)</f>
        <v>11</v>
      </c>
      <c r="D3457" s="9">
        <v>44866</v>
      </c>
      <c r="E3457" s="8" t="s">
        <v>494</v>
      </c>
      <c r="F3457" s="8" t="s">
        <v>25</v>
      </c>
      <c r="G3457" s="8" t="s">
        <v>13</v>
      </c>
      <c r="H3457" s="8" t="s">
        <v>45</v>
      </c>
      <c r="I3457" s="8" t="s">
        <v>2310</v>
      </c>
      <c r="J3457" s="8">
        <v>3.17</v>
      </c>
      <c r="K3457" s="8">
        <v>2</v>
      </c>
      <c r="L3457" s="10">
        <v>-0.71</v>
      </c>
    </row>
    <row r="3458" spans="1:12" x14ac:dyDescent="0.25">
      <c r="A3458" s="5" t="s">
        <v>1882</v>
      </c>
      <c r="B3458" s="5">
        <f>YEAR('Sales Data'!$D3458)</f>
        <v>2022</v>
      </c>
      <c r="C3458" s="5">
        <f>MONTH('Sales Data'!$D3458)</f>
        <v>11</v>
      </c>
      <c r="D3458" s="6">
        <v>44866</v>
      </c>
      <c r="E3458" s="5" t="s">
        <v>336</v>
      </c>
      <c r="F3458" s="5" t="s">
        <v>151</v>
      </c>
      <c r="G3458" s="5" t="s">
        <v>41</v>
      </c>
      <c r="H3458" s="5" t="s">
        <v>42</v>
      </c>
      <c r="I3458" s="5" t="s">
        <v>2002</v>
      </c>
      <c r="J3458" s="5">
        <v>4.95</v>
      </c>
      <c r="K3458" s="5">
        <v>1</v>
      </c>
      <c r="L3458" s="7">
        <v>1.34</v>
      </c>
    </row>
    <row r="3459" spans="1:12" x14ac:dyDescent="0.25">
      <c r="A3459" s="8" t="s">
        <v>1882</v>
      </c>
      <c r="B3459" s="8">
        <f>YEAR('Sales Data'!$D3459)</f>
        <v>2022</v>
      </c>
      <c r="C3459" s="8">
        <f>MONTH('Sales Data'!$D3459)</f>
        <v>11</v>
      </c>
      <c r="D3459" s="9">
        <v>44866</v>
      </c>
      <c r="E3459" s="8" t="s">
        <v>1057</v>
      </c>
      <c r="F3459" s="8" t="s">
        <v>151</v>
      </c>
      <c r="G3459" s="8" t="s">
        <v>13</v>
      </c>
      <c r="H3459" s="8" t="s">
        <v>14</v>
      </c>
      <c r="I3459" s="8" t="s">
        <v>1182</v>
      </c>
      <c r="J3459" s="8">
        <v>13.52</v>
      </c>
      <c r="K3459" s="8">
        <v>4</v>
      </c>
      <c r="L3459" s="10">
        <v>6.22</v>
      </c>
    </row>
    <row r="3460" spans="1:12" x14ac:dyDescent="0.25">
      <c r="A3460" s="5" t="s">
        <v>1882</v>
      </c>
      <c r="B3460" s="5">
        <f>YEAR('Sales Data'!$D3460)</f>
        <v>2022</v>
      </c>
      <c r="C3460" s="5">
        <f>MONTH('Sales Data'!$D3460)</f>
        <v>11</v>
      </c>
      <c r="D3460" s="6">
        <v>44866</v>
      </c>
      <c r="E3460" s="5" t="s">
        <v>1057</v>
      </c>
      <c r="F3460" s="5" t="s">
        <v>151</v>
      </c>
      <c r="G3460" s="5" t="s">
        <v>36</v>
      </c>
      <c r="H3460" s="5" t="s">
        <v>49</v>
      </c>
      <c r="I3460" s="5" t="s">
        <v>59</v>
      </c>
      <c r="J3460" s="5">
        <v>259.7</v>
      </c>
      <c r="K3460" s="5">
        <v>5</v>
      </c>
      <c r="L3460" s="7">
        <v>106.48</v>
      </c>
    </row>
    <row r="3461" spans="1:12" x14ac:dyDescent="0.25">
      <c r="A3461" s="8" t="s">
        <v>1882</v>
      </c>
      <c r="B3461" s="8">
        <f>YEAR('Sales Data'!$D3461)</f>
        <v>2022</v>
      </c>
      <c r="C3461" s="8">
        <f>MONTH('Sales Data'!$D3461)</f>
        <v>11</v>
      </c>
      <c r="D3461" s="9">
        <v>44866</v>
      </c>
      <c r="E3461" s="8" t="s">
        <v>1057</v>
      </c>
      <c r="F3461" s="8" t="s">
        <v>151</v>
      </c>
      <c r="G3461" s="8" t="s">
        <v>41</v>
      </c>
      <c r="H3461" s="8" t="s">
        <v>42</v>
      </c>
      <c r="I3461" s="8" t="s">
        <v>1956</v>
      </c>
      <c r="J3461" s="8">
        <v>42.95</v>
      </c>
      <c r="K3461" s="8">
        <v>1</v>
      </c>
      <c r="L3461" s="10">
        <v>1.29</v>
      </c>
    </row>
    <row r="3462" spans="1:12" x14ac:dyDescent="0.25">
      <c r="A3462" s="5" t="s">
        <v>1882</v>
      </c>
      <c r="B3462" s="5">
        <f>YEAR('Sales Data'!$D3462)</f>
        <v>2022</v>
      </c>
      <c r="C3462" s="5">
        <f>MONTH('Sales Data'!$D3462)</f>
        <v>11</v>
      </c>
      <c r="D3462" s="6">
        <v>44866</v>
      </c>
      <c r="E3462" s="5" t="s">
        <v>1057</v>
      </c>
      <c r="F3462" s="5" t="s">
        <v>151</v>
      </c>
      <c r="G3462" s="5" t="s">
        <v>41</v>
      </c>
      <c r="H3462" s="5" t="s">
        <v>54</v>
      </c>
      <c r="I3462" s="5" t="s">
        <v>2128</v>
      </c>
      <c r="J3462" s="5">
        <v>1399.93</v>
      </c>
      <c r="K3462" s="5">
        <v>7</v>
      </c>
      <c r="L3462" s="7">
        <v>601.97</v>
      </c>
    </row>
    <row r="3463" spans="1:12" x14ac:dyDescent="0.25">
      <c r="A3463" s="8" t="s">
        <v>1882</v>
      </c>
      <c r="B3463" s="8">
        <f>YEAR('Sales Data'!$D3463)</f>
        <v>2022</v>
      </c>
      <c r="C3463" s="8">
        <f>MONTH('Sales Data'!$D3463)</f>
        <v>11</v>
      </c>
      <c r="D3463" s="9">
        <v>44866</v>
      </c>
      <c r="E3463" s="8" t="s">
        <v>1057</v>
      </c>
      <c r="F3463" s="8" t="s">
        <v>151</v>
      </c>
      <c r="G3463" s="8" t="s">
        <v>41</v>
      </c>
      <c r="H3463" s="8" t="s">
        <v>42</v>
      </c>
      <c r="I3463" s="8" t="s">
        <v>655</v>
      </c>
      <c r="J3463" s="8">
        <v>503.96</v>
      </c>
      <c r="K3463" s="8">
        <v>4</v>
      </c>
      <c r="L3463" s="10">
        <v>125.99</v>
      </c>
    </row>
    <row r="3464" spans="1:12" x14ac:dyDescent="0.25">
      <c r="A3464" s="5" t="s">
        <v>1882</v>
      </c>
      <c r="B3464" s="5">
        <f>YEAR('Sales Data'!$D3464)</f>
        <v>2022</v>
      </c>
      <c r="C3464" s="5">
        <f>MONTH('Sales Data'!$D3464)</f>
        <v>11</v>
      </c>
      <c r="D3464" s="6">
        <v>44866</v>
      </c>
      <c r="E3464" s="5" t="s">
        <v>187</v>
      </c>
      <c r="F3464" s="5" t="s">
        <v>93</v>
      </c>
      <c r="G3464" s="5" t="s">
        <v>13</v>
      </c>
      <c r="H3464" s="5" t="s">
        <v>26</v>
      </c>
      <c r="I3464" s="5" t="s">
        <v>1532</v>
      </c>
      <c r="J3464" s="5">
        <v>7.88</v>
      </c>
      <c r="K3464" s="5">
        <v>1</v>
      </c>
      <c r="L3464" s="7">
        <v>1.77</v>
      </c>
    </row>
    <row r="3465" spans="1:12" x14ac:dyDescent="0.25">
      <c r="A3465" s="8" t="s">
        <v>1882</v>
      </c>
      <c r="B3465" s="8">
        <f>YEAR('Sales Data'!$D3465)</f>
        <v>2022</v>
      </c>
      <c r="C3465" s="8">
        <f>MONTH('Sales Data'!$D3465)</f>
        <v>11</v>
      </c>
      <c r="D3465" s="9">
        <v>44866</v>
      </c>
      <c r="E3465" s="8" t="s">
        <v>1564</v>
      </c>
      <c r="F3465" s="8" t="s">
        <v>103</v>
      </c>
      <c r="G3465" s="8" t="s">
        <v>36</v>
      </c>
      <c r="H3465" s="8" t="s">
        <v>147</v>
      </c>
      <c r="I3465" s="8" t="s">
        <v>2021</v>
      </c>
      <c r="J3465" s="8">
        <v>301.95999999999998</v>
      </c>
      <c r="K3465" s="8">
        <v>2</v>
      </c>
      <c r="L3465" s="10">
        <v>45.29</v>
      </c>
    </row>
    <row r="3466" spans="1:12" x14ac:dyDescent="0.25">
      <c r="A3466" s="5" t="s">
        <v>1882</v>
      </c>
      <c r="B3466" s="5">
        <f>YEAR('Sales Data'!$D3466)</f>
        <v>2022</v>
      </c>
      <c r="C3466" s="5">
        <f>MONTH('Sales Data'!$D3466)</f>
        <v>11</v>
      </c>
      <c r="D3466" s="6">
        <v>44866</v>
      </c>
      <c r="E3466" s="5" t="s">
        <v>2082</v>
      </c>
      <c r="F3466" s="5" t="s">
        <v>151</v>
      </c>
      <c r="G3466" s="5" t="s">
        <v>36</v>
      </c>
      <c r="H3466" s="5" t="s">
        <v>37</v>
      </c>
      <c r="I3466" s="5" t="s">
        <v>73</v>
      </c>
      <c r="J3466" s="5">
        <v>327.56</v>
      </c>
      <c r="K3466" s="5">
        <v>4</v>
      </c>
      <c r="L3466" s="7">
        <v>21.84</v>
      </c>
    </row>
    <row r="3467" spans="1:12" x14ac:dyDescent="0.25">
      <c r="A3467" s="8" t="s">
        <v>1882</v>
      </c>
      <c r="B3467" s="8">
        <f>YEAR('Sales Data'!$D3467)</f>
        <v>2022</v>
      </c>
      <c r="C3467" s="8">
        <f>MONTH('Sales Data'!$D3467)</f>
        <v>11</v>
      </c>
      <c r="D3467" s="9">
        <v>44866</v>
      </c>
      <c r="E3467" s="8" t="s">
        <v>1489</v>
      </c>
      <c r="F3467" s="8" t="s">
        <v>151</v>
      </c>
      <c r="G3467" s="8" t="s">
        <v>36</v>
      </c>
      <c r="H3467" s="8" t="s">
        <v>37</v>
      </c>
      <c r="I3467" s="8" t="s">
        <v>2269</v>
      </c>
      <c r="J3467" s="8">
        <v>205.16</v>
      </c>
      <c r="K3467" s="8">
        <v>2</v>
      </c>
      <c r="L3467" s="10">
        <v>13.68</v>
      </c>
    </row>
    <row r="3468" spans="1:12" x14ac:dyDescent="0.25">
      <c r="A3468" s="5" t="s">
        <v>1882</v>
      </c>
      <c r="B3468" s="5">
        <f>YEAR('Sales Data'!$D3468)</f>
        <v>2022</v>
      </c>
      <c r="C3468" s="5">
        <f>MONTH('Sales Data'!$D3468)</f>
        <v>11</v>
      </c>
      <c r="D3468" s="6">
        <v>44867</v>
      </c>
      <c r="E3468" s="5" t="s">
        <v>424</v>
      </c>
      <c r="F3468" s="5" t="s">
        <v>29</v>
      </c>
      <c r="G3468" s="5" t="s">
        <v>36</v>
      </c>
      <c r="H3468" s="5" t="s">
        <v>147</v>
      </c>
      <c r="I3468" s="5" t="s">
        <v>1462</v>
      </c>
      <c r="J3468" s="5">
        <v>1038.8399999999999</v>
      </c>
      <c r="K3468" s="5">
        <v>5</v>
      </c>
      <c r="L3468" s="7">
        <v>51.94</v>
      </c>
    </row>
    <row r="3469" spans="1:12" x14ac:dyDescent="0.25">
      <c r="A3469" s="8" t="s">
        <v>1882</v>
      </c>
      <c r="B3469" s="8">
        <f>YEAR('Sales Data'!$D3469)</f>
        <v>2022</v>
      </c>
      <c r="C3469" s="8">
        <f>MONTH('Sales Data'!$D3469)</f>
        <v>11</v>
      </c>
      <c r="D3469" s="9">
        <v>44867</v>
      </c>
      <c r="E3469" s="8" t="s">
        <v>2311</v>
      </c>
      <c r="F3469" s="8" t="s">
        <v>166</v>
      </c>
      <c r="G3469" s="8" t="s">
        <v>41</v>
      </c>
      <c r="H3469" s="8" t="s">
        <v>54</v>
      </c>
      <c r="I3469" s="8" t="s">
        <v>2312</v>
      </c>
      <c r="J3469" s="8">
        <v>447.93</v>
      </c>
      <c r="K3469" s="8">
        <v>9</v>
      </c>
      <c r="L3469" s="10">
        <v>49.27</v>
      </c>
    </row>
    <row r="3470" spans="1:12" x14ac:dyDescent="0.25">
      <c r="A3470" s="5" t="s">
        <v>1882</v>
      </c>
      <c r="B3470" s="5">
        <f>YEAR('Sales Data'!$D3470)</f>
        <v>2022</v>
      </c>
      <c r="C3470" s="5">
        <f>MONTH('Sales Data'!$D3470)</f>
        <v>11</v>
      </c>
      <c r="D3470" s="6">
        <v>44867</v>
      </c>
      <c r="E3470" s="5" t="s">
        <v>979</v>
      </c>
      <c r="F3470" s="5" t="s">
        <v>151</v>
      </c>
      <c r="G3470" s="5" t="s">
        <v>36</v>
      </c>
      <c r="H3470" s="5" t="s">
        <v>37</v>
      </c>
      <c r="I3470" s="5" t="s">
        <v>2044</v>
      </c>
      <c r="J3470" s="5">
        <v>109.76</v>
      </c>
      <c r="K3470" s="5">
        <v>2</v>
      </c>
      <c r="L3470" s="7">
        <v>8.5399999999999991</v>
      </c>
    </row>
    <row r="3471" spans="1:12" x14ac:dyDescent="0.25">
      <c r="A3471" s="8" t="s">
        <v>1882</v>
      </c>
      <c r="B3471" s="8">
        <f>YEAR('Sales Data'!$D3471)</f>
        <v>2022</v>
      </c>
      <c r="C3471" s="8">
        <f>MONTH('Sales Data'!$D3471)</f>
        <v>11</v>
      </c>
      <c r="D3471" s="9">
        <v>44867</v>
      </c>
      <c r="E3471" s="8" t="s">
        <v>762</v>
      </c>
      <c r="F3471" s="8" t="s">
        <v>29</v>
      </c>
      <c r="G3471" s="8" t="s">
        <v>36</v>
      </c>
      <c r="H3471" s="8" t="s">
        <v>49</v>
      </c>
      <c r="I3471" s="8" t="s">
        <v>2313</v>
      </c>
      <c r="J3471" s="8">
        <v>96.96</v>
      </c>
      <c r="K3471" s="8">
        <v>6</v>
      </c>
      <c r="L3471" s="10">
        <v>33.94</v>
      </c>
    </row>
    <row r="3472" spans="1:12" x14ac:dyDescent="0.25">
      <c r="A3472" s="5" t="s">
        <v>1882</v>
      </c>
      <c r="B3472" s="5">
        <f>YEAR('Sales Data'!$D3472)</f>
        <v>2022</v>
      </c>
      <c r="C3472" s="5">
        <f>MONTH('Sales Data'!$D3472)</f>
        <v>11</v>
      </c>
      <c r="D3472" s="6">
        <v>44867</v>
      </c>
      <c r="E3472" s="5" t="s">
        <v>762</v>
      </c>
      <c r="F3472" s="5" t="s">
        <v>29</v>
      </c>
      <c r="G3472" s="5" t="s">
        <v>13</v>
      </c>
      <c r="H3472" s="5" t="s">
        <v>22</v>
      </c>
      <c r="I3472" s="5" t="s">
        <v>1031</v>
      </c>
      <c r="J3472" s="5">
        <v>117.49</v>
      </c>
      <c r="K3472" s="5">
        <v>7</v>
      </c>
      <c r="L3472" s="7">
        <v>41.12</v>
      </c>
    </row>
    <row r="3473" spans="1:12" x14ac:dyDescent="0.25">
      <c r="A3473" s="8" t="s">
        <v>1882</v>
      </c>
      <c r="B3473" s="8">
        <f>YEAR('Sales Data'!$D3473)</f>
        <v>2022</v>
      </c>
      <c r="C3473" s="8">
        <f>MONTH('Sales Data'!$D3473)</f>
        <v>11</v>
      </c>
      <c r="D3473" s="9">
        <v>44867</v>
      </c>
      <c r="E3473" s="8" t="s">
        <v>762</v>
      </c>
      <c r="F3473" s="8" t="s">
        <v>29</v>
      </c>
      <c r="G3473" s="8" t="s">
        <v>13</v>
      </c>
      <c r="H3473" s="8" t="s">
        <v>22</v>
      </c>
      <c r="I3473" s="8" t="s">
        <v>899</v>
      </c>
      <c r="J3473" s="8">
        <v>11.95</v>
      </c>
      <c r="K3473" s="8">
        <v>3</v>
      </c>
      <c r="L3473" s="10">
        <v>4.18</v>
      </c>
    </row>
    <row r="3474" spans="1:12" x14ac:dyDescent="0.25">
      <c r="A3474" s="5" t="s">
        <v>1882</v>
      </c>
      <c r="B3474" s="5">
        <f>YEAR('Sales Data'!$D3474)</f>
        <v>2022</v>
      </c>
      <c r="C3474" s="5">
        <f>MONTH('Sales Data'!$D3474)</f>
        <v>11</v>
      </c>
      <c r="D3474" s="6">
        <v>44867</v>
      </c>
      <c r="E3474" s="5" t="s">
        <v>762</v>
      </c>
      <c r="F3474" s="5" t="s">
        <v>29</v>
      </c>
      <c r="G3474" s="5" t="s">
        <v>36</v>
      </c>
      <c r="H3474" s="5" t="s">
        <v>76</v>
      </c>
      <c r="I3474" s="5" t="s">
        <v>2096</v>
      </c>
      <c r="J3474" s="5">
        <v>512.5</v>
      </c>
      <c r="K3474" s="5">
        <v>3</v>
      </c>
      <c r="L3474" s="7">
        <v>-30.15</v>
      </c>
    </row>
    <row r="3475" spans="1:12" x14ac:dyDescent="0.25">
      <c r="A3475" s="8" t="s">
        <v>1882</v>
      </c>
      <c r="B3475" s="8">
        <f>YEAR('Sales Data'!$D3475)</f>
        <v>2022</v>
      </c>
      <c r="C3475" s="8">
        <f>MONTH('Sales Data'!$D3475)</f>
        <v>11</v>
      </c>
      <c r="D3475" s="9">
        <v>44867</v>
      </c>
      <c r="E3475" s="8" t="s">
        <v>1099</v>
      </c>
      <c r="F3475" s="8" t="s">
        <v>151</v>
      </c>
      <c r="G3475" s="8" t="s">
        <v>36</v>
      </c>
      <c r="H3475" s="8" t="s">
        <v>37</v>
      </c>
      <c r="I3475" s="8" t="s">
        <v>2314</v>
      </c>
      <c r="J3475" s="8">
        <v>2621.3200000000002</v>
      </c>
      <c r="K3475" s="8">
        <v>11</v>
      </c>
      <c r="L3475" s="10">
        <v>553.39</v>
      </c>
    </row>
    <row r="3476" spans="1:12" x14ac:dyDescent="0.25">
      <c r="A3476" s="5" t="s">
        <v>1882</v>
      </c>
      <c r="B3476" s="5">
        <f>YEAR('Sales Data'!$D3476)</f>
        <v>2022</v>
      </c>
      <c r="C3476" s="5">
        <f>MONTH('Sales Data'!$D3476)</f>
        <v>11</v>
      </c>
      <c r="D3476" s="6">
        <v>44867</v>
      </c>
      <c r="E3476" s="5" t="s">
        <v>1037</v>
      </c>
      <c r="F3476" s="5" t="s">
        <v>12</v>
      </c>
      <c r="G3476" s="5" t="s">
        <v>13</v>
      </c>
      <c r="H3476" s="5" t="s">
        <v>22</v>
      </c>
      <c r="I3476" s="5" t="s">
        <v>1031</v>
      </c>
      <c r="J3476" s="5">
        <v>29.37</v>
      </c>
      <c r="K3476" s="5">
        <v>7</v>
      </c>
      <c r="L3476" s="7">
        <v>-47</v>
      </c>
    </row>
    <row r="3477" spans="1:12" x14ac:dyDescent="0.25">
      <c r="A3477" s="8" t="s">
        <v>1882</v>
      </c>
      <c r="B3477" s="8">
        <f>YEAR('Sales Data'!$D3477)</f>
        <v>2022</v>
      </c>
      <c r="C3477" s="8">
        <f>MONTH('Sales Data'!$D3477)</f>
        <v>11</v>
      </c>
      <c r="D3477" s="9">
        <v>44867</v>
      </c>
      <c r="E3477" s="8" t="s">
        <v>1037</v>
      </c>
      <c r="F3477" s="8" t="s">
        <v>12</v>
      </c>
      <c r="G3477" s="8" t="s">
        <v>41</v>
      </c>
      <c r="H3477" s="8" t="s">
        <v>42</v>
      </c>
      <c r="I3477" s="8" t="s">
        <v>2315</v>
      </c>
      <c r="J3477" s="8">
        <v>344.7</v>
      </c>
      <c r="K3477" s="8">
        <v>2</v>
      </c>
      <c r="L3477" s="10">
        <v>38.78</v>
      </c>
    </row>
    <row r="3478" spans="1:12" x14ac:dyDescent="0.25">
      <c r="A3478" s="5" t="s">
        <v>1882</v>
      </c>
      <c r="B3478" s="5">
        <f>YEAR('Sales Data'!$D3478)</f>
        <v>2022</v>
      </c>
      <c r="C3478" s="5">
        <f>MONTH('Sales Data'!$D3478)</f>
        <v>11</v>
      </c>
      <c r="D3478" s="6">
        <v>44867</v>
      </c>
      <c r="E3478" s="5" t="s">
        <v>2316</v>
      </c>
      <c r="F3478" s="5" t="s">
        <v>57</v>
      </c>
      <c r="G3478" s="5" t="s">
        <v>13</v>
      </c>
      <c r="H3478" s="5" t="s">
        <v>94</v>
      </c>
      <c r="I3478" s="5" t="s">
        <v>2317</v>
      </c>
      <c r="J3478" s="5">
        <v>197.72</v>
      </c>
      <c r="K3478" s="5">
        <v>4</v>
      </c>
      <c r="L3478" s="7">
        <v>55.36</v>
      </c>
    </row>
    <row r="3479" spans="1:12" x14ac:dyDescent="0.25">
      <c r="A3479" s="8" t="s">
        <v>1882</v>
      </c>
      <c r="B3479" s="8">
        <f>YEAR('Sales Data'!$D3479)</f>
        <v>2022</v>
      </c>
      <c r="C3479" s="8">
        <f>MONTH('Sales Data'!$D3479)</f>
        <v>11</v>
      </c>
      <c r="D3479" s="9">
        <v>44868</v>
      </c>
      <c r="E3479" s="8" t="s">
        <v>1965</v>
      </c>
      <c r="F3479" s="8" t="s">
        <v>29</v>
      </c>
      <c r="G3479" s="8" t="s">
        <v>41</v>
      </c>
      <c r="H3479" s="8" t="s">
        <v>42</v>
      </c>
      <c r="I3479" s="8" t="s">
        <v>2197</v>
      </c>
      <c r="J3479" s="8">
        <v>1212.8499999999999</v>
      </c>
      <c r="K3479" s="8">
        <v>7</v>
      </c>
      <c r="L3479" s="10">
        <v>106.12</v>
      </c>
    </row>
    <row r="3480" spans="1:12" x14ac:dyDescent="0.25">
      <c r="A3480" s="5" t="s">
        <v>1882</v>
      </c>
      <c r="B3480" s="5">
        <f>YEAR('Sales Data'!$D3480)</f>
        <v>2022</v>
      </c>
      <c r="C3480" s="5">
        <f>MONTH('Sales Data'!$D3480)</f>
        <v>11</v>
      </c>
      <c r="D3480" s="6">
        <v>44868</v>
      </c>
      <c r="E3480" s="5" t="s">
        <v>1965</v>
      </c>
      <c r="F3480" s="5" t="s">
        <v>29</v>
      </c>
      <c r="G3480" s="5" t="s">
        <v>41</v>
      </c>
      <c r="H3480" s="5" t="s">
        <v>54</v>
      </c>
      <c r="I3480" s="5" t="s">
        <v>1316</v>
      </c>
      <c r="J3480" s="5">
        <v>89.97</v>
      </c>
      <c r="K3480" s="5">
        <v>3</v>
      </c>
      <c r="L3480" s="7">
        <v>37.79</v>
      </c>
    </row>
    <row r="3481" spans="1:12" x14ac:dyDescent="0.25">
      <c r="A3481" s="8" t="s">
        <v>1882</v>
      </c>
      <c r="B3481" s="8">
        <f>YEAR('Sales Data'!$D3481)</f>
        <v>2022</v>
      </c>
      <c r="C3481" s="8">
        <f>MONTH('Sales Data'!$D3481)</f>
        <v>11</v>
      </c>
      <c r="D3481" s="9">
        <v>44868</v>
      </c>
      <c r="E3481" s="8" t="s">
        <v>1965</v>
      </c>
      <c r="F3481" s="8" t="s">
        <v>29</v>
      </c>
      <c r="G3481" s="8" t="s">
        <v>36</v>
      </c>
      <c r="H3481" s="8" t="s">
        <v>49</v>
      </c>
      <c r="I3481" s="8" t="s">
        <v>1909</v>
      </c>
      <c r="J3481" s="8">
        <v>42.6</v>
      </c>
      <c r="K3481" s="8">
        <v>3</v>
      </c>
      <c r="L3481" s="10">
        <v>16.61</v>
      </c>
    </row>
    <row r="3482" spans="1:12" x14ac:dyDescent="0.25">
      <c r="A3482" s="5" t="s">
        <v>1882</v>
      </c>
      <c r="B3482" s="5">
        <f>YEAR('Sales Data'!$D3482)</f>
        <v>2022</v>
      </c>
      <c r="C3482" s="5">
        <f>MONTH('Sales Data'!$D3482)</f>
        <v>11</v>
      </c>
      <c r="D3482" s="6">
        <v>44868</v>
      </c>
      <c r="E3482" s="5" t="s">
        <v>63</v>
      </c>
      <c r="F3482" s="5" t="s">
        <v>12</v>
      </c>
      <c r="G3482" s="5" t="s">
        <v>13</v>
      </c>
      <c r="H3482" s="5" t="s">
        <v>65</v>
      </c>
      <c r="I3482" s="5" t="s">
        <v>2318</v>
      </c>
      <c r="J3482" s="5">
        <v>6.61</v>
      </c>
      <c r="K3482" s="5">
        <v>2</v>
      </c>
      <c r="L3482" s="7">
        <v>2.15</v>
      </c>
    </row>
    <row r="3483" spans="1:12" x14ac:dyDescent="0.25">
      <c r="A3483" s="8" t="s">
        <v>1882</v>
      </c>
      <c r="B3483" s="8">
        <f>YEAR('Sales Data'!$D3483)</f>
        <v>2022</v>
      </c>
      <c r="C3483" s="8">
        <f>MONTH('Sales Data'!$D3483)</f>
        <v>11</v>
      </c>
      <c r="D3483" s="9">
        <v>44868</v>
      </c>
      <c r="E3483" s="8" t="s">
        <v>1497</v>
      </c>
      <c r="F3483" s="8" t="s">
        <v>151</v>
      </c>
      <c r="G3483" s="8" t="s">
        <v>36</v>
      </c>
      <c r="H3483" s="8" t="s">
        <v>37</v>
      </c>
      <c r="I3483" s="8" t="s">
        <v>1366</v>
      </c>
      <c r="J3483" s="8">
        <v>1448.82</v>
      </c>
      <c r="K3483" s="8">
        <v>10</v>
      </c>
      <c r="L3483" s="10">
        <v>209.27</v>
      </c>
    </row>
    <row r="3484" spans="1:12" x14ac:dyDescent="0.25">
      <c r="A3484" s="5" t="s">
        <v>1882</v>
      </c>
      <c r="B3484" s="5">
        <f>YEAR('Sales Data'!$D3484)</f>
        <v>2022</v>
      </c>
      <c r="C3484" s="5">
        <f>MONTH('Sales Data'!$D3484)</f>
        <v>11</v>
      </c>
      <c r="D3484" s="6">
        <v>44870</v>
      </c>
      <c r="E3484" s="5" t="s">
        <v>585</v>
      </c>
      <c r="F3484" s="5" t="s">
        <v>247</v>
      </c>
      <c r="G3484" s="5" t="s">
        <v>36</v>
      </c>
      <c r="H3484" s="5" t="s">
        <v>37</v>
      </c>
      <c r="I3484" s="5" t="s">
        <v>237</v>
      </c>
      <c r="J3484" s="5">
        <v>207</v>
      </c>
      <c r="K3484" s="5">
        <v>3</v>
      </c>
      <c r="L3484" s="7">
        <v>25.88</v>
      </c>
    </row>
    <row r="3485" spans="1:12" x14ac:dyDescent="0.25">
      <c r="A3485" s="8" t="s">
        <v>1882</v>
      </c>
      <c r="B3485" s="8">
        <f>YEAR('Sales Data'!$D3485)</f>
        <v>2022</v>
      </c>
      <c r="C3485" s="8">
        <f>MONTH('Sales Data'!$D3485)</f>
        <v>11</v>
      </c>
      <c r="D3485" s="9">
        <v>44870</v>
      </c>
      <c r="E3485" s="8" t="s">
        <v>1057</v>
      </c>
      <c r="F3485" s="8" t="s">
        <v>125</v>
      </c>
      <c r="G3485" s="8" t="s">
        <v>13</v>
      </c>
      <c r="H3485" s="8" t="s">
        <v>94</v>
      </c>
      <c r="I3485" s="8" t="s">
        <v>2319</v>
      </c>
      <c r="J3485" s="8">
        <v>387.14</v>
      </c>
      <c r="K3485" s="8">
        <v>4</v>
      </c>
      <c r="L3485" s="10">
        <v>24.2</v>
      </c>
    </row>
    <row r="3486" spans="1:12" x14ac:dyDescent="0.25">
      <c r="A3486" s="5" t="s">
        <v>1882</v>
      </c>
      <c r="B3486" s="5">
        <f>YEAR('Sales Data'!$D3486)</f>
        <v>2022</v>
      </c>
      <c r="C3486" s="5">
        <f>MONTH('Sales Data'!$D3486)</f>
        <v>11</v>
      </c>
      <c r="D3486" s="6">
        <v>44870</v>
      </c>
      <c r="E3486" s="5" t="s">
        <v>782</v>
      </c>
      <c r="F3486" s="5" t="s">
        <v>151</v>
      </c>
      <c r="G3486" s="5" t="s">
        <v>13</v>
      </c>
      <c r="H3486" s="5" t="s">
        <v>22</v>
      </c>
      <c r="I3486" s="5" t="s">
        <v>848</v>
      </c>
      <c r="J3486" s="5">
        <v>25.34</v>
      </c>
      <c r="K3486" s="5">
        <v>6</v>
      </c>
      <c r="L3486" s="7">
        <v>8.8699999999999992</v>
      </c>
    </row>
    <row r="3487" spans="1:12" x14ac:dyDescent="0.25">
      <c r="A3487" s="8" t="s">
        <v>1882</v>
      </c>
      <c r="B3487" s="8">
        <f>YEAR('Sales Data'!$D3487)</f>
        <v>2022</v>
      </c>
      <c r="C3487" s="8">
        <f>MONTH('Sales Data'!$D3487)</f>
        <v>11</v>
      </c>
      <c r="D3487" s="9">
        <v>44870</v>
      </c>
      <c r="E3487" s="8" t="s">
        <v>1689</v>
      </c>
      <c r="F3487" s="8" t="s">
        <v>17</v>
      </c>
      <c r="G3487" s="8" t="s">
        <v>13</v>
      </c>
      <c r="H3487" s="8" t="s">
        <v>18</v>
      </c>
      <c r="I3487" s="8" t="s">
        <v>379</v>
      </c>
      <c r="J3487" s="8">
        <v>19.82</v>
      </c>
      <c r="K3487" s="8">
        <v>6</v>
      </c>
      <c r="L3487" s="10">
        <v>6.44</v>
      </c>
    </row>
    <row r="3488" spans="1:12" x14ac:dyDescent="0.25">
      <c r="A3488" s="5" t="s">
        <v>1882</v>
      </c>
      <c r="B3488" s="5">
        <f>YEAR('Sales Data'!$D3488)</f>
        <v>2022</v>
      </c>
      <c r="C3488" s="5">
        <f>MONTH('Sales Data'!$D3488)</f>
        <v>11</v>
      </c>
      <c r="D3488" s="6">
        <v>44870</v>
      </c>
      <c r="E3488" s="5" t="s">
        <v>601</v>
      </c>
      <c r="F3488" s="5" t="s">
        <v>29</v>
      </c>
      <c r="G3488" s="5" t="s">
        <v>13</v>
      </c>
      <c r="H3488" s="5" t="s">
        <v>20</v>
      </c>
      <c r="I3488" s="5" t="s">
        <v>2320</v>
      </c>
      <c r="J3488" s="5">
        <v>62.8</v>
      </c>
      <c r="K3488" s="5">
        <v>4</v>
      </c>
      <c r="L3488" s="7">
        <v>15.7</v>
      </c>
    </row>
    <row r="3489" spans="1:12" x14ac:dyDescent="0.25">
      <c r="A3489" s="8" t="s">
        <v>1882</v>
      </c>
      <c r="B3489" s="8">
        <f>YEAR('Sales Data'!$D3489)</f>
        <v>2022</v>
      </c>
      <c r="C3489" s="8">
        <f>MONTH('Sales Data'!$D3489)</f>
        <v>11</v>
      </c>
      <c r="D3489" s="9">
        <v>44870</v>
      </c>
      <c r="E3489" s="8" t="s">
        <v>1014</v>
      </c>
      <c r="F3489" s="8" t="s">
        <v>166</v>
      </c>
      <c r="G3489" s="8" t="s">
        <v>13</v>
      </c>
      <c r="H3489" s="8" t="s">
        <v>22</v>
      </c>
      <c r="I3489" s="8" t="s">
        <v>487</v>
      </c>
      <c r="J3489" s="8">
        <v>98.35</v>
      </c>
      <c r="K3489" s="8">
        <v>3</v>
      </c>
      <c r="L3489" s="10">
        <v>35.65</v>
      </c>
    </row>
    <row r="3490" spans="1:12" x14ac:dyDescent="0.25">
      <c r="A3490" s="5" t="s">
        <v>1882</v>
      </c>
      <c r="B3490" s="5">
        <f>YEAR('Sales Data'!$D3490)</f>
        <v>2022</v>
      </c>
      <c r="C3490" s="5">
        <f>MONTH('Sales Data'!$D3490)</f>
        <v>11</v>
      </c>
      <c r="D3490" s="6">
        <v>44870</v>
      </c>
      <c r="E3490" s="5" t="s">
        <v>2321</v>
      </c>
      <c r="F3490" s="5" t="s">
        <v>80</v>
      </c>
      <c r="G3490" s="5" t="s">
        <v>13</v>
      </c>
      <c r="H3490" s="5" t="s">
        <v>22</v>
      </c>
      <c r="I3490" s="5" t="s">
        <v>312</v>
      </c>
      <c r="J3490" s="5">
        <v>7.22</v>
      </c>
      <c r="K3490" s="5">
        <v>3</v>
      </c>
      <c r="L3490" s="7">
        <v>-5.53</v>
      </c>
    </row>
    <row r="3491" spans="1:12" x14ac:dyDescent="0.25">
      <c r="A3491" s="8" t="s">
        <v>1882</v>
      </c>
      <c r="B3491" s="8">
        <f>YEAR('Sales Data'!$D3491)</f>
        <v>2022</v>
      </c>
      <c r="C3491" s="8">
        <f>MONTH('Sales Data'!$D3491)</f>
        <v>11</v>
      </c>
      <c r="D3491" s="9">
        <v>44870</v>
      </c>
      <c r="E3491" s="8" t="s">
        <v>2321</v>
      </c>
      <c r="F3491" s="8" t="s">
        <v>80</v>
      </c>
      <c r="G3491" s="8" t="s">
        <v>13</v>
      </c>
      <c r="H3491" s="8" t="s">
        <v>202</v>
      </c>
      <c r="I3491" s="8" t="s">
        <v>1156</v>
      </c>
      <c r="J3491" s="8">
        <v>27.2</v>
      </c>
      <c r="K3491" s="8">
        <v>4</v>
      </c>
      <c r="L3491" s="10">
        <v>2.04</v>
      </c>
    </row>
    <row r="3492" spans="1:12" x14ac:dyDescent="0.25">
      <c r="A3492" s="5" t="s">
        <v>1882</v>
      </c>
      <c r="B3492" s="5">
        <f>YEAR('Sales Data'!$D3492)</f>
        <v>2022</v>
      </c>
      <c r="C3492" s="5">
        <f>MONTH('Sales Data'!$D3492)</f>
        <v>11</v>
      </c>
      <c r="D3492" s="6">
        <v>44871</v>
      </c>
      <c r="E3492" s="5" t="s">
        <v>2322</v>
      </c>
      <c r="F3492" s="5" t="s">
        <v>97</v>
      </c>
      <c r="G3492" s="5" t="s">
        <v>13</v>
      </c>
      <c r="H3492" s="5" t="s">
        <v>65</v>
      </c>
      <c r="I3492" s="5" t="s">
        <v>1167</v>
      </c>
      <c r="J3492" s="5">
        <v>7.08</v>
      </c>
      <c r="K3492" s="5">
        <v>3</v>
      </c>
      <c r="L3492" s="7">
        <v>2.48</v>
      </c>
    </row>
    <row r="3493" spans="1:12" x14ac:dyDescent="0.25">
      <c r="A3493" s="8" t="s">
        <v>1882</v>
      </c>
      <c r="B3493" s="8">
        <f>YEAR('Sales Data'!$D3493)</f>
        <v>2022</v>
      </c>
      <c r="C3493" s="8">
        <f>MONTH('Sales Data'!$D3493)</f>
        <v>11</v>
      </c>
      <c r="D3493" s="9">
        <v>44871</v>
      </c>
      <c r="E3493" s="8" t="s">
        <v>2322</v>
      </c>
      <c r="F3493" s="8" t="s">
        <v>97</v>
      </c>
      <c r="G3493" s="8" t="s">
        <v>13</v>
      </c>
      <c r="H3493" s="8" t="s">
        <v>22</v>
      </c>
      <c r="I3493" s="8" t="s">
        <v>1688</v>
      </c>
      <c r="J3493" s="8">
        <v>4.4000000000000004</v>
      </c>
      <c r="K3493" s="8">
        <v>3</v>
      </c>
      <c r="L3493" s="10">
        <v>-3.52</v>
      </c>
    </row>
    <row r="3494" spans="1:12" x14ac:dyDescent="0.25">
      <c r="A3494" s="5" t="s">
        <v>1882</v>
      </c>
      <c r="B3494" s="5">
        <f>YEAR('Sales Data'!$D3494)</f>
        <v>2022</v>
      </c>
      <c r="C3494" s="5">
        <f>MONTH('Sales Data'!$D3494)</f>
        <v>11</v>
      </c>
      <c r="D3494" s="6">
        <v>44872</v>
      </c>
      <c r="E3494" s="5" t="s">
        <v>429</v>
      </c>
      <c r="F3494" s="5" t="s">
        <v>29</v>
      </c>
      <c r="G3494" s="5" t="s">
        <v>36</v>
      </c>
      <c r="H3494" s="5" t="s">
        <v>37</v>
      </c>
      <c r="I3494" s="5" t="s">
        <v>1681</v>
      </c>
      <c r="J3494" s="5">
        <v>190.72</v>
      </c>
      <c r="K3494" s="5">
        <v>1</v>
      </c>
      <c r="L3494" s="7">
        <v>11.92</v>
      </c>
    </row>
    <row r="3495" spans="1:12" x14ac:dyDescent="0.25">
      <c r="A3495" s="8" t="s">
        <v>1882</v>
      </c>
      <c r="B3495" s="8">
        <f>YEAR('Sales Data'!$D3495)</f>
        <v>2022</v>
      </c>
      <c r="C3495" s="8">
        <f>MONTH('Sales Data'!$D3495)</f>
        <v>11</v>
      </c>
      <c r="D3495" s="9">
        <v>44872</v>
      </c>
      <c r="E3495" s="8" t="s">
        <v>1332</v>
      </c>
      <c r="F3495" s="8" t="s">
        <v>61</v>
      </c>
      <c r="G3495" s="8" t="s">
        <v>13</v>
      </c>
      <c r="H3495" s="8" t="s">
        <v>45</v>
      </c>
      <c r="I3495" s="8" t="s">
        <v>2323</v>
      </c>
      <c r="J3495" s="8">
        <v>26.18</v>
      </c>
      <c r="K3495" s="8">
        <v>7</v>
      </c>
      <c r="L3495" s="10">
        <v>0.52</v>
      </c>
    </row>
    <row r="3496" spans="1:12" x14ac:dyDescent="0.25">
      <c r="A3496" s="5" t="s">
        <v>1882</v>
      </c>
      <c r="B3496" s="5">
        <f>YEAR('Sales Data'!$D3496)</f>
        <v>2022</v>
      </c>
      <c r="C3496" s="5">
        <f>MONTH('Sales Data'!$D3496)</f>
        <v>11</v>
      </c>
      <c r="D3496" s="6">
        <v>44872</v>
      </c>
      <c r="E3496" s="5" t="s">
        <v>1332</v>
      </c>
      <c r="F3496" s="5" t="s">
        <v>61</v>
      </c>
      <c r="G3496" s="5" t="s">
        <v>13</v>
      </c>
      <c r="H3496" s="5" t="s">
        <v>14</v>
      </c>
      <c r="I3496" s="5" t="s">
        <v>2324</v>
      </c>
      <c r="J3496" s="5">
        <v>7.3</v>
      </c>
      <c r="K3496" s="5">
        <v>2</v>
      </c>
      <c r="L3496" s="7">
        <v>3.43</v>
      </c>
    </row>
    <row r="3497" spans="1:12" x14ac:dyDescent="0.25">
      <c r="A3497" s="8" t="s">
        <v>1882</v>
      </c>
      <c r="B3497" s="8">
        <f>YEAR('Sales Data'!$D3497)</f>
        <v>2022</v>
      </c>
      <c r="C3497" s="8">
        <f>MONTH('Sales Data'!$D3497)</f>
        <v>11</v>
      </c>
      <c r="D3497" s="9">
        <v>44872</v>
      </c>
      <c r="E3497" s="8" t="s">
        <v>429</v>
      </c>
      <c r="F3497" s="8" t="s">
        <v>25</v>
      </c>
      <c r="G3497" s="8" t="s">
        <v>13</v>
      </c>
      <c r="H3497" s="8" t="s">
        <v>65</v>
      </c>
      <c r="I3497" s="8" t="s">
        <v>2163</v>
      </c>
      <c r="J3497" s="8">
        <v>24.4</v>
      </c>
      <c r="K3497" s="8">
        <v>2</v>
      </c>
      <c r="L3497" s="10">
        <v>7.93</v>
      </c>
    </row>
    <row r="3498" spans="1:12" x14ac:dyDescent="0.25">
      <c r="A3498" s="5" t="s">
        <v>1882</v>
      </c>
      <c r="B3498" s="5">
        <f>YEAR('Sales Data'!$D3498)</f>
        <v>2022</v>
      </c>
      <c r="C3498" s="5">
        <f>MONTH('Sales Data'!$D3498)</f>
        <v>11</v>
      </c>
      <c r="D3498" s="6">
        <v>44872</v>
      </c>
      <c r="E3498" s="5" t="s">
        <v>525</v>
      </c>
      <c r="F3498" s="5" t="s">
        <v>2325</v>
      </c>
      <c r="G3498" s="5" t="s">
        <v>36</v>
      </c>
      <c r="H3498" s="5" t="s">
        <v>37</v>
      </c>
      <c r="I3498" s="5" t="s">
        <v>1681</v>
      </c>
      <c r="J3498" s="5">
        <v>715.2</v>
      </c>
      <c r="K3498" s="5">
        <v>3</v>
      </c>
      <c r="L3498" s="7">
        <v>178.8</v>
      </c>
    </row>
    <row r="3499" spans="1:12" x14ac:dyDescent="0.25">
      <c r="A3499" s="8" t="s">
        <v>1882</v>
      </c>
      <c r="B3499" s="8">
        <f>YEAR('Sales Data'!$D3499)</f>
        <v>2022</v>
      </c>
      <c r="C3499" s="8">
        <f>MONTH('Sales Data'!$D3499)</f>
        <v>11</v>
      </c>
      <c r="D3499" s="9">
        <v>44872</v>
      </c>
      <c r="E3499" s="8" t="s">
        <v>321</v>
      </c>
      <c r="F3499" s="8" t="s">
        <v>125</v>
      </c>
      <c r="G3499" s="8" t="s">
        <v>13</v>
      </c>
      <c r="H3499" s="8" t="s">
        <v>22</v>
      </c>
      <c r="I3499" s="8" t="s">
        <v>1861</v>
      </c>
      <c r="J3499" s="8">
        <v>16.149999999999999</v>
      </c>
      <c r="K3499" s="8">
        <v>9</v>
      </c>
      <c r="L3499" s="10">
        <v>-12.92</v>
      </c>
    </row>
    <row r="3500" spans="1:12" x14ac:dyDescent="0.25">
      <c r="A3500" s="5" t="s">
        <v>1882</v>
      </c>
      <c r="B3500" s="5">
        <f>YEAR('Sales Data'!$D3500)</f>
        <v>2022</v>
      </c>
      <c r="C3500" s="5">
        <f>MONTH('Sales Data'!$D3500)</f>
        <v>11</v>
      </c>
      <c r="D3500" s="6">
        <v>44872</v>
      </c>
      <c r="E3500" s="5" t="s">
        <v>321</v>
      </c>
      <c r="F3500" s="5" t="s">
        <v>125</v>
      </c>
      <c r="G3500" s="5" t="s">
        <v>13</v>
      </c>
      <c r="H3500" s="5" t="s">
        <v>22</v>
      </c>
      <c r="I3500" s="5" t="s">
        <v>1144</v>
      </c>
      <c r="J3500" s="5">
        <v>1345.49</v>
      </c>
      <c r="K3500" s="5">
        <v>5</v>
      </c>
      <c r="L3500" s="7">
        <v>-1031.54</v>
      </c>
    </row>
    <row r="3501" spans="1:12" x14ac:dyDescent="0.25">
      <c r="A3501" s="8" t="s">
        <v>1882</v>
      </c>
      <c r="B3501" s="8">
        <f>YEAR('Sales Data'!$D3501)</f>
        <v>2022</v>
      </c>
      <c r="C3501" s="8">
        <f>MONTH('Sales Data'!$D3501)</f>
        <v>11</v>
      </c>
      <c r="D3501" s="9">
        <v>44872</v>
      </c>
      <c r="E3501" s="8" t="s">
        <v>2326</v>
      </c>
      <c r="F3501" s="8" t="s">
        <v>12</v>
      </c>
      <c r="G3501" s="8" t="s">
        <v>13</v>
      </c>
      <c r="H3501" s="8" t="s">
        <v>14</v>
      </c>
      <c r="I3501" s="8" t="s">
        <v>2189</v>
      </c>
      <c r="J3501" s="8">
        <v>76.64</v>
      </c>
      <c r="K3501" s="8">
        <v>2</v>
      </c>
      <c r="L3501" s="10">
        <v>26.82</v>
      </c>
    </row>
    <row r="3502" spans="1:12" x14ac:dyDescent="0.25">
      <c r="A3502" s="5" t="s">
        <v>1882</v>
      </c>
      <c r="B3502" s="5">
        <f>YEAR('Sales Data'!$D3502)</f>
        <v>2022</v>
      </c>
      <c r="C3502" s="5">
        <f>MONTH('Sales Data'!$D3502)</f>
        <v>11</v>
      </c>
      <c r="D3502" s="6">
        <v>44872</v>
      </c>
      <c r="E3502" s="5" t="s">
        <v>1819</v>
      </c>
      <c r="F3502" s="5" t="s">
        <v>12</v>
      </c>
      <c r="G3502" s="5" t="s">
        <v>13</v>
      </c>
      <c r="H3502" s="5" t="s">
        <v>26</v>
      </c>
      <c r="I3502" s="5" t="s">
        <v>1532</v>
      </c>
      <c r="J3502" s="5">
        <v>23.64</v>
      </c>
      <c r="K3502" s="5">
        <v>3</v>
      </c>
      <c r="L3502" s="7">
        <v>5.32</v>
      </c>
    </row>
    <row r="3503" spans="1:12" x14ac:dyDescent="0.25">
      <c r="A3503" s="8" t="s">
        <v>1882</v>
      </c>
      <c r="B3503" s="8">
        <f>YEAR('Sales Data'!$D3503)</f>
        <v>2022</v>
      </c>
      <c r="C3503" s="8">
        <f>MONTH('Sales Data'!$D3503)</f>
        <v>11</v>
      </c>
      <c r="D3503" s="9">
        <v>44872</v>
      </c>
      <c r="E3503" s="8" t="s">
        <v>1819</v>
      </c>
      <c r="F3503" s="8" t="s">
        <v>12</v>
      </c>
      <c r="G3503" s="8" t="s">
        <v>13</v>
      </c>
      <c r="H3503" s="8" t="s">
        <v>20</v>
      </c>
      <c r="I3503" s="8" t="s">
        <v>1376</v>
      </c>
      <c r="J3503" s="8">
        <v>84.78</v>
      </c>
      <c r="K3503" s="8">
        <v>2</v>
      </c>
      <c r="L3503" s="10">
        <v>-16.96</v>
      </c>
    </row>
    <row r="3504" spans="1:12" x14ac:dyDescent="0.25">
      <c r="A3504" s="5" t="s">
        <v>1882</v>
      </c>
      <c r="B3504" s="5">
        <f>YEAR('Sales Data'!$D3504)</f>
        <v>2022</v>
      </c>
      <c r="C3504" s="5">
        <f>MONTH('Sales Data'!$D3504)</f>
        <v>11</v>
      </c>
      <c r="D3504" s="6">
        <v>44872</v>
      </c>
      <c r="E3504" s="5" t="s">
        <v>1819</v>
      </c>
      <c r="F3504" s="5" t="s">
        <v>12</v>
      </c>
      <c r="G3504" s="5" t="s">
        <v>36</v>
      </c>
      <c r="H3504" s="5" t="s">
        <v>49</v>
      </c>
      <c r="I3504" s="5" t="s">
        <v>1508</v>
      </c>
      <c r="J3504" s="5">
        <v>64.959999999999994</v>
      </c>
      <c r="K3504" s="5">
        <v>5</v>
      </c>
      <c r="L3504" s="7">
        <v>-84.45</v>
      </c>
    </row>
    <row r="3505" spans="1:12" x14ac:dyDescent="0.25">
      <c r="A3505" s="8" t="s">
        <v>1882</v>
      </c>
      <c r="B3505" s="8">
        <f>YEAR('Sales Data'!$D3505)</f>
        <v>2022</v>
      </c>
      <c r="C3505" s="8">
        <f>MONTH('Sales Data'!$D3505)</f>
        <v>11</v>
      </c>
      <c r="D3505" s="9">
        <v>44872</v>
      </c>
      <c r="E3505" s="8" t="s">
        <v>1819</v>
      </c>
      <c r="F3505" s="8" t="s">
        <v>12</v>
      </c>
      <c r="G3505" s="8" t="s">
        <v>13</v>
      </c>
      <c r="H3505" s="8" t="s">
        <v>22</v>
      </c>
      <c r="I3505" s="8" t="s">
        <v>1230</v>
      </c>
      <c r="J3505" s="8">
        <v>32.06</v>
      </c>
      <c r="K3505" s="8">
        <v>10</v>
      </c>
      <c r="L3505" s="10">
        <v>-51.3</v>
      </c>
    </row>
    <row r="3506" spans="1:12" x14ac:dyDescent="0.25">
      <c r="A3506" s="5" t="s">
        <v>1882</v>
      </c>
      <c r="B3506" s="5">
        <f>YEAR('Sales Data'!$D3506)</f>
        <v>2022</v>
      </c>
      <c r="C3506" s="5">
        <f>MONTH('Sales Data'!$D3506)</f>
        <v>11</v>
      </c>
      <c r="D3506" s="6">
        <v>44872</v>
      </c>
      <c r="E3506" s="5" t="s">
        <v>1819</v>
      </c>
      <c r="F3506" s="5" t="s">
        <v>12</v>
      </c>
      <c r="G3506" s="5" t="s">
        <v>13</v>
      </c>
      <c r="H3506" s="5" t="s">
        <v>20</v>
      </c>
      <c r="I3506" s="5" t="s">
        <v>2327</v>
      </c>
      <c r="J3506" s="5">
        <v>177.65</v>
      </c>
      <c r="K3506" s="5">
        <v>2</v>
      </c>
      <c r="L3506" s="7">
        <v>-28.87</v>
      </c>
    </row>
    <row r="3507" spans="1:12" x14ac:dyDescent="0.25">
      <c r="A3507" s="8" t="s">
        <v>1882</v>
      </c>
      <c r="B3507" s="8">
        <f>YEAR('Sales Data'!$D3507)</f>
        <v>2022</v>
      </c>
      <c r="C3507" s="8">
        <f>MONTH('Sales Data'!$D3507)</f>
        <v>11</v>
      </c>
      <c r="D3507" s="9">
        <v>44872</v>
      </c>
      <c r="E3507" s="8" t="s">
        <v>1819</v>
      </c>
      <c r="F3507" s="8" t="s">
        <v>12</v>
      </c>
      <c r="G3507" s="8" t="s">
        <v>41</v>
      </c>
      <c r="H3507" s="8" t="s">
        <v>304</v>
      </c>
      <c r="I3507" s="8" t="s">
        <v>2328</v>
      </c>
      <c r="J3507" s="8">
        <v>287.91000000000003</v>
      </c>
      <c r="K3507" s="8">
        <v>3</v>
      </c>
      <c r="L3507" s="10">
        <v>33.590000000000003</v>
      </c>
    </row>
    <row r="3508" spans="1:12" x14ac:dyDescent="0.25">
      <c r="A3508" s="5" t="s">
        <v>1882</v>
      </c>
      <c r="B3508" s="5">
        <f>YEAR('Sales Data'!$D3508)</f>
        <v>2022</v>
      </c>
      <c r="C3508" s="5">
        <f>MONTH('Sales Data'!$D3508)</f>
        <v>11</v>
      </c>
      <c r="D3508" s="6">
        <v>44873</v>
      </c>
      <c r="E3508" s="5" t="s">
        <v>889</v>
      </c>
      <c r="F3508" s="5" t="s">
        <v>436</v>
      </c>
      <c r="G3508" s="5" t="s">
        <v>13</v>
      </c>
      <c r="H3508" s="5" t="s">
        <v>26</v>
      </c>
      <c r="I3508" s="5" t="s">
        <v>363</v>
      </c>
      <c r="J3508" s="5">
        <v>11.65</v>
      </c>
      <c r="K3508" s="5">
        <v>5</v>
      </c>
      <c r="L3508" s="7">
        <v>3.38</v>
      </c>
    </row>
    <row r="3509" spans="1:12" x14ac:dyDescent="0.25">
      <c r="A3509" s="8" t="s">
        <v>1882</v>
      </c>
      <c r="B3509" s="8">
        <f>YEAR('Sales Data'!$D3509)</f>
        <v>2022</v>
      </c>
      <c r="C3509" s="8">
        <f>MONTH('Sales Data'!$D3509)</f>
        <v>11</v>
      </c>
      <c r="D3509" s="9">
        <v>44873</v>
      </c>
      <c r="E3509" s="8" t="s">
        <v>2329</v>
      </c>
      <c r="F3509" s="8" t="s">
        <v>29</v>
      </c>
      <c r="G3509" s="8" t="s">
        <v>13</v>
      </c>
      <c r="H3509" s="8" t="s">
        <v>45</v>
      </c>
      <c r="I3509" s="8" t="s">
        <v>1249</v>
      </c>
      <c r="J3509" s="8">
        <v>5</v>
      </c>
      <c r="K3509" s="8">
        <v>1</v>
      </c>
      <c r="L3509" s="10">
        <v>2.4</v>
      </c>
    </row>
    <row r="3510" spans="1:12" x14ac:dyDescent="0.25">
      <c r="A3510" s="5" t="s">
        <v>1882</v>
      </c>
      <c r="B3510" s="5">
        <f>YEAR('Sales Data'!$D3510)</f>
        <v>2022</v>
      </c>
      <c r="C3510" s="5">
        <f>MONTH('Sales Data'!$D3510)</f>
        <v>11</v>
      </c>
      <c r="D3510" s="6">
        <v>44873</v>
      </c>
      <c r="E3510" s="5" t="s">
        <v>2329</v>
      </c>
      <c r="F3510" s="5" t="s">
        <v>29</v>
      </c>
      <c r="G3510" s="5" t="s">
        <v>41</v>
      </c>
      <c r="H3510" s="5" t="s">
        <v>54</v>
      </c>
      <c r="I3510" s="5" t="s">
        <v>2224</v>
      </c>
      <c r="J3510" s="5">
        <v>371.97</v>
      </c>
      <c r="K3510" s="5">
        <v>3</v>
      </c>
      <c r="L3510" s="7">
        <v>66.95</v>
      </c>
    </row>
    <row r="3511" spans="1:12" x14ac:dyDescent="0.25">
      <c r="A3511" s="8" t="s">
        <v>1882</v>
      </c>
      <c r="B3511" s="8">
        <f>YEAR('Sales Data'!$D3511)</f>
        <v>2022</v>
      </c>
      <c r="C3511" s="8">
        <f>MONTH('Sales Data'!$D3511)</f>
        <v>11</v>
      </c>
      <c r="D3511" s="9">
        <v>44873</v>
      </c>
      <c r="E3511" s="8" t="s">
        <v>195</v>
      </c>
      <c r="F3511" s="8" t="s">
        <v>298</v>
      </c>
      <c r="G3511" s="8" t="s">
        <v>13</v>
      </c>
      <c r="H3511" s="8" t="s">
        <v>45</v>
      </c>
      <c r="I3511" s="8" t="s">
        <v>2330</v>
      </c>
      <c r="J3511" s="8">
        <v>5.04</v>
      </c>
      <c r="K3511" s="8">
        <v>3</v>
      </c>
      <c r="L3511" s="10">
        <v>0.2</v>
      </c>
    </row>
    <row r="3512" spans="1:12" x14ac:dyDescent="0.25">
      <c r="A3512" s="5" t="s">
        <v>1882</v>
      </c>
      <c r="B3512" s="5">
        <f>YEAR('Sales Data'!$D3512)</f>
        <v>2022</v>
      </c>
      <c r="C3512" s="5">
        <f>MONTH('Sales Data'!$D3512)</f>
        <v>11</v>
      </c>
      <c r="D3512" s="6">
        <v>44873</v>
      </c>
      <c r="E3512" s="5" t="s">
        <v>195</v>
      </c>
      <c r="F3512" s="5" t="s">
        <v>298</v>
      </c>
      <c r="G3512" s="5" t="s">
        <v>13</v>
      </c>
      <c r="H3512" s="5" t="s">
        <v>14</v>
      </c>
      <c r="I3512" s="5" t="s">
        <v>1160</v>
      </c>
      <c r="J3512" s="5">
        <v>92.94</v>
      </c>
      <c r="K3512" s="5">
        <v>3</v>
      </c>
      <c r="L3512" s="7">
        <v>41.82</v>
      </c>
    </row>
    <row r="3513" spans="1:12" x14ac:dyDescent="0.25">
      <c r="A3513" s="8" t="s">
        <v>1882</v>
      </c>
      <c r="B3513" s="8">
        <f>YEAR('Sales Data'!$D3513)</f>
        <v>2022</v>
      </c>
      <c r="C3513" s="8">
        <f>MONTH('Sales Data'!$D3513)</f>
        <v>11</v>
      </c>
      <c r="D3513" s="9">
        <v>44873</v>
      </c>
      <c r="E3513" s="8" t="s">
        <v>195</v>
      </c>
      <c r="F3513" s="8" t="s">
        <v>298</v>
      </c>
      <c r="G3513" s="8" t="s">
        <v>36</v>
      </c>
      <c r="H3513" s="8" t="s">
        <v>49</v>
      </c>
      <c r="I3513" s="8" t="s">
        <v>1796</v>
      </c>
      <c r="J3513" s="8">
        <v>66.69</v>
      </c>
      <c r="K3513" s="8">
        <v>3</v>
      </c>
      <c r="L3513" s="10">
        <v>22.01</v>
      </c>
    </row>
    <row r="3514" spans="1:12" x14ac:dyDescent="0.25">
      <c r="A3514" s="5" t="s">
        <v>1882</v>
      </c>
      <c r="B3514" s="5">
        <f>YEAR('Sales Data'!$D3514)</f>
        <v>2022</v>
      </c>
      <c r="C3514" s="5">
        <f>MONTH('Sales Data'!$D3514)</f>
        <v>11</v>
      </c>
      <c r="D3514" s="6">
        <v>44873</v>
      </c>
      <c r="E3514" s="5" t="s">
        <v>195</v>
      </c>
      <c r="F3514" s="5" t="s">
        <v>298</v>
      </c>
      <c r="G3514" s="5" t="s">
        <v>13</v>
      </c>
      <c r="H3514" s="5" t="s">
        <v>22</v>
      </c>
      <c r="I3514" s="5" t="s">
        <v>2221</v>
      </c>
      <c r="J3514" s="5">
        <v>91.68</v>
      </c>
      <c r="K3514" s="5">
        <v>5</v>
      </c>
      <c r="L3514" s="7">
        <v>28.65</v>
      </c>
    </row>
    <row r="3515" spans="1:12" x14ac:dyDescent="0.25">
      <c r="A3515" s="8" t="s">
        <v>1882</v>
      </c>
      <c r="B3515" s="8">
        <f>YEAR('Sales Data'!$D3515)</f>
        <v>2022</v>
      </c>
      <c r="C3515" s="8">
        <f>MONTH('Sales Data'!$D3515)</f>
        <v>11</v>
      </c>
      <c r="D3515" s="9">
        <v>44873</v>
      </c>
      <c r="E3515" s="8" t="s">
        <v>1536</v>
      </c>
      <c r="F3515" s="8" t="s">
        <v>151</v>
      </c>
      <c r="G3515" s="8" t="s">
        <v>13</v>
      </c>
      <c r="H3515" s="8" t="s">
        <v>22</v>
      </c>
      <c r="I3515" s="8" t="s">
        <v>120</v>
      </c>
      <c r="J3515" s="8">
        <v>52.27</v>
      </c>
      <c r="K3515" s="8">
        <v>11</v>
      </c>
      <c r="L3515" s="10">
        <v>17.64</v>
      </c>
    </row>
    <row r="3516" spans="1:12" x14ac:dyDescent="0.25">
      <c r="A3516" s="5" t="s">
        <v>1882</v>
      </c>
      <c r="B3516" s="5">
        <f>YEAR('Sales Data'!$D3516)</f>
        <v>2022</v>
      </c>
      <c r="C3516" s="5">
        <f>MONTH('Sales Data'!$D3516)</f>
        <v>11</v>
      </c>
      <c r="D3516" s="6">
        <v>44873</v>
      </c>
      <c r="E3516" s="5" t="s">
        <v>1536</v>
      </c>
      <c r="F3516" s="5" t="s">
        <v>151</v>
      </c>
      <c r="G3516" s="5" t="s">
        <v>13</v>
      </c>
      <c r="H3516" s="5" t="s">
        <v>14</v>
      </c>
      <c r="I3516" s="5" t="s">
        <v>1107</v>
      </c>
      <c r="J3516" s="5">
        <v>17.940000000000001</v>
      </c>
      <c r="K3516" s="5">
        <v>3</v>
      </c>
      <c r="L3516" s="7">
        <v>8.07</v>
      </c>
    </row>
    <row r="3517" spans="1:12" x14ac:dyDescent="0.25">
      <c r="A3517" s="8" t="s">
        <v>1882</v>
      </c>
      <c r="B3517" s="8">
        <f>YEAR('Sales Data'!$D3517)</f>
        <v>2022</v>
      </c>
      <c r="C3517" s="8">
        <f>MONTH('Sales Data'!$D3517)</f>
        <v>11</v>
      </c>
      <c r="D3517" s="9">
        <v>44873</v>
      </c>
      <c r="E3517" s="8" t="s">
        <v>826</v>
      </c>
      <c r="F3517" s="8" t="s">
        <v>12</v>
      </c>
      <c r="G3517" s="8" t="s">
        <v>13</v>
      </c>
      <c r="H3517" s="8" t="s">
        <v>22</v>
      </c>
      <c r="I3517" s="8" t="s">
        <v>186</v>
      </c>
      <c r="J3517" s="8">
        <v>10.48</v>
      </c>
      <c r="K3517" s="8">
        <v>6</v>
      </c>
      <c r="L3517" s="10">
        <v>-17.29</v>
      </c>
    </row>
    <row r="3518" spans="1:12" x14ac:dyDescent="0.25">
      <c r="A3518" s="5" t="s">
        <v>1882</v>
      </c>
      <c r="B3518" s="5">
        <f>YEAR('Sales Data'!$D3518)</f>
        <v>2022</v>
      </c>
      <c r="C3518" s="5">
        <f>MONTH('Sales Data'!$D3518)</f>
        <v>11</v>
      </c>
      <c r="D3518" s="6">
        <v>44873</v>
      </c>
      <c r="E3518" s="5" t="s">
        <v>2129</v>
      </c>
      <c r="F3518" s="5" t="s">
        <v>29</v>
      </c>
      <c r="G3518" s="5" t="s">
        <v>41</v>
      </c>
      <c r="H3518" s="5" t="s">
        <v>54</v>
      </c>
      <c r="I3518" s="5" t="s">
        <v>2271</v>
      </c>
      <c r="J3518" s="5">
        <v>119.9</v>
      </c>
      <c r="K3518" s="5">
        <v>2</v>
      </c>
      <c r="L3518" s="7">
        <v>43.16</v>
      </c>
    </row>
    <row r="3519" spans="1:12" x14ac:dyDescent="0.25">
      <c r="A3519" s="8" t="s">
        <v>1882</v>
      </c>
      <c r="B3519" s="8">
        <f>YEAR('Sales Data'!$D3519)</f>
        <v>2022</v>
      </c>
      <c r="C3519" s="8">
        <f>MONTH('Sales Data'!$D3519)</f>
        <v>11</v>
      </c>
      <c r="D3519" s="9">
        <v>44873</v>
      </c>
      <c r="E3519" s="8" t="s">
        <v>2140</v>
      </c>
      <c r="F3519" s="8" t="s">
        <v>57</v>
      </c>
      <c r="G3519" s="8" t="s">
        <v>13</v>
      </c>
      <c r="H3519" s="8" t="s">
        <v>94</v>
      </c>
      <c r="I3519" s="8" t="s">
        <v>2062</v>
      </c>
      <c r="J3519" s="8">
        <v>44.43</v>
      </c>
      <c r="K3519" s="8">
        <v>3</v>
      </c>
      <c r="L3519" s="10">
        <v>18.66</v>
      </c>
    </row>
    <row r="3520" spans="1:12" x14ac:dyDescent="0.25">
      <c r="A3520" s="5" t="s">
        <v>1882</v>
      </c>
      <c r="B3520" s="5">
        <f>YEAR('Sales Data'!$D3520)</f>
        <v>2022</v>
      </c>
      <c r="C3520" s="5">
        <f>MONTH('Sales Data'!$D3520)</f>
        <v>11</v>
      </c>
      <c r="D3520" s="6">
        <v>44873</v>
      </c>
      <c r="E3520" s="5" t="s">
        <v>2140</v>
      </c>
      <c r="F3520" s="5" t="s">
        <v>57</v>
      </c>
      <c r="G3520" s="5" t="s">
        <v>41</v>
      </c>
      <c r="H3520" s="5" t="s">
        <v>42</v>
      </c>
      <c r="I3520" s="5" t="s">
        <v>165</v>
      </c>
      <c r="J3520" s="5">
        <v>226.2</v>
      </c>
      <c r="K3520" s="5">
        <v>5</v>
      </c>
      <c r="L3520" s="7">
        <v>58.81</v>
      </c>
    </row>
    <row r="3521" spans="1:12" x14ac:dyDescent="0.25">
      <c r="A3521" s="8" t="s">
        <v>1882</v>
      </c>
      <c r="B3521" s="8">
        <f>YEAR('Sales Data'!$D3521)</f>
        <v>2022</v>
      </c>
      <c r="C3521" s="8">
        <f>MONTH('Sales Data'!$D3521)</f>
        <v>11</v>
      </c>
      <c r="D3521" s="9">
        <v>44873</v>
      </c>
      <c r="E3521" s="8" t="s">
        <v>2140</v>
      </c>
      <c r="F3521" s="8" t="s">
        <v>57</v>
      </c>
      <c r="G3521" s="8" t="s">
        <v>36</v>
      </c>
      <c r="H3521" s="8" t="s">
        <v>49</v>
      </c>
      <c r="I3521" s="8" t="s">
        <v>680</v>
      </c>
      <c r="J3521" s="8">
        <v>186.54</v>
      </c>
      <c r="K3521" s="8">
        <v>3</v>
      </c>
      <c r="L3521" s="10">
        <v>41.04</v>
      </c>
    </row>
    <row r="3522" spans="1:12" x14ac:dyDescent="0.25">
      <c r="A3522" s="5" t="s">
        <v>1882</v>
      </c>
      <c r="B3522" s="5">
        <f>YEAR('Sales Data'!$D3522)</f>
        <v>2022</v>
      </c>
      <c r="C3522" s="5">
        <f>MONTH('Sales Data'!$D3522)</f>
        <v>11</v>
      </c>
      <c r="D3522" s="6">
        <v>44873</v>
      </c>
      <c r="E3522" s="5" t="s">
        <v>2140</v>
      </c>
      <c r="F3522" s="5" t="s">
        <v>57</v>
      </c>
      <c r="G3522" s="5" t="s">
        <v>13</v>
      </c>
      <c r="H3522" s="5" t="s">
        <v>26</v>
      </c>
      <c r="I3522" s="5" t="s">
        <v>1255</v>
      </c>
      <c r="J3522" s="5">
        <v>265.86</v>
      </c>
      <c r="K3522" s="5">
        <v>7</v>
      </c>
      <c r="L3522" s="7">
        <v>79.760000000000005</v>
      </c>
    </row>
    <row r="3523" spans="1:12" x14ac:dyDescent="0.25">
      <c r="A3523" s="8" t="s">
        <v>1882</v>
      </c>
      <c r="B3523" s="8">
        <f>YEAR('Sales Data'!$D3523)</f>
        <v>2022</v>
      </c>
      <c r="C3523" s="8">
        <f>MONTH('Sales Data'!$D3523)</f>
        <v>11</v>
      </c>
      <c r="D3523" s="9">
        <v>44873</v>
      </c>
      <c r="E3523" s="8" t="s">
        <v>2140</v>
      </c>
      <c r="F3523" s="8" t="s">
        <v>57</v>
      </c>
      <c r="G3523" s="8" t="s">
        <v>13</v>
      </c>
      <c r="H3523" s="8" t="s">
        <v>26</v>
      </c>
      <c r="I3523" s="8" t="s">
        <v>529</v>
      </c>
      <c r="J3523" s="8">
        <v>27.9</v>
      </c>
      <c r="K3523" s="8">
        <v>5</v>
      </c>
      <c r="L3523" s="10">
        <v>6.98</v>
      </c>
    </row>
    <row r="3524" spans="1:12" x14ac:dyDescent="0.25">
      <c r="A3524" s="5" t="s">
        <v>1882</v>
      </c>
      <c r="B3524" s="5">
        <f>YEAR('Sales Data'!$D3524)</f>
        <v>2022</v>
      </c>
      <c r="C3524" s="5">
        <f>MONTH('Sales Data'!$D3524)</f>
        <v>11</v>
      </c>
      <c r="D3524" s="6">
        <v>44873</v>
      </c>
      <c r="E3524" s="5" t="s">
        <v>439</v>
      </c>
      <c r="F3524" s="5" t="s">
        <v>397</v>
      </c>
      <c r="G3524" s="5" t="s">
        <v>41</v>
      </c>
      <c r="H3524" s="5" t="s">
        <v>42</v>
      </c>
      <c r="I3524" s="5" t="s">
        <v>932</v>
      </c>
      <c r="J3524" s="5">
        <v>263.95999999999998</v>
      </c>
      <c r="K3524" s="5">
        <v>4</v>
      </c>
      <c r="L3524" s="7">
        <v>76.55</v>
      </c>
    </row>
    <row r="3525" spans="1:12" x14ac:dyDescent="0.25">
      <c r="A3525" s="8" t="s">
        <v>1882</v>
      </c>
      <c r="B3525" s="8">
        <f>YEAR('Sales Data'!$D3525)</f>
        <v>2022</v>
      </c>
      <c r="C3525" s="8">
        <f>MONTH('Sales Data'!$D3525)</f>
        <v>11</v>
      </c>
      <c r="D3525" s="9">
        <v>44873</v>
      </c>
      <c r="E3525" s="8" t="s">
        <v>1396</v>
      </c>
      <c r="F3525" s="8" t="s">
        <v>151</v>
      </c>
      <c r="G3525" s="8" t="s">
        <v>13</v>
      </c>
      <c r="H3525" s="8" t="s">
        <v>20</v>
      </c>
      <c r="I3525" s="8" t="s">
        <v>1658</v>
      </c>
      <c r="J3525" s="8">
        <v>67.150000000000006</v>
      </c>
      <c r="K3525" s="8">
        <v>5</v>
      </c>
      <c r="L3525" s="10">
        <v>16.79</v>
      </c>
    </row>
    <row r="3526" spans="1:12" x14ac:dyDescent="0.25">
      <c r="A3526" s="5" t="s">
        <v>1882</v>
      </c>
      <c r="B3526" s="5">
        <f>YEAR('Sales Data'!$D3526)</f>
        <v>2022</v>
      </c>
      <c r="C3526" s="5">
        <f>MONTH('Sales Data'!$D3526)</f>
        <v>11</v>
      </c>
      <c r="D3526" s="6">
        <v>44873</v>
      </c>
      <c r="E3526" s="5" t="s">
        <v>1396</v>
      </c>
      <c r="F3526" s="5" t="s">
        <v>151</v>
      </c>
      <c r="G3526" s="5" t="s">
        <v>41</v>
      </c>
      <c r="H3526" s="5" t="s">
        <v>42</v>
      </c>
      <c r="I3526" s="5" t="s">
        <v>2146</v>
      </c>
      <c r="J3526" s="5">
        <v>549.98</v>
      </c>
      <c r="K3526" s="5">
        <v>2</v>
      </c>
      <c r="L3526" s="7">
        <v>142.99</v>
      </c>
    </row>
    <row r="3527" spans="1:12" x14ac:dyDescent="0.25">
      <c r="A3527" s="8" t="s">
        <v>1882</v>
      </c>
      <c r="B3527" s="8">
        <f>YEAR('Sales Data'!$D3527)</f>
        <v>2022</v>
      </c>
      <c r="C3527" s="8">
        <f>MONTH('Sales Data'!$D3527)</f>
        <v>11</v>
      </c>
      <c r="D3527" s="9">
        <v>44873</v>
      </c>
      <c r="E3527" s="8" t="s">
        <v>1396</v>
      </c>
      <c r="F3527" s="8" t="s">
        <v>151</v>
      </c>
      <c r="G3527" s="8" t="s">
        <v>36</v>
      </c>
      <c r="H3527" s="8" t="s">
        <v>49</v>
      </c>
      <c r="I3527" s="8" t="s">
        <v>2217</v>
      </c>
      <c r="J3527" s="8">
        <v>11.82</v>
      </c>
      <c r="K3527" s="8">
        <v>3</v>
      </c>
      <c r="L3527" s="10">
        <v>4.7300000000000004</v>
      </c>
    </row>
    <row r="3528" spans="1:12" x14ac:dyDescent="0.25">
      <c r="A3528" s="5" t="s">
        <v>1882</v>
      </c>
      <c r="B3528" s="5">
        <f>YEAR('Sales Data'!$D3528)</f>
        <v>2022</v>
      </c>
      <c r="C3528" s="5">
        <f>MONTH('Sales Data'!$D3528)</f>
        <v>11</v>
      </c>
      <c r="D3528" s="6">
        <v>44873</v>
      </c>
      <c r="E3528" s="5" t="s">
        <v>1396</v>
      </c>
      <c r="F3528" s="5" t="s">
        <v>151</v>
      </c>
      <c r="G3528" s="5" t="s">
        <v>41</v>
      </c>
      <c r="H3528" s="5" t="s">
        <v>304</v>
      </c>
      <c r="I3528" s="5" t="s">
        <v>2331</v>
      </c>
      <c r="J3528" s="5">
        <v>4643.8</v>
      </c>
      <c r="K3528" s="5">
        <v>4</v>
      </c>
      <c r="L3528" s="7">
        <v>2229.02</v>
      </c>
    </row>
    <row r="3529" spans="1:12" x14ac:dyDescent="0.25">
      <c r="A3529" s="8" t="s">
        <v>1882</v>
      </c>
      <c r="B3529" s="8">
        <f>YEAR('Sales Data'!$D3529)</f>
        <v>2022</v>
      </c>
      <c r="C3529" s="8">
        <f>MONTH('Sales Data'!$D3529)</f>
        <v>11</v>
      </c>
      <c r="D3529" s="9">
        <v>44873</v>
      </c>
      <c r="E3529" s="8" t="s">
        <v>1396</v>
      </c>
      <c r="F3529" s="8" t="s">
        <v>151</v>
      </c>
      <c r="G3529" s="8" t="s">
        <v>36</v>
      </c>
      <c r="H3529" s="8" t="s">
        <v>37</v>
      </c>
      <c r="I3529" s="8" t="s">
        <v>1733</v>
      </c>
      <c r="J3529" s="8">
        <v>577.76</v>
      </c>
      <c r="K3529" s="8">
        <v>2</v>
      </c>
      <c r="L3529" s="10">
        <v>115.55</v>
      </c>
    </row>
    <row r="3530" spans="1:12" x14ac:dyDescent="0.25">
      <c r="A3530" s="5" t="s">
        <v>1882</v>
      </c>
      <c r="B3530" s="5">
        <f>YEAR('Sales Data'!$D3530)</f>
        <v>2022</v>
      </c>
      <c r="C3530" s="5">
        <f>MONTH('Sales Data'!$D3530)</f>
        <v>11</v>
      </c>
      <c r="D3530" s="6">
        <v>44873</v>
      </c>
      <c r="E3530" s="5" t="s">
        <v>875</v>
      </c>
      <c r="F3530" s="5" t="s">
        <v>247</v>
      </c>
      <c r="G3530" s="5" t="s">
        <v>13</v>
      </c>
      <c r="H3530" s="5" t="s">
        <v>45</v>
      </c>
      <c r="I3530" s="5" t="s">
        <v>829</v>
      </c>
      <c r="J3530" s="5">
        <v>31.5</v>
      </c>
      <c r="K3530" s="5">
        <v>11</v>
      </c>
      <c r="L3530" s="7">
        <v>11.81</v>
      </c>
    </row>
    <row r="3531" spans="1:12" x14ac:dyDescent="0.25">
      <c r="A3531" s="8" t="s">
        <v>1882</v>
      </c>
      <c r="B3531" s="8">
        <f>YEAR('Sales Data'!$D3531)</f>
        <v>2022</v>
      </c>
      <c r="C3531" s="8">
        <f>MONTH('Sales Data'!$D3531)</f>
        <v>11</v>
      </c>
      <c r="D3531" s="9">
        <v>44873</v>
      </c>
      <c r="E3531" s="8" t="s">
        <v>875</v>
      </c>
      <c r="F3531" s="8" t="s">
        <v>247</v>
      </c>
      <c r="G3531" s="8" t="s">
        <v>13</v>
      </c>
      <c r="H3531" s="8" t="s">
        <v>18</v>
      </c>
      <c r="I3531" s="8" t="s">
        <v>1404</v>
      </c>
      <c r="J3531" s="8">
        <v>5.04</v>
      </c>
      <c r="K3531" s="8">
        <v>1</v>
      </c>
      <c r="L3531" s="10">
        <v>1.64</v>
      </c>
    </row>
    <row r="3532" spans="1:12" x14ac:dyDescent="0.25">
      <c r="A3532" s="5" t="s">
        <v>1882</v>
      </c>
      <c r="B3532" s="5">
        <f>YEAR('Sales Data'!$D3532)</f>
        <v>2022</v>
      </c>
      <c r="C3532" s="5">
        <f>MONTH('Sales Data'!$D3532)</f>
        <v>11</v>
      </c>
      <c r="D3532" s="6">
        <v>44873</v>
      </c>
      <c r="E3532" s="5" t="s">
        <v>875</v>
      </c>
      <c r="F3532" s="5" t="s">
        <v>247</v>
      </c>
      <c r="G3532" s="5" t="s">
        <v>13</v>
      </c>
      <c r="H3532" s="5" t="s">
        <v>22</v>
      </c>
      <c r="I3532" s="5" t="s">
        <v>1772</v>
      </c>
      <c r="J3532" s="5">
        <v>39.880000000000003</v>
      </c>
      <c r="K3532" s="5">
        <v>7</v>
      </c>
      <c r="L3532" s="7">
        <v>-29.24</v>
      </c>
    </row>
    <row r="3533" spans="1:12" x14ac:dyDescent="0.25">
      <c r="A3533" s="8" t="s">
        <v>1882</v>
      </c>
      <c r="B3533" s="8">
        <f>YEAR('Sales Data'!$D3533)</f>
        <v>2022</v>
      </c>
      <c r="C3533" s="8">
        <f>MONTH('Sales Data'!$D3533)</f>
        <v>11</v>
      </c>
      <c r="D3533" s="9">
        <v>44873</v>
      </c>
      <c r="E3533" s="8" t="s">
        <v>875</v>
      </c>
      <c r="F3533" s="8" t="s">
        <v>247</v>
      </c>
      <c r="G3533" s="8" t="s">
        <v>36</v>
      </c>
      <c r="H3533" s="8" t="s">
        <v>49</v>
      </c>
      <c r="I3533" s="8" t="s">
        <v>283</v>
      </c>
      <c r="J3533" s="8">
        <v>4.71</v>
      </c>
      <c r="K3533" s="8">
        <v>1</v>
      </c>
      <c r="L3533" s="10">
        <v>1.41</v>
      </c>
    </row>
    <row r="3534" spans="1:12" x14ac:dyDescent="0.25">
      <c r="A3534" s="5" t="s">
        <v>1882</v>
      </c>
      <c r="B3534" s="5">
        <f>YEAR('Sales Data'!$D3534)</f>
        <v>2022</v>
      </c>
      <c r="C3534" s="5">
        <f>MONTH('Sales Data'!$D3534)</f>
        <v>11</v>
      </c>
      <c r="D3534" s="6">
        <v>44873</v>
      </c>
      <c r="E3534" s="5" t="s">
        <v>336</v>
      </c>
      <c r="F3534" s="5" t="s">
        <v>2325</v>
      </c>
      <c r="G3534" s="5" t="s">
        <v>36</v>
      </c>
      <c r="H3534" s="5" t="s">
        <v>76</v>
      </c>
      <c r="I3534" s="5" t="s">
        <v>2250</v>
      </c>
      <c r="J3534" s="5">
        <v>4404.8999999999996</v>
      </c>
      <c r="K3534" s="5">
        <v>5</v>
      </c>
      <c r="L3534" s="7">
        <v>1013.13</v>
      </c>
    </row>
    <row r="3535" spans="1:12" x14ac:dyDescent="0.25">
      <c r="A3535" s="8" t="s">
        <v>1882</v>
      </c>
      <c r="B3535" s="8">
        <f>YEAR('Sales Data'!$D3535)</f>
        <v>2022</v>
      </c>
      <c r="C3535" s="8">
        <f>MONTH('Sales Data'!$D3535)</f>
        <v>11</v>
      </c>
      <c r="D3535" s="9">
        <v>44874</v>
      </c>
      <c r="E3535" s="8" t="s">
        <v>2257</v>
      </c>
      <c r="F3535" s="8" t="s">
        <v>25</v>
      </c>
      <c r="G3535" s="8" t="s">
        <v>13</v>
      </c>
      <c r="H3535" s="8" t="s">
        <v>14</v>
      </c>
      <c r="I3535" s="8" t="s">
        <v>1356</v>
      </c>
      <c r="J3535" s="8">
        <v>11.35</v>
      </c>
      <c r="K3535" s="8">
        <v>3</v>
      </c>
      <c r="L3535" s="10">
        <v>4.12</v>
      </c>
    </row>
    <row r="3536" spans="1:12" x14ac:dyDescent="0.25">
      <c r="A3536" s="5" t="s">
        <v>1882</v>
      </c>
      <c r="B3536" s="5">
        <f>YEAR('Sales Data'!$D3536)</f>
        <v>2022</v>
      </c>
      <c r="C3536" s="5">
        <f>MONTH('Sales Data'!$D3536)</f>
        <v>11</v>
      </c>
      <c r="D3536" s="6">
        <v>44874</v>
      </c>
      <c r="E3536" s="5" t="s">
        <v>1363</v>
      </c>
      <c r="F3536" s="5" t="s">
        <v>188</v>
      </c>
      <c r="G3536" s="5" t="s">
        <v>13</v>
      </c>
      <c r="H3536" s="5" t="s">
        <v>22</v>
      </c>
      <c r="I3536" s="5" t="s">
        <v>2332</v>
      </c>
      <c r="J3536" s="5">
        <v>17.22</v>
      </c>
      <c r="K3536" s="5">
        <v>3</v>
      </c>
      <c r="L3536" s="7">
        <v>7.92</v>
      </c>
    </row>
    <row r="3537" spans="1:12" x14ac:dyDescent="0.25">
      <c r="A3537" s="8" t="s">
        <v>1882</v>
      </c>
      <c r="B3537" s="8">
        <f>YEAR('Sales Data'!$D3537)</f>
        <v>2022</v>
      </c>
      <c r="C3537" s="8">
        <f>MONTH('Sales Data'!$D3537)</f>
        <v>11</v>
      </c>
      <c r="D3537" s="9">
        <v>44874</v>
      </c>
      <c r="E3537" s="8" t="s">
        <v>1363</v>
      </c>
      <c r="F3537" s="8" t="s">
        <v>188</v>
      </c>
      <c r="G3537" s="8" t="s">
        <v>36</v>
      </c>
      <c r="H3537" s="8" t="s">
        <v>147</v>
      </c>
      <c r="I3537" s="8" t="s">
        <v>952</v>
      </c>
      <c r="J3537" s="8">
        <v>1024.3800000000001</v>
      </c>
      <c r="K3537" s="8">
        <v>7</v>
      </c>
      <c r="L3537" s="10">
        <v>215.12</v>
      </c>
    </row>
    <row r="3538" spans="1:12" x14ac:dyDescent="0.25">
      <c r="A3538" s="5" t="s">
        <v>1882</v>
      </c>
      <c r="B3538" s="5">
        <f>YEAR('Sales Data'!$D3538)</f>
        <v>2022</v>
      </c>
      <c r="C3538" s="5">
        <f>MONTH('Sales Data'!$D3538)</f>
        <v>11</v>
      </c>
      <c r="D3538" s="6">
        <v>44874</v>
      </c>
      <c r="E3538" s="5" t="s">
        <v>1363</v>
      </c>
      <c r="F3538" s="5" t="s">
        <v>188</v>
      </c>
      <c r="G3538" s="5" t="s">
        <v>13</v>
      </c>
      <c r="H3538" s="5" t="s">
        <v>65</v>
      </c>
      <c r="I3538" s="5" t="s">
        <v>787</v>
      </c>
      <c r="J3538" s="5">
        <v>26.22</v>
      </c>
      <c r="K3538" s="5">
        <v>3</v>
      </c>
      <c r="L3538" s="7">
        <v>12.32</v>
      </c>
    </row>
    <row r="3539" spans="1:12" x14ac:dyDescent="0.25">
      <c r="A3539" s="8" t="s">
        <v>1882</v>
      </c>
      <c r="B3539" s="8">
        <f>YEAR('Sales Data'!$D3539)</f>
        <v>2022</v>
      </c>
      <c r="C3539" s="8">
        <f>MONTH('Sales Data'!$D3539)</f>
        <v>11</v>
      </c>
      <c r="D3539" s="9">
        <v>44874</v>
      </c>
      <c r="E3539" s="8" t="s">
        <v>1363</v>
      </c>
      <c r="F3539" s="8" t="s">
        <v>188</v>
      </c>
      <c r="G3539" s="8" t="s">
        <v>13</v>
      </c>
      <c r="H3539" s="8" t="s">
        <v>14</v>
      </c>
      <c r="I3539" s="8" t="s">
        <v>1181</v>
      </c>
      <c r="J3539" s="8">
        <v>17.34</v>
      </c>
      <c r="K3539" s="8">
        <v>3</v>
      </c>
      <c r="L3539" s="10">
        <v>8.5</v>
      </c>
    </row>
    <row r="3540" spans="1:12" x14ac:dyDescent="0.25">
      <c r="A3540" s="5" t="s">
        <v>1882</v>
      </c>
      <c r="B3540" s="5">
        <f>YEAR('Sales Data'!$D3540)</f>
        <v>2022</v>
      </c>
      <c r="C3540" s="5">
        <f>MONTH('Sales Data'!$D3540)</f>
        <v>11</v>
      </c>
      <c r="D3540" s="6">
        <v>44874</v>
      </c>
      <c r="E3540" s="5" t="s">
        <v>726</v>
      </c>
      <c r="F3540" s="5" t="s">
        <v>151</v>
      </c>
      <c r="G3540" s="5" t="s">
        <v>41</v>
      </c>
      <c r="H3540" s="5" t="s">
        <v>304</v>
      </c>
      <c r="I3540" s="5" t="s">
        <v>2331</v>
      </c>
      <c r="J3540" s="5">
        <v>2321.9</v>
      </c>
      <c r="K3540" s="5">
        <v>2</v>
      </c>
      <c r="L3540" s="7">
        <v>1114.51</v>
      </c>
    </row>
    <row r="3541" spans="1:12" x14ac:dyDescent="0.25">
      <c r="A3541" s="8" t="s">
        <v>1882</v>
      </c>
      <c r="B3541" s="8">
        <f>YEAR('Sales Data'!$D3541)</f>
        <v>2022</v>
      </c>
      <c r="C3541" s="8">
        <f>MONTH('Sales Data'!$D3541)</f>
        <v>11</v>
      </c>
      <c r="D3541" s="9">
        <v>44874</v>
      </c>
      <c r="E3541" s="8" t="s">
        <v>726</v>
      </c>
      <c r="F3541" s="8" t="s">
        <v>151</v>
      </c>
      <c r="G3541" s="8" t="s">
        <v>13</v>
      </c>
      <c r="H3541" s="8" t="s">
        <v>20</v>
      </c>
      <c r="I3541" s="8" t="s">
        <v>929</v>
      </c>
      <c r="J3541" s="8">
        <v>17.940000000000001</v>
      </c>
      <c r="K3541" s="8">
        <v>3</v>
      </c>
      <c r="L3541" s="10">
        <v>3.05</v>
      </c>
    </row>
    <row r="3542" spans="1:12" x14ac:dyDescent="0.25">
      <c r="A3542" s="5" t="s">
        <v>1882</v>
      </c>
      <c r="B3542" s="5">
        <f>YEAR('Sales Data'!$D3542)</f>
        <v>2022</v>
      </c>
      <c r="C3542" s="5">
        <f>MONTH('Sales Data'!$D3542)</f>
        <v>11</v>
      </c>
      <c r="D3542" s="6">
        <v>44874</v>
      </c>
      <c r="E3542" s="5" t="s">
        <v>861</v>
      </c>
      <c r="F3542" s="5" t="s">
        <v>151</v>
      </c>
      <c r="G3542" s="5" t="s">
        <v>13</v>
      </c>
      <c r="H3542" s="5" t="s">
        <v>20</v>
      </c>
      <c r="I3542" s="5" t="s">
        <v>1872</v>
      </c>
      <c r="J3542" s="5">
        <v>244.55</v>
      </c>
      <c r="K3542" s="5">
        <v>5</v>
      </c>
      <c r="L3542" s="7">
        <v>4.8899999999999997</v>
      </c>
    </row>
    <row r="3543" spans="1:12" x14ac:dyDescent="0.25">
      <c r="A3543" s="8" t="s">
        <v>1882</v>
      </c>
      <c r="B3543" s="8">
        <f>YEAR('Sales Data'!$D3543)</f>
        <v>2022</v>
      </c>
      <c r="C3543" s="8">
        <f>MONTH('Sales Data'!$D3543)</f>
        <v>11</v>
      </c>
      <c r="D3543" s="9">
        <v>44874</v>
      </c>
      <c r="E3543" s="8" t="s">
        <v>861</v>
      </c>
      <c r="F3543" s="8" t="s">
        <v>151</v>
      </c>
      <c r="G3543" s="8" t="s">
        <v>13</v>
      </c>
      <c r="H3543" s="8" t="s">
        <v>65</v>
      </c>
      <c r="I3543" s="8" t="s">
        <v>398</v>
      </c>
      <c r="J3543" s="8">
        <v>12.24</v>
      </c>
      <c r="K3543" s="8">
        <v>6</v>
      </c>
      <c r="L3543" s="10">
        <v>5.75</v>
      </c>
    </row>
    <row r="3544" spans="1:12" x14ac:dyDescent="0.25">
      <c r="A3544" s="5" t="s">
        <v>1882</v>
      </c>
      <c r="B3544" s="5">
        <f>YEAR('Sales Data'!$D3544)</f>
        <v>2022</v>
      </c>
      <c r="C3544" s="5">
        <f>MONTH('Sales Data'!$D3544)</f>
        <v>11</v>
      </c>
      <c r="D3544" s="6">
        <v>44874</v>
      </c>
      <c r="E3544" s="5" t="s">
        <v>861</v>
      </c>
      <c r="F3544" s="5" t="s">
        <v>151</v>
      </c>
      <c r="G3544" s="5" t="s">
        <v>41</v>
      </c>
      <c r="H3544" s="5" t="s">
        <v>54</v>
      </c>
      <c r="I3544" s="5" t="s">
        <v>2333</v>
      </c>
      <c r="J3544" s="5">
        <v>13.98</v>
      </c>
      <c r="K3544" s="5">
        <v>2</v>
      </c>
      <c r="L3544" s="7">
        <v>6.01</v>
      </c>
    </row>
    <row r="3545" spans="1:12" x14ac:dyDescent="0.25">
      <c r="A3545" s="8" t="s">
        <v>1882</v>
      </c>
      <c r="B3545" s="8">
        <f>YEAR('Sales Data'!$D3545)</f>
        <v>2022</v>
      </c>
      <c r="C3545" s="8">
        <f>MONTH('Sales Data'!$D3545)</f>
        <v>11</v>
      </c>
      <c r="D3545" s="9">
        <v>44874</v>
      </c>
      <c r="E3545" s="8" t="s">
        <v>861</v>
      </c>
      <c r="F3545" s="8" t="s">
        <v>151</v>
      </c>
      <c r="G3545" s="8" t="s">
        <v>41</v>
      </c>
      <c r="H3545" s="8" t="s">
        <v>54</v>
      </c>
      <c r="I3545" s="8" t="s">
        <v>2334</v>
      </c>
      <c r="J3545" s="8">
        <v>899.95</v>
      </c>
      <c r="K3545" s="8">
        <v>5</v>
      </c>
      <c r="L3545" s="10">
        <v>54</v>
      </c>
    </row>
    <row r="3546" spans="1:12" x14ac:dyDescent="0.25">
      <c r="A3546" s="5" t="s">
        <v>1882</v>
      </c>
      <c r="B3546" s="5">
        <f>YEAR('Sales Data'!$D3546)</f>
        <v>2022</v>
      </c>
      <c r="C3546" s="5">
        <f>MONTH('Sales Data'!$D3546)</f>
        <v>11</v>
      </c>
      <c r="D3546" s="6">
        <v>44874</v>
      </c>
      <c r="E3546" s="5" t="s">
        <v>1960</v>
      </c>
      <c r="F3546" s="5" t="s">
        <v>29</v>
      </c>
      <c r="G3546" s="5" t="s">
        <v>13</v>
      </c>
      <c r="H3546" s="5" t="s">
        <v>45</v>
      </c>
      <c r="I3546" s="5" t="s">
        <v>1798</v>
      </c>
      <c r="J3546" s="5">
        <v>2.48</v>
      </c>
      <c r="K3546" s="5">
        <v>2</v>
      </c>
      <c r="L3546" s="7">
        <v>1.17</v>
      </c>
    </row>
    <row r="3547" spans="1:12" x14ac:dyDescent="0.25">
      <c r="A3547" s="8" t="s">
        <v>1882</v>
      </c>
      <c r="B3547" s="8">
        <f>YEAR('Sales Data'!$D3547)</f>
        <v>2022</v>
      </c>
      <c r="C3547" s="8">
        <f>MONTH('Sales Data'!$D3547)</f>
        <v>11</v>
      </c>
      <c r="D3547" s="9">
        <v>44874</v>
      </c>
      <c r="E3547" s="8" t="s">
        <v>1314</v>
      </c>
      <c r="F3547" s="8" t="s">
        <v>131</v>
      </c>
      <c r="G3547" s="8" t="s">
        <v>13</v>
      </c>
      <c r="H3547" s="8" t="s">
        <v>22</v>
      </c>
      <c r="I3547" s="8" t="s">
        <v>1304</v>
      </c>
      <c r="J3547" s="8">
        <v>10.74</v>
      </c>
      <c r="K3547" s="8">
        <v>3</v>
      </c>
      <c r="L3547" s="10">
        <v>5.16</v>
      </c>
    </row>
    <row r="3548" spans="1:12" x14ac:dyDescent="0.25">
      <c r="A3548" s="5" t="s">
        <v>1882</v>
      </c>
      <c r="B3548" s="5">
        <f>YEAR('Sales Data'!$D3548)</f>
        <v>2022</v>
      </c>
      <c r="C3548" s="5">
        <f>MONTH('Sales Data'!$D3548)</f>
        <v>11</v>
      </c>
      <c r="D3548" s="6">
        <v>44875</v>
      </c>
      <c r="E3548" s="5" t="s">
        <v>1725</v>
      </c>
      <c r="F3548" s="5" t="s">
        <v>29</v>
      </c>
      <c r="G3548" s="5" t="s">
        <v>41</v>
      </c>
      <c r="H3548" s="5" t="s">
        <v>54</v>
      </c>
      <c r="I3548" s="5" t="s">
        <v>1942</v>
      </c>
      <c r="J3548" s="5">
        <v>79.900000000000006</v>
      </c>
      <c r="K3548" s="5">
        <v>2</v>
      </c>
      <c r="L3548" s="7">
        <v>35.159999999999997</v>
      </c>
    </row>
    <row r="3549" spans="1:12" x14ac:dyDescent="0.25">
      <c r="A3549" s="8" t="s">
        <v>1882</v>
      </c>
      <c r="B3549" s="8">
        <f>YEAR('Sales Data'!$D3549)</f>
        <v>2022</v>
      </c>
      <c r="C3549" s="8">
        <f>MONTH('Sales Data'!$D3549)</f>
        <v>11</v>
      </c>
      <c r="D3549" s="9">
        <v>44875</v>
      </c>
      <c r="E3549" s="8" t="s">
        <v>1799</v>
      </c>
      <c r="F3549" s="8" t="s">
        <v>131</v>
      </c>
      <c r="G3549" s="8" t="s">
        <v>13</v>
      </c>
      <c r="H3549" s="8" t="s">
        <v>20</v>
      </c>
      <c r="I3549" s="8" t="s">
        <v>976</v>
      </c>
      <c r="J3549" s="8">
        <v>714.3</v>
      </c>
      <c r="K3549" s="8">
        <v>5</v>
      </c>
      <c r="L3549" s="10">
        <v>207.15</v>
      </c>
    </row>
    <row r="3550" spans="1:12" x14ac:dyDescent="0.25">
      <c r="A3550" s="5" t="s">
        <v>1882</v>
      </c>
      <c r="B3550" s="5">
        <f>YEAR('Sales Data'!$D3550)</f>
        <v>2022</v>
      </c>
      <c r="C3550" s="5">
        <f>MONTH('Sales Data'!$D3550)</f>
        <v>11</v>
      </c>
      <c r="D3550" s="6">
        <v>44875</v>
      </c>
      <c r="E3550" s="5" t="s">
        <v>2191</v>
      </c>
      <c r="F3550" s="5" t="s">
        <v>317</v>
      </c>
      <c r="G3550" s="5" t="s">
        <v>13</v>
      </c>
      <c r="H3550" s="5" t="s">
        <v>94</v>
      </c>
      <c r="I3550" s="5" t="s">
        <v>2000</v>
      </c>
      <c r="J3550" s="5">
        <v>715.64</v>
      </c>
      <c r="K3550" s="5">
        <v>2</v>
      </c>
      <c r="L3550" s="7">
        <v>178.91</v>
      </c>
    </row>
    <row r="3551" spans="1:12" x14ac:dyDescent="0.25">
      <c r="A3551" s="8" t="s">
        <v>1882</v>
      </c>
      <c r="B3551" s="8">
        <f>YEAR('Sales Data'!$D3551)</f>
        <v>2022</v>
      </c>
      <c r="C3551" s="8">
        <f>MONTH('Sales Data'!$D3551)</f>
        <v>11</v>
      </c>
      <c r="D3551" s="9">
        <v>44875</v>
      </c>
      <c r="E3551" s="8" t="s">
        <v>2191</v>
      </c>
      <c r="F3551" s="8" t="s">
        <v>317</v>
      </c>
      <c r="G3551" s="8" t="s">
        <v>13</v>
      </c>
      <c r="H3551" s="8" t="s">
        <v>20</v>
      </c>
      <c r="I3551" s="8" t="s">
        <v>75</v>
      </c>
      <c r="J3551" s="8">
        <v>795.51</v>
      </c>
      <c r="K3551" s="8">
        <v>3</v>
      </c>
      <c r="L3551" s="10">
        <v>143.19</v>
      </c>
    </row>
    <row r="3552" spans="1:12" x14ac:dyDescent="0.25">
      <c r="A3552" s="5" t="s">
        <v>1882</v>
      </c>
      <c r="B3552" s="5">
        <f>YEAR('Sales Data'!$D3552)</f>
        <v>2022</v>
      </c>
      <c r="C3552" s="5">
        <f>MONTH('Sales Data'!$D3552)</f>
        <v>11</v>
      </c>
      <c r="D3552" s="6">
        <v>44875</v>
      </c>
      <c r="E3552" s="5" t="s">
        <v>2191</v>
      </c>
      <c r="F3552" s="5" t="s">
        <v>317</v>
      </c>
      <c r="G3552" s="5" t="s">
        <v>41</v>
      </c>
      <c r="H3552" s="5" t="s">
        <v>605</v>
      </c>
      <c r="I3552" s="5" t="s">
        <v>1091</v>
      </c>
      <c r="J3552" s="5">
        <v>549.99</v>
      </c>
      <c r="K3552" s="5">
        <v>1</v>
      </c>
      <c r="L3552" s="7">
        <v>275</v>
      </c>
    </row>
    <row r="3553" spans="1:12" x14ac:dyDescent="0.25">
      <c r="A3553" s="8" t="s">
        <v>1882</v>
      </c>
      <c r="B3553" s="8">
        <f>YEAR('Sales Data'!$D3553)</f>
        <v>2022</v>
      </c>
      <c r="C3553" s="8">
        <f>MONTH('Sales Data'!$D3553)</f>
        <v>11</v>
      </c>
      <c r="D3553" s="9">
        <v>44875</v>
      </c>
      <c r="E3553" s="8" t="s">
        <v>2191</v>
      </c>
      <c r="F3553" s="8" t="s">
        <v>317</v>
      </c>
      <c r="G3553" s="8" t="s">
        <v>13</v>
      </c>
      <c r="H3553" s="8" t="s">
        <v>22</v>
      </c>
      <c r="I3553" s="8" t="s">
        <v>767</v>
      </c>
      <c r="J3553" s="8">
        <v>74.760000000000005</v>
      </c>
      <c r="K3553" s="8">
        <v>3</v>
      </c>
      <c r="L3553" s="10">
        <v>34.39</v>
      </c>
    </row>
    <row r="3554" spans="1:12" x14ac:dyDescent="0.25">
      <c r="A3554" s="5" t="s">
        <v>1882</v>
      </c>
      <c r="B3554" s="5">
        <f>YEAR('Sales Data'!$D3554)</f>
        <v>2022</v>
      </c>
      <c r="C3554" s="5">
        <f>MONTH('Sales Data'!$D3554)</f>
        <v>11</v>
      </c>
      <c r="D3554" s="6">
        <v>44875</v>
      </c>
      <c r="E3554" s="5" t="s">
        <v>2191</v>
      </c>
      <c r="F3554" s="5" t="s">
        <v>317</v>
      </c>
      <c r="G3554" s="5" t="s">
        <v>36</v>
      </c>
      <c r="H3554" s="5" t="s">
        <v>49</v>
      </c>
      <c r="I3554" s="5" t="s">
        <v>1017</v>
      </c>
      <c r="J3554" s="5">
        <v>29.22</v>
      </c>
      <c r="K3554" s="5">
        <v>3</v>
      </c>
      <c r="L3554" s="7">
        <v>12.86</v>
      </c>
    </row>
    <row r="3555" spans="1:12" x14ac:dyDescent="0.25">
      <c r="A3555" s="8" t="s">
        <v>1882</v>
      </c>
      <c r="B3555" s="8">
        <f>YEAR('Sales Data'!$D3555)</f>
        <v>2022</v>
      </c>
      <c r="C3555" s="8">
        <f>MONTH('Sales Data'!$D3555)</f>
        <v>11</v>
      </c>
      <c r="D3555" s="9">
        <v>44875</v>
      </c>
      <c r="E3555" s="8" t="s">
        <v>254</v>
      </c>
      <c r="F3555" s="8" t="s">
        <v>25</v>
      </c>
      <c r="G3555" s="8" t="s">
        <v>13</v>
      </c>
      <c r="H3555" s="8" t="s">
        <v>20</v>
      </c>
      <c r="I3555" s="8" t="s">
        <v>2151</v>
      </c>
      <c r="J3555" s="8">
        <v>577.58000000000004</v>
      </c>
      <c r="K3555" s="8">
        <v>6</v>
      </c>
      <c r="L3555" s="10">
        <v>43.32</v>
      </c>
    </row>
    <row r="3556" spans="1:12" x14ac:dyDescent="0.25">
      <c r="A3556" s="5" t="s">
        <v>1882</v>
      </c>
      <c r="B3556" s="5">
        <f>YEAR('Sales Data'!$D3556)</f>
        <v>2022</v>
      </c>
      <c r="C3556" s="5">
        <f>MONTH('Sales Data'!$D3556)</f>
        <v>11</v>
      </c>
      <c r="D3556" s="6">
        <v>44876</v>
      </c>
      <c r="E3556" s="5" t="s">
        <v>1889</v>
      </c>
      <c r="F3556" s="5" t="s">
        <v>112</v>
      </c>
      <c r="G3556" s="5" t="s">
        <v>13</v>
      </c>
      <c r="H3556" s="5" t="s">
        <v>20</v>
      </c>
      <c r="I3556" s="5" t="s">
        <v>2335</v>
      </c>
      <c r="J3556" s="5">
        <v>418.32</v>
      </c>
      <c r="K3556" s="5">
        <v>7</v>
      </c>
      <c r="L3556" s="7">
        <v>117.13</v>
      </c>
    </row>
    <row r="3557" spans="1:12" x14ac:dyDescent="0.25">
      <c r="A3557" s="8" t="s">
        <v>1882</v>
      </c>
      <c r="B3557" s="8">
        <f>YEAR('Sales Data'!$D3557)</f>
        <v>2022</v>
      </c>
      <c r="C3557" s="8">
        <f>MONTH('Sales Data'!$D3557)</f>
        <v>11</v>
      </c>
      <c r="D3557" s="9">
        <v>44876</v>
      </c>
      <c r="E3557" s="8" t="s">
        <v>1889</v>
      </c>
      <c r="F3557" s="8" t="s">
        <v>112</v>
      </c>
      <c r="G3557" s="8" t="s">
        <v>13</v>
      </c>
      <c r="H3557" s="8" t="s">
        <v>94</v>
      </c>
      <c r="I3557" s="8" t="s">
        <v>116</v>
      </c>
      <c r="J3557" s="8">
        <v>123.86</v>
      </c>
      <c r="K3557" s="8">
        <v>2</v>
      </c>
      <c r="L3557" s="10">
        <v>46.79</v>
      </c>
    </row>
    <row r="3558" spans="1:12" x14ac:dyDescent="0.25">
      <c r="A3558" s="5" t="s">
        <v>1882</v>
      </c>
      <c r="B3558" s="5">
        <f>YEAR('Sales Data'!$D3558)</f>
        <v>2022</v>
      </c>
      <c r="C3558" s="5">
        <f>MONTH('Sales Data'!$D3558)</f>
        <v>11</v>
      </c>
      <c r="D3558" s="6">
        <v>44877</v>
      </c>
      <c r="E3558" s="5" t="s">
        <v>1640</v>
      </c>
      <c r="F3558" s="5" t="s">
        <v>29</v>
      </c>
      <c r="G3558" s="5" t="s">
        <v>13</v>
      </c>
      <c r="H3558" s="5" t="s">
        <v>14</v>
      </c>
      <c r="I3558" s="5" t="s">
        <v>621</v>
      </c>
      <c r="J3558" s="5">
        <v>15.7</v>
      </c>
      <c r="K3558" s="5">
        <v>5</v>
      </c>
      <c r="L3558" s="7">
        <v>7.07</v>
      </c>
    </row>
    <row r="3559" spans="1:12" x14ac:dyDescent="0.25">
      <c r="A3559" s="8" t="s">
        <v>1882</v>
      </c>
      <c r="B3559" s="8">
        <f>YEAR('Sales Data'!$D3559)</f>
        <v>2022</v>
      </c>
      <c r="C3559" s="8">
        <f>MONTH('Sales Data'!$D3559)</f>
        <v>11</v>
      </c>
      <c r="D3559" s="9">
        <v>44877</v>
      </c>
      <c r="E3559" s="8" t="s">
        <v>445</v>
      </c>
      <c r="F3559" s="8" t="s">
        <v>125</v>
      </c>
      <c r="G3559" s="8" t="s">
        <v>13</v>
      </c>
      <c r="H3559" s="8" t="s">
        <v>26</v>
      </c>
      <c r="I3559" s="8" t="s">
        <v>708</v>
      </c>
      <c r="J3559" s="8">
        <v>11.76</v>
      </c>
      <c r="K3559" s="8">
        <v>5</v>
      </c>
      <c r="L3559" s="10">
        <v>1.32</v>
      </c>
    </row>
    <row r="3560" spans="1:12" x14ac:dyDescent="0.25">
      <c r="A3560" s="5" t="s">
        <v>1882</v>
      </c>
      <c r="B3560" s="5">
        <f>YEAR('Sales Data'!$D3560)</f>
        <v>2022</v>
      </c>
      <c r="C3560" s="5">
        <f>MONTH('Sales Data'!$D3560)</f>
        <v>11</v>
      </c>
      <c r="D3560" s="6">
        <v>44877</v>
      </c>
      <c r="E3560" s="5" t="s">
        <v>445</v>
      </c>
      <c r="F3560" s="5" t="s">
        <v>125</v>
      </c>
      <c r="G3560" s="5" t="s">
        <v>13</v>
      </c>
      <c r="H3560" s="5" t="s">
        <v>22</v>
      </c>
      <c r="I3560" s="5" t="s">
        <v>186</v>
      </c>
      <c r="J3560" s="5">
        <v>5.24</v>
      </c>
      <c r="K3560" s="5">
        <v>2</v>
      </c>
      <c r="L3560" s="7">
        <v>-4.0199999999999996</v>
      </c>
    </row>
    <row r="3561" spans="1:12" x14ac:dyDescent="0.25">
      <c r="A3561" s="8" t="s">
        <v>1882</v>
      </c>
      <c r="B3561" s="8">
        <f>YEAR('Sales Data'!$D3561)</f>
        <v>2022</v>
      </c>
      <c r="C3561" s="8">
        <f>MONTH('Sales Data'!$D3561)</f>
        <v>11</v>
      </c>
      <c r="D3561" s="9">
        <v>44877</v>
      </c>
      <c r="E3561" s="8" t="s">
        <v>445</v>
      </c>
      <c r="F3561" s="8" t="s">
        <v>125</v>
      </c>
      <c r="G3561" s="8" t="s">
        <v>13</v>
      </c>
      <c r="H3561" s="8" t="s">
        <v>22</v>
      </c>
      <c r="I3561" s="8" t="s">
        <v>1162</v>
      </c>
      <c r="J3561" s="8">
        <v>4.66</v>
      </c>
      <c r="K3561" s="8">
        <v>3</v>
      </c>
      <c r="L3561" s="10">
        <v>-3.73</v>
      </c>
    </row>
    <row r="3562" spans="1:12" x14ac:dyDescent="0.25">
      <c r="A3562" s="5" t="s">
        <v>1882</v>
      </c>
      <c r="B3562" s="5">
        <f>YEAR('Sales Data'!$D3562)</f>
        <v>2022</v>
      </c>
      <c r="C3562" s="5">
        <f>MONTH('Sales Data'!$D3562)</f>
        <v>11</v>
      </c>
      <c r="D3562" s="6">
        <v>44877</v>
      </c>
      <c r="E3562" s="5" t="s">
        <v>445</v>
      </c>
      <c r="F3562" s="5" t="s">
        <v>125</v>
      </c>
      <c r="G3562" s="5" t="s">
        <v>36</v>
      </c>
      <c r="H3562" s="5" t="s">
        <v>37</v>
      </c>
      <c r="I3562" s="5" t="s">
        <v>1437</v>
      </c>
      <c r="J3562" s="5">
        <v>523.91999999999996</v>
      </c>
      <c r="K3562" s="5">
        <v>5</v>
      </c>
      <c r="L3562" s="7">
        <v>-72.040000000000006</v>
      </c>
    </row>
    <row r="3563" spans="1:12" x14ac:dyDescent="0.25">
      <c r="A3563" s="8" t="s">
        <v>1882</v>
      </c>
      <c r="B3563" s="8">
        <f>YEAR('Sales Data'!$D3563)</f>
        <v>2022</v>
      </c>
      <c r="C3563" s="8">
        <f>MONTH('Sales Data'!$D3563)</f>
        <v>11</v>
      </c>
      <c r="D3563" s="9">
        <v>44877</v>
      </c>
      <c r="E3563" s="8" t="s">
        <v>445</v>
      </c>
      <c r="F3563" s="8" t="s">
        <v>125</v>
      </c>
      <c r="G3563" s="8" t="s">
        <v>41</v>
      </c>
      <c r="H3563" s="8" t="s">
        <v>42</v>
      </c>
      <c r="I3563" s="8" t="s">
        <v>722</v>
      </c>
      <c r="J3563" s="8">
        <v>100.79</v>
      </c>
      <c r="K3563" s="8">
        <v>1</v>
      </c>
      <c r="L3563" s="10">
        <v>10.08</v>
      </c>
    </row>
    <row r="3564" spans="1:12" x14ac:dyDescent="0.25">
      <c r="A3564" s="5" t="s">
        <v>1882</v>
      </c>
      <c r="B3564" s="5">
        <f>YEAR('Sales Data'!$D3564)</f>
        <v>2022</v>
      </c>
      <c r="C3564" s="5">
        <f>MONTH('Sales Data'!$D3564)</f>
        <v>11</v>
      </c>
      <c r="D3564" s="6">
        <v>44877</v>
      </c>
      <c r="E3564" s="5" t="s">
        <v>445</v>
      </c>
      <c r="F3564" s="5" t="s">
        <v>125</v>
      </c>
      <c r="G3564" s="5" t="s">
        <v>36</v>
      </c>
      <c r="H3564" s="5" t="s">
        <v>37</v>
      </c>
      <c r="I3564" s="5" t="s">
        <v>267</v>
      </c>
      <c r="J3564" s="5">
        <v>146.13999999999999</v>
      </c>
      <c r="K3564" s="5">
        <v>3</v>
      </c>
      <c r="L3564" s="7">
        <v>16.440000000000001</v>
      </c>
    </row>
    <row r="3565" spans="1:12" x14ac:dyDescent="0.25">
      <c r="A3565" s="8" t="s">
        <v>1882</v>
      </c>
      <c r="B3565" s="8">
        <f>YEAR('Sales Data'!$D3565)</f>
        <v>2022</v>
      </c>
      <c r="C3565" s="8">
        <f>MONTH('Sales Data'!$D3565)</f>
        <v>11</v>
      </c>
      <c r="D3565" s="9">
        <v>44877</v>
      </c>
      <c r="E3565" s="8" t="s">
        <v>1312</v>
      </c>
      <c r="F3565" s="8" t="s">
        <v>12</v>
      </c>
      <c r="G3565" s="8" t="s">
        <v>13</v>
      </c>
      <c r="H3565" s="8" t="s">
        <v>20</v>
      </c>
      <c r="I3565" s="8" t="s">
        <v>269</v>
      </c>
      <c r="J3565" s="8">
        <v>64.78</v>
      </c>
      <c r="K3565" s="8">
        <v>1</v>
      </c>
      <c r="L3565" s="10">
        <v>-14.58</v>
      </c>
    </row>
    <row r="3566" spans="1:12" x14ac:dyDescent="0.25">
      <c r="A3566" s="5" t="s">
        <v>1882</v>
      </c>
      <c r="B3566" s="5">
        <f>YEAR('Sales Data'!$D3566)</f>
        <v>2022</v>
      </c>
      <c r="C3566" s="5">
        <f>MONTH('Sales Data'!$D3566)</f>
        <v>11</v>
      </c>
      <c r="D3566" s="6">
        <v>44877</v>
      </c>
      <c r="E3566" s="5" t="s">
        <v>1312</v>
      </c>
      <c r="F3566" s="5" t="s">
        <v>12</v>
      </c>
      <c r="G3566" s="5" t="s">
        <v>13</v>
      </c>
      <c r="H3566" s="5" t="s">
        <v>14</v>
      </c>
      <c r="I3566" s="5" t="s">
        <v>333</v>
      </c>
      <c r="J3566" s="5">
        <v>15.55</v>
      </c>
      <c r="K3566" s="5">
        <v>3</v>
      </c>
      <c r="L3566" s="7">
        <v>5.64</v>
      </c>
    </row>
    <row r="3567" spans="1:12" x14ac:dyDescent="0.25">
      <c r="A3567" s="8" t="s">
        <v>1882</v>
      </c>
      <c r="B3567" s="8">
        <f>YEAR('Sales Data'!$D3567)</f>
        <v>2022</v>
      </c>
      <c r="C3567" s="8">
        <f>MONTH('Sales Data'!$D3567)</f>
        <v>11</v>
      </c>
      <c r="D3567" s="9">
        <v>44877</v>
      </c>
      <c r="E3567" s="8" t="s">
        <v>1312</v>
      </c>
      <c r="F3567" s="8" t="s">
        <v>12</v>
      </c>
      <c r="G3567" s="8" t="s">
        <v>13</v>
      </c>
      <c r="H3567" s="8" t="s">
        <v>65</v>
      </c>
      <c r="I3567" s="8" t="s">
        <v>2267</v>
      </c>
      <c r="J3567" s="8">
        <v>223.89</v>
      </c>
      <c r="K3567" s="8">
        <v>7</v>
      </c>
      <c r="L3567" s="10">
        <v>69.97</v>
      </c>
    </row>
    <row r="3568" spans="1:12" x14ac:dyDescent="0.25">
      <c r="A3568" s="5" t="s">
        <v>1882</v>
      </c>
      <c r="B3568" s="5">
        <f>YEAR('Sales Data'!$D3568)</f>
        <v>2022</v>
      </c>
      <c r="C3568" s="5">
        <f>MONTH('Sales Data'!$D3568)</f>
        <v>11</v>
      </c>
      <c r="D3568" s="6">
        <v>44877</v>
      </c>
      <c r="E3568" s="5" t="s">
        <v>2020</v>
      </c>
      <c r="F3568" s="5" t="s">
        <v>151</v>
      </c>
      <c r="G3568" s="5" t="s">
        <v>13</v>
      </c>
      <c r="H3568" s="5" t="s">
        <v>65</v>
      </c>
      <c r="I3568" s="5" t="s">
        <v>66</v>
      </c>
      <c r="J3568" s="5">
        <v>15.56</v>
      </c>
      <c r="K3568" s="5">
        <v>2</v>
      </c>
      <c r="L3568" s="7">
        <v>7.31</v>
      </c>
    </row>
    <row r="3569" spans="1:12" x14ac:dyDescent="0.25">
      <c r="A3569" s="8" t="s">
        <v>1882</v>
      </c>
      <c r="B3569" s="8">
        <f>YEAR('Sales Data'!$D3569)</f>
        <v>2022</v>
      </c>
      <c r="C3569" s="8">
        <f>MONTH('Sales Data'!$D3569)</f>
        <v>11</v>
      </c>
      <c r="D3569" s="9">
        <v>44878</v>
      </c>
      <c r="E3569" s="8" t="s">
        <v>2063</v>
      </c>
      <c r="F3569" s="8" t="s">
        <v>280</v>
      </c>
      <c r="G3569" s="8" t="s">
        <v>41</v>
      </c>
      <c r="H3569" s="8" t="s">
        <v>54</v>
      </c>
      <c r="I3569" s="8" t="s">
        <v>2312</v>
      </c>
      <c r="J3569" s="8">
        <v>238.9</v>
      </c>
      <c r="K3569" s="8">
        <v>6</v>
      </c>
      <c r="L3569" s="10">
        <v>-26.88</v>
      </c>
    </row>
    <row r="3570" spans="1:12" x14ac:dyDescent="0.25">
      <c r="A3570" s="5" t="s">
        <v>1882</v>
      </c>
      <c r="B3570" s="5">
        <f>YEAR('Sales Data'!$D3570)</f>
        <v>2022</v>
      </c>
      <c r="C3570" s="5">
        <f>MONTH('Sales Data'!$D3570)</f>
        <v>11</v>
      </c>
      <c r="D3570" s="6">
        <v>44878</v>
      </c>
      <c r="E3570" s="5" t="s">
        <v>2063</v>
      </c>
      <c r="F3570" s="5" t="s">
        <v>280</v>
      </c>
      <c r="G3570" s="5" t="s">
        <v>36</v>
      </c>
      <c r="H3570" s="5" t="s">
        <v>49</v>
      </c>
      <c r="I3570" s="5" t="s">
        <v>1278</v>
      </c>
      <c r="J3570" s="5">
        <v>102.36</v>
      </c>
      <c r="K3570" s="5">
        <v>3</v>
      </c>
      <c r="L3570" s="7">
        <v>-3.84</v>
      </c>
    </row>
    <row r="3571" spans="1:12" x14ac:dyDescent="0.25">
      <c r="A3571" s="8" t="s">
        <v>1882</v>
      </c>
      <c r="B3571" s="8">
        <f>YEAR('Sales Data'!$D3571)</f>
        <v>2022</v>
      </c>
      <c r="C3571" s="8">
        <f>MONTH('Sales Data'!$D3571)</f>
        <v>11</v>
      </c>
      <c r="D3571" s="9">
        <v>44878</v>
      </c>
      <c r="E3571" s="8" t="s">
        <v>2063</v>
      </c>
      <c r="F3571" s="8" t="s">
        <v>280</v>
      </c>
      <c r="G3571" s="8" t="s">
        <v>13</v>
      </c>
      <c r="H3571" s="8" t="s">
        <v>22</v>
      </c>
      <c r="I3571" s="8" t="s">
        <v>487</v>
      </c>
      <c r="J3571" s="8">
        <v>36.880000000000003</v>
      </c>
      <c r="K3571" s="8">
        <v>3</v>
      </c>
      <c r="L3571" s="10">
        <v>-25.82</v>
      </c>
    </row>
    <row r="3572" spans="1:12" x14ac:dyDescent="0.25">
      <c r="A3572" s="5" t="s">
        <v>1882</v>
      </c>
      <c r="B3572" s="5">
        <f>YEAR('Sales Data'!$D3572)</f>
        <v>2022</v>
      </c>
      <c r="C3572" s="5">
        <f>MONTH('Sales Data'!$D3572)</f>
        <v>11</v>
      </c>
      <c r="D3572" s="6">
        <v>44878</v>
      </c>
      <c r="E3572" s="5" t="s">
        <v>1654</v>
      </c>
      <c r="F3572" s="5" t="s">
        <v>247</v>
      </c>
      <c r="G3572" s="5" t="s">
        <v>13</v>
      </c>
      <c r="H3572" s="5" t="s">
        <v>14</v>
      </c>
      <c r="I3572" s="5" t="s">
        <v>2336</v>
      </c>
      <c r="J3572" s="5">
        <v>115.3</v>
      </c>
      <c r="K3572" s="5">
        <v>3</v>
      </c>
      <c r="L3572" s="7">
        <v>40.35</v>
      </c>
    </row>
    <row r="3573" spans="1:12" x14ac:dyDescent="0.25">
      <c r="A3573" s="8" t="s">
        <v>1882</v>
      </c>
      <c r="B3573" s="8">
        <f>YEAR('Sales Data'!$D3573)</f>
        <v>2022</v>
      </c>
      <c r="C3573" s="8">
        <f>MONTH('Sales Data'!$D3573)</f>
        <v>11</v>
      </c>
      <c r="D3573" s="9">
        <v>44878</v>
      </c>
      <c r="E3573" s="8" t="s">
        <v>1014</v>
      </c>
      <c r="F3573" s="8" t="s">
        <v>61</v>
      </c>
      <c r="G3573" s="8" t="s">
        <v>41</v>
      </c>
      <c r="H3573" s="8" t="s">
        <v>42</v>
      </c>
      <c r="I3573" s="8" t="s">
        <v>1116</v>
      </c>
      <c r="J3573" s="8">
        <v>377.97</v>
      </c>
      <c r="K3573" s="8">
        <v>3</v>
      </c>
      <c r="L3573" s="10">
        <v>94.49</v>
      </c>
    </row>
    <row r="3574" spans="1:12" x14ac:dyDescent="0.25">
      <c r="A3574" s="5" t="s">
        <v>1882</v>
      </c>
      <c r="B3574" s="5">
        <f>YEAR('Sales Data'!$D3574)</f>
        <v>2022</v>
      </c>
      <c r="C3574" s="5">
        <f>MONTH('Sales Data'!$D3574)</f>
        <v>11</v>
      </c>
      <c r="D3574" s="6">
        <v>44878</v>
      </c>
      <c r="E3574" s="5" t="s">
        <v>1014</v>
      </c>
      <c r="F3574" s="5" t="s">
        <v>61</v>
      </c>
      <c r="G3574" s="5" t="s">
        <v>13</v>
      </c>
      <c r="H3574" s="5" t="s">
        <v>14</v>
      </c>
      <c r="I3574" s="5" t="s">
        <v>702</v>
      </c>
      <c r="J3574" s="5">
        <v>42.28</v>
      </c>
      <c r="K3574" s="5">
        <v>7</v>
      </c>
      <c r="L3574" s="7">
        <v>19.87</v>
      </c>
    </row>
    <row r="3575" spans="1:12" x14ac:dyDescent="0.25">
      <c r="A3575" s="8" t="s">
        <v>1882</v>
      </c>
      <c r="B3575" s="8">
        <f>YEAR('Sales Data'!$D3575)</f>
        <v>2022</v>
      </c>
      <c r="C3575" s="8">
        <f>MONTH('Sales Data'!$D3575)</f>
        <v>11</v>
      </c>
      <c r="D3575" s="9">
        <v>44878</v>
      </c>
      <c r="E3575" s="8" t="s">
        <v>1014</v>
      </c>
      <c r="F3575" s="8" t="s">
        <v>61</v>
      </c>
      <c r="G3575" s="8" t="s">
        <v>36</v>
      </c>
      <c r="H3575" s="8" t="s">
        <v>76</v>
      </c>
      <c r="I3575" s="8" t="s">
        <v>646</v>
      </c>
      <c r="J3575" s="8">
        <v>299.97000000000003</v>
      </c>
      <c r="K3575" s="8">
        <v>3</v>
      </c>
      <c r="L3575" s="10">
        <v>56.99</v>
      </c>
    </row>
    <row r="3576" spans="1:12" x14ac:dyDescent="0.25">
      <c r="A3576" s="5" t="s">
        <v>1882</v>
      </c>
      <c r="B3576" s="5">
        <f>YEAR('Sales Data'!$D3576)</f>
        <v>2022</v>
      </c>
      <c r="C3576" s="5">
        <f>MONTH('Sales Data'!$D3576)</f>
        <v>11</v>
      </c>
      <c r="D3576" s="6">
        <v>44878</v>
      </c>
      <c r="E3576" s="5" t="s">
        <v>1014</v>
      </c>
      <c r="F3576" s="5" t="s">
        <v>61</v>
      </c>
      <c r="G3576" s="5" t="s">
        <v>41</v>
      </c>
      <c r="H3576" s="5" t="s">
        <v>42</v>
      </c>
      <c r="I3576" s="5" t="s">
        <v>417</v>
      </c>
      <c r="J3576" s="5">
        <v>89.98</v>
      </c>
      <c r="K3576" s="5">
        <v>2</v>
      </c>
      <c r="L3576" s="7">
        <v>43.19</v>
      </c>
    </row>
    <row r="3577" spans="1:12" x14ac:dyDescent="0.25">
      <c r="A3577" s="8" t="s">
        <v>1882</v>
      </c>
      <c r="B3577" s="8">
        <f>YEAR('Sales Data'!$D3577)</f>
        <v>2022</v>
      </c>
      <c r="C3577" s="8">
        <f>MONTH('Sales Data'!$D3577)</f>
        <v>11</v>
      </c>
      <c r="D3577" s="9">
        <v>44878</v>
      </c>
      <c r="E3577" s="8" t="s">
        <v>889</v>
      </c>
      <c r="F3577" s="8" t="s">
        <v>17</v>
      </c>
      <c r="G3577" s="8" t="s">
        <v>36</v>
      </c>
      <c r="H3577" s="8" t="s">
        <v>49</v>
      </c>
      <c r="I3577" s="8" t="s">
        <v>2054</v>
      </c>
      <c r="J3577" s="8">
        <v>17.5</v>
      </c>
      <c r="K3577" s="8">
        <v>9</v>
      </c>
      <c r="L3577" s="10">
        <v>-7.44</v>
      </c>
    </row>
    <row r="3578" spans="1:12" x14ac:dyDescent="0.25">
      <c r="A3578" s="5" t="s">
        <v>1882</v>
      </c>
      <c r="B3578" s="5">
        <f>YEAR('Sales Data'!$D3578)</f>
        <v>2022</v>
      </c>
      <c r="C3578" s="5">
        <f>MONTH('Sales Data'!$D3578)</f>
        <v>11</v>
      </c>
      <c r="D3578" s="6">
        <v>44878</v>
      </c>
      <c r="E3578" s="5" t="s">
        <v>891</v>
      </c>
      <c r="F3578" s="5" t="s">
        <v>131</v>
      </c>
      <c r="G3578" s="5" t="s">
        <v>13</v>
      </c>
      <c r="H3578" s="5" t="s">
        <v>14</v>
      </c>
      <c r="I3578" s="5" t="s">
        <v>2337</v>
      </c>
      <c r="J3578" s="5">
        <v>63.77</v>
      </c>
      <c r="K3578" s="5">
        <v>7</v>
      </c>
      <c r="L3578" s="7">
        <v>28.7</v>
      </c>
    </row>
    <row r="3579" spans="1:12" x14ac:dyDescent="0.25">
      <c r="A3579" s="8" t="s">
        <v>1882</v>
      </c>
      <c r="B3579" s="8">
        <f>YEAR('Sales Data'!$D3579)</f>
        <v>2022</v>
      </c>
      <c r="C3579" s="8">
        <f>MONTH('Sales Data'!$D3579)</f>
        <v>11</v>
      </c>
      <c r="D3579" s="9">
        <v>44878</v>
      </c>
      <c r="E3579" s="8" t="s">
        <v>891</v>
      </c>
      <c r="F3579" s="8" t="s">
        <v>131</v>
      </c>
      <c r="G3579" s="8" t="s">
        <v>41</v>
      </c>
      <c r="H3579" s="8" t="s">
        <v>42</v>
      </c>
      <c r="I3579" s="8" t="s">
        <v>1307</v>
      </c>
      <c r="J3579" s="8">
        <v>50.97</v>
      </c>
      <c r="K3579" s="8">
        <v>3</v>
      </c>
      <c r="L3579" s="10">
        <v>13.25</v>
      </c>
    </row>
    <row r="3580" spans="1:12" x14ac:dyDescent="0.25">
      <c r="A3580" s="5" t="s">
        <v>1882</v>
      </c>
      <c r="B3580" s="5">
        <f>YEAR('Sales Data'!$D3580)</f>
        <v>2022</v>
      </c>
      <c r="C3580" s="5">
        <f>MONTH('Sales Data'!$D3580)</f>
        <v>11</v>
      </c>
      <c r="D3580" s="6">
        <v>44878</v>
      </c>
      <c r="E3580" s="5" t="s">
        <v>891</v>
      </c>
      <c r="F3580" s="5" t="s">
        <v>131</v>
      </c>
      <c r="G3580" s="5" t="s">
        <v>13</v>
      </c>
      <c r="H3580" s="5" t="s">
        <v>14</v>
      </c>
      <c r="I3580" s="5" t="s">
        <v>2336</v>
      </c>
      <c r="J3580" s="5">
        <v>96.08</v>
      </c>
      <c r="K3580" s="5">
        <v>2</v>
      </c>
      <c r="L3580" s="7">
        <v>46.12</v>
      </c>
    </row>
    <row r="3581" spans="1:12" x14ac:dyDescent="0.25">
      <c r="A3581" s="8" t="s">
        <v>1882</v>
      </c>
      <c r="B3581" s="8">
        <f>YEAR('Sales Data'!$D3581)</f>
        <v>2022</v>
      </c>
      <c r="C3581" s="8">
        <f>MONTH('Sales Data'!$D3581)</f>
        <v>11</v>
      </c>
      <c r="D3581" s="9">
        <v>44878</v>
      </c>
      <c r="E3581" s="8" t="s">
        <v>556</v>
      </c>
      <c r="F3581" s="8" t="s">
        <v>122</v>
      </c>
      <c r="G3581" s="8" t="s">
        <v>13</v>
      </c>
      <c r="H3581" s="8" t="s">
        <v>20</v>
      </c>
      <c r="I3581" s="8" t="s">
        <v>2338</v>
      </c>
      <c r="J3581" s="8">
        <v>84.96</v>
      </c>
      <c r="K3581" s="8">
        <v>6</v>
      </c>
      <c r="L3581" s="10">
        <v>6.37</v>
      </c>
    </row>
    <row r="3582" spans="1:12" x14ac:dyDescent="0.25">
      <c r="A3582" s="5" t="s">
        <v>1882</v>
      </c>
      <c r="B3582" s="5">
        <f>YEAR('Sales Data'!$D3582)</f>
        <v>2022</v>
      </c>
      <c r="C3582" s="5">
        <f>MONTH('Sales Data'!$D3582)</f>
        <v>11</v>
      </c>
      <c r="D3582" s="6">
        <v>44878</v>
      </c>
      <c r="E3582" s="5" t="s">
        <v>953</v>
      </c>
      <c r="F3582" s="5" t="s">
        <v>517</v>
      </c>
      <c r="G3582" s="5" t="s">
        <v>41</v>
      </c>
      <c r="H3582" s="5" t="s">
        <v>42</v>
      </c>
      <c r="I3582" s="5" t="s">
        <v>1880</v>
      </c>
      <c r="J3582" s="5">
        <v>339.96</v>
      </c>
      <c r="K3582" s="5">
        <v>5</v>
      </c>
      <c r="L3582" s="7">
        <v>42.5</v>
      </c>
    </row>
    <row r="3583" spans="1:12" x14ac:dyDescent="0.25">
      <c r="A3583" s="8" t="s">
        <v>1882</v>
      </c>
      <c r="B3583" s="8">
        <f>YEAR('Sales Data'!$D3583)</f>
        <v>2022</v>
      </c>
      <c r="C3583" s="8">
        <f>MONTH('Sales Data'!$D3583)</f>
        <v>11</v>
      </c>
      <c r="D3583" s="9">
        <v>44878</v>
      </c>
      <c r="E3583" s="8" t="s">
        <v>953</v>
      </c>
      <c r="F3583" s="8" t="s">
        <v>517</v>
      </c>
      <c r="G3583" s="8" t="s">
        <v>36</v>
      </c>
      <c r="H3583" s="8" t="s">
        <v>49</v>
      </c>
      <c r="I3583" s="8" t="s">
        <v>2132</v>
      </c>
      <c r="J3583" s="8">
        <v>63.98</v>
      </c>
      <c r="K3583" s="8">
        <v>7</v>
      </c>
      <c r="L3583" s="10">
        <v>21.75</v>
      </c>
    </row>
    <row r="3584" spans="1:12" x14ac:dyDescent="0.25">
      <c r="A3584" s="5" t="s">
        <v>1882</v>
      </c>
      <c r="B3584" s="5">
        <f>YEAR('Sales Data'!$D3584)</f>
        <v>2022</v>
      </c>
      <c r="C3584" s="5">
        <f>MONTH('Sales Data'!$D3584)</f>
        <v>11</v>
      </c>
      <c r="D3584" s="6">
        <v>44878</v>
      </c>
      <c r="E3584" s="5" t="s">
        <v>2159</v>
      </c>
      <c r="F3584" s="5" t="s">
        <v>125</v>
      </c>
      <c r="G3584" s="5" t="s">
        <v>13</v>
      </c>
      <c r="H3584" s="5" t="s">
        <v>22</v>
      </c>
      <c r="I3584" s="5" t="s">
        <v>271</v>
      </c>
      <c r="J3584" s="5">
        <v>121.1</v>
      </c>
      <c r="K3584" s="5">
        <v>6</v>
      </c>
      <c r="L3584" s="7">
        <v>-100.92</v>
      </c>
    </row>
    <row r="3585" spans="1:12" x14ac:dyDescent="0.25">
      <c r="A3585" s="8" t="s">
        <v>1882</v>
      </c>
      <c r="B3585" s="8">
        <f>YEAR('Sales Data'!$D3585)</f>
        <v>2022</v>
      </c>
      <c r="C3585" s="8">
        <f>MONTH('Sales Data'!$D3585)</f>
        <v>11</v>
      </c>
      <c r="D3585" s="9">
        <v>44878</v>
      </c>
      <c r="E3585" s="8" t="s">
        <v>2159</v>
      </c>
      <c r="F3585" s="8" t="s">
        <v>125</v>
      </c>
      <c r="G3585" s="8" t="s">
        <v>41</v>
      </c>
      <c r="H3585" s="8" t="s">
        <v>54</v>
      </c>
      <c r="I3585" s="8" t="s">
        <v>1528</v>
      </c>
      <c r="J3585" s="8">
        <v>111.96</v>
      </c>
      <c r="K3585" s="8">
        <v>5</v>
      </c>
      <c r="L3585" s="10">
        <v>-1.4</v>
      </c>
    </row>
    <row r="3586" spans="1:12" x14ac:dyDescent="0.25">
      <c r="A3586" s="5" t="s">
        <v>1882</v>
      </c>
      <c r="B3586" s="5">
        <f>YEAR('Sales Data'!$D3586)</f>
        <v>2022</v>
      </c>
      <c r="C3586" s="5">
        <f>MONTH('Sales Data'!$D3586)</f>
        <v>11</v>
      </c>
      <c r="D3586" s="6">
        <v>44878</v>
      </c>
      <c r="E3586" s="5" t="s">
        <v>1548</v>
      </c>
      <c r="F3586" s="5" t="s">
        <v>12</v>
      </c>
      <c r="G3586" s="5" t="s">
        <v>36</v>
      </c>
      <c r="H3586" s="5" t="s">
        <v>76</v>
      </c>
      <c r="I3586" s="5" t="s">
        <v>1933</v>
      </c>
      <c r="J3586" s="5">
        <v>614</v>
      </c>
      <c r="K3586" s="5">
        <v>3</v>
      </c>
      <c r="L3586" s="7">
        <v>-18.059999999999999</v>
      </c>
    </row>
    <row r="3587" spans="1:12" x14ac:dyDescent="0.25">
      <c r="A3587" s="8" t="s">
        <v>1882</v>
      </c>
      <c r="B3587" s="8">
        <f>YEAR('Sales Data'!$D3587)</f>
        <v>2022</v>
      </c>
      <c r="C3587" s="8">
        <f>MONTH('Sales Data'!$D3587)</f>
        <v>11</v>
      </c>
      <c r="D3587" s="9">
        <v>44878</v>
      </c>
      <c r="E3587" s="8" t="s">
        <v>1123</v>
      </c>
      <c r="F3587" s="8" t="s">
        <v>29</v>
      </c>
      <c r="G3587" s="8" t="s">
        <v>13</v>
      </c>
      <c r="H3587" s="8" t="s">
        <v>22</v>
      </c>
      <c r="I3587" s="8" t="s">
        <v>1601</v>
      </c>
      <c r="J3587" s="8">
        <v>9.8699999999999992</v>
      </c>
      <c r="K3587" s="8">
        <v>2</v>
      </c>
      <c r="L3587" s="10">
        <v>3.46</v>
      </c>
    </row>
    <row r="3588" spans="1:12" x14ac:dyDescent="0.25">
      <c r="A3588" s="5" t="s">
        <v>1882</v>
      </c>
      <c r="B3588" s="5">
        <f>YEAR('Sales Data'!$D3588)</f>
        <v>2022</v>
      </c>
      <c r="C3588" s="5">
        <f>MONTH('Sales Data'!$D3588)</f>
        <v>11</v>
      </c>
      <c r="D3588" s="6">
        <v>44878</v>
      </c>
      <c r="E3588" s="5" t="s">
        <v>1123</v>
      </c>
      <c r="F3588" s="5" t="s">
        <v>29</v>
      </c>
      <c r="G3588" s="5" t="s">
        <v>36</v>
      </c>
      <c r="H3588" s="5" t="s">
        <v>76</v>
      </c>
      <c r="I3588" s="5" t="s">
        <v>2096</v>
      </c>
      <c r="J3588" s="5">
        <v>683.33</v>
      </c>
      <c r="K3588" s="5">
        <v>4</v>
      </c>
      <c r="L3588" s="7">
        <v>-40.200000000000003</v>
      </c>
    </row>
    <row r="3589" spans="1:12" x14ac:dyDescent="0.25">
      <c r="A3589" s="8" t="s">
        <v>1882</v>
      </c>
      <c r="B3589" s="8">
        <f>YEAR('Sales Data'!$D3589)</f>
        <v>2022</v>
      </c>
      <c r="C3589" s="8">
        <f>MONTH('Sales Data'!$D3589)</f>
        <v>11</v>
      </c>
      <c r="D3589" s="9">
        <v>44878</v>
      </c>
      <c r="E3589" s="8" t="s">
        <v>1123</v>
      </c>
      <c r="F3589" s="8" t="s">
        <v>29</v>
      </c>
      <c r="G3589" s="8" t="s">
        <v>13</v>
      </c>
      <c r="H3589" s="8" t="s">
        <v>14</v>
      </c>
      <c r="I3589" s="8" t="s">
        <v>1310</v>
      </c>
      <c r="J3589" s="8">
        <v>29.96</v>
      </c>
      <c r="K3589" s="8">
        <v>7</v>
      </c>
      <c r="L3589" s="10">
        <v>13.48</v>
      </c>
    </row>
    <row r="3590" spans="1:12" x14ac:dyDescent="0.25">
      <c r="A3590" s="5" t="s">
        <v>1882</v>
      </c>
      <c r="B3590" s="5">
        <f>YEAR('Sales Data'!$D3590)</f>
        <v>2022</v>
      </c>
      <c r="C3590" s="5">
        <f>MONTH('Sales Data'!$D3590)</f>
        <v>11</v>
      </c>
      <c r="D3590" s="6">
        <v>44879</v>
      </c>
      <c r="E3590" s="5" t="s">
        <v>736</v>
      </c>
      <c r="F3590" s="5" t="s">
        <v>151</v>
      </c>
      <c r="G3590" s="5" t="s">
        <v>41</v>
      </c>
      <c r="H3590" s="5" t="s">
        <v>54</v>
      </c>
      <c r="I3590" s="5" t="s">
        <v>675</v>
      </c>
      <c r="J3590" s="5">
        <v>37.6</v>
      </c>
      <c r="K3590" s="5">
        <v>2</v>
      </c>
      <c r="L3590" s="7">
        <v>2.2599999999999998</v>
      </c>
    </row>
    <row r="3591" spans="1:12" x14ac:dyDescent="0.25">
      <c r="A3591" s="8" t="s">
        <v>1882</v>
      </c>
      <c r="B3591" s="8">
        <f>YEAR('Sales Data'!$D3591)</f>
        <v>2022</v>
      </c>
      <c r="C3591" s="8">
        <f>MONTH('Sales Data'!$D3591)</f>
        <v>11</v>
      </c>
      <c r="D3591" s="9">
        <v>44879</v>
      </c>
      <c r="E3591" s="8" t="s">
        <v>736</v>
      </c>
      <c r="F3591" s="8" t="s">
        <v>151</v>
      </c>
      <c r="G3591" s="8" t="s">
        <v>41</v>
      </c>
      <c r="H3591" s="8" t="s">
        <v>54</v>
      </c>
      <c r="I3591" s="8" t="s">
        <v>1739</v>
      </c>
      <c r="J3591" s="8">
        <v>59.9</v>
      </c>
      <c r="K3591" s="8">
        <v>2</v>
      </c>
      <c r="L3591" s="10">
        <v>23.96</v>
      </c>
    </row>
    <row r="3592" spans="1:12" x14ac:dyDescent="0.25">
      <c r="A3592" s="5" t="s">
        <v>1882</v>
      </c>
      <c r="B3592" s="5">
        <f>YEAR('Sales Data'!$D3592)</f>
        <v>2022</v>
      </c>
      <c r="C3592" s="5">
        <f>MONTH('Sales Data'!$D3592)</f>
        <v>11</v>
      </c>
      <c r="D3592" s="6">
        <v>44879</v>
      </c>
      <c r="E3592" s="5" t="s">
        <v>736</v>
      </c>
      <c r="F3592" s="5" t="s">
        <v>151</v>
      </c>
      <c r="G3592" s="5" t="s">
        <v>13</v>
      </c>
      <c r="H3592" s="5" t="s">
        <v>14</v>
      </c>
      <c r="I3592" s="5" t="s">
        <v>1890</v>
      </c>
      <c r="J3592" s="5">
        <v>37</v>
      </c>
      <c r="K3592" s="5">
        <v>5</v>
      </c>
      <c r="L3592" s="7">
        <v>16.649999999999999</v>
      </c>
    </row>
    <row r="3593" spans="1:12" x14ac:dyDescent="0.25">
      <c r="A3593" s="8" t="s">
        <v>1882</v>
      </c>
      <c r="B3593" s="8">
        <f>YEAR('Sales Data'!$D3593)</f>
        <v>2022</v>
      </c>
      <c r="C3593" s="8">
        <f>MONTH('Sales Data'!$D3593)</f>
        <v>11</v>
      </c>
      <c r="D3593" s="9">
        <v>44879</v>
      </c>
      <c r="E3593" s="8" t="s">
        <v>736</v>
      </c>
      <c r="F3593" s="8" t="s">
        <v>57</v>
      </c>
      <c r="G3593" s="8" t="s">
        <v>13</v>
      </c>
      <c r="H3593" s="8" t="s">
        <v>65</v>
      </c>
      <c r="I3593" s="8" t="s">
        <v>67</v>
      </c>
      <c r="J3593" s="8">
        <v>33.96</v>
      </c>
      <c r="K3593" s="8">
        <v>2</v>
      </c>
      <c r="L3593" s="10">
        <v>16.98</v>
      </c>
    </row>
    <row r="3594" spans="1:12" x14ac:dyDescent="0.25">
      <c r="A3594" s="5" t="s">
        <v>1882</v>
      </c>
      <c r="B3594" s="5">
        <f>YEAR('Sales Data'!$D3594)</f>
        <v>2022</v>
      </c>
      <c r="C3594" s="5">
        <f>MONTH('Sales Data'!$D3594)</f>
        <v>11</v>
      </c>
      <c r="D3594" s="6">
        <v>44879</v>
      </c>
      <c r="E3594" s="5" t="s">
        <v>736</v>
      </c>
      <c r="F3594" s="5" t="s">
        <v>57</v>
      </c>
      <c r="G3594" s="5" t="s">
        <v>13</v>
      </c>
      <c r="H3594" s="5" t="s">
        <v>94</v>
      </c>
      <c r="I3594" s="5" t="s">
        <v>2339</v>
      </c>
      <c r="J3594" s="5">
        <v>826.11</v>
      </c>
      <c r="K3594" s="5">
        <v>3</v>
      </c>
      <c r="L3594" s="7">
        <v>322.18</v>
      </c>
    </row>
    <row r="3595" spans="1:12" x14ac:dyDescent="0.25">
      <c r="A3595" s="8" t="s">
        <v>1882</v>
      </c>
      <c r="B3595" s="8">
        <f>YEAR('Sales Data'!$D3595)</f>
        <v>2022</v>
      </c>
      <c r="C3595" s="8">
        <f>MONTH('Sales Data'!$D3595)</f>
        <v>11</v>
      </c>
      <c r="D3595" s="9">
        <v>44879</v>
      </c>
      <c r="E3595" s="8" t="s">
        <v>28</v>
      </c>
      <c r="F3595" s="8" t="s">
        <v>61</v>
      </c>
      <c r="G3595" s="8" t="s">
        <v>36</v>
      </c>
      <c r="H3595" s="8" t="s">
        <v>49</v>
      </c>
      <c r="I3595" s="8" t="s">
        <v>548</v>
      </c>
      <c r="J3595" s="8">
        <v>76.14</v>
      </c>
      <c r="K3595" s="8">
        <v>3</v>
      </c>
      <c r="L3595" s="10">
        <v>26.65</v>
      </c>
    </row>
    <row r="3596" spans="1:12" x14ac:dyDescent="0.25">
      <c r="A3596" s="5" t="s">
        <v>1882</v>
      </c>
      <c r="B3596" s="5">
        <f>YEAR('Sales Data'!$D3596)</f>
        <v>2022</v>
      </c>
      <c r="C3596" s="5">
        <f>MONTH('Sales Data'!$D3596)</f>
        <v>11</v>
      </c>
      <c r="D3596" s="6">
        <v>44879</v>
      </c>
      <c r="E3596" s="5" t="s">
        <v>28</v>
      </c>
      <c r="F3596" s="5" t="s">
        <v>61</v>
      </c>
      <c r="G3596" s="5" t="s">
        <v>13</v>
      </c>
      <c r="H3596" s="5" t="s">
        <v>22</v>
      </c>
      <c r="I3596" s="5" t="s">
        <v>1525</v>
      </c>
      <c r="J3596" s="5">
        <v>19.96</v>
      </c>
      <c r="K3596" s="5">
        <v>2</v>
      </c>
      <c r="L3596" s="7">
        <v>9.3800000000000008</v>
      </c>
    </row>
    <row r="3597" spans="1:12" x14ac:dyDescent="0.25">
      <c r="A3597" s="8" t="s">
        <v>1882</v>
      </c>
      <c r="B3597" s="8">
        <f>YEAR('Sales Data'!$D3597)</f>
        <v>2022</v>
      </c>
      <c r="C3597" s="8">
        <f>MONTH('Sales Data'!$D3597)</f>
        <v>11</v>
      </c>
      <c r="D3597" s="9">
        <v>44879</v>
      </c>
      <c r="E3597" s="8" t="s">
        <v>1507</v>
      </c>
      <c r="F3597" s="8" t="s">
        <v>25</v>
      </c>
      <c r="G3597" s="8" t="s">
        <v>41</v>
      </c>
      <c r="H3597" s="8" t="s">
        <v>54</v>
      </c>
      <c r="I3597" s="8" t="s">
        <v>2340</v>
      </c>
      <c r="J3597" s="8">
        <v>47.98</v>
      </c>
      <c r="K3597" s="8">
        <v>2</v>
      </c>
      <c r="L3597" s="10">
        <v>-1.2</v>
      </c>
    </row>
    <row r="3598" spans="1:12" x14ac:dyDescent="0.25">
      <c r="A3598" s="5" t="s">
        <v>1882</v>
      </c>
      <c r="B3598" s="5">
        <f>YEAR('Sales Data'!$D3598)</f>
        <v>2022</v>
      </c>
      <c r="C3598" s="5">
        <f>MONTH('Sales Data'!$D3598)</f>
        <v>11</v>
      </c>
      <c r="D3598" s="6">
        <v>44879</v>
      </c>
      <c r="E3598" s="5" t="s">
        <v>454</v>
      </c>
      <c r="F3598" s="5" t="s">
        <v>93</v>
      </c>
      <c r="G3598" s="5" t="s">
        <v>13</v>
      </c>
      <c r="H3598" s="5" t="s">
        <v>45</v>
      </c>
      <c r="I3598" s="5" t="s">
        <v>964</v>
      </c>
      <c r="J3598" s="5">
        <v>8.7200000000000006</v>
      </c>
      <c r="K3598" s="5">
        <v>5</v>
      </c>
      <c r="L3598" s="7">
        <v>2.29</v>
      </c>
    </row>
    <row r="3599" spans="1:12" x14ac:dyDescent="0.25">
      <c r="A3599" s="8" t="s">
        <v>1882</v>
      </c>
      <c r="B3599" s="8">
        <f>YEAR('Sales Data'!$D3599)</f>
        <v>2022</v>
      </c>
      <c r="C3599" s="8">
        <f>MONTH('Sales Data'!$D3599)</f>
        <v>11</v>
      </c>
      <c r="D3599" s="9">
        <v>44879</v>
      </c>
      <c r="E3599" s="8" t="s">
        <v>454</v>
      </c>
      <c r="F3599" s="8" t="s">
        <v>93</v>
      </c>
      <c r="G3599" s="8" t="s">
        <v>41</v>
      </c>
      <c r="H3599" s="8" t="s">
        <v>54</v>
      </c>
      <c r="I3599" s="8" t="s">
        <v>1876</v>
      </c>
      <c r="J3599" s="8">
        <v>91.18</v>
      </c>
      <c r="K3599" s="8">
        <v>3</v>
      </c>
      <c r="L3599" s="10">
        <v>4.5599999999999996</v>
      </c>
    </row>
    <row r="3600" spans="1:12" x14ac:dyDescent="0.25">
      <c r="A3600" s="5" t="s">
        <v>1882</v>
      </c>
      <c r="B3600" s="5">
        <f>YEAR('Sales Data'!$D3600)</f>
        <v>2022</v>
      </c>
      <c r="C3600" s="5">
        <f>MONTH('Sales Data'!$D3600)</f>
        <v>11</v>
      </c>
      <c r="D3600" s="6">
        <v>44879</v>
      </c>
      <c r="E3600" s="5" t="s">
        <v>454</v>
      </c>
      <c r="F3600" s="5" t="s">
        <v>93</v>
      </c>
      <c r="G3600" s="5" t="s">
        <v>41</v>
      </c>
      <c r="H3600" s="5" t="s">
        <v>54</v>
      </c>
      <c r="I3600" s="5" t="s">
        <v>670</v>
      </c>
      <c r="J3600" s="5">
        <v>159.97</v>
      </c>
      <c r="K3600" s="5">
        <v>4</v>
      </c>
      <c r="L3600" s="7">
        <v>29.99</v>
      </c>
    </row>
    <row r="3601" spans="1:12" x14ac:dyDescent="0.25">
      <c r="A3601" s="8" t="s">
        <v>1882</v>
      </c>
      <c r="B3601" s="8">
        <f>YEAR('Sales Data'!$D3601)</f>
        <v>2022</v>
      </c>
      <c r="C3601" s="8">
        <f>MONTH('Sales Data'!$D3601)</f>
        <v>11</v>
      </c>
      <c r="D3601" s="9">
        <v>44879</v>
      </c>
      <c r="E3601" s="8" t="s">
        <v>1076</v>
      </c>
      <c r="F3601" s="8" t="s">
        <v>401</v>
      </c>
      <c r="G3601" s="8" t="s">
        <v>36</v>
      </c>
      <c r="H3601" s="8" t="s">
        <v>37</v>
      </c>
      <c r="I3601" s="8" t="s">
        <v>1239</v>
      </c>
      <c r="J3601" s="8">
        <v>883.84</v>
      </c>
      <c r="K3601" s="8">
        <v>4</v>
      </c>
      <c r="L3601" s="10">
        <v>99.43</v>
      </c>
    </row>
    <row r="3602" spans="1:12" x14ac:dyDescent="0.25">
      <c r="A3602" s="5" t="s">
        <v>1882</v>
      </c>
      <c r="B3602" s="5">
        <f>YEAR('Sales Data'!$D3602)</f>
        <v>2022</v>
      </c>
      <c r="C3602" s="5">
        <f>MONTH('Sales Data'!$D3602)</f>
        <v>11</v>
      </c>
      <c r="D3602" s="6">
        <v>44879</v>
      </c>
      <c r="E3602" s="5" t="s">
        <v>1076</v>
      </c>
      <c r="F3602" s="5" t="s">
        <v>401</v>
      </c>
      <c r="G3602" s="5" t="s">
        <v>36</v>
      </c>
      <c r="H3602" s="5" t="s">
        <v>37</v>
      </c>
      <c r="I3602" s="5" t="s">
        <v>1841</v>
      </c>
      <c r="J3602" s="5">
        <v>230.35</v>
      </c>
      <c r="K3602" s="5">
        <v>3</v>
      </c>
      <c r="L3602" s="7">
        <v>20.16</v>
      </c>
    </row>
    <row r="3603" spans="1:12" x14ac:dyDescent="0.25">
      <c r="A3603" s="8" t="s">
        <v>1882</v>
      </c>
      <c r="B3603" s="8">
        <f>YEAR('Sales Data'!$D3603)</f>
        <v>2022</v>
      </c>
      <c r="C3603" s="8">
        <f>MONTH('Sales Data'!$D3603)</f>
        <v>11</v>
      </c>
      <c r="D3603" s="9">
        <v>44880</v>
      </c>
      <c r="E3603" s="8" t="s">
        <v>293</v>
      </c>
      <c r="F3603" s="8" t="s">
        <v>17</v>
      </c>
      <c r="G3603" s="8" t="s">
        <v>13</v>
      </c>
      <c r="H3603" s="8" t="s">
        <v>20</v>
      </c>
      <c r="I3603" s="8" t="s">
        <v>2341</v>
      </c>
      <c r="J3603" s="8">
        <v>250.27</v>
      </c>
      <c r="K3603" s="8">
        <v>9</v>
      </c>
      <c r="L3603" s="10">
        <v>15.64</v>
      </c>
    </row>
    <row r="3604" spans="1:12" x14ac:dyDescent="0.25">
      <c r="A3604" s="5" t="s">
        <v>1882</v>
      </c>
      <c r="B3604" s="5">
        <f>YEAR('Sales Data'!$D3604)</f>
        <v>2022</v>
      </c>
      <c r="C3604" s="5">
        <f>MONTH('Sales Data'!$D3604)</f>
        <v>11</v>
      </c>
      <c r="D3604" s="6">
        <v>44880</v>
      </c>
      <c r="E3604" s="5" t="s">
        <v>293</v>
      </c>
      <c r="F3604" s="5" t="s">
        <v>17</v>
      </c>
      <c r="G3604" s="5" t="s">
        <v>13</v>
      </c>
      <c r="H3604" s="5" t="s">
        <v>22</v>
      </c>
      <c r="I3604" s="5" t="s">
        <v>1464</v>
      </c>
      <c r="J3604" s="5">
        <v>11.36</v>
      </c>
      <c r="K3604" s="5">
        <v>3</v>
      </c>
      <c r="L3604" s="7">
        <v>-17.05</v>
      </c>
    </row>
    <row r="3605" spans="1:12" x14ac:dyDescent="0.25">
      <c r="A3605" s="8" t="s">
        <v>1882</v>
      </c>
      <c r="B3605" s="8">
        <f>YEAR('Sales Data'!$D3605)</f>
        <v>2022</v>
      </c>
      <c r="C3605" s="8">
        <f>MONTH('Sales Data'!$D3605)</f>
        <v>11</v>
      </c>
      <c r="D3605" s="9">
        <v>44880</v>
      </c>
      <c r="E3605" s="8" t="s">
        <v>293</v>
      </c>
      <c r="F3605" s="8" t="s">
        <v>17</v>
      </c>
      <c r="G3605" s="8" t="s">
        <v>13</v>
      </c>
      <c r="H3605" s="8" t="s">
        <v>202</v>
      </c>
      <c r="I3605" s="8" t="s">
        <v>809</v>
      </c>
      <c r="J3605" s="8">
        <v>8.7200000000000006</v>
      </c>
      <c r="K3605" s="8">
        <v>5</v>
      </c>
      <c r="L3605" s="10">
        <v>-1.74</v>
      </c>
    </row>
    <row r="3606" spans="1:12" x14ac:dyDescent="0.25">
      <c r="A3606" s="5" t="s">
        <v>1882</v>
      </c>
      <c r="B3606" s="5">
        <f>YEAR('Sales Data'!$D3606)</f>
        <v>2022</v>
      </c>
      <c r="C3606" s="5">
        <f>MONTH('Sales Data'!$D3606)</f>
        <v>11</v>
      </c>
      <c r="D3606" s="6">
        <v>44880</v>
      </c>
      <c r="E3606" s="5" t="s">
        <v>729</v>
      </c>
      <c r="F3606" s="5" t="s">
        <v>151</v>
      </c>
      <c r="G3606" s="5" t="s">
        <v>13</v>
      </c>
      <c r="H3606" s="5" t="s">
        <v>20</v>
      </c>
      <c r="I3606" s="5" t="s">
        <v>1003</v>
      </c>
      <c r="J3606" s="5">
        <v>70.95</v>
      </c>
      <c r="K3606" s="5">
        <v>3</v>
      </c>
      <c r="L3606" s="7">
        <v>20.58</v>
      </c>
    </row>
    <row r="3607" spans="1:12" x14ac:dyDescent="0.25">
      <c r="A3607" s="8" t="s">
        <v>1882</v>
      </c>
      <c r="B3607" s="8">
        <f>YEAR('Sales Data'!$D3607)</f>
        <v>2022</v>
      </c>
      <c r="C3607" s="8">
        <f>MONTH('Sales Data'!$D3607)</f>
        <v>11</v>
      </c>
      <c r="D3607" s="9">
        <v>44880</v>
      </c>
      <c r="E3607" s="8" t="s">
        <v>729</v>
      </c>
      <c r="F3607" s="8" t="s">
        <v>151</v>
      </c>
      <c r="G3607" s="8" t="s">
        <v>13</v>
      </c>
      <c r="H3607" s="8" t="s">
        <v>22</v>
      </c>
      <c r="I3607" s="8" t="s">
        <v>2342</v>
      </c>
      <c r="J3607" s="8">
        <v>34.94</v>
      </c>
      <c r="K3607" s="8">
        <v>6</v>
      </c>
      <c r="L3607" s="10">
        <v>11.79</v>
      </c>
    </row>
    <row r="3608" spans="1:12" x14ac:dyDescent="0.25">
      <c r="A3608" s="5" t="s">
        <v>1882</v>
      </c>
      <c r="B3608" s="5">
        <f>YEAR('Sales Data'!$D3608)</f>
        <v>2022</v>
      </c>
      <c r="C3608" s="5">
        <f>MONTH('Sales Data'!$D3608)</f>
        <v>11</v>
      </c>
      <c r="D3608" s="6">
        <v>44880</v>
      </c>
      <c r="E3608" s="5" t="s">
        <v>729</v>
      </c>
      <c r="F3608" s="5" t="s">
        <v>151</v>
      </c>
      <c r="G3608" s="5" t="s">
        <v>13</v>
      </c>
      <c r="H3608" s="5" t="s">
        <v>26</v>
      </c>
      <c r="I3608" s="5" t="s">
        <v>451</v>
      </c>
      <c r="J3608" s="5">
        <v>119.04</v>
      </c>
      <c r="K3608" s="5">
        <v>6</v>
      </c>
      <c r="L3608" s="7">
        <v>35.71</v>
      </c>
    </row>
    <row r="3609" spans="1:12" x14ac:dyDescent="0.25">
      <c r="A3609" s="8" t="s">
        <v>1882</v>
      </c>
      <c r="B3609" s="8">
        <f>YEAR('Sales Data'!$D3609)</f>
        <v>2022</v>
      </c>
      <c r="C3609" s="8">
        <f>MONTH('Sales Data'!$D3609)</f>
        <v>11</v>
      </c>
      <c r="D3609" s="9">
        <v>44880</v>
      </c>
      <c r="E3609" s="8" t="s">
        <v>1117</v>
      </c>
      <c r="F3609" s="8" t="s">
        <v>57</v>
      </c>
      <c r="G3609" s="8" t="s">
        <v>36</v>
      </c>
      <c r="H3609" s="8" t="s">
        <v>49</v>
      </c>
      <c r="I3609" s="8" t="s">
        <v>1737</v>
      </c>
      <c r="J3609" s="8">
        <v>39.96</v>
      </c>
      <c r="K3609" s="8">
        <v>2</v>
      </c>
      <c r="L3609" s="10">
        <v>14.39</v>
      </c>
    </row>
    <row r="3610" spans="1:12" x14ac:dyDescent="0.25">
      <c r="A3610" s="5" t="s">
        <v>1882</v>
      </c>
      <c r="B3610" s="5">
        <f>YEAR('Sales Data'!$D3610)</f>
        <v>2022</v>
      </c>
      <c r="C3610" s="5">
        <f>MONTH('Sales Data'!$D3610)</f>
        <v>11</v>
      </c>
      <c r="D3610" s="6">
        <v>44880</v>
      </c>
      <c r="E3610" s="5" t="s">
        <v>1216</v>
      </c>
      <c r="F3610" s="5" t="s">
        <v>80</v>
      </c>
      <c r="G3610" s="5" t="s">
        <v>13</v>
      </c>
      <c r="H3610" s="5" t="s">
        <v>22</v>
      </c>
      <c r="I3610" s="5" t="s">
        <v>1176</v>
      </c>
      <c r="J3610" s="5">
        <v>166.92</v>
      </c>
      <c r="K3610" s="5">
        <v>13</v>
      </c>
      <c r="L3610" s="7">
        <v>-116.84</v>
      </c>
    </row>
    <row r="3611" spans="1:12" x14ac:dyDescent="0.25">
      <c r="A3611" s="8" t="s">
        <v>1882</v>
      </c>
      <c r="B3611" s="8">
        <f>YEAR('Sales Data'!$D3611)</f>
        <v>2022</v>
      </c>
      <c r="C3611" s="8">
        <f>MONTH('Sales Data'!$D3611)</f>
        <v>11</v>
      </c>
      <c r="D3611" s="9">
        <v>44881</v>
      </c>
      <c r="E3611" s="8" t="s">
        <v>2191</v>
      </c>
      <c r="F3611" s="8" t="s">
        <v>151</v>
      </c>
      <c r="G3611" s="8" t="s">
        <v>13</v>
      </c>
      <c r="H3611" s="8" t="s">
        <v>94</v>
      </c>
      <c r="I3611" s="8" t="s">
        <v>2343</v>
      </c>
      <c r="J3611" s="8">
        <v>523.25</v>
      </c>
      <c r="K3611" s="8">
        <v>5</v>
      </c>
      <c r="L3611" s="10">
        <v>141.28</v>
      </c>
    </row>
    <row r="3612" spans="1:12" x14ac:dyDescent="0.25">
      <c r="A3612" s="5" t="s">
        <v>1882</v>
      </c>
      <c r="B3612" s="5">
        <f>YEAR('Sales Data'!$D3612)</f>
        <v>2022</v>
      </c>
      <c r="C3612" s="5">
        <f>MONTH('Sales Data'!$D3612)</f>
        <v>11</v>
      </c>
      <c r="D3612" s="6">
        <v>44881</v>
      </c>
      <c r="E3612" s="5" t="s">
        <v>403</v>
      </c>
      <c r="F3612" s="5" t="s">
        <v>159</v>
      </c>
      <c r="G3612" s="5" t="s">
        <v>13</v>
      </c>
      <c r="H3612" s="5" t="s">
        <v>14</v>
      </c>
      <c r="I3612" s="5" t="s">
        <v>2205</v>
      </c>
      <c r="J3612" s="5">
        <v>179.82</v>
      </c>
      <c r="K3612" s="5">
        <v>9</v>
      </c>
      <c r="L3612" s="7">
        <v>84.52</v>
      </c>
    </row>
    <row r="3613" spans="1:12" x14ac:dyDescent="0.25">
      <c r="A3613" s="8" t="s">
        <v>1882</v>
      </c>
      <c r="B3613" s="8">
        <f>YEAR('Sales Data'!$D3613)</f>
        <v>2022</v>
      </c>
      <c r="C3613" s="8">
        <f>MONTH('Sales Data'!$D3613)</f>
        <v>11</v>
      </c>
      <c r="D3613" s="9">
        <v>44881</v>
      </c>
      <c r="E3613" s="8" t="s">
        <v>403</v>
      </c>
      <c r="F3613" s="8" t="s">
        <v>159</v>
      </c>
      <c r="G3613" s="8" t="s">
        <v>36</v>
      </c>
      <c r="H3613" s="8" t="s">
        <v>49</v>
      </c>
      <c r="I3613" s="8" t="s">
        <v>2108</v>
      </c>
      <c r="J3613" s="8">
        <v>185.58</v>
      </c>
      <c r="K3613" s="8">
        <v>6</v>
      </c>
      <c r="L3613" s="10">
        <v>76.09</v>
      </c>
    </row>
    <row r="3614" spans="1:12" x14ac:dyDescent="0.25">
      <c r="A3614" s="5" t="s">
        <v>1882</v>
      </c>
      <c r="B3614" s="5">
        <f>YEAR('Sales Data'!$D3614)</f>
        <v>2022</v>
      </c>
      <c r="C3614" s="5">
        <f>MONTH('Sales Data'!$D3614)</f>
        <v>11</v>
      </c>
      <c r="D3614" s="6">
        <v>44881</v>
      </c>
      <c r="E3614" s="5" t="s">
        <v>403</v>
      </c>
      <c r="F3614" s="5" t="s">
        <v>159</v>
      </c>
      <c r="G3614" s="5" t="s">
        <v>36</v>
      </c>
      <c r="H3614" s="5" t="s">
        <v>147</v>
      </c>
      <c r="I3614" s="5" t="s">
        <v>820</v>
      </c>
      <c r="J3614" s="5">
        <v>214.11</v>
      </c>
      <c r="K3614" s="5">
        <v>3</v>
      </c>
      <c r="L3614" s="7">
        <v>36.4</v>
      </c>
    </row>
    <row r="3615" spans="1:12" x14ac:dyDescent="0.25">
      <c r="A3615" s="8" t="s">
        <v>1882</v>
      </c>
      <c r="B3615" s="8">
        <f>YEAR('Sales Data'!$D3615)</f>
        <v>2022</v>
      </c>
      <c r="C3615" s="8">
        <f>MONTH('Sales Data'!$D3615)</f>
        <v>11</v>
      </c>
      <c r="D3615" s="9">
        <v>44881</v>
      </c>
      <c r="E3615" s="8" t="s">
        <v>403</v>
      </c>
      <c r="F3615" s="8" t="s">
        <v>159</v>
      </c>
      <c r="G3615" s="8" t="s">
        <v>41</v>
      </c>
      <c r="H3615" s="8" t="s">
        <v>54</v>
      </c>
      <c r="I3615" s="8" t="s">
        <v>2344</v>
      </c>
      <c r="J3615" s="8">
        <v>999.96</v>
      </c>
      <c r="K3615" s="8">
        <v>4</v>
      </c>
      <c r="L3615" s="10">
        <v>229.99</v>
      </c>
    </row>
    <row r="3616" spans="1:12" x14ac:dyDescent="0.25">
      <c r="A3616" s="5" t="s">
        <v>1882</v>
      </c>
      <c r="B3616" s="5">
        <f>YEAR('Sales Data'!$D3616)</f>
        <v>2022</v>
      </c>
      <c r="C3616" s="5">
        <f>MONTH('Sales Data'!$D3616)</f>
        <v>11</v>
      </c>
      <c r="D3616" s="6">
        <v>44881</v>
      </c>
      <c r="E3616" s="5" t="s">
        <v>403</v>
      </c>
      <c r="F3616" s="5" t="s">
        <v>159</v>
      </c>
      <c r="G3616" s="5" t="s">
        <v>36</v>
      </c>
      <c r="H3616" s="5" t="s">
        <v>147</v>
      </c>
      <c r="I3616" s="5" t="s">
        <v>478</v>
      </c>
      <c r="J3616" s="5">
        <v>653.54999999999995</v>
      </c>
      <c r="K3616" s="5">
        <v>3</v>
      </c>
      <c r="L3616" s="7">
        <v>111.1</v>
      </c>
    </row>
    <row r="3617" spans="1:12" x14ac:dyDescent="0.25">
      <c r="A3617" s="8" t="s">
        <v>1882</v>
      </c>
      <c r="B3617" s="8">
        <f>YEAR('Sales Data'!$D3617)</f>
        <v>2022</v>
      </c>
      <c r="C3617" s="8">
        <f>MONTH('Sales Data'!$D3617)</f>
        <v>11</v>
      </c>
      <c r="D3617" s="9">
        <v>44881</v>
      </c>
      <c r="E3617" s="8" t="s">
        <v>815</v>
      </c>
      <c r="F3617" s="8" t="s">
        <v>512</v>
      </c>
      <c r="G3617" s="8" t="s">
        <v>36</v>
      </c>
      <c r="H3617" s="8" t="s">
        <v>147</v>
      </c>
      <c r="I3617" s="8" t="s">
        <v>1705</v>
      </c>
      <c r="J3617" s="8">
        <v>696.42</v>
      </c>
      <c r="K3617" s="8">
        <v>2</v>
      </c>
      <c r="L3617" s="10">
        <v>160.18</v>
      </c>
    </row>
    <row r="3618" spans="1:12" x14ac:dyDescent="0.25">
      <c r="A3618" s="5" t="s">
        <v>1882</v>
      </c>
      <c r="B3618" s="5">
        <f>YEAR('Sales Data'!$D3618)</f>
        <v>2022</v>
      </c>
      <c r="C3618" s="5">
        <f>MONTH('Sales Data'!$D3618)</f>
        <v>11</v>
      </c>
      <c r="D3618" s="6">
        <v>44881</v>
      </c>
      <c r="E3618" s="5" t="s">
        <v>815</v>
      </c>
      <c r="F3618" s="5" t="s">
        <v>512</v>
      </c>
      <c r="G3618" s="5" t="s">
        <v>41</v>
      </c>
      <c r="H3618" s="5" t="s">
        <v>42</v>
      </c>
      <c r="I3618" s="5" t="s">
        <v>2345</v>
      </c>
      <c r="J3618" s="5">
        <v>304.77999999999997</v>
      </c>
      <c r="K3618" s="5">
        <v>3</v>
      </c>
      <c r="L3618" s="7">
        <v>22.86</v>
      </c>
    </row>
    <row r="3619" spans="1:12" x14ac:dyDescent="0.25">
      <c r="A3619" s="8" t="s">
        <v>1882</v>
      </c>
      <c r="B3619" s="8">
        <f>YEAR('Sales Data'!$D3619)</f>
        <v>2022</v>
      </c>
      <c r="C3619" s="8">
        <f>MONTH('Sales Data'!$D3619)</f>
        <v>11</v>
      </c>
      <c r="D3619" s="9">
        <v>44881</v>
      </c>
      <c r="E3619" s="8" t="s">
        <v>348</v>
      </c>
      <c r="F3619" s="8" t="s">
        <v>17</v>
      </c>
      <c r="G3619" s="8" t="s">
        <v>13</v>
      </c>
      <c r="H3619" s="8" t="s">
        <v>20</v>
      </c>
      <c r="I3619" s="8" t="s">
        <v>2023</v>
      </c>
      <c r="J3619" s="8">
        <v>21.49</v>
      </c>
      <c r="K3619" s="8">
        <v>2</v>
      </c>
      <c r="L3619" s="10">
        <v>1.61</v>
      </c>
    </row>
    <row r="3620" spans="1:12" x14ac:dyDescent="0.25">
      <c r="A3620" s="5" t="s">
        <v>1882</v>
      </c>
      <c r="B3620" s="5">
        <f>YEAR('Sales Data'!$D3620)</f>
        <v>2022</v>
      </c>
      <c r="C3620" s="5">
        <f>MONTH('Sales Data'!$D3620)</f>
        <v>11</v>
      </c>
      <c r="D3620" s="6">
        <v>44881</v>
      </c>
      <c r="E3620" s="5" t="s">
        <v>348</v>
      </c>
      <c r="F3620" s="5" t="s">
        <v>17</v>
      </c>
      <c r="G3620" s="5" t="s">
        <v>41</v>
      </c>
      <c r="H3620" s="5" t="s">
        <v>42</v>
      </c>
      <c r="I3620" s="5" t="s">
        <v>1866</v>
      </c>
      <c r="J3620" s="5">
        <v>239.98</v>
      </c>
      <c r="K3620" s="5">
        <v>3</v>
      </c>
      <c r="L3620" s="7">
        <v>27</v>
      </c>
    </row>
    <row r="3621" spans="1:12" x14ac:dyDescent="0.25">
      <c r="A3621" s="8" t="s">
        <v>1882</v>
      </c>
      <c r="B3621" s="8">
        <f>YEAR('Sales Data'!$D3621)</f>
        <v>2022</v>
      </c>
      <c r="C3621" s="8">
        <f>MONTH('Sales Data'!$D3621)</f>
        <v>11</v>
      </c>
      <c r="D3621" s="9">
        <v>44881</v>
      </c>
      <c r="E3621" s="8" t="s">
        <v>348</v>
      </c>
      <c r="F3621" s="8" t="s">
        <v>17</v>
      </c>
      <c r="G3621" s="8" t="s">
        <v>36</v>
      </c>
      <c r="H3621" s="8" t="s">
        <v>49</v>
      </c>
      <c r="I3621" s="8" t="s">
        <v>1955</v>
      </c>
      <c r="J3621" s="8">
        <v>34.5</v>
      </c>
      <c r="K3621" s="8">
        <v>2</v>
      </c>
      <c r="L3621" s="10">
        <v>-15.53</v>
      </c>
    </row>
    <row r="3622" spans="1:12" x14ac:dyDescent="0.25">
      <c r="A3622" s="5" t="s">
        <v>1882</v>
      </c>
      <c r="B3622" s="5">
        <f>YEAR('Sales Data'!$D3622)</f>
        <v>2022</v>
      </c>
      <c r="C3622" s="5">
        <f>MONTH('Sales Data'!$D3622)</f>
        <v>11</v>
      </c>
      <c r="D3622" s="6">
        <v>44881</v>
      </c>
      <c r="E3622" s="5" t="s">
        <v>464</v>
      </c>
      <c r="F3622" s="5" t="s">
        <v>29</v>
      </c>
      <c r="G3622" s="5" t="s">
        <v>13</v>
      </c>
      <c r="H3622" s="5" t="s">
        <v>18</v>
      </c>
      <c r="I3622" s="5" t="s">
        <v>1299</v>
      </c>
      <c r="J3622" s="5">
        <v>18.899999999999999</v>
      </c>
      <c r="K3622" s="5">
        <v>3</v>
      </c>
      <c r="L3622" s="7">
        <v>8.69</v>
      </c>
    </row>
    <row r="3623" spans="1:12" x14ac:dyDescent="0.25">
      <c r="A3623" s="8" t="s">
        <v>1882</v>
      </c>
      <c r="B3623" s="8">
        <f>YEAR('Sales Data'!$D3623)</f>
        <v>2022</v>
      </c>
      <c r="C3623" s="8">
        <f>MONTH('Sales Data'!$D3623)</f>
        <v>11</v>
      </c>
      <c r="D3623" s="9">
        <v>44882</v>
      </c>
      <c r="E3623" s="8" t="s">
        <v>2346</v>
      </c>
      <c r="F3623" s="8" t="s">
        <v>17</v>
      </c>
      <c r="G3623" s="8" t="s">
        <v>13</v>
      </c>
      <c r="H3623" s="8" t="s">
        <v>202</v>
      </c>
      <c r="I3623" s="8" t="s">
        <v>1055</v>
      </c>
      <c r="J3623" s="8">
        <v>40.92</v>
      </c>
      <c r="K3623" s="8">
        <v>5</v>
      </c>
      <c r="L3623" s="10">
        <v>3.07</v>
      </c>
    </row>
    <row r="3624" spans="1:12" x14ac:dyDescent="0.25">
      <c r="A3624" s="5" t="s">
        <v>1882</v>
      </c>
      <c r="B3624" s="5">
        <f>YEAR('Sales Data'!$D3624)</f>
        <v>2022</v>
      </c>
      <c r="C3624" s="5">
        <f>MONTH('Sales Data'!$D3624)</f>
        <v>11</v>
      </c>
      <c r="D3624" s="6">
        <v>44882</v>
      </c>
      <c r="E3624" s="5" t="s">
        <v>868</v>
      </c>
      <c r="F3624" s="5" t="s">
        <v>29</v>
      </c>
      <c r="G3624" s="5" t="s">
        <v>41</v>
      </c>
      <c r="H3624" s="5" t="s">
        <v>42</v>
      </c>
      <c r="I3624" s="5" t="s">
        <v>2046</v>
      </c>
      <c r="J3624" s="5">
        <v>415.97</v>
      </c>
      <c r="K3624" s="5">
        <v>4</v>
      </c>
      <c r="L3624" s="7">
        <v>52</v>
      </c>
    </row>
    <row r="3625" spans="1:12" x14ac:dyDescent="0.25">
      <c r="A3625" s="8" t="s">
        <v>1882</v>
      </c>
      <c r="B3625" s="8">
        <f>YEAR('Sales Data'!$D3625)</f>
        <v>2022</v>
      </c>
      <c r="C3625" s="8">
        <f>MONTH('Sales Data'!$D3625)</f>
        <v>11</v>
      </c>
      <c r="D3625" s="9">
        <v>44882</v>
      </c>
      <c r="E3625" s="8" t="s">
        <v>868</v>
      </c>
      <c r="F3625" s="8" t="s">
        <v>29</v>
      </c>
      <c r="G3625" s="8" t="s">
        <v>13</v>
      </c>
      <c r="H3625" s="8" t="s">
        <v>20</v>
      </c>
      <c r="I3625" s="8" t="s">
        <v>2347</v>
      </c>
      <c r="J3625" s="8">
        <v>304.89999999999998</v>
      </c>
      <c r="K3625" s="8">
        <v>5</v>
      </c>
      <c r="L3625" s="10">
        <v>6.1</v>
      </c>
    </row>
    <row r="3626" spans="1:12" x14ac:dyDescent="0.25">
      <c r="A3626" s="5" t="s">
        <v>1882</v>
      </c>
      <c r="B3626" s="5">
        <f>YEAR('Sales Data'!$D3626)</f>
        <v>2022</v>
      </c>
      <c r="C3626" s="5">
        <f>MONTH('Sales Data'!$D3626)</f>
        <v>11</v>
      </c>
      <c r="D3626" s="6">
        <v>44882</v>
      </c>
      <c r="E3626" s="5" t="s">
        <v>868</v>
      </c>
      <c r="F3626" s="5" t="s">
        <v>29</v>
      </c>
      <c r="G3626" s="5" t="s">
        <v>36</v>
      </c>
      <c r="H3626" s="5" t="s">
        <v>49</v>
      </c>
      <c r="I3626" s="5" t="s">
        <v>383</v>
      </c>
      <c r="J3626" s="5">
        <v>80.959999999999994</v>
      </c>
      <c r="K3626" s="5">
        <v>4</v>
      </c>
      <c r="L3626" s="7">
        <v>29.15</v>
      </c>
    </row>
    <row r="3627" spans="1:12" x14ac:dyDescent="0.25">
      <c r="A3627" s="8" t="s">
        <v>1882</v>
      </c>
      <c r="B3627" s="8">
        <f>YEAR('Sales Data'!$D3627)</f>
        <v>2022</v>
      </c>
      <c r="C3627" s="8">
        <f>MONTH('Sales Data'!$D3627)</f>
        <v>11</v>
      </c>
      <c r="D3627" s="9">
        <v>44882</v>
      </c>
      <c r="E3627" s="8" t="s">
        <v>868</v>
      </c>
      <c r="F3627" s="8" t="s">
        <v>29</v>
      </c>
      <c r="G3627" s="8" t="s">
        <v>13</v>
      </c>
      <c r="H3627" s="8" t="s">
        <v>20</v>
      </c>
      <c r="I3627" s="8" t="s">
        <v>2327</v>
      </c>
      <c r="J3627" s="8">
        <v>777.21</v>
      </c>
      <c r="K3627" s="8">
        <v>7</v>
      </c>
      <c r="L3627" s="10">
        <v>54.4</v>
      </c>
    </row>
    <row r="3628" spans="1:12" x14ac:dyDescent="0.25">
      <c r="A3628" s="5" t="s">
        <v>1882</v>
      </c>
      <c r="B3628" s="5">
        <f>YEAR('Sales Data'!$D3628)</f>
        <v>2022</v>
      </c>
      <c r="C3628" s="5">
        <f>MONTH('Sales Data'!$D3628)</f>
        <v>11</v>
      </c>
      <c r="D3628" s="6">
        <v>44882</v>
      </c>
      <c r="E3628" s="5" t="s">
        <v>868</v>
      </c>
      <c r="F3628" s="5" t="s">
        <v>29</v>
      </c>
      <c r="G3628" s="5" t="s">
        <v>13</v>
      </c>
      <c r="H3628" s="5" t="s">
        <v>14</v>
      </c>
      <c r="I3628" s="5" t="s">
        <v>1132</v>
      </c>
      <c r="J3628" s="5">
        <v>32.4</v>
      </c>
      <c r="K3628" s="5">
        <v>5</v>
      </c>
      <c r="L3628" s="7">
        <v>15.55</v>
      </c>
    </row>
    <row r="3629" spans="1:12" x14ac:dyDescent="0.25">
      <c r="A3629" s="8" t="s">
        <v>1882</v>
      </c>
      <c r="B3629" s="8">
        <f>YEAR('Sales Data'!$D3629)</f>
        <v>2022</v>
      </c>
      <c r="C3629" s="8">
        <f>MONTH('Sales Data'!$D3629)</f>
        <v>11</v>
      </c>
      <c r="D3629" s="9">
        <v>44882</v>
      </c>
      <c r="E3629" s="8" t="s">
        <v>868</v>
      </c>
      <c r="F3629" s="8" t="s">
        <v>29</v>
      </c>
      <c r="G3629" s="8" t="s">
        <v>36</v>
      </c>
      <c r="H3629" s="8" t="s">
        <v>37</v>
      </c>
      <c r="I3629" s="8" t="s">
        <v>1774</v>
      </c>
      <c r="J3629" s="8">
        <v>225.57</v>
      </c>
      <c r="K3629" s="8">
        <v>2</v>
      </c>
      <c r="L3629" s="10">
        <v>2.82</v>
      </c>
    </row>
    <row r="3630" spans="1:12" x14ac:dyDescent="0.25">
      <c r="A3630" s="5" t="s">
        <v>1882</v>
      </c>
      <c r="B3630" s="5">
        <f>YEAR('Sales Data'!$D3630)</f>
        <v>2022</v>
      </c>
      <c r="C3630" s="5">
        <f>MONTH('Sales Data'!$D3630)</f>
        <v>11</v>
      </c>
      <c r="D3630" s="6">
        <v>44882</v>
      </c>
      <c r="E3630" s="5" t="s">
        <v>868</v>
      </c>
      <c r="F3630" s="5" t="s">
        <v>29</v>
      </c>
      <c r="G3630" s="5" t="s">
        <v>36</v>
      </c>
      <c r="H3630" s="5" t="s">
        <v>49</v>
      </c>
      <c r="I3630" s="5" t="s">
        <v>915</v>
      </c>
      <c r="J3630" s="5">
        <v>36.6</v>
      </c>
      <c r="K3630" s="5">
        <v>3</v>
      </c>
      <c r="L3630" s="7">
        <v>15.37</v>
      </c>
    </row>
    <row r="3631" spans="1:12" x14ac:dyDescent="0.25">
      <c r="A3631" s="8" t="s">
        <v>1882</v>
      </c>
      <c r="B3631" s="8">
        <f>YEAR('Sales Data'!$D3631)</f>
        <v>2022</v>
      </c>
      <c r="C3631" s="8">
        <f>MONTH('Sales Data'!$D3631)</f>
        <v>11</v>
      </c>
      <c r="D3631" s="9">
        <v>44882</v>
      </c>
      <c r="E3631" s="8" t="s">
        <v>863</v>
      </c>
      <c r="F3631" s="8" t="s">
        <v>842</v>
      </c>
      <c r="G3631" s="8" t="s">
        <v>13</v>
      </c>
      <c r="H3631" s="8" t="s">
        <v>20</v>
      </c>
      <c r="I3631" s="8" t="s">
        <v>2034</v>
      </c>
      <c r="J3631" s="8">
        <v>541.24</v>
      </c>
      <c r="K3631" s="8">
        <v>4</v>
      </c>
      <c r="L3631" s="10">
        <v>5.41</v>
      </c>
    </row>
    <row r="3632" spans="1:12" x14ac:dyDescent="0.25">
      <c r="A3632" s="5" t="s">
        <v>1882</v>
      </c>
      <c r="B3632" s="5">
        <f>YEAR('Sales Data'!$D3632)</f>
        <v>2022</v>
      </c>
      <c r="C3632" s="5">
        <f>MONTH('Sales Data'!$D3632)</f>
        <v>11</v>
      </c>
      <c r="D3632" s="6">
        <v>44882</v>
      </c>
      <c r="E3632" s="5" t="s">
        <v>863</v>
      </c>
      <c r="F3632" s="5" t="s">
        <v>842</v>
      </c>
      <c r="G3632" s="5" t="s">
        <v>13</v>
      </c>
      <c r="H3632" s="5" t="s">
        <v>14</v>
      </c>
      <c r="I3632" s="5" t="s">
        <v>627</v>
      </c>
      <c r="J3632" s="5">
        <v>106.32</v>
      </c>
      <c r="K3632" s="5">
        <v>3</v>
      </c>
      <c r="L3632" s="7">
        <v>49.97</v>
      </c>
    </row>
    <row r="3633" spans="1:12" x14ac:dyDescent="0.25">
      <c r="A3633" s="8" t="s">
        <v>1882</v>
      </c>
      <c r="B3633" s="8">
        <f>YEAR('Sales Data'!$D3633)</f>
        <v>2022</v>
      </c>
      <c r="C3633" s="8">
        <f>MONTH('Sales Data'!$D3633)</f>
        <v>11</v>
      </c>
      <c r="D3633" s="9">
        <v>44882</v>
      </c>
      <c r="E3633" s="8" t="s">
        <v>863</v>
      </c>
      <c r="F3633" s="8" t="s">
        <v>842</v>
      </c>
      <c r="G3633" s="8" t="s">
        <v>36</v>
      </c>
      <c r="H3633" s="8" t="s">
        <v>37</v>
      </c>
      <c r="I3633" s="8" t="s">
        <v>2314</v>
      </c>
      <c r="J3633" s="8">
        <v>1323.9</v>
      </c>
      <c r="K3633" s="8">
        <v>5</v>
      </c>
      <c r="L3633" s="10">
        <v>383.93</v>
      </c>
    </row>
    <row r="3634" spans="1:12" x14ac:dyDescent="0.25">
      <c r="A3634" s="5" t="s">
        <v>1882</v>
      </c>
      <c r="B3634" s="5">
        <f>YEAR('Sales Data'!$D3634)</f>
        <v>2022</v>
      </c>
      <c r="C3634" s="5">
        <f>MONTH('Sales Data'!$D3634)</f>
        <v>11</v>
      </c>
      <c r="D3634" s="6">
        <v>44884</v>
      </c>
      <c r="E3634" s="5" t="s">
        <v>1678</v>
      </c>
      <c r="F3634" s="5" t="s">
        <v>166</v>
      </c>
      <c r="G3634" s="5" t="s">
        <v>36</v>
      </c>
      <c r="H3634" s="5" t="s">
        <v>49</v>
      </c>
      <c r="I3634" s="5" t="s">
        <v>2181</v>
      </c>
      <c r="J3634" s="5">
        <v>141.96</v>
      </c>
      <c r="K3634" s="5">
        <v>2</v>
      </c>
      <c r="L3634" s="7">
        <v>22.71</v>
      </c>
    </row>
    <row r="3635" spans="1:12" x14ac:dyDescent="0.25">
      <c r="A3635" s="8" t="s">
        <v>1882</v>
      </c>
      <c r="B3635" s="8">
        <f>YEAR('Sales Data'!$D3635)</f>
        <v>2022</v>
      </c>
      <c r="C3635" s="8">
        <f>MONTH('Sales Data'!$D3635)</f>
        <v>11</v>
      </c>
      <c r="D3635" s="9">
        <v>44884</v>
      </c>
      <c r="E3635" s="8" t="s">
        <v>575</v>
      </c>
      <c r="F3635" s="8" t="s">
        <v>128</v>
      </c>
      <c r="G3635" s="8" t="s">
        <v>13</v>
      </c>
      <c r="H3635" s="8" t="s">
        <v>94</v>
      </c>
      <c r="I3635" s="8" t="s">
        <v>1816</v>
      </c>
      <c r="J3635" s="8">
        <v>31.08</v>
      </c>
      <c r="K3635" s="8">
        <v>4</v>
      </c>
      <c r="L3635" s="10">
        <v>8.39</v>
      </c>
    </row>
    <row r="3636" spans="1:12" x14ac:dyDescent="0.25">
      <c r="A3636" s="5" t="s">
        <v>1882</v>
      </c>
      <c r="B3636" s="5">
        <f>YEAR('Sales Data'!$D3636)</f>
        <v>2022</v>
      </c>
      <c r="C3636" s="5">
        <f>MONTH('Sales Data'!$D3636)</f>
        <v>11</v>
      </c>
      <c r="D3636" s="6">
        <v>44884</v>
      </c>
      <c r="E3636" s="5" t="s">
        <v>1209</v>
      </c>
      <c r="F3636" s="5" t="s">
        <v>151</v>
      </c>
      <c r="G3636" s="5" t="s">
        <v>13</v>
      </c>
      <c r="H3636" s="5" t="s">
        <v>22</v>
      </c>
      <c r="I3636" s="5" t="s">
        <v>1492</v>
      </c>
      <c r="J3636" s="5">
        <v>5.98</v>
      </c>
      <c r="K3636" s="5">
        <v>2</v>
      </c>
      <c r="L3636" s="7">
        <v>2.2400000000000002</v>
      </c>
    </row>
    <row r="3637" spans="1:12" x14ac:dyDescent="0.25">
      <c r="A3637" s="8" t="s">
        <v>1882</v>
      </c>
      <c r="B3637" s="8">
        <f>YEAR('Sales Data'!$D3637)</f>
        <v>2022</v>
      </c>
      <c r="C3637" s="8">
        <f>MONTH('Sales Data'!$D3637)</f>
        <v>11</v>
      </c>
      <c r="D3637" s="9">
        <v>44884</v>
      </c>
      <c r="E3637" s="8" t="s">
        <v>1209</v>
      </c>
      <c r="F3637" s="8" t="s">
        <v>151</v>
      </c>
      <c r="G3637" s="8" t="s">
        <v>41</v>
      </c>
      <c r="H3637" s="8" t="s">
        <v>42</v>
      </c>
      <c r="I3637" s="8" t="s">
        <v>2315</v>
      </c>
      <c r="J3637" s="8">
        <v>861.76</v>
      </c>
      <c r="K3637" s="8">
        <v>4</v>
      </c>
      <c r="L3637" s="10">
        <v>249.91</v>
      </c>
    </row>
    <row r="3638" spans="1:12" x14ac:dyDescent="0.25">
      <c r="A3638" s="5" t="s">
        <v>1882</v>
      </c>
      <c r="B3638" s="5">
        <f>YEAR('Sales Data'!$D3638)</f>
        <v>2022</v>
      </c>
      <c r="C3638" s="5">
        <f>MONTH('Sales Data'!$D3638)</f>
        <v>11</v>
      </c>
      <c r="D3638" s="6">
        <v>44885</v>
      </c>
      <c r="E3638" s="5" t="s">
        <v>925</v>
      </c>
      <c r="F3638" s="5" t="s">
        <v>151</v>
      </c>
      <c r="G3638" s="5" t="s">
        <v>13</v>
      </c>
      <c r="H3638" s="5" t="s">
        <v>26</v>
      </c>
      <c r="I3638" s="5" t="s">
        <v>2237</v>
      </c>
      <c r="J3638" s="5">
        <v>60.45</v>
      </c>
      <c r="K3638" s="5">
        <v>3</v>
      </c>
      <c r="L3638" s="7">
        <v>16.32</v>
      </c>
    </row>
    <row r="3639" spans="1:12" x14ac:dyDescent="0.25">
      <c r="A3639" s="8" t="s">
        <v>1882</v>
      </c>
      <c r="B3639" s="8">
        <f>YEAR('Sales Data'!$D3639)</f>
        <v>2022</v>
      </c>
      <c r="C3639" s="8">
        <f>MONTH('Sales Data'!$D3639)</f>
        <v>11</v>
      </c>
      <c r="D3639" s="9">
        <v>44885</v>
      </c>
      <c r="E3639" s="8" t="s">
        <v>925</v>
      </c>
      <c r="F3639" s="8" t="s">
        <v>151</v>
      </c>
      <c r="G3639" s="8" t="s">
        <v>13</v>
      </c>
      <c r="H3639" s="8" t="s">
        <v>26</v>
      </c>
      <c r="I3639" s="8" t="s">
        <v>634</v>
      </c>
      <c r="J3639" s="8">
        <v>11.52</v>
      </c>
      <c r="K3639" s="8">
        <v>4</v>
      </c>
      <c r="L3639" s="10">
        <v>3.34</v>
      </c>
    </row>
    <row r="3640" spans="1:12" x14ac:dyDescent="0.25">
      <c r="A3640" s="5" t="s">
        <v>1882</v>
      </c>
      <c r="B3640" s="5">
        <f>YEAR('Sales Data'!$D3640)</f>
        <v>2022</v>
      </c>
      <c r="C3640" s="5">
        <f>MONTH('Sales Data'!$D3640)</f>
        <v>11</v>
      </c>
      <c r="D3640" s="6">
        <v>44885</v>
      </c>
      <c r="E3640" s="5" t="s">
        <v>925</v>
      </c>
      <c r="F3640" s="5" t="s">
        <v>151</v>
      </c>
      <c r="G3640" s="5" t="s">
        <v>36</v>
      </c>
      <c r="H3640" s="5" t="s">
        <v>76</v>
      </c>
      <c r="I3640" s="5" t="s">
        <v>2027</v>
      </c>
      <c r="J3640" s="5">
        <v>186.05</v>
      </c>
      <c r="K3640" s="5">
        <v>4</v>
      </c>
      <c r="L3640" s="7">
        <v>9.3000000000000007</v>
      </c>
    </row>
    <row r="3641" spans="1:12" x14ac:dyDescent="0.25">
      <c r="A3641" s="8" t="s">
        <v>1882</v>
      </c>
      <c r="B3641" s="8">
        <f>YEAR('Sales Data'!$D3641)</f>
        <v>2022</v>
      </c>
      <c r="C3641" s="8">
        <f>MONTH('Sales Data'!$D3641)</f>
        <v>11</v>
      </c>
      <c r="D3641" s="9">
        <v>44885</v>
      </c>
      <c r="E3641" s="8" t="s">
        <v>2120</v>
      </c>
      <c r="F3641" s="8" t="s">
        <v>29</v>
      </c>
      <c r="G3641" s="8" t="s">
        <v>13</v>
      </c>
      <c r="H3641" s="8" t="s">
        <v>26</v>
      </c>
      <c r="I3641" s="8" t="s">
        <v>328</v>
      </c>
      <c r="J3641" s="8">
        <v>19.46</v>
      </c>
      <c r="K3641" s="8">
        <v>7</v>
      </c>
      <c r="L3641" s="10">
        <v>5.0599999999999996</v>
      </c>
    </row>
    <row r="3642" spans="1:12" x14ac:dyDescent="0.25">
      <c r="A3642" s="5" t="s">
        <v>1882</v>
      </c>
      <c r="B3642" s="5">
        <f>YEAR('Sales Data'!$D3642)</f>
        <v>2022</v>
      </c>
      <c r="C3642" s="5">
        <f>MONTH('Sales Data'!$D3642)</f>
        <v>11</v>
      </c>
      <c r="D3642" s="6">
        <v>44885</v>
      </c>
      <c r="E3642" s="5" t="s">
        <v>886</v>
      </c>
      <c r="F3642" s="5" t="s">
        <v>151</v>
      </c>
      <c r="G3642" s="5" t="s">
        <v>13</v>
      </c>
      <c r="H3642" s="5" t="s">
        <v>14</v>
      </c>
      <c r="I3642" s="5" t="s">
        <v>856</v>
      </c>
      <c r="J3642" s="5">
        <v>19.649999999999999</v>
      </c>
      <c r="K3642" s="5">
        <v>3</v>
      </c>
      <c r="L3642" s="7">
        <v>9.0399999999999991</v>
      </c>
    </row>
    <row r="3643" spans="1:12" x14ac:dyDescent="0.25">
      <c r="A3643" s="8" t="s">
        <v>1882</v>
      </c>
      <c r="B3643" s="8">
        <f>YEAR('Sales Data'!$D3643)</f>
        <v>2022</v>
      </c>
      <c r="C3643" s="8">
        <f>MONTH('Sales Data'!$D3643)</f>
        <v>11</v>
      </c>
      <c r="D3643" s="9">
        <v>44885</v>
      </c>
      <c r="E3643" s="8" t="s">
        <v>569</v>
      </c>
      <c r="F3643" s="8" t="s">
        <v>29</v>
      </c>
      <c r="G3643" s="8" t="s">
        <v>41</v>
      </c>
      <c r="H3643" s="8" t="s">
        <v>42</v>
      </c>
      <c r="I3643" s="8" t="s">
        <v>2348</v>
      </c>
      <c r="J3643" s="8">
        <v>72.739999999999995</v>
      </c>
      <c r="K3643" s="8">
        <v>7</v>
      </c>
      <c r="L3643" s="10">
        <v>-15.46</v>
      </c>
    </row>
    <row r="3644" spans="1:12" x14ac:dyDescent="0.25">
      <c r="A3644" s="5" t="s">
        <v>1882</v>
      </c>
      <c r="B3644" s="5">
        <f>YEAR('Sales Data'!$D3644)</f>
        <v>2022</v>
      </c>
      <c r="C3644" s="5">
        <f>MONTH('Sales Data'!$D3644)</f>
        <v>11</v>
      </c>
      <c r="D3644" s="6">
        <v>44885</v>
      </c>
      <c r="E3644" s="5" t="s">
        <v>569</v>
      </c>
      <c r="F3644" s="5" t="s">
        <v>29</v>
      </c>
      <c r="G3644" s="5" t="s">
        <v>36</v>
      </c>
      <c r="H3644" s="5" t="s">
        <v>37</v>
      </c>
      <c r="I3644" s="5" t="s">
        <v>1681</v>
      </c>
      <c r="J3644" s="5">
        <v>572.16</v>
      </c>
      <c r="K3644" s="5">
        <v>3</v>
      </c>
      <c r="L3644" s="7">
        <v>35.76</v>
      </c>
    </row>
    <row r="3645" spans="1:12" x14ac:dyDescent="0.25">
      <c r="A3645" s="8" t="s">
        <v>1882</v>
      </c>
      <c r="B3645" s="8">
        <f>YEAR('Sales Data'!$D3645)</f>
        <v>2022</v>
      </c>
      <c r="C3645" s="8">
        <f>MONTH('Sales Data'!$D3645)</f>
        <v>11</v>
      </c>
      <c r="D3645" s="9">
        <v>44885</v>
      </c>
      <c r="E3645" s="8" t="s">
        <v>2349</v>
      </c>
      <c r="F3645" s="8" t="s">
        <v>29</v>
      </c>
      <c r="G3645" s="8" t="s">
        <v>13</v>
      </c>
      <c r="H3645" s="8" t="s">
        <v>22</v>
      </c>
      <c r="I3645" s="8" t="s">
        <v>895</v>
      </c>
      <c r="J3645" s="8">
        <v>24.19</v>
      </c>
      <c r="K3645" s="8">
        <v>9</v>
      </c>
      <c r="L3645" s="10">
        <v>7.56</v>
      </c>
    </row>
    <row r="3646" spans="1:12" x14ac:dyDescent="0.25">
      <c r="A3646" s="5" t="s">
        <v>1882</v>
      </c>
      <c r="B3646" s="5">
        <f>YEAR('Sales Data'!$D3646)</f>
        <v>2022</v>
      </c>
      <c r="C3646" s="5">
        <f>MONTH('Sales Data'!$D3646)</f>
        <v>11</v>
      </c>
      <c r="D3646" s="6">
        <v>44885</v>
      </c>
      <c r="E3646" s="5" t="s">
        <v>2350</v>
      </c>
      <c r="F3646" s="5" t="s">
        <v>166</v>
      </c>
      <c r="G3646" s="5" t="s">
        <v>13</v>
      </c>
      <c r="H3646" s="5" t="s">
        <v>26</v>
      </c>
      <c r="I3646" s="5" t="s">
        <v>992</v>
      </c>
      <c r="J3646" s="5">
        <v>119.04</v>
      </c>
      <c r="K3646" s="5">
        <v>6</v>
      </c>
      <c r="L3646" s="7">
        <v>30.95</v>
      </c>
    </row>
    <row r="3647" spans="1:12" x14ac:dyDescent="0.25">
      <c r="A3647" s="8" t="s">
        <v>1882</v>
      </c>
      <c r="B3647" s="8">
        <f>YEAR('Sales Data'!$D3647)</f>
        <v>2022</v>
      </c>
      <c r="C3647" s="8">
        <f>MONTH('Sales Data'!$D3647)</f>
        <v>11</v>
      </c>
      <c r="D3647" s="9">
        <v>44885</v>
      </c>
      <c r="E3647" s="8" t="s">
        <v>2350</v>
      </c>
      <c r="F3647" s="8" t="s">
        <v>166</v>
      </c>
      <c r="G3647" s="8" t="s">
        <v>36</v>
      </c>
      <c r="H3647" s="8" t="s">
        <v>49</v>
      </c>
      <c r="I3647" s="8" t="s">
        <v>1534</v>
      </c>
      <c r="J3647" s="8">
        <v>22.14</v>
      </c>
      <c r="K3647" s="8">
        <v>3</v>
      </c>
      <c r="L3647" s="10">
        <v>6.42</v>
      </c>
    </row>
    <row r="3648" spans="1:12" x14ac:dyDescent="0.25">
      <c r="A3648" s="5" t="s">
        <v>1882</v>
      </c>
      <c r="B3648" s="5">
        <f>YEAR('Sales Data'!$D3648)</f>
        <v>2022</v>
      </c>
      <c r="C3648" s="5">
        <f>MONTH('Sales Data'!$D3648)</f>
        <v>11</v>
      </c>
      <c r="D3648" s="6">
        <v>44885</v>
      </c>
      <c r="E3648" s="5" t="s">
        <v>2350</v>
      </c>
      <c r="F3648" s="5" t="s">
        <v>166</v>
      </c>
      <c r="G3648" s="5" t="s">
        <v>41</v>
      </c>
      <c r="H3648" s="5" t="s">
        <v>54</v>
      </c>
      <c r="I3648" s="5" t="s">
        <v>2333</v>
      </c>
      <c r="J3648" s="5">
        <v>13.98</v>
      </c>
      <c r="K3648" s="5">
        <v>2</v>
      </c>
      <c r="L3648" s="7">
        <v>6.01</v>
      </c>
    </row>
    <row r="3649" spans="1:12" x14ac:dyDescent="0.25">
      <c r="A3649" s="8" t="s">
        <v>1882</v>
      </c>
      <c r="B3649" s="8">
        <f>YEAR('Sales Data'!$D3649)</f>
        <v>2022</v>
      </c>
      <c r="C3649" s="8">
        <f>MONTH('Sales Data'!$D3649)</f>
        <v>11</v>
      </c>
      <c r="D3649" s="9">
        <v>44885</v>
      </c>
      <c r="E3649" s="8" t="s">
        <v>940</v>
      </c>
      <c r="F3649" s="8" t="s">
        <v>80</v>
      </c>
      <c r="G3649" s="8" t="s">
        <v>36</v>
      </c>
      <c r="H3649" s="8" t="s">
        <v>49</v>
      </c>
      <c r="I3649" s="8" t="s">
        <v>2351</v>
      </c>
      <c r="J3649" s="8">
        <v>63.82</v>
      </c>
      <c r="K3649" s="8">
        <v>2</v>
      </c>
      <c r="L3649" s="10">
        <v>9.57</v>
      </c>
    </row>
    <row r="3650" spans="1:12" x14ac:dyDescent="0.25">
      <c r="A3650" s="5" t="s">
        <v>1882</v>
      </c>
      <c r="B3650" s="5">
        <f>YEAR('Sales Data'!$D3650)</f>
        <v>2022</v>
      </c>
      <c r="C3650" s="5">
        <f>MONTH('Sales Data'!$D3650)</f>
        <v>11</v>
      </c>
      <c r="D3650" s="6">
        <v>44885</v>
      </c>
      <c r="E3650" s="5" t="s">
        <v>940</v>
      </c>
      <c r="F3650" s="5" t="s">
        <v>80</v>
      </c>
      <c r="G3650" s="5" t="s">
        <v>13</v>
      </c>
      <c r="H3650" s="5" t="s">
        <v>20</v>
      </c>
      <c r="I3650" s="5" t="s">
        <v>2234</v>
      </c>
      <c r="J3650" s="5">
        <v>141.55000000000001</v>
      </c>
      <c r="K3650" s="5">
        <v>3</v>
      </c>
      <c r="L3650" s="7">
        <v>-26.54</v>
      </c>
    </row>
    <row r="3651" spans="1:12" x14ac:dyDescent="0.25">
      <c r="A3651" s="8" t="s">
        <v>1882</v>
      </c>
      <c r="B3651" s="8">
        <f>YEAR('Sales Data'!$D3651)</f>
        <v>2022</v>
      </c>
      <c r="C3651" s="8">
        <f>MONTH('Sales Data'!$D3651)</f>
        <v>11</v>
      </c>
      <c r="D3651" s="9">
        <v>44885</v>
      </c>
      <c r="E3651" s="8" t="s">
        <v>877</v>
      </c>
      <c r="F3651" s="8" t="s">
        <v>12</v>
      </c>
      <c r="G3651" s="8" t="s">
        <v>41</v>
      </c>
      <c r="H3651" s="8" t="s">
        <v>304</v>
      </c>
      <c r="I3651" s="8" t="s">
        <v>2352</v>
      </c>
      <c r="J3651" s="8">
        <v>479.99</v>
      </c>
      <c r="K3651" s="8">
        <v>2</v>
      </c>
      <c r="L3651" s="10">
        <v>56</v>
      </c>
    </row>
    <row r="3652" spans="1:12" x14ac:dyDescent="0.25">
      <c r="A3652" s="5" t="s">
        <v>1882</v>
      </c>
      <c r="B3652" s="5">
        <f>YEAR('Sales Data'!$D3652)</f>
        <v>2022</v>
      </c>
      <c r="C3652" s="5">
        <f>MONTH('Sales Data'!$D3652)</f>
        <v>11</v>
      </c>
      <c r="D3652" s="6">
        <v>44885</v>
      </c>
      <c r="E3652" s="5" t="s">
        <v>1787</v>
      </c>
      <c r="F3652" s="5" t="s">
        <v>125</v>
      </c>
      <c r="G3652" s="5" t="s">
        <v>13</v>
      </c>
      <c r="H3652" s="5" t="s">
        <v>22</v>
      </c>
      <c r="I3652" s="5" t="s">
        <v>191</v>
      </c>
      <c r="J3652" s="5">
        <v>7.23</v>
      </c>
      <c r="K3652" s="5">
        <v>5</v>
      </c>
      <c r="L3652" s="7">
        <v>-5.78</v>
      </c>
    </row>
    <row r="3653" spans="1:12" x14ac:dyDescent="0.25">
      <c r="A3653" s="8" t="s">
        <v>1882</v>
      </c>
      <c r="B3653" s="8">
        <f>YEAR('Sales Data'!$D3653)</f>
        <v>2022</v>
      </c>
      <c r="C3653" s="8">
        <f>MONTH('Sales Data'!$D3653)</f>
        <v>11</v>
      </c>
      <c r="D3653" s="9">
        <v>44885</v>
      </c>
      <c r="E3653" s="8" t="s">
        <v>1787</v>
      </c>
      <c r="F3653" s="8" t="s">
        <v>125</v>
      </c>
      <c r="G3653" s="8" t="s">
        <v>13</v>
      </c>
      <c r="H3653" s="8" t="s">
        <v>20</v>
      </c>
      <c r="I3653" s="8" t="s">
        <v>351</v>
      </c>
      <c r="J3653" s="8">
        <v>17.440000000000001</v>
      </c>
      <c r="K3653" s="8">
        <v>2</v>
      </c>
      <c r="L3653" s="10">
        <v>1.31</v>
      </c>
    </row>
    <row r="3654" spans="1:12" x14ac:dyDescent="0.25">
      <c r="A3654" s="5" t="s">
        <v>1882</v>
      </c>
      <c r="B3654" s="5">
        <f>YEAR('Sales Data'!$D3654)</f>
        <v>2022</v>
      </c>
      <c r="C3654" s="5">
        <f>MONTH('Sales Data'!$D3654)</f>
        <v>11</v>
      </c>
      <c r="D3654" s="6">
        <v>44885</v>
      </c>
      <c r="E3654" s="5" t="s">
        <v>1787</v>
      </c>
      <c r="F3654" s="5" t="s">
        <v>125</v>
      </c>
      <c r="G3654" s="5" t="s">
        <v>13</v>
      </c>
      <c r="H3654" s="5" t="s">
        <v>22</v>
      </c>
      <c r="I3654" s="5" t="s">
        <v>167</v>
      </c>
      <c r="J3654" s="5">
        <v>62.88</v>
      </c>
      <c r="K3654" s="5">
        <v>4</v>
      </c>
      <c r="L3654" s="7">
        <v>-50.3</v>
      </c>
    </row>
    <row r="3655" spans="1:12" x14ac:dyDescent="0.25">
      <c r="A3655" s="8" t="s">
        <v>1882</v>
      </c>
      <c r="B3655" s="8">
        <f>YEAR('Sales Data'!$D3655)</f>
        <v>2022</v>
      </c>
      <c r="C3655" s="8">
        <f>MONTH('Sales Data'!$D3655)</f>
        <v>11</v>
      </c>
      <c r="D3655" s="9">
        <v>44885</v>
      </c>
      <c r="E3655" s="8" t="s">
        <v>1787</v>
      </c>
      <c r="F3655" s="8" t="s">
        <v>125</v>
      </c>
      <c r="G3655" s="8" t="s">
        <v>36</v>
      </c>
      <c r="H3655" s="8" t="s">
        <v>76</v>
      </c>
      <c r="I3655" s="8" t="s">
        <v>414</v>
      </c>
      <c r="J3655" s="8">
        <v>290.35000000000002</v>
      </c>
      <c r="K3655" s="8">
        <v>3</v>
      </c>
      <c r="L3655" s="10">
        <v>-36.29</v>
      </c>
    </row>
    <row r="3656" spans="1:12" x14ac:dyDescent="0.25">
      <c r="A3656" s="5" t="s">
        <v>1882</v>
      </c>
      <c r="B3656" s="5">
        <f>YEAR('Sales Data'!$D3656)</f>
        <v>2022</v>
      </c>
      <c r="C3656" s="5">
        <f>MONTH('Sales Data'!$D3656)</f>
        <v>11</v>
      </c>
      <c r="D3656" s="6">
        <v>44885</v>
      </c>
      <c r="E3656" s="5" t="s">
        <v>16</v>
      </c>
      <c r="F3656" s="5" t="s">
        <v>25</v>
      </c>
      <c r="G3656" s="5" t="s">
        <v>36</v>
      </c>
      <c r="H3656" s="5" t="s">
        <v>37</v>
      </c>
      <c r="I3656" s="5" t="s">
        <v>921</v>
      </c>
      <c r="J3656" s="5">
        <v>344.37</v>
      </c>
      <c r="K3656" s="5">
        <v>4</v>
      </c>
      <c r="L3656" s="7">
        <v>-93.47</v>
      </c>
    </row>
    <row r="3657" spans="1:12" x14ac:dyDescent="0.25">
      <c r="A3657" s="8" t="s">
        <v>1882</v>
      </c>
      <c r="B3657" s="8">
        <f>YEAR('Sales Data'!$D3657)</f>
        <v>2022</v>
      </c>
      <c r="C3657" s="8">
        <f>MONTH('Sales Data'!$D3657)</f>
        <v>11</v>
      </c>
      <c r="D3657" s="9">
        <v>44885</v>
      </c>
      <c r="E3657" s="8" t="s">
        <v>516</v>
      </c>
      <c r="F3657" s="8" t="s">
        <v>280</v>
      </c>
      <c r="G3657" s="8" t="s">
        <v>13</v>
      </c>
      <c r="H3657" s="8" t="s">
        <v>22</v>
      </c>
      <c r="I3657" s="8" t="s">
        <v>982</v>
      </c>
      <c r="J3657" s="8">
        <v>4.9000000000000004</v>
      </c>
      <c r="K3657" s="8">
        <v>3</v>
      </c>
      <c r="L3657" s="10">
        <v>-3.43</v>
      </c>
    </row>
    <row r="3658" spans="1:12" x14ac:dyDescent="0.25">
      <c r="A3658" s="5" t="s">
        <v>1882</v>
      </c>
      <c r="B3658" s="5">
        <f>YEAR('Sales Data'!$D3658)</f>
        <v>2022</v>
      </c>
      <c r="C3658" s="5">
        <f>MONTH('Sales Data'!$D3658)</f>
        <v>11</v>
      </c>
      <c r="D3658" s="6">
        <v>44885</v>
      </c>
      <c r="E3658" s="5" t="s">
        <v>516</v>
      </c>
      <c r="F3658" s="5" t="s">
        <v>280</v>
      </c>
      <c r="G3658" s="5" t="s">
        <v>36</v>
      </c>
      <c r="H3658" s="5" t="s">
        <v>76</v>
      </c>
      <c r="I3658" s="5" t="s">
        <v>2353</v>
      </c>
      <c r="J3658" s="5">
        <v>145.76</v>
      </c>
      <c r="K3658" s="5">
        <v>6</v>
      </c>
      <c r="L3658" s="7">
        <v>-247.8</v>
      </c>
    </row>
    <row r="3659" spans="1:12" x14ac:dyDescent="0.25">
      <c r="A3659" s="8" t="s">
        <v>1882</v>
      </c>
      <c r="B3659" s="8">
        <f>YEAR('Sales Data'!$D3659)</f>
        <v>2022</v>
      </c>
      <c r="C3659" s="8">
        <f>MONTH('Sales Data'!$D3659)</f>
        <v>11</v>
      </c>
      <c r="D3659" s="9">
        <v>44885</v>
      </c>
      <c r="E3659" s="8" t="s">
        <v>516</v>
      </c>
      <c r="F3659" s="8" t="s">
        <v>280</v>
      </c>
      <c r="G3659" s="8" t="s">
        <v>13</v>
      </c>
      <c r="H3659" s="8" t="s">
        <v>22</v>
      </c>
      <c r="I3659" s="8" t="s">
        <v>143</v>
      </c>
      <c r="J3659" s="8">
        <v>9.61</v>
      </c>
      <c r="K3659" s="8">
        <v>6</v>
      </c>
      <c r="L3659" s="10">
        <v>-7.37</v>
      </c>
    </row>
    <row r="3660" spans="1:12" x14ac:dyDescent="0.25">
      <c r="A3660" s="5" t="s">
        <v>1882</v>
      </c>
      <c r="B3660" s="5">
        <f>YEAR('Sales Data'!$D3660)</f>
        <v>2022</v>
      </c>
      <c r="C3660" s="5">
        <f>MONTH('Sales Data'!$D3660)</f>
        <v>11</v>
      </c>
      <c r="D3660" s="6">
        <v>44885</v>
      </c>
      <c r="E3660" s="5" t="s">
        <v>63</v>
      </c>
      <c r="F3660" s="5" t="s">
        <v>29</v>
      </c>
      <c r="G3660" s="5" t="s">
        <v>13</v>
      </c>
      <c r="H3660" s="5" t="s">
        <v>22</v>
      </c>
      <c r="I3660" s="5" t="s">
        <v>1114</v>
      </c>
      <c r="J3660" s="5">
        <v>89.7</v>
      </c>
      <c r="K3660" s="5">
        <v>4</v>
      </c>
      <c r="L3660" s="7">
        <v>33.64</v>
      </c>
    </row>
    <row r="3661" spans="1:12" x14ac:dyDescent="0.25">
      <c r="A3661" s="8" t="s">
        <v>1882</v>
      </c>
      <c r="B3661" s="8">
        <f>YEAR('Sales Data'!$D3661)</f>
        <v>2022</v>
      </c>
      <c r="C3661" s="8">
        <f>MONTH('Sales Data'!$D3661)</f>
        <v>11</v>
      </c>
      <c r="D3661" s="9">
        <v>44885</v>
      </c>
      <c r="E3661" s="8" t="s">
        <v>63</v>
      </c>
      <c r="F3661" s="8" t="s">
        <v>29</v>
      </c>
      <c r="G3661" s="8" t="s">
        <v>13</v>
      </c>
      <c r="H3661" s="8" t="s">
        <v>18</v>
      </c>
      <c r="I3661" s="8" t="s">
        <v>1027</v>
      </c>
      <c r="J3661" s="8">
        <v>50.12</v>
      </c>
      <c r="K3661" s="8">
        <v>4</v>
      </c>
      <c r="L3661" s="10">
        <v>23.56</v>
      </c>
    </row>
    <row r="3662" spans="1:12" x14ac:dyDescent="0.25">
      <c r="A3662" s="5" t="s">
        <v>1882</v>
      </c>
      <c r="B3662" s="5">
        <f>YEAR('Sales Data'!$D3662)</f>
        <v>2022</v>
      </c>
      <c r="C3662" s="5">
        <f>MONTH('Sales Data'!$D3662)</f>
        <v>11</v>
      </c>
      <c r="D3662" s="6">
        <v>44885</v>
      </c>
      <c r="E3662" s="5" t="s">
        <v>1414</v>
      </c>
      <c r="F3662" s="5" t="s">
        <v>29</v>
      </c>
      <c r="G3662" s="5" t="s">
        <v>36</v>
      </c>
      <c r="H3662" s="5" t="s">
        <v>49</v>
      </c>
      <c r="I3662" s="5" t="s">
        <v>1357</v>
      </c>
      <c r="J3662" s="5">
        <v>32.04</v>
      </c>
      <c r="K3662" s="5">
        <v>3</v>
      </c>
      <c r="L3662" s="7">
        <v>8.01</v>
      </c>
    </row>
    <row r="3663" spans="1:12" x14ac:dyDescent="0.25">
      <c r="A3663" s="8" t="s">
        <v>1882</v>
      </c>
      <c r="B3663" s="8">
        <f>YEAR('Sales Data'!$D3663)</f>
        <v>2022</v>
      </c>
      <c r="C3663" s="8">
        <f>MONTH('Sales Data'!$D3663)</f>
        <v>11</v>
      </c>
      <c r="D3663" s="9">
        <v>44886</v>
      </c>
      <c r="E3663" s="8" t="s">
        <v>859</v>
      </c>
      <c r="F3663" s="8" t="s">
        <v>80</v>
      </c>
      <c r="G3663" s="8" t="s">
        <v>36</v>
      </c>
      <c r="H3663" s="8" t="s">
        <v>37</v>
      </c>
      <c r="I3663" s="8" t="s">
        <v>864</v>
      </c>
      <c r="J3663" s="8">
        <v>396.8</v>
      </c>
      <c r="K3663" s="8">
        <v>7</v>
      </c>
      <c r="L3663" s="10">
        <v>-11.34</v>
      </c>
    </row>
    <row r="3664" spans="1:12" x14ac:dyDescent="0.25">
      <c r="A3664" s="5" t="s">
        <v>1882</v>
      </c>
      <c r="B3664" s="5">
        <f>YEAR('Sales Data'!$D3664)</f>
        <v>2022</v>
      </c>
      <c r="C3664" s="5">
        <f>MONTH('Sales Data'!$D3664)</f>
        <v>11</v>
      </c>
      <c r="D3664" s="6">
        <v>44886</v>
      </c>
      <c r="E3664" s="5" t="s">
        <v>859</v>
      </c>
      <c r="F3664" s="5" t="s">
        <v>80</v>
      </c>
      <c r="G3664" s="5" t="s">
        <v>13</v>
      </c>
      <c r="H3664" s="5" t="s">
        <v>202</v>
      </c>
      <c r="I3664" s="5" t="s">
        <v>1843</v>
      </c>
      <c r="J3664" s="5">
        <v>15.88</v>
      </c>
      <c r="K3664" s="5">
        <v>5</v>
      </c>
      <c r="L3664" s="7">
        <v>-3.77</v>
      </c>
    </row>
    <row r="3665" spans="1:12" x14ac:dyDescent="0.25">
      <c r="A3665" s="8" t="s">
        <v>1882</v>
      </c>
      <c r="B3665" s="8">
        <f>YEAR('Sales Data'!$D3665)</f>
        <v>2022</v>
      </c>
      <c r="C3665" s="8">
        <f>MONTH('Sales Data'!$D3665)</f>
        <v>11</v>
      </c>
      <c r="D3665" s="9">
        <v>44886</v>
      </c>
      <c r="E3665" s="8" t="s">
        <v>850</v>
      </c>
      <c r="F3665" s="8" t="s">
        <v>128</v>
      </c>
      <c r="G3665" s="8" t="s">
        <v>36</v>
      </c>
      <c r="H3665" s="8" t="s">
        <v>76</v>
      </c>
      <c r="I3665" s="8" t="s">
        <v>1912</v>
      </c>
      <c r="J3665" s="8">
        <v>141.96</v>
      </c>
      <c r="K3665" s="8">
        <v>2</v>
      </c>
      <c r="L3665" s="10">
        <v>41.17</v>
      </c>
    </row>
    <row r="3666" spans="1:12" x14ac:dyDescent="0.25">
      <c r="A3666" s="5" t="s">
        <v>1882</v>
      </c>
      <c r="B3666" s="5">
        <f>YEAR('Sales Data'!$D3666)</f>
        <v>2022</v>
      </c>
      <c r="C3666" s="5">
        <f>MONTH('Sales Data'!$D3666)</f>
        <v>11</v>
      </c>
      <c r="D3666" s="6">
        <v>44886</v>
      </c>
      <c r="E3666" s="5" t="s">
        <v>850</v>
      </c>
      <c r="F3666" s="5" t="s">
        <v>128</v>
      </c>
      <c r="G3666" s="5" t="s">
        <v>13</v>
      </c>
      <c r="H3666" s="5" t="s">
        <v>22</v>
      </c>
      <c r="I3666" s="5" t="s">
        <v>1177</v>
      </c>
      <c r="J3666" s="5">
        <v>66.05</v>
      </c>
      <c r="K3666" s="5">
        <v>4</v>
      </c>
      <c r="L3666" s="7">
        <v>23.12</v>
      </c>
    </row>
    <row r="3667" spans="1:12" x14ac:dyDescent="0.25">
      <c r="A3667" s="8" t="s">
        <v>1882</v>
      </c>
      <c r="B3667" s="8">
        <f>YEAR('Sales Data'!$D3667)</f>
        <v>2022</v>
      </c>
      <c r="C3667" s="8">
        <f>MONTH('Sales Data'!$D3667)</f>
        <v>11</v>
      </c>
      <c r="D3667" s="9">
        <v>44886</v>
      </c>
      <c r="E3667" s="8" t="s">
        <v>141</v>
      </c>
      <c r="F3667" s="8" t="s">
        <v>12</v>
      </c>
      <c r="G3667" s="8" t="s">
        <v>36</v>
      </c>
      <c r="H3667" s="8" t="s">
        <v>76</v>
      </c>
      <c r="I3667" s="8" t="s">
        <v>2178</v>
      </c>
      <c r="J3667" s="8">
        <v>246.13</v>
      </c>
      <c r="K3667" s="8">
        <v>2</v>
      </c>
      <c r="L3667" s="10">
        <v>-76.010000000000005</v>
      </c>
    </row>
    <row r="3668" spans="1:12" x14ac:dyDescent="0.25">
      <c r="A3668" s="5" t="s">
        <v>1882</v>
      </c>
      <c r="B3668" s="5">
        <f>YEAR('Sales Data'!$D3668)</f>
        <v>2022</v>
      </c>
      <c r="C3668" s="5">
        <f>MONTH('Sales Data'!$D3668)</f>
        <v>11</v>
      </c>
      <c r="D3668" s="6">
        <v>44886</v>
      </c>
      <c r="E3668" s="5" t="s">
        <v>141</v>
      </c>
      <c r="F3668" s="5" t="s">
        <v>12</v>
      </c>
      <c r="G3668" s="5" t="s">
        <v>13</v>
      </c>
      <c r="H3668" s="5" t="s">
        <v>18</v>
      </c>
      <c r="I3668" s="5" t="s">
        <v>1042</v>
      </c>
      <c r="J3668" s="5">
        <v>11.7</v>
      </c>
      <c r="K3668" s="5">
        <v>2</v>
      </c>
      <c r="L3668" s="7">
        <v>3.95</v>
      </c>
    </row>
    <row r="3669" spans="1:12" x14ac:dyDescent="0.25">
      <c r="A3669" s="8" t="s">
        <v>1882</v>
      </c>
      <c r="B3669" s="8">
        <f>YEAR('Sales Data'!$D3669)</f>
        <v>2022</v>
      </c>
      <c r="C3669" s="8">
        <f>MONTH('Sales Data'!$D3669)</f>
        <v>11</v>
      </c>
      <c r="D3669" s="9">
        <v>44886</v>
      </c>
      <c r="E3669" s="8" t="s">
        <v>141</v>
      </c>
      <c r="F3669" s="8" t="s">
        <v>12</v>
      </c>
      <c r="G3669" s="8" t="s">
        <v>41</v>
      </c>
      <c r="H3669" s="8" t="s">
        <v>605</v>
      </c>
      <c r="I3669" s="8" t="s">
        <v>1091</v>
      </c>
      <c r="J3669" s="8">
        <v>439.99</v>
      </c>
      <c r="K3669" s="8">
        <v>1</v>
      </c>
      <c r="L3669" s="10">
        <v>165</v>
      </c>
    </row>
    <row r="3670" spans="1:12" x14ac:dyDescent="0.25">
      <c r="A3670" s="5" t="s">
        <v>1882</v>
      </c>
      <c r="B3670" s="5">
        <f>YEAR('Sales Data'!$D3670)</f>
        <v>2022</v>
      </c>
      <c r="C3670" s="5">
        <f>MONTH('Sales Data'!$D3670)</f>
        <v>11</v>
      </c>
      <c r="D3670" s="6">
        <v>44886</v>
      </c>
      <c r="E3670" s="5" t="s">
        <v>870</v>
      </c>
      <c r="F3670" s="5" t="s">
        <v>131</v>
      </c>
      <c r="G3670" s="5" t="s">
        <v>13</v>
      </c>
      <c r="H3670" s="5" t="s">
        <v>26</v>
      </c>
      <c r="I3670" s="5" t="s">
        <v>2354</v>
      </c>
      <c r="J3670" s="5">
        <v>10.92</v>
      </c>
      <c r="K3670" s="5">
        <v>6</v>
      </c>
      <c r="L3670" s="7">
        <v>4.91</v>
      </c>
    </row>
    <row r="3671" spans="1:12" x14ac:dyDescent="0.25">
      <c r="A3671" s="8" t="s">
        <v>1882</v>
      </c>
      <c r="B3671" s="8">
        <f>YEAR('Sales Data'!$D3671)</f>
        <v>2022</v>
      </c>
      <c r="C3671" s="8">
        <f>MONTH('Sales Data'!$D3671)</f>
        <v>11</v>
      </c>
      <c r="D3671" s="9">
        <v>44886</v>
      </c>
      <c r="E3671" s="8" t="s">
        <v>870</v>
      </c>
      <c r="F3671" s="8" t="s">
        <v>131</v>
      </c>
      <c r="G3671" s="8" t="s">
        <v>41</v>
      </c>
      <c r="H3671" s="8" t="s">
        <v>304</v>
      </c>
      <c r="I3671" s="8" t="s">
        <v>2355</v>
      </c>
      <c r="J3671" s="8">
        <v>83.9</v>
      </c>
      <c r="K3671" s="8">
        <v>2</v>
      </c>
      <c r="L3671" s="10">
        <v>22.65</v>
      </c>
    </row>
    <row r="3672" spans="1:12" x14ac:dyDescent="0.25">
      <c r="A3672" s="5" t="s">
        <v>1882</v>
      </c>
      <c r="B3672" s="5">
        <f>YEAR('Sales Data'!$D3672)</f>
        <v>2022</v>
      </c>
      <c r="C3672" s="5">
        <f>MONTH('Sales Data'!$D3672)</f>
        <v>11</v>
      </c>
      <c r="D3672" s="6">
        <v>44886</v>
      </c>
      <c r="E3672" s="5" t="s">
        <v>870</v>
      </c>
      <c r="F3672" s="5" t="s">
        <v>131</v>
      </c>
      <c r="G3672" s="5" t="s">
        <v>13</v>
      </c>
      <c r="H3672" s="5" t="s">
        <v>94</v>
      </c>
      <c r="I3672" s="5" t="s">
        <v>1470</v>
      </c>
      <c r="J3672" s="5">
        <v>19.75</v>
      </c>
      <c r="K3672" s="5">
        <v>5</v>
      </c>
      <c r="L3672" s="7">
        <v>5.14</v>
      </c>
    </row>
    <row r="3673" spans="1:12" x14ac:dyDescent="0.25">
      <c r="A3673" s="8" t="s">
        <v>1882</v>
      </c>
      <c r="B3673" s="8">
        <f>YEAR('Sales Data'!$D3673)</f>
        <v>2022</v>
      </c>
      <c r="C3673" s="8">
        <f>MONTH('Sales Data'!$D3673)</f>
        <v>11</v>
      </c>
      <c r="D3673" s="9">
        <v>44886</v>
      </c>
      <c r="E3673" s="8" t="s">
        <v>870</v>
      </c>
      <c r="F3673" s="8" t="s">
        <v>131</v>
      </c>
      <c r="G3673" s="8" t="s">
        <v>41</v>
      </c>
      <c r="H3673" s="8" t="s">
        <v>54</v>
      </c>
      <c r="I3673" s="8" t="s">
        <v>2356</v>
      </c>
      <c r="J3673" s="8">
        <v>393.54</v>
      </c>
      <c r="K3673" s="8">
        <v>3</v>
      </c>
      <c r="L3673" s="10">
        <v>165.29</v>
      </c>
    </row>
    <row r="3674" spans="1:12" x14ac:dyDescent="0.25">
      <c r="A3674" s="5" t="s">
        <v>1882</v>
      </c>
      <c r="B3674" s="5">
        <f>YEAR('Sales Data'!$D3674)</f>
        <v>2022</v>
      </c>
      <c r="C3674" s="5">
        <f>MONTH('Sales Data'!$D3674)</f>
        <v>11</v>
      </c>
      <c r="D3674" s="6">
        <v>44886</v>
      </c>
      <c r="E3674" s="5" t="s">
        <v>2182</v>
      </c>
      <c r="F3674" s="5" t="s">
        <v>97</v>
      </c>
      <c r="G3674" s="5" t="s">
        <v>13</v>
      </c>
      <c r="H3674" s="5" t="s">
        <v>94</v>
      </c>
      <c r="I3674" s="5" t="s">
        <v>2357</v>
      </c>
      <c r="J3674" s="5">
        <v>325.63</v>
      </c>
      <c r="K3674" s="5">
        <v>6</v>
      </c>
      <c r="L3674" s="7">
        <v>28.49</v>
      </c>
    </row>
    <row r="3675" spans="1:12" x14ac:dyDescent="0.25">
      <c r="A3675" s="8" t="s">
        <v>1882</v>
      </c>
      <c r="B3675" s="8">
        <f>YEAR('Sales Data'!$D3675)</f>
        <v>2022</v>
      </c>
      <c r="C3675" s="8">
        <f>MONTH('Sales Data'!$D3675)</f>
        <v>11</v>
      </c>
      <c r="D3675" s="9">
        <v>44886</v>
      </c>
      <c r="E3675" s="8" t="s">
        <v>2182</v>
      </c>
      <c r="F3675" s="8" t="s">
        <v>97</v>
      </c>
      <c r="G3675" s="8" t="s">
        <v>41</v>
      </c>
      <c r="H3675" s="8" t="s">
        <v>54</v>
      </c>
      <c r="I3675" s="8" t="s">
        <v>1229</v>
      </c>
      <c r="J3675" s="8">
        <v>23.34</v>
      </c>
      <c r="K3675" s="8">
        <v>2</v>
      </c>
      <c r="L3675" s="10">
        <v>-1.46</v>
      </c>
    </row>
    <row r="3676" spans="1:12" x14ac:dyDescent="0.25">
      <c r="A3676" s="5" t="s">
        <v>1882</v>
      </c>
      <c r="B3676" s="5">
        <f>YEAR('Sales Data'!$D3676)</f>
        <v>2022</v>
      </c>
      <c r="C3676" s="5">
        <f>MONTH('Sales Data'!$D3676)</f>
        <v>11</v>
      </c>
      <c r="D3676" s="6">
        <v>44886</v>
      </c>
      <c r="E3676" s="5" t="s">
        <v>2182</v>
      </c>
      <c r="F3676" s="5" t="s">
        <v>97</v>
      </c>
      <c r="G3676" s="5" t="s">
        <v>13</v>
      </c>
      <c r="H3676" s="5" t="s">
        <v>18</v>
      </c>
      <c r="I3676" s="5" t="s">
        <v>641</v>
      </c>
      <c r="J3676" s="5">
        <v>16.52</v>
      </c>
      <c r="K3676" s="5">
        <v>5</v>
      </c>
      <c r="L3676" s="7">
        <v>5.37</v>
      </c>
    </row>
    <row r="3677" spans="1:12" x14ac:dyDescent="0.25">
      <c r="A3677" s="8" t="s">
        <v>1882</v>
      </c>
      <c r="B3677" s="8">
        <f>YEAR('Sales Data'!$D3677)</f>
        <v>2022</v>
      </c>
      <c r="C3677" s="8">
        <f>MONTH('Sales Data'!$D3677)</f>
        <v>11</v>
      </c>
      <c r="D3677" s="9">
        <v>44886</v>
      </c>
      <c r="E3677" s="8" t="s">
        <v>742</v>
      </c>
      <c r="F3677" s="8" t="s">
        <v>25</v>
      </c>
      <c r="G3677" s="8" t="s">
        <v>36</v>
      </c>
      <c r="H3677" s="8" t="s">
        <v>147</v>
      </c>
      <c r="I3677" s="8" t="s">
        <v>257</v>
      </c>
      <c r="J3677" s="8">
        <v>1252.7</v>
      </c>
      <c r="K3677" s="8">
        <v>8</v>
      </c>
      <c r="L3677" s="10">
        <v>-480.2</v>
      </c>
    </row>
    <row r="3678" spans="1:12" x14ac:dyDescent="0.25">
      <c r="A3678" s="5" t="s">
        <v>1882</v>
      </c>
      <c r="B3678" s="5">
        <f>YEAR('Sales Data'!$D3678)</f>
        <v>2022</v>
      </c>
      <c r="C3678" s="5">
        <f>MONTH('Sales Data'!$D3678)</f>
        <v>11</v>
      </c>
      <c r="D3678" s="6">
        <v>44886</v>
      </c>
      <c r="E3678" s="5" t="s">
        <v>742</v>
      </c>
      <c r="F3678" s="5" t="s">
        <v>25</v>
      </c>
      <c r="G3678" s="5" t="s">
        <v>41</v>
      </c>
      <c r="H3678" s="5" t="s">
        <v>42</v>
      </c>
      <c r="I3678" s="5" t="s">
        <v>903</v>
      </c>
      <c r="J3678" s="5">
        <v>110.97</v>
      </c>
      <c r="K3678" s="5">
        <v>5</v>
      </c>
      <c r="L3678" s="7">
        <v>-24.04</v>
      </c>
    </row>
    <row r="3679" spans="1:12" x14ac:dyDescent="0.25">
      <c r="A3679" s="8" t="s">
        <v>1882</v>
      </c>
      <c r="B3679" s="8">
        <f>YEAR('Sales Data'!$D3679)</f>
        <v>2022</v>
      </c>
      <c r="C3679" s="8">
        <f>MONTH('Sales Data'!$D3679)</f>
        <v>11</v>
      </c>
      <c r="D3679" s="9">
        <v>44886</v>
      </c>
      <c r="E3679" s="8" t="s">
        <v>2106</v>
      </c>
      <c r="F3679" s="8" t="s">
        <v>12</v>
      </c>
      <c r="G3679" s="8" t="s">
        <v>13</v>
      </c>
      <c r="H3679" s="8" t="s">
        <v>26</v>
      </c>
      <c r="I3679" s="8" t="s">
        <v>1846</v>
      </c>
      <c r="J3679" s="8">
        <v>5.34</v>
      </c>
      <c r="K3679" s="8">
        <v>2</v>
      </c>
      <c r="L3679" s="10">
        <v>0.73</v>
      </c>
    </row>
    <row r="3680" spans="1:12" x14ac:dyDescent="0.25">
      <c r="A3680" s="5" t="s">
        <v>1882</v>
      </c>
      <c r="B3680" s="5">
        <f>YEAR('Sales Data'!$D3680)</f>
        <v>2022</v>
      </c>
      <c r="C3680" s="5">
        <f>MONTH('Sales Data'!$D3680)</f>
        <v>11</v>
      </c>
      <c r="D3680" s="6">
        <v>44886</v>
      </c>
      <c r="E3680" s="5" t="s">
        <v>2106</v>
      </c>
      <c r="F3680" s="5" t="s">
        <v>12</v>
      </c>
      <c r="G3680" s="5" t="s">
        <v>13</v>
      </c>
      <c r="H3680" s="5" t="s">
        <v>22</v>
      </c>
      <c r="I3680" s="5" t="s">
        <v>836</v>
      </c>
      <c r="J3680" s="5">
        <v>1.7</v>
      </c>
      <c r="K3680" s="5">
        <v>2</v>
      </c>
      <c r="L3680" s="7">
        <v>-2.54</v>
      </c>
    </row>
    <row r="3681" spans="1:12" x14ac:dyDescent="0.25">
      <c r="A3681" s="8" t="s">
        <v>1882</v>
      </c>
      <c r="B3681" s="8">
        <f>YEAR('Sales Data'!$D3681)</f>
        <v>2022</v>
      </c>
      <c r="C3681" s="8">
        <f>MONTH('Sales Data'!$D3681)</f>
        <v>11</v>
      </c>
      <c r="D3681" s="9">
        <v>44886</v>
      </c>
      <c r="E3681" s="8" t="s">
        <v>2106</v>
      </c>
      <c r="F3681" s="8" t="s">
        <v>12</v>
      </c>
      <c r="G3681" s="8" t="s">
        <v>13</v>
      </c>
      <c r="H3681" s="8" t="s">
        <v>94</v>
      </c>
      <c r="I3681" s="8" t="s">
        <v>1871</v>
      </c>
      <c r="J3681" s="8">
        <v>24.59</v>
      </c>
      <c r="K3681" s="8">
        <v>3</v>
      </c>
      <c r="L3681" s="10">
        <v>-67.62</v>
      </c>
    </row>
    <row r="3682" spans="1:12" x14ac:dyDescent="0.25">
      <c r="A3682" s="5" t="s">
        <v>1882</v>
      </c>
      <c r="B3682" s="5">
        <f>YEAR('Sales Data'!$D3682)</f>
        <v>2022</v>
      </c>
      <c r="C3682" s="5">
        <f>MONTH('Sales Data'!$D3682)</f>
        <v>11</v>
      </c>
      <c r="D3682" s="6">
        <v>44886</v>
      </c>
      <c r="E3682" s="5" t="s">
        <v>2106</v>
      </c>
      <c r="F3682" s="5" t="s">
        <v>12</v>
      </c>
      <c r="G3682" s="5" t="s">
        <v>13</v>
      </c>
      <c r="H3682" s="5" t="s">
        <v>22</v>
      </c>
      <c r="I3682" s="5" t="s">
        <v>2180</v>
      </c>
      <c r="J3682" s="5">
        <v>7.98</v>
      </c>
      <c r="K3682" s="5">
        <v>5</v>
      </c>
      <c r="L3682" s="7">
        <v>-13.17</v>
      </c>
    </row>
    <row r="3683" spans="1:12" x14ac:dyDescent="0.25">
      <c r="A3683" s="8" t="s">
        <v>1882</v>
      </c>
      <c r="B3683" s="8">
        <f>YEAR('Sales Data'!$D3683)</f>
        <v>2022</v>
      </c>
      <c r="C3683" s="8">
        <f>MONTH('Sales Data'!$D3683)</f>
        <v>11</v>
      </c>
      <c r="D3683" s="9">
        <v>44886</v>
      </c>
      <c r="E3683" s="8" t="s">
        <v>683</v>
      </c>
      <c r="F3683" s="8" t="s">
        <v>247</v>
      </c>
      <c r="G3683" s="8" t="s">
        <v>36</v>
      </c>
      <c r="H3683" s="8" t="s">
        <v>49</v>
      </c>
      <c r="I3683" s="8" t="s">
        <v>2012</v>
      </c>
      <c r="J3683" s="8">
        <v>18.18</v>
      </c>
      <c r="K3683" s="8">
        <v>1</v>
      </c>
      <c r="L3683" s="10">
        <v>4.7699999999999996</v>
      </c>
    </row>
    <row r="3684" spans="1:12" x14ac:dyDescent="0.25">
      <c r="A3684" s="5" t="s">
        <v>1882</v>
      </c>
      <c r="B3684" s="5">
        <f>YEAR('Sales Data'!$D3684)</f>
        <v>2022</v>
      </c>
      <c r="C3684" s="5">
        <f>MONTH('Sales Data'!$D3684)</f>
        <v>11</v>
      </c>
      <c r="D3684" s="6">
        <v>44887</v>
      </c>
      <c r="E3684" s="5" t="s">
        <v>628</v>
      </c>
      <c r="F3684" s="5" t="s">
        <v>12</v>
      </c>
      <c r="G3684" s="5" t="s">
        <v>13</v>
      </c>
      <c r="H3684" s="5" t="s">
        <v>94</v>
      </c>
      <c r="I3684" s="5" t="s">
        <v>116</v>
      </c>
      <c r="J3684" s="5">
        <v>68.81</v>
      </c>
      <c r="K3684" s="5">
        <v>5</v>
      </c>
      <c r="L3684" s="7">
        <v>-123.86</v>
      </c>
    </row>
    <row r="3685" spans="1:12" x14ac:dyDescent="0.25">
      <c r="A3685" s="8" t="s">
        <v>1882</v>
      </c>
      <c r="B3685" s="8">
        <f>YEAR('Sales Data'!$D3685)</f>
        <v>2022</v>
      </c>
      <c r="C3685" s="8">
        <f>MONTH('Sales Data'!$D3685)</f>
        <v>11</v>
      </c>
      <c r="D3685" s="9">
        <v>44887</v>
      </c>
      <c r="E3685" s="8" t="s">
        <v>628</v>
      </c>
      <c r="F3685" s="8" t="s">
        <v>12</v>
      </c>
      <c r="G3685" s="8" t="s">
        <v>13</v>
      </c>
      <c r="H3685" s="8" t="s">
        <v>22</v>
      </c>
      <c r="I3685" s="8" t="s">
        <v>836</v>
      </c>
      <c r="J3685" s="8">
        <v>2.54</v>
      </c>
      <c r="K3685" s="8">
        <v>3</v>
      </c>
      <c r="L3685" s="10">
        <v>-3.82</v>
      </c>
    </row>
    <row r="3686" spans="1:12" x14ac:dyDescent="0.25">
      <c r="A3686" s="5" t="s">
        <v>1882</v>
      </c>
      <c r="B3686" s="5">
        <f>YEAR('Sales Data'!$D3686)</f>
        <v>2022</v>
      </c>
      <c r="C3686" s="5">
        <f>MONTH('Sales Data'!$D3686)</f>
        <v>11</v>
      </c>
      <c r="D3686" s="6">
        <v>44887</v>
      </c>
      <c r="E3686" s="5" t="s">
        <v>1805</v>
      </c>
      <c r="F3686" s="5" t="s">
        <v>25</v>
      </c>
      <c r="G3686" s="5" t="s">
        <v>13</v>
      </c>
      <c r="H3686" s="5" t="s">
        <v>22</v>
      </c>
      <c r="I3686" s="5" t="s">
        <v>550</v>
      </c>
      <c r="J3686" s="5">
        <v>11.61</v>
      </c>
      <c r="K3686" s="5">
        <v>2</v>
      </c>
      <c r="L3686" s="7">
        <v>-9.2899999999999991</v>
      </c>
    </row>
    <row r="3687" spans="1:12" x14ac:dyDescent="0.25">
      <c r="A3687" s="8" t="s">
        <v>1882</v>
      </c>
      <c r="B3687" s="8">
        <f>YEAR('Sales Data'!$D3687)</f>
        <v>2022</v>
      </c>
      <c r="C3687" s="8">
        <f>MONTH('Sales Data'!$D3687)</f>
        <v>11</v>
      </c>
      <c r="D3687" s="9">
        <v>44887</v>
      </c>
      <c r="E3687" s="8" t="s">
        <v>2251</v>
      </c>
      <c r="F3687" s="8" t="s">
        <v>12</v>
      </c>
      <c r="G3687" s="8" t="s">
        <v>36</v>
      </c>
      <c r="H3687" s="8" t="s">
        <v>147</v>
      </c>
      <c r="I3687" s="8" t="s">
        <v>1335</v>
      </c>
      <c r="J3687" s="8">
        <v>206.96</v>
      </c>
      <c r="K3687" s="8">
        <v>2</v>
      </c>
      <c r="L3687" s="10">
        <v>-32.520000000000003</v>
      </c>
    </row>
    <row r="3688" spans="1:12" x14ac:dyDescent="0.25">
      <c r="A3688" s="5" t="s">
        <v>1882</v>
      </c>
      <c r="B3688" s="5">
        <f>YEAR('Sales Data'!$D3688)</f>
        <v>2022</v>
      </c>
      <c r="C3688" s="5">
        <f>MONTH('Sales Data'!$D3688)</f>
        <v>11</v>
      </c>
      <c r="D3688" s="6">
        <v>44887</v>
      </c>
      <c r="E3688" s="5" t="s">
        <v>1707</v>
      </c>
      <c r="F3688" s="5" t="s">
        <v>436</v>
      </c>
      <c r="G3688" s="5" t="s">
        <v>13</v>
      </c>
      <c r="H3688" s="5" t="s">
        <v>14</v>
      </c>
      <c r="I3688" s="5" t="s">
        <v>1712</v>
      </c>
      <c r="J3688" s="5">
        <v>14.94</v>
      </c>
      <c r="K3688" s="5">
        <v>3</v>
      </c>
      <c r="L3688" s="7">
        <v>7.02</v>
      </c>
    </row>
    <row r="3689" spans="1:12" x14ac:dyDescent="0.25">
      <c r="A3689" s="8" t="s">
        <v>1882</v>
      </c>
      <c r="B3689" s="8">
        <f>YEAR('Sales Data'!$D3689)</f>
        <v>2022</v>
      </c>
      <c r="C3689" s="8">
        <f>MONTH('Sales Data'!$D3689)</f>
        <v>11</v>
      </c>
      <c r="D3689" s="9">
        <v>44887</v>
      </c>
      <c r="E3689" s="8" t="s">
        <v>248</v>
      </c>
      <c r="F3689" s="8" t="s">
        <v>12</v>
      </c>
      <c r="G3689" s="8" t="s">
        <v>41</v>
      </c>
      <c r="H3689" s="8" t="s">
        <v>54</v>
      </c>
      <c r="I3689" s="8" t="s">
        <v>2358</v>
      </c>
      <c r="J3689" s="8">
        <v>27.17</v>
      </c>
      <c r="K3689" s="8">
        <v>4</v>
      </c>
      <c r="L3689" s="10">
        <v>-1.36</v>
      </c>
    </row>
    <row r="3690" spans="1:12" x14ac:dyDescent="0.25">
      <c r="A3690" s="5" t="s">
        <v>1882</v>
      </c>
      <c r="B3690" s="5">
        <f>YEAR('Sales Data'!$D3690)</f>
        <v>2022</v>
      </c>
      <c r="C3690" s="5">
        <f>MONTH('Sales Data'!$D3690)</f>
        <v>11</v>
      </c>
      <c r="D3690" s="6">
        <v>44887</v>
      </c>
      <c r="E3690" s="5" t="s">
        <v>1253</v>
      </c>
      <c r="F3690" s="5" t="s">
        <v>122</v>
      </c>
      <c r="G3690" s="5" t="s">
        <v>13</v>
      </c>
      <c r="H3690" s="5" t="s">
        <v>22</v>
      </c>
      <c r="I3690" s="5" t="s">
        <v>1315</v>
      </c>
      <c r="J3690" s="5">
        <v>2.95</v>
      </c>
      <c r="K3690" s="5">
        <v>2</v>
      </c>
      <c r="L3690" s="7">
        <v>-2.06</v>
      </c>
    </row>
    <row r="3691" spans="1:12" x14ac:dyDescent="0.25">
      <c r="A3691" s="8" t="s">
        <v>1882</v>
      </c>
      <c r="B3691" s="8">
        <f>YEAR('Sales Data'!$D3691)</f>
        <v>2022</v>
      </c>
      <c r="C3691" s="8">
        <f>MONTH('Sales Data'!$D3691)</f>
        <v>11</v>
      </c>
      <c r="D3691" s="9">
        <v>44887</v>
      </c>
      <c r="E3691" s="8" t="s">
        <v>1253</v>
      </c>
      <c r="F3691" s="8" t="s">
        <v>122</v>
      </c>
      <c r="G3691" s="8" t="s">
        <v>13</v>
      </c>
      <c r="H3691" s="8" t="s">
        <v>45</v>
      </c>
      <c r="I3691" s="8" t="s">
        <v>1111</v>
      </c>
      <c r="J3691" s="8">
        <v>55.1</v>
      </c>
      <c r="K3691" s="8">
        <v>6</v>
      </c>
      <c r="L3691" s="10">
        <v>18.600000000000001</v>
      </c>
    </row>
    <row r="3692" spans="1:12" x14ac:dyDescent="0.25">
      <c r="A3692" s="5" t="s">
        <v>1882</v>
      </c>
      <c r="B3692" s="5">
        <f>YEAR('Sales Data'!$D3692)</f>
        <v>2022</v>
      </c>
      <c r="C3692" s="5">
        <f>MONTH('Sales Data'!$D3692)</f>
        <v>11</v>
      </c>
      <c r="D3692" s="6">
        <v>44887</v>
      </c>
      <c r="E3692" s="5" t="s">
        <v>1689</v>
      </c>
      <c r="F3692" s="5" t="s">
        <v>29</v>
      </c>
      <c r="G3692" s="5" t="s">
        <v>13</v>
      </c>
      <c r="H3692" s="5" t="s">
        <v>14</v>
      </c>
      <c r="I3692" s="5" t="s">
        <v>308</v>
      </c>
      <c r="J3692" s="5">
        <v>37.94</v>
      </c>
      <c r="K3692" s="5">
        <v>2</v>
      </c>
      <c r="L3692" s="7">
        <v>18.21</v>
      </c>
    </row>
    <row r="3693" spans="1:12" x14ac:dyDescent="0.25">
      <c r="A3693" s="8" t="s">
        <v>1882</v>
      </c>
      <c r="B3693" s="8">
        <f>YEAR('Sales Data'!$D3693)</f>
        <v>2022</v>
      </c>
      <c r="C3693" s="8">
        <f>MONTH('Sales Data'!$D3693)</f>
        <v>11</v>
      </c>
      <c r="D3693" s="9">
        <v>44887</v>
      </c>
      <c r="E3693" s="8" t="s">
        <v>1689</v>
      </c>
      <c r="F3693" s="8" t="s">
        <v>29</v>
      </c>
      <c r="G3693" s="8" t="s">
        <v>13</v>
      </c>
      <c r="H3693" s="8" t="s">
        <v>14</v>
      </c>
      <c r="I3693" s="8" t="s">
        <v>244</v>
      </c>
      <c r="J3693" s="8">
        <v>42.8</v>
      </c>
      <c r="K3693" s="8">
        <v>10</v>
      </c>
      <c r="L3693" s="10">
        <v>19.260000000000002</v>
      </c>
    </row>
    <row r="3694" spans="1:12" x14ac:dyDescent="0.25">
      <c r="A3694" s="5" t="s">
        <v>1882</v>
      </c>
      <c r="B3694" s="5">
        <f>YEAR('Sales Data'!$D3694)</f>
        <v>2022</v>
      </c>
      <c r="C3694" s="5">
        <f>MONTH('Sales Data'!$D3694)</f>
        <v>11</v>
      </c>
      <c r="D3694" s="6">
        <v>44887</v>
      </c>
      <c r="E3694" s="5" t="s">
        <v>1689</v>
      </c>
      <c r="F3694" s="5" t="s">
        <v>29</v>
      </c>
      <c r="G3694" s="5" t="s">
        <v>13</v>
      </c>
      <c r="H3694" s="5" t="s">
        <v>20</v>
      </c>
      <c r="I3694" s="5" t="s">
        <v>553</v>
      </c>
      <c r="J3694" s="5">
        <v>33.630000000000003</v>
      </c>
      <c r="K3694" s="5">
        <v>3</v>
      </c>
      <c r="L3694" s="7">
        <v>10.09</v>
      </c>
    </row>
    <row r="3695" spans="1:12" x14ac:dyDescent="0.25">
      <c r="A3695" s="8" t="s">
        <v>1882</v>
      </c>
      <c r="B3695" s="8">
        <f>YEAR('Sales Data'!$D3695)</f>
        <v>2022</v>
      </c>
      <c r="C3695" s="8">
        <f>MONTH('Sales Data'!$D3695)</f>
        <v>11</v>
      </c>
      <c r="D3695" s="9">
        <v>44887</v>
      </c>
      <c r="E3695" s="8" t="s">
        <v>798</v>
      </c>
      <c r="F3695" s="8" t="s">
        <v>125</v>
      </c>
      <c r="G3695" s="8" t="s">
        <v>41</v>
      </c>
      <c r="H3695" s="8" t="s">
        <v>304</v>
      </c>
      <c r="I3695" s="8" t="s">
        <v>827</v>
      </c>
      <c r="J3695" s="8">
        <v>32.99</v>
      </c>
      <c r="K3695" s="8">
        <v>3</v>
      </c>
      <c r="L3695" s="10">
        <v>-1.98</v>
      </c>
    </row>
    <row r="3696" spans="1:12" x14ac:dyDescent="0.25">
      <c r="A3696" s="5" t="s">
        <v>1882</v>
      </c>
      <c r="B3696" s="5">
        <f>YEAR('Sales Data'!$D3696)</f>
        <v>2022</v>
      </c>
      <c r="C3696" s="5">
        <f>MONTH('Sales Data'!$D3696)</f>
        <v>11</v>
      </c>
      <c r="D3696" s="6">
        <v>44887</v>
      </c>
      <c r="E3696" s="5" t="s">
        <v>663</v>
      </c>
      <c r="F3696" s="5" t="s">
        <v>436</v>
      </c>
      <c r="G3696" s="5" t="s">
        <v>13</v>
      </c>
      <c r="H3696" s="5" t="s">
        <v>26</v>
      </c>
      <c r="I3696" s="5" t="s">
        <v>847</v>
      </c>
      <c r="J3696" s="5">
        <v>17.12</v>
      </c>
      <c r="K3696" s="5">
        <v>4</v>
      </c>
      <c r="L3696" s="7">
        <v>4.96</v>
      </c>
    </row>
    <row r="3697" spans="1:12" x14ac:dyDescent="0.25">
      <c r="A3697" s="8" t="s">
        <v>1882</v>
      </c>
      <c r="B3697" s="8">
        <f>YEAR('Sales Data'!$D3697)</f>
        <v>2022</v>
      </c>
      <c r="C3697" s="8">
        <f>MONTH('Sales Data'!$D3697)</f>
        <v>11</v>
      </c>
      <c r="D3697" s="9">
        <v>44887</v>
      </c>
      <c r="E3697" s="8" t="s">
        <v>663</v>
      </c>
      <c r="F3697" s="8" t="s">
        <v>436</v>
      </c>
      <c r="G3697" s="8" t="s">
        <v>13</v>
      </c>
      <c r="H3697" s="8" t="s">
        <v>14</v>
      </c>
      <c r="I3697" s="8" t="s">
        <v>2359</v>
      </c>
      <c r="J3697" s="8">
        <v>59.94</v>
      </c>
      <c r="K3697" s="8">
        <v>3</v>
      </c>
      <c r="L3697" s="10">
        <v>28.17</v>
      </c>
    </row>
    <row r="3698" spans="1:12" x14ac:dyDescent="0.25">
      <c r="A3698" s="5" t="s">
        <v>1882</v>
      </c>
      <c r="B3698" s="5">
        <f>YEAR('Sales Data'!$D3698)</f>
        <v>2022</v>
      </c>
      <c r="C3698" s="5">
        <f>MONTH('Sales Data'!$D3698)</f>
        <v>11</v>
      </c>
      <c r="D3698" s="6">
        <v>44888</v>
      </c>
      <c r="E3698" s="5" t="s">
        <v>2165</v>
      </c>
      <c r="F3698" s="5" t="s">
        <v>12</v>
      </c>
      <c r="G3698" s="5" t="s">
        <v>13</v>
      </c>
      <c r="H3698" s="5" t="s">
        <v>14</v>
      </c>
      <c r="I3698" s="5" t="s">
        <v>2246</v>
      </c>
      <c r="J3698" s="5">
        <v>335.52</v>
      </c>
      <c r="K3698" s="5">
        <v>4</v>
      </c>
      <c r="L3698" s="7">
        <v>117.43</v>
      </c>
    </row>
    <row r="3699" spans="1:12" x14ac:dyDescent="0.25">
      <c r="A3699" s="8" t="s">
        <v>1882</v>
      </c>
      <c r="B3699" s="8">
        <f>YEAR('Sales Data'!$D3699)</f>
        <v>2022</v>
      </c>
      <c r="C3699" s="8">
        <f>MONTH('Sales Data'!$D3699)</f>
        <v>11</v>
      </c>
      <c r="D3699" s="9">
        <v>44888</v>
      </c>
      <c r="E3699" s="8" t="s">
        <v>2165</v>
      </c>
      <c r="F3699" s="8" t="s">
        <v>12</v>
      </c>
      <c r="G3699" s="8" t="s">
        <v>13</v>
      </c>
      <c r="H3699" s="8" t="s">
        <v>22</v>
      </c>
      <c r="I3699" s="8" t="s">
        <v>890</v>
      </c>
      <c r="J3699" s="8">
        <v>23.91</v>
      </c>
      <c r="K3699" s="8">
        <v>2</v>
      </c>
      <c r="L3699" s="10">
        <v>-40.65</v>
      </c>
    </row>
    <row r="3700" spans="1:12" x14ac:dyDescent="0.25">
      <c r="A3700" s="5" t="s">
        <v>1882</v>
      </c>
      <c r="B3700" s="5">
        <f>YEAR('Sales Data'!$D3700)</f>
        <v>2022</v>
      </c>
      <c r="C3700" s="5">
        <f>MONTH('Sales Data'!$D3700)</f>
        <v>11</v>
      </c>
      <c r="D3700" s="6">
        <v>44888</v>
      </c>
      <c r="E3700" s="5" t="s">
        <v>2165</v>
      </c>
      <c r="F3700" s="5" t="s">
        <v>12</v>
      </c>
      <c r="G3700" s="5" t="s">
        <v>13</v>
      </c>
      <c r="H3700" s="5" t="s">
        <v>20</v>
      </c>
      <c r="I3700" s="5" t="s">
        <v>1959</v>
      </c>
      <c r="J3700" s="5">
        <v>27.06</v>
      </c>
      <c r="K3700" s="5">
        <v>2</v>
      </c>
      <c r="L3700" s="7">
        <v>2.37</v>
      </c>
    </row>
    <row r="3701" spans="1:12" x14ac:dyDescent="0.25">
      <c r="A3701" s="8" t="s">
        <v>1882</v>
      </c>
      <c r="B3701" s="8">
        <f>YEAR('Sales Data'!$D3701)</f>
        <v>2022</v>
      </c>
      <c r="C3701" s="8">
        <f>MONTH('Sales Data'!$D3701)</f>
        <v>11</v>
      </c>
      <c r="D3701" s="9">
        <v>44888</v>
      </c>
      <c r="E3701" s="8" t="s">
        <v>1198</v>
      </c>
      <c r="F3701" s="8" t="s">
        <v>179</v>
      </c>
      <c r="G3701" s="8" t="s">
        <v>13</v>
      </c>
      <c r="H3701" s="8" t="s">
        <v>94</v>
      </c>
      <c r="I3701" s="8" t="s">
        <v>2294</v>
      </c>
      <c r="J3701" s="8">
        <v>2625.12</v>
      </c>
      <c r="K3701" s="8">
        <v>8</v>
      </c>
      <c r="L3701" s="10">
        <v>735.03</v>
      </c>
    </row>
    <row r="3702" spans="1:12" x14ac:dyDescent="0.25">
      <c r="A3702" s="5" t="s">
        <v>1882</v>
      </c>
      <c r="B3702" s="5">
        <f>YEAR('Sales Data'!$D3702)</f>
        <v>2022</v>
      </c>
      <c r="C3702" s="5">
        <f>MONTH('Sales Data'!$D3702)</f>
        <v>11</v>
      </c>
      <c r="D3702" s="6">
        <v>44888</v>
      </c>
      <c r="E3702" s="5" t="s">
        <v>1198</v>
      </c>
      <c r="F3702" s="5" t="s">
        <v>179</v>
      </c>
      <c r="G3702" s="5" t="s">
        <v>13</v>
      </c>
      <c r="H3702" s="5" t="s">
        <v>26</v>
      </c>
      <c r="I3702" s="5" t="s">
        <v>962</v>
      </c>
      <c r="J3702" s="5">
        <v>17.940000000000001</v>
      </c>
      <c r="K3702" s="5">
        <v>3</v>
      </c>
      <c r="L3702" s="7">
        <v>4.49</v>
      </c>
    </row>
    <row r="3703" spans="1:12" x14ac:dyDescent="0.25">
      <c r="A3703" s="8" t="s">
        <v>1882</v>
      </c>
      <c r="B3703" s="8">
        <f>YEAR('Sales Data'!$D3703)</f>
        <v>2022</v>
      </c>
      <c r="C3703" s="8">
        <f>MONTH('Sales Data'!$D3703)</f>
        <v>11</v>
      </c>
      <c r="D3703" s="9">
        <v>44888</v>
      </c>
      <c r="E3703" s="8" t="s">
        <v>1645</v>
      </c>
      <c r="F3703" s="8" t="s">
        <v>61</v>
      </c>
      <c r="G3703" s="8" t="s">
        <v>41</v>
      </c>
      <c r="H3703" s="8" t="s">
        <v>42</v>
      </c>
      <c r="I3703" s="8" t="s">
        <v>1349</v>
      </c>
      <c r="J3703" s="8">
        <v>307.98</v>
      </c>
      <c r="K3703" s="8">
        <v>2</v>
      </c>
      <c r="L3703" s="10">
        <v>89.31</v>
      </c>
    </row>
    <row r="3704" spans="1:12" x14ac:dyDescent="0.25">
      <c r="A3704" s="5" t="s">
        <v>1882</v>
      </c>
      <c r="B3704" s="5">
        <f>YEAR('Sales Data'!$D3704)</f>
        <v>2022</v>
      </c>
      <c r="C3704" s="5">
        <f>MONTH('Sales Data'!$D3704)</f>
        <v>11</v>
      </c>
      <c r="D3704" s="6">
        <v>44888</v>
      </c>
      <c r="E3704" s="5" t="s">
        <v>1645</v>
      </c>
      <c r="F3704" s="5" t="s">
        <v>61</v>
      </c>
      <c r="G3704" s="5" t="s">
        <v>13</v>
      </c>
      <c r="H3704" s="5" t="s">
        <v>14</v>
      </c>
      <c r="I3704" s="5" t="s">
        <v>1668</v>
      </c>
      <c r="J3704" s="5">
        <v>44.1</v>
      </c>
      <c r="K3704" s="5">
        <v>6</v>
      </c>
      <c r="L3704" s="7">
        <v>20.73</v>
      </c>
    </row>
    <row r="3705" spans="1:12" x14ac:dyDescent="0.25">
      <c r="A3705" s="8" t="s">
        <v>1882</v>
      </c>
      <c r="B3705" s="8">
        <f>YEAR('Sales Data'!$D3705)</f>
        <v>2022</v>
      </c>
      <c r="C3705" s="8">
        <f>MONTH('Sales Data'!$D3705)</f>
        <v>11</v>
      </c>
      <c r="D3705" s="9">
        <v>44888</v>
      </c>
      <c r="E3705" s="8" t="s">
        <v>1645</v>
      </c>
      <c r="F3705" s="8" t="s">
        <v>61</v>
      </c>
      <c r="G3705" s="8" t="s">
        <v>13</v>
      </c>
      <c r="H3705" s="8" t="s">
        <v>26</v>
      </c>
      <c r="I3705" s="8" t="s">
        <v>2360</v>
      </c>
      <c r="J3705" s="8">
        <v>13.12</v>
      </c>
      <c r="K3705" s="8">
        <v>4</v>
      </c>
      <c r="L3705" s="10">
        <v>5.64</v>
      </c>
    </row>
    <row r="3706" spans="1:12" x14ac:dyDescent="0.25">
      <c r="A3706" s="5" t="s">
        <v>1882</v>
      </c>
      <c r="B3706" s="5">
        <f>YEAR('Sales Data'!$D3706)</f>
        <v>2022</v>
      </c>
      <c r="C3706" s="5">
        <f>MONTH('Sales Data'!$D3706)</f>
        <v>11</v>
      </c>
      <c r="D3706" s="6">
        <v>44888</v>
      </c>
      <c r="E3706" s="5" t="s">
        <v>1645</v>
      </c>
      <c r="F3706" s="5" t="s">
        <v>61</v>
      </c>
      <c r="G3706" s="5" t="s">
        <v>13</v>
      </c>
      <c r="H3706" s="5" t="s">
        <v>65</v>
      </c>
      <c r="I3706" s="5" t="s">
        <v>66</v>
      </c>
      <c r="J3706" s="5">
        <v>16.559999999999999</v>
      </c>
      <c r="K3706" s="5">
        <v>2</v>
      </c>
      <c r="L3706" s="7">
        <v>7.78</v>
      </c>
    </row>
    <row r="3707" spans="1:12" x14ac:dyDescent="0.25">
      <c r="A3707" s="8" t="s">
        <v>1882</v>
      </c>
      <c r="B3707" s="8">
        <f>YEAR('Sales Data'!$D3707)</f>
        <v>2022</v>
      </c>
      <c r="C3707" s="8">
        <f>MONTH('Sales Data'!$D3707)</f>
        <v>11</v>
      </c>
      <c r="D3707" s="9">
        <v>44888</v>
      </c>
      <c r="E3707" s="8" t="s">
        <v>1645</v>
      </c>
      <c r="F3707" s="8" t="s">
        <v>61</v>
      </c>
      <c r="G3707" s="8" t="s">
        <v>13</v>
      </c>
      <c r="H3707" s="8" t="s">
        <v>14</v>
      </c>
      <c r="I3707" s="8" t="s">
        <v>495</v>
      </c>
      <c r="J3707" s="8">
        <v>38.880000000000003</v>
      </c>
      <c r="K3707" s="8">
        <v>6</v>
      </c>
      <c r="L3707" s="10">
        <v>18.66</v>
      </c>
    </row>
    <row r="3708" spans="1:12" x14ac:dyDescent="0.25">
      <c r="A3708" s="5" t="s">
        <v>1882</v>
      </c>
      <c r="B3708" s="5">
        <f>YEAR('Sales Data'!$D3708)</f>
        <v>2022</v>
      </c>
      <c r="C3708" s="5">
        <f>MONTH('Sales Data'!$D3708)</f>
        <v>11</v>
      </c>
      <c r="D3708" s="6">
        <v>44889</v>
      </c>
      <c r="E3708" s="5" t="s">
        <v>407</v>
      </c>
      <c r="F3708" s="5" t="s">
        <v>29</v>
      </c>
      <c r="G3708" s="5" t="s">
        <v>41</v>
      </c>
      <c r="H3708" s="5" t="s">
        <v>54</v>
      </c>
      <c r="I3708" s="5" t="s">
        <v>1327</v>
      </c>
      <c r="J3708" s="5">
        <v>13.98</v>
      </c>
      <c r="K3708" s="5">
        <v>2</v>
      </c>
      <c r="L3708" s="7">
        <v>6.15</v>
      </c>
    </row>
    <row r="3709" spans="1:12" x14ac:dyDescent="0.25">
      <c r="A3709" s="8" t="s">
        <v>1882</v>
      </c>
      <c r="B3709" s="8">
        <f>YEAR('Sales Data'!$D3709)</f>
        <v>2022</v>
      </c>
      <c r="C3709" s="8">
        <f>MONTH('Sales Data'!$D3709)</f>
        <v>11</v>
      </c>
      <c r="D3709" s="9">
        <v>44889</v>
      </c>
      <c r="E3709" s="8" t="s">
        <v>407</v>
      </c>
      <c r="F3709" s="8" t="s">
        <v>29</v>
      </c>
      <c r="G3709" s="8" t="s">
        <v>13</v>
      </c>
      <c r="H3709" s="8" t="s">
        <v>22</v>
      </c>
      <c r="I3709" s="8" t="s">
        <v>633</v>
      </c>
      <c r="J3709" s="8">
        <v>25.82</v>
      </c>
      <c r="K3709" s="8">
        <v>6</v>
      </c>
      <c r="L3709" s="10">
        <v>9.36</v>
      </c>
    </row>
    <row r="3710" spans="1:12" x14ac:dyDescent="0.25">
      <c r="A3710" s="5" t="s">
        <v>1882</v>
      </c>
      <c r="B3710" s="5">
        <f>YEAR('Sales Data'!$D3710)</f>
        <v>2022</v>
      </c>
      <c r="C3710" s="5">
        <f>MONTH('Sales Data'!$D3710)</f>
        <v>11</v>
      </c>
      <c r="D3710" s="6">
        <v>44889</v>
      </c>
      <c r="E3710" s="5" t="s">
        <v>407</v>
      </c>
      <c r="F3710" s="5" t="s">
        <v>29</v>
      </c>
      <c r="G3710" s="5" t="s">
        <v>13</v>
      </c>
      <c r="H3710" s="5" t="s">
        <v>14</v>
      </c>
      <c r="I3710" s="5" t="s">
        <v>2361</v>
      </c>
      <c r="J3710" s="5">
        <v>146.72999999999999</v>
      </c>
      <c r="K3710" s="5">
        <v>3</v>
      </c>
      <c r="L3710" s="7">
        <v>68.959999999999994</v>
      </c>
    </row>
    <row r="3711" spans="1:12" x14ac:dyDescent="0.25">
      <c r="A3711" s="8" t="s">
        <v>1882</v>
      </c>
      <c r="B3711" s="8">
        <f>YEAR('Sales Data'!$D3711)</f>
        <v>2022</v>
      </c>
      <c r="C3711" s="8">
        <f>MONTH('Sales Data'!$D3711)</f>
        <v>11</v>
      </c>
      <c r="D3711" s="9">
        <v>44889</v>
      </c>
      <c r="E3711" s="8" t="s">
        <v>407</v>
      </c>
      <c r="F3711" s="8" t="s">
        <v>29</v>
      </c>
      <c r="G3711" s="8" t="s">
        <v>36</v>
      </c>
      <c r="H3711" s="8" t="s">
        <v>49</v>
      </c>
      <c r="I3711" s="8" t="s">
        <v>1588</v>
      </c>
      <c r="J3711" s="8">
        <v>79.760000000000005</v>
      </c>
      <c r="K3711" s="8">
        <v>4</v>
      </c>
      <c r="L3711" s="10">
        <v>22.33</v>
      </c>
    </row>
    <row r="3712" spans="1:12" x14ac:dyDescent="0.25">
      <c r="A3712" s="5" t="s">
        <v>1882</v>
      </c>
      <c r="B3712" s="5">
        <f>YEAR('Sales Data'!$D3712)</f>
        <v>2022</v>
      </c>
      <c r="C3712" s="5">
        <f>MONTH('Sales Data'!$D3712)</f>
        <v>11</v>
      </c>
      <c r="D3712" s="6">
        <v>44889</v>
      </c>
      <c r="E3712" s="5" t="s">
        <v>11</v>
      </c>
      <c r="F3712" s="5" t="s">
        <v>29</v>
      </c>
      <c r="G3712" s="5" t="s">
        <v>13</v>
      </c>
      <c r="H3712" s="5" t="s">
        <v>14</v>
      </c>
      <c r="I3712" s="5" t="s">
        <v>362</v>
      </c>
      <c r="J3712" s="5">
        <v>368.91</v>
      </c>
      <c r="K3712" s="5">
        <v>9</v>
      </c>
      <c r="L3712" s="7">
        <v>180.77</v>
      </c>
    </row>
    <row r="3713" spans="1:12" x14ac:dyDescent="0.25">
      <c r="A3713" s="8" t="s">
        <v>1882</v>
      </c>
      <c r="B3713" s="8">
        <f>YEAR('Sales Data'!$D3713)</f>
        <v>2022</v>
      </c>
      <c r="C3713" s="8">
        <f>MONTH('Sales Data'!$D3713)</f>
        <v>11</v>
      </c>
      <c r="D3713" s="9">
        <v>44889</v>
      </c>
      <c r="E3713" s="8" t="s">
        <v>11</v>
      </c>
      <c r="F3713" s="8" t="s">
        <v>29</v>
      </c>
      <c r="G3713" s="8" t="s">
        <v>13</v>
      </c>
      <c r="H3713" s="8" t="s">
        <v>26</v>
      </c>
      <c r="I3713" s="8" t="s">
        <v>1254</v>
      </c>
      <c r="J3713" s="8">
        <v>14.7</v>
      </c>
      <c r="K3713" s="8">
        <v>5</v>
      </c>
      <c r="L3713" s="10">
        <v>6.62</v>
      </c>
    </row>
    <row r="3714" spans="1:12" x14ac:dyDescent="0.25">
      <c r="A3714" s="5" t="s">
        <v>1882</v>
      </c>
      <c r="B3714" s="5">
        <f>YEAR('Sales Data'!$D3714)</f>
        <v>2022</v>
      </c>
      <c r="C3714" s="5">
        <f>MONTH('Sales Data'!$D3714)</f>
        <v>11</v>
      </c>
      <c r="D3714" s="6">
        <v>44889</v>
      </c>
      <c r="E3714" s="5" t="s">
        <v>96</v>
      </c>
      <c r="F3714" s="5" t="s">
        <v>29</v>
      </c>
      <c r="G3714" s="5" t="s">
        <v>13</v>
      </c>
      <c r="H3714" s="5" t="s">
        <v>22</v>
      </c>
      <c r="I3714" s="5" t="s">
        <v>2290</v>
      </c>
      <c r="J3714" s="5">
        <v>3.17</v>
      </c>
      <c r="K3714" s="5">
        <v>2</v>
      </c>
      <c r="L3714" s="7">
        <v>0.99</v>
      </c>
    </row>
    <row r="3715" spans="1:12" x14ac:dyDescent="0.25">
      <c r="A3715" s="8" t="s">
        <v>1882</v>
      </c>
      <c r="B3715" s="8">
        <f>YEAR('Sales Data'!$D3715)</f>
        <v>2022</v>
      </c>
      <c r="C3715" s="8">
        <f>MONTH('Sales Data'!$D3715)</f>
        <v>11</v>
      </c>
      <c r="D3715" s="9">
        <v>44889</v>
      </c>
      <c r="E3715" s="8" t="s">
        <v>96</v>
      </c>
      <c r="F3715" s="8" t="s">
        <v>29</v>
      </c>
      <c r="G3715" s="8" t="s">
        <v>13</v>
      </c>
      <c r="H3715" s="8" t="s">
        <v>14</v>
      </c>
      <c r="I3715" s="8" t="s">
        <v>30</v>
      </c>
      <c r="J3715" s="8">
        <v>19.440000000000001</v>
      </c>
      <c r="K3715" s="8">
        <v>3</v>
      </c>
      <c r="L3715" s="10">
        <v>9.33</v>
      </c>
    </row>
    <row r="3716" spans="1:12" x14ac:dyDescent="0.25">
      <c r="A3716" s="5" t="s">
        <v>1882</v>
      </c>
      <c r="B3716" s="5">
        <f>YEAR('Sales Data'!$D3716)</f>
        <v>2022</v>
      </c>
      <c r="C3716" s="5">
        <f>MONTH('Sales Data'!$D3716)</f>
        <v>11</v>
      </c>
      <c r="D3716" s="6">
        <v>44889</v>
      </c>
      <c r="E3716" s="5" t="s">
        <v>96</v>
      </c>
      <c r="F3716" s="5" t="s">
        <v>29</v>
      </c>
      <c r="G3716" s="5" t="s">
        <v>13</v>
      </c>
      <c r="H3716" s="5" t="s">
        <v>20</v>
      </c>
      <c r="I3716" s="5" t="s">
        <v>2362</v>
      </c>
      <c r="J3716" s="5">
        <v>454.86</v>
      </c>
      <c r="K3716" s="5">
        <v>7</v>
      </c>
      <c r="L3716" s="7">
        <v>54.58</v>
      </c>
    </row>
    <row r="3717" spans="1:12" x14ac:dyDescent="0.25">
      <c r="A3717" s="8" t="s">
        <v>1882</v>
      </c>
      <c r="B3717" s="8">
        <f>YEAR('Sales Data'!$D3717)</f>
        <v>2022</v>
      </c>
      <c r="C3717" s="8">
        <f>MONTH('Sales Data'!$D3717)</f>
        <v>11</v>
      </c>
      <c r="D3717" s="9">
        <v>44889</v>
      </c>
      <c r="E3717" s="8" t="s">
        <v>96</v>
      </c>
      <c r="F3717" s="8" t="s">
        <v>29</v>
      </c>
      <c r="G3717" s="8" t="s">
        <v>13</v>
      </c>
      <c r="H3717" s="8" t="s">
        <v>22</v>
      </c>
      <c r="I3717" s="8" t="s">
        <v>821</v>
      </c>
      <c r="J3717" s="8">
        <v>91.39</v>
      </c>
      <c r="K3717" s="8">
        <v>8</v>
      </c>
      <c r="L3717" s="10">
        <v>29.7</v>
      </c>
    </row>
    <row r="3718" spans="1:12" x14ac:dyDescent="0.25">
      <c r="A3718" s="5" t="s">
        <v>1882</v>
      </c>
      <c r="B3718" s="5">
        <f>YEAR('Sales Data'!$D3718)</f>
        <v>2022</v>
      </c>
      <c r="C3718" s="5">
        <f>MONTH('Sales Data'!$D3718)</f>
        <v>11</v>
      </c>
      <c r="D3718" s="6">
        <v>44890</v>
      </c>
      <c r="E3718" s="5" t="s">
        <v>1275</v>
      </c>
      <c r="F3718" s="5" t="s">
        <v>247</v>
      </c>
      <c r="G3718" s="5" t="s">
        <v>13</v>
      </c>
      <c r="H3718" s="5" t="s">
        <v>26</v>
      </c>
      <c r="I3718" s="5" t="s">
        <v>2363</v>
      </c>
      <c r="J3718" s="5">
        <v>13.12</v>
      </c>
      <c r="K3718" s="5">
        <v>5</v>
      </c>
      <c r="L3718" s="7">
        <v>1.48</v>
      </c>
    </row>
    <row r="3719" spans="1:12" x14ac:dyDescent="0.25">
      <c r="A3719" s="8" t="s">
        <v>1882</v>
      </c>
      <c r="B3719" s="8">
        <f>YEAR('Sales Data'!$D3719)</f>
        <v>2022</v>
      </c>
      <c r="C3719" s="8">
        <f>MONTH('Sales Data'!$D3719)</f>
        <v>11</v>
      </c>
      <c r="D3719" s="9">
        <v>44891</v>
      </c>
      <c r="E3719" s="8" t="s">
        <v>472</v>
      </c>
      <c r="F3719" s="8" t="s">
        <v>436</v>
      </c>
      <c r="G3719" s="8" t="s">
        <v>13</v>
      </c>
      <c r="H3719" s="8" t="s">
        <v>22</v>
      </c>
      <c r="I3719" s="8" t="s">
        <v>152</v>
      </c>
      <c r="J3719" s="8">
        <v>14.73</v>
      </c>
      <c r="K3719" s="8">
        <v>3</v>
      </c>
      <c r="L3719" s="10">
        <v>6.92</v>
      </c>
    </row>
    <row r="3720" spans="1:12" x14ac:dyDescent="0.25">
      <c r="A3720" s="5" t="s">
        <v>1882</v>
      </c>
      <c r="B3720" s="5">
        <f>YEAR('Sales Data'!$D3720)</f>
        <v>2022</v>
      </c>
      <c r="C3720" s="5">
        <f>MONTH('Sales Data'!$D3720)</f>
        <v>11</v>
      </c>
      <c r="D3720" s="6">
        <v>44891</v>
      </c>
      <c r="E3720" s="5" t="s">
        <v>472</v>
      </c>
      <c r="F3720" s="5" t="s">
        <v>436</v>
      </c>
      <c r="G3720" s="5" t="s">
        <v>13</v>
      </c>
      <c r="H3720" s="5" t="s">
        <v>20</v>
      </c>
      <c r="I3720" s="5" t="s">
        <v>1968</v>
      </c>
      <c r="J3720" s="5">
        <v>104.9</v>
      </c>
      <c r="K3720" s="5">
        <v>5</v>
      </c>
      <c r="L3720" s="7">
        <v>25.18</v>
      </c>
    </row>
    <row r="3721" spans="1:12" x14ac:dyDescent="0.25">
      <c r="A3721" s="8" t="s">
        <v>1882</v>
      </c>
      <c r="B3721" s="8">
        <f>YEAR('Sales Data'!$D3721)</f>
        <v>2022</v>
      </c>
      <c r="C3721" s="8">
        <f>MONTH('Sales Data'!$D3721)</f>
        <v>11</v>
      </c>
      <c r="D3721" s="9">
        <v>44891</v>
      </c>
      <c r="E3721" s="8" t="s">
        <v>472</v>
      </c>
      <c r="F3721" s="8" t="s">
        <v>436</v>
      </c>
      <c r="G3721" s="8" t="s">
        <v>13</v>
      </c>
      <c r="H3721" s="8" t="s">
        <v>22</v>
      </c>
      <c r="I3721" s="8" t="s">
        <v>1996</v>
      </c>
      <c r="J3721" s="8">
        <v>61.04</v>
      </c>
      <c r="K3721" s="8">
        <v>4</v>
      </c>
      <c r="L3721" s="10">
        <v>30.52</v>
      </c>
    </row>
    <row r="3722" spans="1:12" x14ac:dyDescent="0.25">
      <c r="A3722" s="5" t="s">
        <v>1882</v>
      </c>
      <c r="B3722" s="5">
        <f>YEAR('Sales Data'!$D3722)</f>
        <v>2022</v>
      </c>
      <c r="C3722" s="5">
        <f>MONTH('Sales Data'!$D3722)</f>
        <v>11</v>
      </c>
      <c r="D3722" s="6">
        <v>44891</v>
      </c>
      <c r="E3722" s="5" t="s">
        <v>472</v>
      </c>
      <c r="F3722" s="5" t="s">
        <v>436</v>
      </c>
      <c r="G3722" s="5" t="s">
        <v>13</v>
      </c>
      <c r="H3722" s="5" t="s">
        <v>14</v>
      </c>
      <c r="I3722" s="5" t="s">
        <v>2324</v>
      </c>
      <c r="J3722" s="5">
        <v>10.95</v>
      </c>
      <c r="K3722" s="5">
        <v>3</v>
      </c>
      <c r="L3722" s="7">
        <v>5.15</v>
      </c>
    </row>
    <row r="3723" spans="1:12" x14ac:dyDescent="0.25">
      <c r="A3723" s="8" t="s">
        <v>1882</v>
      </c>
      <c r="B3723" s="8">
        <f>YEAR('Sales Data'!$D3723)</f>
        <v>2022</v>
      </c>
      <c r="C3723" s="8">
        <f>MONTH('Sales Data'!$D3723)</f>
        <v>11</v>
      </c>
      <c r="D3723" s="9">
        <v>44891</v>
      </c>
      <c r="E3723" s="8" t="s">
        <v>1800</v>
      </c>
      <c r="F3723" s="8" t="s">
        <v>122</v>
      </c>
      <c r="G3723" s="8" t="s">
        <v>36</v>
      </c>
      <c r="H3723" s="8" t="s">
        <v>49</v>
      </c>
      <c r="I3723" s="8" t="s">
        <v>1784</v>
      </c>
      <c r="J3723" s="8">
        <v>692.47</v>
      </c>
      <c r="K3723" s="8">
        <v>11</v>
      </c>
      <c r="L3723" s="10">
        <v>190.43</v>
      </c>
    </row>
    <row r="3724" spans="1:12" x14ac:dyDescent="0.25">
      <c r="A3724" s="5" t="s">
        <v>1882</v>
      </c>
      <c r="B3724" s="5">
        <f>YEAR('Sales Data'!$D3724)</f>
        <v>2022</v>
      </c>
      <c r="C3724" s="5">
        <f>MONTH('Sales Data'!$D3724)</f>
        <v>11</v>
      </c>
      <c r="D3724" s="6">
        <v>44891</v>
      </c>
      <c r="E3724" s="5" t="s">
        <v>1289</v>
      </c>
      <c r="F3724" s="5" t="s">
        <v>188</v>
      </c>
      <c r="G3724" s="5" t="s">
        <v>41</v>
      </c>
      <c r="H3724" s="5" t="s">
        <v>605</v>
      </c>
      <c r="I3724" s="5" t="s">
        <v>1350</v>
      </c>
      <c r="J3724" s="5">
        <v>599.99</v>
      </c>
      <c r="K3724" s="5">
        <v>1</v>
      </c>
      <c r="L3724" s="7">
        <v>234</v>
      </c>
    </row>
    <row r="3725" spans="1:12" x14ac:dyDescent="0.25">
      <c r="A3725" s="8" t="s">
        <v>1882</v>
      </c>
      <c r="B3725" s="8">
        <f>YEAR('Sales Data'!$D3725)</f>
        <v>2022</v>
      </c>
      <c r="C3725" s="8">
        <f>MONTH('Sales Data'!$D3725)</f>
        <v>11</v>
      </c>
      <c r="D3725" s="9">
        <v>44892</v>
      </c>
      <c r="E3725" s="8" t="s">
        <v>1428</v>
      </c>
      <c r="F3725" s="8" t="s">
        <v>125</v>
      </c>
      <c r="G3725" s="8" t="s">
        <v>36</v>
      </c>
      <c r="H3725" s="8" t="s">
        <v>147</v>
      </c>
      <c r="I3725" s="8" t="s">
        <v>1503</v>
      </c>
      <c r="J3725" s="8">
        <v>375.46</v>
      </c>
      <c r="K3725" s="8">
        <v>3</v>
      </c>
      <c r="L3725" s="10">
        <v>-157.01</v>
      </c>
    </row>
    <row r="3726" spans="1:12" x14ac:dyDescent="0.25">
      <c r="A3726" s="5" t="s">
        <v>1882</v>
      </c>
      <c r="B3726" s="5">
        <f>YEAR('Sales Data'!$D3726)</f>
        <v>2022</v>
      </c>
      <c r="C3726" s="5">
        <f>MONTH('Sales Data'!$D3726)</f>
        <v>11</v>
      </c>
      <c r="D3726" s="6">
        <v>44892</v>
      </c>
      <c r="E3726" s="5" t="s">
        <v>1428</v>
      </c>
      <c r="F3726" s="5" t="s">
        <v>125</v>
      </c>
      <c r="G3726" s="5" t="s">
        <v>41</v>
      </c>
      <c r="H3726" s="5" t="s">
        <v>54</v>
      </c>
      <c r="I3726" s="5" t="s">
        <v>2364</v>
      </c>
      <c r="J3726" s="5">
        <v>83.98</v>
      </c>
      <c r="K3726" s="5">
        <v>3</v>
      </c>
      <c r="L3726" s="7">
        <v>-1.05</v>
      </c>
    </row>
    <row r="3727" spans="1:12" x14ac:dyDescent="0.25">
      <c r="A3727" s="8" t="s">
        <v>1882</v>
      </c>
      <c r="B3727" s="8">
        <f>YEAR('Sales Data'!$D3727)</f>
        <v>2022</v>
      </c>
      <c r="C3727" s="8">
        <f>MONTH('Sales Data'!$D3727)</f>
        <v>11</v>
      </c>
      <c r="D3727" s="9">
        <v>44892</v>
      </c>
      <c r="E3727" s="8" t="s">
        <v>380</v>
      </c>
      <c r="F3727" s="8" t="s">
        <v>29</v>
      </c>
      <c r="G3727" s="8" t="s">
        <v>36</v>
      </c>
      <c r="H3727" s="8" t="s">
        <v>37</v>
      </c>
      <c r="I3727" s="8" t="s">
        <v>795</v>
      </c>
      <c r="J3727" s="8">
        <v>283.92</v>
      </c>
      <c r="K3727" s="8">
        <v>5</v>
      </c>
      <c r="L3727" s="10">
        <v>17.75</v>
      </c>
    </row>
    <row r="3728" spans="1:12" x14ac:dyDescent="0.25">
      <c r="A3728" s="5" t="s">
        <v>1882</v>
      </c>
      <c r="B3728" s="5">
        <f>YEAR('Sales Data'!$D3728)</f>
        <v>2022</v>
      </c>
      <c r="C3728" s="5">
        <f>MONTH('Sales Data'!$D3728)</f>
        <v>11</v>
      </c>
      <c r="D3728" s="6">
        <v>44892</v>
      </c>
      <c r="E3728" s="5" t="s">
        <v>1848</v>
      </c>
      <c r="F3728" s="5" t="s">
        <v>103</v>
      </c>
      <c r="G3728" s="5" t="s">
        <v>13</v>
      </c>
      <c r="H3728" s="5" t="s">
        <v>22</v>
      </c>
      <c r="I3728" s="5" t="s">
        <v>438</v>
      </c>
      <c r="J3728" s="5">
        <v>6.24</v>
      </c>
      <c r="K3728" s="5">
        <v>2</v>
      </c>
      <c r="L3728" s="7">
        <v>3.06</v>
      </c>
    </row>
    <row r="3729" spans="1:12" x14ac:dyDescent="0.25">
      <c r="A3729" s="8" t="s">
        <v>1882</v>
      </c>
      <c r="B3729" s="8">
        <f>YEAR('Sales Data'!$D3729)</f>
        <v>2022</v>
      </c>
      <c r="C3729" s="8">
        <f>MONTH('Sales Data'!$D3729)</f>
        <v>11</v>
      </c>
      <c r="D3729" s="9">
        <v>44892</v>
      </c>
      <c r="E3729" s="8" t="s">
        <v>1637</v>
      </c>
      <c r="F3729" s="8" t="s">
        <v>61</v>
      </c>
      <c r="G3729" s="8" t="s">
        <v>41</v>
      </c>
      <c r="H3729" s="8" t="s">
        <v>42</v>
      </c>
      <c r="I3729" s="8" t="s">
        <v>2365</v>
      </c>
      <c r="J3729" s="8">
        <v>83.97</v>
      </c>
      <c r="K3729" s="8">
        <v>3</v>
      </c>
      <c r="L3729" s="10">
        <v>23.51</v>
      </c>
    </row>
    <row r="3730" spans="1:12" x14ac:dyDescent="0.25">
      <c r="A3730" s="5" t="s">
        <v>1882</v>
      </c>
      <c r="B3730" s="5">
        <f>YEAR('Sales Data'!$D3730)</f>
        <v>2022</v>
      </c>
      <c r="C3730" s="5">
        <f>MONTH('Sales Data'!$D3730)</f>
        <v>11</v>
      </c>
      <c r="D3730" s="6">
        <v>44892</v>
      </c>
      <c r="E3730" s="5" t="s">
        <v>1637</v>
      </c>
      <c r="F3730" s="5" t="s">
        <v>61</v>
      </c>
      <c r="G3730" s="5" t="s">
        <v>41</v>
      </c>
      <c r="H3730" s="5" t="s">
        <v>54</v>
      </c>
      <c r="I3730" s="5" t="s">
        <v>2366</v>
      </c>
      <c r="J3730" s="5">
        <v>104.97</v>
      </c>
      <c r="K3730" s="5">
        <v>3</v>
      </c>
      <c r="L3730" s="7">
        <v>7.35</v>
      </c>
    </row>
    <row r="3731" spans="1:12" x14ac:dyDescent="0.25">
      <c r="A3731" s="8" t="s">
        <v>1882</v>
      </c>
      <c r="B3731" s="8">
        <f>YEAR('Sales Data'!$D3731)</f>
        <v>2022</v>
      </c>
      <c r="C3731" s="8">
        <f>MONTH('Sales Data'!$D3731)</f>
        <v>11</v>
      </c>
      <c r="D3731" s="9">
        <v>44892</v>
      </c>
      <c r="E3731" s="8" t="s">
        <v>1954</v>
      </c>
      <c r="F3731" s="8" t="s">
        <v>151</v>
      </c>
      <c r="G3731" s="8" t="s">
        <v>13</v>
      </c>
      <c r="H3731" s="8" t="s">
        <v>26</v>
      </c>
      <c r="I3731" s="8" t="s">
        <v>408</v>
      </c>
      <c r="J3731" s="8">
        <v>29.79</v>
      </c>
      <c r="K3731" s="8">
        <v>3</v>
      </c>
      <c r="L3731" s="10">
        <v>12.51</v>
      </c>
    </row>
    <row r="3732" spans="1:12" x14ac:dyDescent="0.25">
      <c r="A3732" s="5" t="s">
        <v>1882</v>
      </c>
      <c r="B3732" s="5">
        <f>YEAR('Sales Data'!$D3732)</f>
        <v>2022</v>
      </c>
      <c r="C3732" s="5">
        <f>MONTH('Sales Data'!$D3732)</f>
        <v>11</v>
      </c>
      <c r="D3732" s="6">
        <v>44892</v>
      </c>
      <c r="E3732" s="5" t="s">
        <v>630</v>
      </c>
      <c r="F3732" s="5" t="s">
        <v>29</v>
      </c>
      <c r="G3732" s="5" t="s">
        <v>41</v>
      </c>
      <c r="H3732" s="5" t="s">
        <v>54</v>
      </c>
      <c r="I3732" s="5" t="s">
        <v>869</v>
      </c>
      <c r="J3732" s="5">
        <v>107.97</v>
      </c>
      <c r="K3732" s="5">
        <v>3</v>
      </c>
      <c r="L3732" s="7">
        <v>22.67</v>
      </c>
    </row>
    <row r="3733" spans="1:12" x14ac:dyDescent="0.25">
      <c r="A3733" s="8" t="s">
        <v>1882</v>
      </c>
      <c r="B3733" s="8">
        <f>YEAR('Sales Data'!$D3733)</f>
        <v>2022</v>
      </c>
      <c r="C3733" s="8">
        <f>MONTH('Sales Data'!$D3733)</f>
        <v>11</v>
      </c>
      <c r="D3733" s="9">
        <v>44892</v>
      </c>
      <c r="E3733" s="8" t="s">
        <v>630</v>
      </c>
      <c r="F3733" s="8" t="s">
        <v>29</v>
      </c>
      <c r="G3733" s="8" t="s">
        <v>13</v>
      </c>
      <c r="H3733" s="8" t="s">
        <v>14</v>
      </c>
      <c r="I3733" s="8" t="s">
        <v>1257</v>
      </c>
      <c r="J3733" s="8">
        <v>113.82</v>
      </c>
      <c r="K3733" s="8">
        <v>3</v>
      </c>
      <c r="L3733" s="10">
        <v>53.5</v>
      </c>
    </row>
    <row r="3734" spans="1:12" x14ac:dyDescent="0.25">
      <c r="A3734" s="5" t="s">
        <v>1882</v>
      </c>
      <c r="B3734" s="5">
        <f>YEAR('Sales Data'!$D3734)</f>
        <v>2022</v>
      </c>
      <c r="C3734" s="5">
        <f>MONTH('Sales Data'!$D3734)</f>
        <v>11</v>
      </c>
      <c r="D3734" s="6">
        <v>44892</v>
      </c>
      <c r="E3734" s="5" t="s">
        <v>1496</v>
      </c>
      <c r="F3734" s="5" t="s">
        <v>25</v>
      </c>
      <c r="G3734" s="5" t="s">
        <v>41</v>
      </c>
      <c r="H3734" s="5" t="s">
        <v>42</v>
      </c>
      <c r="I3734" s="5" t="s">
        <v>2367</v>
      </c>
      <c r="J3734" s="5">
        <v>748.75</v>
      </c>
      <c r="K3734" s="5">
        <v>8</v>
      </c>
      <c r="L3734" s="7">
        <v>-162.22999999999999</v>
      </c>
    </row>
    <row r="3735" spans="1:12" x14ac:dyDescent="0.25">
      <c r="A3735" s="8" t="s">
        <v>1882</v>
      </c>
      <c r="B3735" s="8">
        <f>YEAR('Sales Data'!$D3735)</f>
        <v>2022</v>
      </c>
      <c r="C3735" s="8">
        <f>MONTH('Sales Data'!$D3735)</f>
        <v>11</v>
      </c>
      <c r="D3735" s="9">
        <v>44892</v>
      </c>
      <c r="E3735" s="8" t="s">
        <v>1090</v>
      </c>
      <c r="F3735" s="8" t="s">
        <v>436</v>
      </c>
      <c r="G3735" s="8" t="s">
        <v>13</v>
      </c>
      <c r="H3735" s="8" t="s">
        <v>14</v>
      </c>
      <c r="I3735" s="8" t="s">
        <v>1984</v>
      </c>
      <c r="J3735" s="8">
        <v>40.08</v>
      </c>
      <c r="K3735" s="8">
        <v>6</v>
      </c>
      <c r="L3735" s="10">
        <v>19.239999999999998</v>
      </c>
    </row>
    <row r="3736" spans="1:12" x14ac:dyDescent="0.25">
      <c r="A3736" s="5" t="s">
        <v>1882</v>
      </c>
      <c r="B3736" s="5">
        <f>YEAR('Sales Data'!$D3736)</f>
        <v>2022</v>
      </c>
      <c r="C3736" s="5">
        <f>MONTH('Sales Data'!$D3736)</f>
        <v>11</v>
      </c>
      <c r="D3736" s="6">
        <v>44892</v>
      </c>
      <c r="E3736" s="5" t="s">
        <v>1090</v>
      </c>
      <c r="F3736" s="5" t="s">
        <v>436</v>
      </c>
      <c r="G3736" s="5" t="s">
        <v>13</v>
      </c>
      <c r="H3736" s="5" t="s">
        <v>14</v>
      </c>
      <c r="I3736" s="5" t="s">
        <v>1054</v>
      </c>
      <c r="J3736" s="5">
        <v>59.94</v>
      </c>
      <c r="K3736" s="5">
        <v>3</v>
      </c>
      <c r="L3736" s="7">
        <v>28.17</v>
      </c>
    </row>
    <row r="3737" spans="1:12" x14ac:dyDescent="0.25">
      <c r="A3737" s="8" t="s">
        <v>1882</v>
      </c>
      <c r="B3737" s="8">
        <f>YEAR('Sales Data'!$D3737)</f>
        <v>2022</v>
      </c>
      <c r="C3737" s="8">
        <f>MONTH('Sales Data'!$D3737)</f>
        <v>11</v>
      </c>
      <c r="D3737" s="9">
        <v>44892</v>
      </c>
      <c r="E3737" s="8" t="s">
        <v>1090</v>
      </c>
      <c r="F3737" s="8" t="s">
        <v>436</v>
      </c>
      <c r="G3737" s="8" t="s">
        <v>41</v>
      </c>
      <c r="H3737" s="8" t="s">
        <v>54</v>
      </c>
      <c r="I3737" s="8" t="s">
        <v>2084</v>
      </c>
      <c r="J3737" s="8">
        <v>259.98</v>
      </c>
      <c r="K3737" s="8">
        <v>2</v>
      </c>
      <c r="L3737" s="10">
        <v>88.39</v>
      </c>
    </row>
    <row r="3738" spans="1:12" x14ac:dyDescent="0.25">
      <c r="A3738" s="5" t="s">
        <v>1882</v>
      </c>
      <c r="B3738" s="5">
        <f>YEAR('Sales Data'!$D3738)</f>
        <v>2022</v>
      </c>
      <c r="C3738" s="5">
        <f>MONTH('Sales Data'!$D3738)</f>
        <v>11</v>
      </c>
      <c r="D3738" s="6">
        <v>44892</v>
      </c>
      <c r="E3738" s="5" t="s">
        <v>1090</v>
      </c>
      <c r="F3738" s="5" t="s">
        <v>436</v>
      </c>
      <c r="G3738" s="5" t="s">
        <v>36</v>
      </c>
      <c r="H3738" s="5" t="s">
        <v>76</v>
      </c>
      <c r="I3738" s="5" t="s">
        <v>1041</v>
      </c>
      <c r="J3738" s="5">
        <v>170.98</v>
      </c>
      <c r="K3738" s="5">
        <v>1</v>
      </c>
      <c r="L3738" s="7">
        <v>32.49</v>
      </c>
    </row>
    <row r="3739" spans="1:12" x14ac:dyDescent="0.25">
      <c r="A3739" s="8" t="s">
        <v>1882</v>
      </c>
      <c r="B3739" s="8">
        <f>YEAR('Sales Data'!$D3739)</f>
        <v>2022</v>
      </c>
      <c r="C3739" s="8">
        <f>MONTH('Sales Data'!$D3739)</f>
        <v>11</v>
      </c>
      <c r="D3739" s="9">
        <v>44892</v>
      </c>
      <c r="E3739" s="8" t="s">
        <v>1090</v>
      </c>
      <c r="F3739" s="8" t="s">
        <v>436</v>
      </c>
      <c r="G3739" s="8" t="s">
        <v>36</v>
      </c>
      <c r="H3739" s="8" t="s">
        <v>49</v>
      </c>
      <c r="I3739" s="8" t="s">
        <v>2090</v>
      </c>
      <c r="J3739" s="8">
        <v>38.97</v>
      </c>
      <c r="K3739" s="8">
        <v>3</v>
      </c>
      <c r="L3739" s="10">
        <v>4.68</v>
      </c>
    </row>
    <row r="3740" spans="1:12" x14ac:dyDescent="0.25">
      <c r="A3740" s="5" t="s">
        <v>1882</v>
      </c>
      <c r="B3740" s="5">
        <f>YEAR('Sales Data'!$D3740)</f>
        <v>2022</v>
      </c>
      <c r="C3740" s="5">
        <f>MONTH('Sales Data'!$D3740)</f>
        <v>11</v>
      </c>
      <c r="D3740" s="6">
        <v>44892</v>
      </c>
      <c r="E3740" s="5" t="s">
        <v>1090</v>
      </c>
      <c r="F3740" s="5" t="s">
        <v>436</v>
      </c>
      <c r="G3740" s="5" t="s">
        <v>13</v>
      </c>
      <c r="H3740" s="5" t="s">
        <v>14</v>
      </c>
      <c r="I3740" s="5" t="s">
        <v>1444</v>
      </c>
      <c r="J3740" s="5">
        <v>154.9</v>
      </c>
      <c r="K3740" s="5">
        <v>5</v>
      </c>
      <c r="L3740" s="7">
        <v>69.709999999999994</v>
      </c>
    </row>
    <row r="3741" spans="1:12" x14ac:dyDescent="0.25">
      <c r="A3741" s="8" t="s">
        <v>1882</v>
      </c>
      <c r="B3741" s="8">
        <f>YEAR('Sales Data'!$D3741)</f>
        <v>2022</v>
      </c>
      <c r="C3741" s="8">
        <f>MONTH('Sales Data'!$D3741)</f>
        <v>11</v>
      </c>
      <c r="D3741" s="9">
        <v>44892</v>
      </c>
      <c r="E3741" s="8" t="s">
        <v>1090</v>
      </c>
      <c r="F3741" s="8" t="s">
        <v>436</v>
      </c>
      <c r="G3741" s="8" t="s">
        <v>36</v>
      </c>
      <c r="H3741" s="8" t="s">
        <v>147</v>
      </c>
      <c r="I3741" s="8" t="s">
        <v>1776</v>
      </c>
      <c r="J3741" s="8">
        <v>446.07</v>
      </c>
      <c r="K3741" s="8">
        <v>4</v>
      </c>
      <c r="L3741" s="10">
        <v>0</v>
      </c>
    </row>
    <row r="3742" spans="1:12" x14ac:dyDescent="0.25">
      <c r="A3742" s="5" t="s">
        <v>1882</v>
      </c>
      <c r="B3742" s="5">
        <f>YEAR('Sales Data'!$D3742)</f>
        <v>2022</v>
      </c>
      <c r="C3742" s="5">
        <f>MONTH('Sales Data'!$D3742)</f>
        <v>11</v>
      </c>
      <c r="D3742" s="6">
        <v>44893</v>
      </c>
      <c r="E3742" s="5" t="s">
        <v>2268</v>
      </c>
      <c r="F3742" s="5" t="s">
        <v>17</v>
      </c>
      <c r="G3742" s="5" t="s">
        <v>36</v>
      </c>
      <c r="H3742" s="5" t="s">
        <v>49</v>
      </c>
      <c r="I3742" s="5" t="s">
        <v>1629</v>
      </c>
      <c r="J3742" s="5">
        <v>12.13</v>
      </c>
      <c r="K3742" s="5">
        <v>9</v>
      </c>
      <c r="L3742" s="7">
        <v>-8.49</v>
      </c>
    </row>
    <row r="3743" spans="1:12" x14ac:dyDescent="0.25">
      <c r="A3743" s="8" t="s">
        <v>1882</v>
      </c>
      <c r="B3743" s="8">
        <f>YEAR('Sales Data'!$D3743)</f>
        <v>2022</v>
      </c>
      <c r="C3743" s="8">
        <f>MONTH('Sales Data'!$D3743)</f>
        <v>11</v>
      </c>
      <c r="D3743" s="9">
        <v>44893</v>
      </c>
      <c r="E3743" s="8" t="s">
        <v>2268</v>
      </c>
      <c r="F3743" s="8" t="s">
        <v>17</v>
      </c>
      <c r="G3743" s="8" t="s">
        <v>13</v>
      </c>
      <c r="H3743" s="8" t="s">
        <v>20</v>
      </c>
      <c r="I3743" s="8" t="s">
        <v>1019</v>
      </c>
      <c r="J3743" s="8">
        <v>82.37</v>
      </c>
      <c r="K3743" s="8">
        <v>2</v>
      </c>
      <c r="L3743" s="10">
        <v>-19.559999999999999</v>
      </c>
    </row>
    <row r="3744" spans="1:12" x14ac:dyDescent="0.25">
      <c r="A3744" s="5" t="s">
        <v>1882</v>
      </c>
      <c r="B3744" s="5">
        <f>YEAR('Sales Data'!$D3744)</f>
        <v>2022</v>
      </c>
      <c r="C3744" s="5">
        <f>MONTH('Sales Data'!$D3744)</f>
        <v>11</v>
      </c>
      <c r="D3744" s="6">
        <v>44893</v>
      </c>
      <c r="E3744" s="5" t="s">
        <v>2268</v>
      </c>
      <c r="F3744" s="5" t="s">
        <v>17</v>
      </c>
      <c r="G3744" s="5" t="s">
        <v>13</v>
      </c>
      <c r="H3744" s="5" t="s">
        <v>20</v>
      </c>
      <c r="I3744" s="5" t="s">
        <v>2095</v>
      </c>
      <c r="J3744" s="5">
        <v>53.92</v>
      </c>
      <c r="K3744" s="5">
        <v>5</v>
      </c>
      <c r="L3744" s="7">
        <v>4.04</v>
      </c>
    </row>
    <row r="3745" spans="1:12" x14ac:dyDescent="0.25">
      <c r="A3745" s="8" t="s">
        <v>1882</v>
      </c>
      <c r="B3745" s="8">
        <f>YEAR('Sales Data'!$D3745)</f>
        <v>2022</v>
      </c>
      <c r="C3745" s="8">
        <f>MONTH('Sales Data'!$D3745)</f>
        <v>11</v>
      </c>
      <c r="D3745" s="9">
        <v>44893</v>
      </c>
      <c r="E3745" s="8" t="s">
        <v>2268</v>
      </c>
      <c r="F3745" s="8" t="s">
        <v>17</v>
      </c>
      <c r="G3745" s="8" t="s">
        <v>41</v>
      </c>
      <c r="H3745" s="8" t="s">
        <v>42</v>
      </c>
      <c r="I3745" s="8" t="s">
        <v>1709</v>
      </c>
      <c r="J3745" s="8">
        <v>647.9</v>
      </c>
      <c r="K3745" s="8">
        <v>6</v>
      </c>
      <c r="L3745" s="10">
        <v>56.69</v>
      </c>
    </row>
    <row r="3746" spans="1:12" x14ac:dyDescent="0.25">
      <c r="A3746" s="5" t="s">
        <v>1882</v>
      </c>
      <c r="B3746" s="5">
        <f>YEAR('Sales Data'!$D3746)</f>
        <v>2022</v>
      </c>
      <c r="C3746" s="5">
        <f>MONTH('Sales Data'!$D3746)</f>
        <v>11</v>
      </c>
      <c r="D3746" s="6">
        <v>44893</v>
      </c>
      <c r="E3746" s="5" t="s">
        <v>569</v>
      </c>
      <c r="F3746" s="5" t="s">
        <v>17</v>
      </c>
      <c r="G3746" s="5" t="s">
        <v>36</v>
      </c>
      <c r="H3746" s="5" t="s">
        <v>49</v>
      </c>
      <c r="I3746" s="5" t="s">
        <v>1852</v>
      </c>
      <c r="J3746" s="5">
        <v>151.96</v>
      </c>
      <c r="K3746" s="5">
        <v>5</v>
      </c>
      <c r="L3746" s="7">
        <v>-182.35</v>
      </c>
    </row>
    <row r="3747" spans="1:12" x14ac:dyDescent="0.25">
      <c r="A3747" s="8" t="s">
        <v>1882</v>
      </c>
      <c r="B3747" s="8">
        <f>YEAR('Sales Data'!$D3747)</f>
        <v>2022</v>
      </c>
      <c r="C3747" s="8">
        <f>MONTH('Sales Data'!$D3747)</f>
        <v>11</v>
      </c>
      <c r="D3747" s="9">
        <v>44893</v>
      </c>
      <c r="E3747" s="8" t="s">
        <v>2368</v>
      </c>
      <c r="F3747" s="8" t="s">
        <v>151</v>
      </c>
      <c r="G3747" s="8" t="s">
        <v>36</v>
      </c>
      <c r="H3747" s="8" t="s">
        <v>49</v>
      </c>
      <c r="I3747" s="8" t="s">
        <v>2369</v>
      </c>
      <c r="J3747" s="8">
        <v>322.58999999999997</v>
      </c>
      <c r="K3747" s="8">
        <v>3</v>
      </c>
      <c r="L3747" s="10">
        <v>64.52</v>
      </c>
    </row>
    <row r="3748" spans="1:12" x14ac:dyDescent="0.25">
      <c r="A3748" s="5" t="s">
        <v>1882</v>
      </c>
      <c r="B3748" s="5">
        <f>YEAR('Sales Data'!$D3748)</f>
        <v>2022</v>
      </c>
      <c r="C3748" s="5">
        <f>MONTH('Sales Data'!$D3748)</f>
        <v>11</v>
      </c>
      <c r="D3748" s="6">
        <v>44893</v>
      </c>
      <c r="E3748" s="5" t="s">
        <v>750</v>
      </c>
      <c r="F3748" s="5" t="s">
        <v>151</v>
      </c>
      <c r="G3748" s="5" t="s">
        <v>36</v>
      </c>
      <c r="H3748" s="5" t="s">
        <v>49</v>
      </c>
      <c r="I3748" s="5" t="s">
        <v>2012</v>
      </c>
      <c r="J3748" s="5">
        <v>68.16</v>
      </c>
      <c r="K3748" s="5">
        <v>3</v>
      </c>
      <c r="L3748" s="7">
        <v>27.95</v>
      </c>
    </row>
    <row r="3749" spans="1:12" x14ac:dyDescent="0.25">
      <c r="A3749" s="8" t="s">
        <v>1882</v>
      </c>
      <c r="B3749" s="8">
        <f>YEAR('Sales Data'!$D3749)</f>
        <v>2022</v>
      </c>
      <c r="C3749" s="8">
        <f>MONTH('Sales Data'!$D3749)</f>
        <v>11</v>
      </c>
      <c r="D3749" s="9">
        <v>44893</v>
      </c>
      <c r="E3749" s="8" t="s">
        <v>750</v>
      </c>
      <c r="F3749" s="8" t="s">
        <v>151</v>
      </c>
      <c r="G3749" s="8" t="s">
        <v>13</v>
      </c>
      <c r="H3749" s="8" t="s">
        <v>65</v>
      </c>
      <c r="I3749" s="8" t="s">
        <v>66</v>
      </c>
      <c r="J3749" s="8">
        <v>62.24</v>
      </c>
      <c r="K3749" s="8">
        <v>8</v>
      </c>
      <c r="L3749" s="10">
        <v>29.25</v>
      </c>
    </row>
    <row r="3750" spans="1:12" x14ac:dyDescent="0.25">
      <c r="A3750" s="5" t="s">
        <v>1882</v>
      </c>
      <c r="B3750" s="5">
        <f>YEAR('Sales Data'!$D3750)</f>
        <v>2022</v>
      </c>
      <c r="C3750" s="5">
        <f>MONTH('Sales Data'!$D3750)</f>
        <v>11</v>
      </c>
      <c r="D3750" s="6">
        <v>44893</v>
      </c>
      <c r="E3750" s="5" t="s">
        <v>1410</v>
      </c>
      <c r="F3750" s="5" t="s">
        <v>12</v>
      </c>
      <c r="G3750" s="5" t="s">
        <v>13</v>
      </c>
      <c r="H3750" s="5" t="s">
        <v>14</v>
      </c>
      <c r="I3750" s="5" t="s">
        <v>884</v>
      </c>
      <c r="J3750" s="5">
        <v>335.52</v>
      </c>
      <c r="K3750" s="5">
        <v>4</v>
      </c>
      <c r="L3750" s="7">
        <v>117.43</v>
      </c>
    </row>
    <row r="3751" spans="1:12" x14ac:dyDescent="0.25">
      <c r="A3751" s="8" t="s">
        <v>1882</v>
      </c>
      <c r="B3751" s="8">
        <f>YEAR('Sales Data'!$D3751)</f>
        <v>2022</v>
      </c>
      <c r="C3751" s="8">
        <f>MONTH('Sales Data'!$D3751)</f>
        <v>11</v>
      </c>
      <c r="D3751" s="9">
        <v>44893</v>
      </c>
      <c r="E3751" s="8" t="s">
        <v>1340</v>
      </c>
      <c r="F3751" s="8" t="s">
        <v>401</v>
      </c>
      <c r="G3751" s="8" t="s">
        <v>13</v>
      </c>
      <c r="H3751" s="8" t="s">
        <v>26</v>
      </c>
      <c r="I3751" s="8" t="s">
        <v>1237</v>
      </c>
      <c r="J3751" s="8">
        <v>8.2799999999999994</v>
      </c>
      <c r="K3751" s="8">
        <v>2</v>
      </c>
      <c r="L3751" s="10">
        <v>3.48</v>
      </c>
    </row>
    <row r="3752" spans="1:12" x14ac:dyDescent="0.25">
      <c r="A3752" s="5" t="s">
        <v>1882</v>
      </c>
      <c r="B3752" s="5">
        <f>YEAR('Sales Data'!$D3752)</f>
        <v>2022</v>
      </c>
      <c r="C3752" s="5">
        <f>MONTH('Sales Data'!$D3752)</f>
        <v>11</v>
      </c>
      <c r="D3752" s="6">
        <v>44893</v>
      </c>
      <c r="E3752" s="5" t="s">
        <v>246</v>
      </c>
      <c r="F3752" s="5" t="s">
        <v>29</v>
      </c>
      <c r="G3752" s="5" t="s">
        <v>13</v>
      </c>
      <c r="H3752" s="5" t="s">
        <v>94</v>
      </c>
      <c r="I3752" s="5" t="s">
        <v>2370</v>
      </c>
      <c r="J3752" s="5">
        <v>45.28</v>
      </c>
      <c r="K3752" s="5">
        <v>4</v>
      </c>
      <c r="L3752" s="7">
        <v>15.4</v>
      </c>
    </row>
    <row r="3753" spans="1:12" x14ac:dyDescent="0.25">
      <c r="A3753" s="8" t="s">
        <v>1882</v>
      </c>
      <c r="B3753" s="8">
        <f>YEAR('Sales Data'!$D3753)</f>
        <v>2022</v>
      </c>
      <c r="C3753" s="8">
        <f>MONTH('Sales Data'!$D3753)</f>
        <v>11</v>
      </c>
      <c r="D3753" s="9">
        <v>44893</v>
      </c>
      <c r="E3753" s="8" t="s">
        <v>2020</v>
      </c>
      <c r="F3753" s="8" t="s">
        <v>80</v>
      </c>
      <c r="G3753" s="8" t="s">
        <v>36</v>
      </c>
      <c r="H3753" s="8" t="s">
        <v>49</v>
      </c>
      <c r="I3753" s="8" t="s">
        <v>1908</v>
      </c>
      <c r="J3753" s="8">
        <v>71.12</v>
      </c>
      <c r="K3753" s="8">
        <v>5</v>
      </c>
      <c r="L3753" s="10">
        <v>9.7799999999999994</v>
      </c>
    </row>
    <row r="3754" spans="1:12" x14ac:dyDescent="0.25">
      <c r="A3754" s="5" t="s">
        <v>1882</v>
      </c>
      <c r="B3754" s="5">
        <f>YEAR('Sales Data'!$D3754)</f>
        <v>2022</v>
      </c>
      <c r="C3754" s="5">
        <f>MONTH('Sales Data'!$D3754)</f>
        <v>11</v>
      </c>
      <c r="D3754" s="6">
        <v>44893</v>
      </c>
      <c r="E3754" s="5" t="s">
        <v>2020</v>
      </c>
      <c r="F3754" s="5" t="s">
        <v>80</v>
      </c>
      <c r="G3754" s="5" t="s">
        <v>13</v>
      </c>
      <c r="H3754" s="5" t="s">
        <v>45</v>
      </c>
      <c r="I3754" s="5" t="s">
        <v>162</v>
      </c>
      <c r="J3754" s="5">
        <v>3.01</v>
      </c>
      <c r="K3754" s="5">
        <v>2</v>
      </c>
      <c r="L3754" s="7">
        <v>0.56000000000000005</v>
      </c>
    </row>
    <row r="3755" spans="1:12" x14ac:dyDescent="0.25">
      <c r="A3755" s="8" t="s">
        <v>1882</v>
      </c>
      <c r="B3755" s="8">
        <f>YEAR('Sales Data'!$D3755)</f>
        <v>2022</v>
      </c>
      <c r="C3755" s="8">
        <f>MONTH('Sales Data'!$D3755)</f>
        <v>11</v>
      </c>
      <c r="D3755" s="9">
        <v>44894</v>
      </c>
      <c r="E3755" s="8" t="s">
        <v>1504</v>
      </c>
      <c r="F3755" s="8" t="s">
        <v>112</v>
      </c>
      <c r="G3755" s="8" t="s">
        <v>36</v>
      </c>
      <c r="H3755" s="8" t="s">
        <v>37</v>
      </c>
      <c r="I3755" s="8" t="s">
        <v>2162</v>
      </c>
      <c r="J3755" s="8">
        <v>301.95999999999998</v>
      </c>
      <c r="K3755" s="8">
        <v>2</v>
      </c>
      <c r="L3755" s="10">
        <v>87.57</v>
      </c>
    </row>
    <row r="3756" spans="1:12" x14ac:dyDescent="0.25">
      <c r="A3756" s="5" t="s">
        <v>1882</v>
      </c>
      <c r="B3756" s="5">
        <f>YEAR('Sales Data'!$D3756)</f>
        <v>2022</v>
      </c>
      <c r="C3756" s="5">
        <f>MONTH('Sales Data'!$D3756)</f>
        <v>11</v>
      </c>
      <c r="D3756" s="6">
        <v>44894</v>
      </c>
      <c r="E3756" s="5" t="s">
        <v>1504</v>
      </c>
      <c r="F3756" s="5" t="s">
        <v>112</v>
      </c>
      <c r="G3756" s="5" t="s">
        <v>13</v>
      </c>
      <c r="H3756" s="5" t="s">
        <v>94</v>
      </c>
      <c r="I3756" s="5" t="s">
        <v>2007</v>
      </c>
      <c r="J3756" s="5">
        <v>555.21</v>
      </c>
      <c r="K3756" s="5">
        <v>5</v>
      </c>
      <c r="L3756" s="7">
        <v>178.9</v>
      </c>
    </row>
    <row r="3757" spans="1:12" x14ac:dyDescent="0.25">
      <c r="A3757" s="8" t="s">
        <v>1882</v>
      </c>
      <c r="B3757" s="8">
        <f>YEAR('Sales Data'!$D3757)</f>
        <v>2022</v>
      </c>
      <c r="C3757" s="8">
        <f>MONTH('Sales Data'!$D3757)</f>
        <v>11</v>
      </c>
      <c r="D3757" s="9">
        <v>44894</v>
      </c>
      <c r="E3757" s="8" t="s">
        <v>1504</v>
      </c>
      <c r="F3757" s="8" t="s">
        <v>112</v>
      </c>
      <c r="G3757" s="8" t="s">
        <v>13</v>
      </c>
      <c r="H3757" s="8" t="s">
        <v>20</v>
      </c>
      <c r="I3757" s="8" t="s">
        <v>2371</v>
      </c>
      <c r="J3757" s="8">
        <v>523.48</v>
      </c>
      <c r="K3757" s="8">
        <v>4</v>
      </c>
      <c r="L3757" s="10">
        <v>130.87</v>
      </c>
    </row>
    <row r="3758" spans="1:12" x14ac:dyDescent="0.25">
      <c r="A3758" s="5" t="s">
        <v>1882</v>
      </c>
      <c r="B3758" s="5">
        <f>YEAR('Sales Data'!$D3758)</f>
        <v>2022</v>
      </c>
      <c r="C3758" s="5">
        <f>MONTH('Sales Data'!$D3758)</f>
        <v>11</v>
      </c>
      <c r="D3758" s="6">
        <v>44894</v>
      </c>
      <c r="E3758" s="5" t="s">
        <v>1504</v>
      </c>
      <c r="F3758" s="5" t="s">
        <v>112</v>
      </c>
      <c r="G3758" s="5" t="s">
        <v>13</v>
      </c>
      <c r="H3758" s="5" t="s">
        <v>26</v>
      </c>
      <c r="I3758" s="5" t="s">
        <v>1203</v>
      </c>
      <c r="J3758" s="5">
        <v>161.82</v>
      </c>
      <c r="K3758" s="5">
        <v>9</v>
      </c>
      <c r="L3758" s="7">
        <v>46.93</v>
      </c>
    </row>
    <row r="3759" spans="1:12" x14ac:dyDescent="0.25">
      <c r="A3759" s="8" t="s">
        <v>1882</v>
      </c>
      <c r="B3759" s="8">
        <f>YEAR('Sales Data'!$D3759)</f>
        <v>2022</v>
      </c>
      <c r="C3759" s="8">
        <f>MONTH('Sales Data'!$D3759)</f>
        <v>11</v>
      </c>
      <c r="D3759" s="9">
        <v>44894</v>
      </c>
      <c r="E3759" s="8" t="s">
        <v>1519</v>
      </c>
      <c r="F3759" s="8" t="s">
        <v>112</v>
      </c>
      <c r="G3759" s="8" t="s">
        <v>13</v>
      </c>
      <c r="H3759" s="8" t="s">
        <v>14</v>
      </c>
      <c r="I3759" s="8" t="s">
        <v>627</v>
      </c>
      <c r="J3759" s="8">
        <v>19.920000000000002</v>
      </c>
      <c r="K3759" s="8">
        <v>4</v>
      </c>
      <c r="L3759" s="10">
        <v>9.36</v>
      </c>
    </row>
    <row r="3760" spans="1:12" x14ac:dyDescent="0.25">
      <c r="A3760" s="5" t="s">
        <v>1882</v>
      </c>
      <c r="B3760" s="5">
        <f>YEAR('Sales Data'!$D3760)</f>
        <v>2022</v>
      </c>
      <c r="C3760" s="5">
        <f>MONTH('Sales Data'!$D3760)</f>
        <v>11</v>
      </c>
      <c r="D3760" s="6">
        <v>44894</v>
      </c>
      <c r="E3760" s="5" t="s">
        <v>1519</v>
      </c>
      <c r="F3760" s="5" t="s">
        <v>112</v>
      </c>
      <c r="G3760" s="5" t="s">
        <v>36</v>
      </c>
      <c r="H3760" s="5" t="s">
        <v>37</v>
      </c>
      <c r="I3760" s="5" t="s">
        <v>921</v>
      </c>
      <c r="J3760" s="5">
        <v>1106.9100000000001</v>
      </c>
      <c r="K3760" s="5">
        <v>9</v>
      </c>
      <c r="L3760" s="7">
        <v>121.76</v>
      </c>
    </row>
    <row r="3761" spans="1:12" x14ac:dyDescent="0.25">
      <c r="A3761" s="8" t="s">
        <v>1882</v>
      </c>
      <c r="B3761" s="8">
        <f>YEAR('Sales Data'!$D3761)</f>
        <v>2022</v>
      </c>
      <c r="C3761" s="8">
        <f>MONTH('Sales Data'!$D3761)</f>
        <v>11</v>
      </c>
      <c r="D3761" s="9">
        <v>44894</v>
      </c>
      <c r="E3761" s="8" t="s">
        <v>2015</v>
      </c>
      <c r="F3761" s="8" t="s">
        <v>12</v>
      </c>
      <c r="G3761" s="8" t="s">
        <v>41</v>
      </c>
      <c r="H3761" s="8" t="s">
        <v>54</v>
      </c>
      <c r="I3761" s="8" t="s">
        <v>1424</v>
      </c>
      <c r="J3761" s="8">
        <v>21.48</v>
      </c>
      <c r="K3761" s="8">
        <v>3</v>
      </c>
      <c r="L3761" s="10">
        <v>-0.27</v>
      </c>
    </row>
    <row r="3762" spans="1:12" x14ac:dyDescent="0.25">
      <c r="A3762" s="5" t="s">
        <v>1882</v>
      </c>
      <c r="B3762" s="5">
        <f>YEAR('Sales Data'!$D3762)</f>
        <v>2022</v>
      </c>
      <c r="C3762" s="5">
        <f>MONTH('Sales Data'!$D3762)</f>
        <v>11</v>
      </c>
      <c r="D3762" s="6">
        <v>44894</v>
      </c>
      <c r="E3762" s="5" t="s">
        <v>2015</v>
      </c>
      <c r="F3762" s="5" t="s">
        <v>12</v>
      </c>
      <c r="G3762" s="5" t="s">
        <v>13</v>
      </c>
      <c r="H3762" s="5" t="s">
        <v>22</v>
      </c>
      <c r="I3762" s="5" t="s">
        <v>1962</v>
      </c>
      <c r="J3762" s="5">
        <v>8.7799999999999994</v>
      </c>
      <c r="K3762" s="5">
        <v>4</v>
      </c>
      <c r="L3762" s="7">
        <v>-13.62</v>
      </c>
    </row>
    <row r="3763" spans="1:12" x14ac:dyDescent="0.25">
      <c r="A3763" s="8" t="s">
        <v>1882</v>
      </c>
      <c r="B3763" s="8">
        <f>YEAR('Sales Data'!$D3763)</f>
        <v>2022</v>
      </c>
      <c r="C3763" s="8">
        <f>MONTH('Sales Data'!$D3763)</f>
        <v>11</v>
      </c>
      <c r="D3763" s="9">
        <v>44894</v>
      </c>
      <c r="E3763" s="8" t="s">
        <v>16</v>
      </c>
      <c r="F3763" s="8" t="s">
        <v>29</v>
      </c>
      <c r="G3763" s="8" t="s">
        <v>13</v>
      </c>
      <c r="H3763" s="8" t="s">
        <v>22</v>
      </c>
      <c r="I3763" s="8" t="s">
        <v>633</v>
      </c>
      <c r="J3763" s="8">
        <v>4.3</v>
      </c>
      <c r="K3763" s="8">
        <v>1</v>
      </c>
      <c r="L3763" s="10">
        <v>1.56</v>
      </c>
    </row>
    <row r="3764" spans="1:12" x14ac:dyDescent="0.25">
      <c r="A3764" s="5" t="s">
        <v>1882</v>
      </c>
      <c r="B3764" s="5">
        <f>YEAR('Sales Data'!$D3764)</f>
        <v>2022</v>
      </c>
      <c r="C3764" s="5">
        <f>MONTH('Sales Data'!$D3764)</f>
        <v>11</v>
      </c>
      <c r="D3764" s="6">
        <v>44894</v>
      </c>
      <c r="E3764" s="5" t="s">
        <v>343</v>
      </c>
      <c r="F3764" s="5" t="s">
        <v>29</v>
      </c>
      <c r="G3764" s="5" t="s">
        <v>13</v>
      </c>
      <c r="H3764" s="5" t="s">
        <v>26</v>
      </c>
      <c r="I3764" s="5" t="s">
        <v>1602</v>
      </c>
      <c r="J3764" s="5">
        <v>56.3</v>
      </c>
      <c r="K3764" s="5">
        <v>2</v>
      </c>
      <c r="L3764" s="7">
        <v>15.76</v>
      </c>
    </row>
    <row r="3765" spans="1:12" x14ac:dyDescent="0.25">
      <c r="A3765" s="8" t="s">
        <v>1882</v>
      </c>
      <c r="B3765" s="8">
        <f>YEAR('Sales Data'!$D3765)</f>
        <v>2022</v>
      </c>
      <c r="C3765" s="8">
        <f>MONTH('Sales Data'!$D3765)</f>
        <v>11</v>
      </c>
      <c r="D3765" s="9">
        <v>44895</v>
      </c>
      <c r="E3765" s="8" t="s">
        <v>1565</v>
      </c>
      <c r="F3765" s="8" t="s">
        <v>25</v>
      </c>
      <c r="G3765" s="8" t="s">
        <v>13</v>
      </c>
      <c r="H3765" s="8" t="s">
        <v>22</v>
      </c>
      <c r="I3765" s="8" t="s">
        <v>530</v>
      </c>
      <c r="J3765" s="8">
        <v>152.99</v>
      </c>
      <c r="K3765" s="8">
        <v>3</v>
      </c>
      <c r="L3765" s="10">
        <v>-122.39</v>
      </c>
    </row>
    <row r="3766" spans="1:12" x14ac:dyDescent="0.25">
      <c r="A3766" s="5" t="s">
        <v>1882</v>
      </c>
      <c r="B3766" s="5">
        <f>YEAR('Sales Data'!$D3766)</f>
        <v>2022</v>
      </c>
      <c r="C3766" s="5">
        <f>MONTH('Sales Data'!$D3766)</f>
        <v>11</v>
      </c>
      <c r="D3766" s="6">
        <v>44895</v>
      </c>
      <c r="E3766" s="5" t="s">
        <v>1565</v>
      </c>
      <c r="F3766" s="5" t="s">
        <v>25</v>
      </c>
      <c r="G3766" s="5" t="s">
        <v>13</v>
      </c>
      <c r="H3766" s="5" t="s">
        <v>45</v>
      </c>
      <c r="I3766" s="5" t="s">
        <v>1309</v>
      </c>
      <c r="J3766" s="5">
        <v>10.58</v>
      </c>
      <c r="K3766" s="5">
        <v>7</v>
      </c>
      <c r="L3766" s="7">
        <v>-2.38</v>
      </c>
    </row>
    <row r="3767" spans="1:12" x14ac:dyDescent="0.25">
      <c r="A3767" s="8" t="s">
        <v>1882</v>
      </c>
      <c r="B3767" s="8">
        <f>YEAR('Sales Data'!$D3767)</f>
        <v>2022</v>
      </c>
      <c r="C3767" s="8">
        <f>MONTH('Sales Data'!$D3767)</f>
        <v>11</v>
      </c>
      <c r="D3767" s="9">
        <v>44895</v>
      </c>
      <c r="E3767" s="8" t="s">
        <v>1565</v>
      </c>
      <c r="F3767" s="8" t="s">
        <v>25</v>
      </c>
      <c r="G3767" s="8" t="s">
        <v>41</v>
      </c>
      <c r="H3767" s="8" t="s">
        <v>42</v>
      </c>
      <c r="I3767" s="8" t="s">
        <v>2372</v>
      </c>
      <c r="J3767" s="8">
        <v>94.92</v>
      </c>
      <c r="K3767" s="8">
        <v>4</v>
      </c>
      <c r="L3767" s="10">
        <v>15.82</v>
      </c>
    </row>
    <row r="3768" spans="1:12" x14ac:dyDescent="0.25">
      <c r="A3768" s="5" t="s">
        <v>1882</v>
      </c>
      <c r="B3768" s="5">
        <f>YEAR('Sales Data'!$D3768)</f>
        <v>2022</v>
      </c>
      <c r="C3768" s="5">
        <f>MONTH('Sales Data'!$D3768)</f>
        <v>11</v>
      </c>
      <c r="D3768" s="6">
        <v>44895</v>
      </c>
      <c r="E3768" s="5" t="s">
        <v>169</v>
      </c>
      <c r="F3768" s="5" t="s">
        <v>12</v>
      </c>
      <c r="G3768" s="5" t="s">
        <v>13</v>
      </c>
      <c r="H3768" s="5" t="s">
        <v>22</v>
      </c>
      <c r="I3768" s="5" t="s">
        <v>1369</v>
      </c>
      <c r="J3768" s="5">
        <v>3.88</v>
      </c>
      <c r="K3768" s="5">
        <v>3</v>
      </c>
      <c r="L3768" s="7">
        <v>-5.82</v>
      </c>
    </row>
    <row r="3769" spans="1:12" x14ac:dyDescent="0.25">
      <c r="A3769" s="8" t="s">
        <v>1882</v>
      </c>
      <c r="B3769" s="8">
        <f>YEAR('Sales Data'!$D3769)</f>
        <v>2022</v>
      </c>
      <c r="C3769" s="8">
        <f>MONTH('Sales Data'!$D3769)</f>
        <v>11</v>
      </c>
      <c r="D3769" s="9">
        <v>44895</v>
      </c>
      <c r="E3769" s="8" t="s">
        <v>535</v>
      </c>
      <c r="F3769" s="8" t="s">
        <v>35</v>
      </c>
      <c r="G3769" s="8" t="s">
        <v>13</v>
      </c>
      <c r="H3769" s="8" t="s">
        <v>65</v>
      </c>
      <c r="I3769" s="8" t="s">
        <v>787</v>
      </c>
      <c r="J3769" s="8">
        <v>17.48</v>
      </c>
      <c r="K3769" s="8">
        <v>2</v>
      </c>
      <c r="L3769" s="10">
        <v>8.2200000000000006</v>
      </c>
    </row>
    <row r="3770" spans="1:12" x14ac:dyDescent="0.25">
      <c r="A3770" s="5" t="s">
        <v>1882</v>
      </c>
      <c r="B3770" s="5">
        <f>YEAR('Sales Data'!$D3770)</f>
        <v>2022</v>
      </c>
      <c r="C3770" s="5">
        <f>MONTH('Sales Data'!$D3770)</f>
        <v>11</v>
      </c>
      <c r="D3770" s="6">
        <v>44895</v>
      </c>
      <c r="E3770" s="5" t="s">
        <v>535</v>
      </c>
      <c r="F3770" s="5" t="s">
        <v>35</v>
      </c>
      <c r="G3770" s="5" t="s">
        <v>13</v>
      </c>
      <c r="H3770" s="5" t="s">
        <v>65</v>
      </c>
      <c r="I3770" s="5" t="s">
        <v>2373</v>
      </c>
      <c r="J3770" s="5">
        <v>71.88</v>
      </c>
      <c r="K3770" s="5">
        <v>2</v>
      </c>
      <c r="L3770" s="7">
        <v>32.35</v>
      </c>
    </row>
    <row r="3771" spans="1:12" x14ac:dyDescent="0.25">
      <c r="A3771" s="8" t="s">
        <v>1882</v>
      </c>
      <c r="B3771" s="8">
        <f>YEAR('Sales Data'!$D3771)</f>
        <v>2022</v>
      </c>
      <c r="C3771" s="8">
        <f>MONTH('Sales Data'!$D3771)</f>
        <v>11</v>
      </c>
      <c r="D3771" s="9">
        <v>44895</v>
      </c>
      <c r="E3771" s="8" t="s">
        <v>657</v>
      </c>
      <c r="F3771" s="8" t="s">
        <v>247</v>
      </c>
      <c r="G3771" s="8" t="s">
        <v>41</v>
      </c>
      <c r="H3771" s="8" t="s">
        <v>42</v>
      </c>
      <c r="I3771" s="8" t="s">
        <v>2374</v>
      </c>
      <c r="J3771" s="8">
        <v>177.48</v>
      </c>
      <c r="K3771" s="8">
        <v>3</v>
      </c>
      <c r="L3771" s="10">
        <v>19.97</v>
      </c>
    </row>
    <row r="3772" spans="1:12" x14ac:dyDescent="0.25">
      <c r="A3772" s="5" t="s">
        <v>1882</v>
      </c>
      <c r="B3772" s="5">
        <f>YEAR('Sales Data'!$D3772)</f>
        <v>2022</v>
      </c>
      <c r="C3772" s="5">
        <f>MONTH('Sales Data'!$D3772)</f>
        <v>11</v>
      </c>
      <c r="D3772" s="6">
        <v>44895</v>
      </c>
      <c r="E3772" s="5" t="s">
        <v>716</v>
      </c>
      <c r="F3772" s="5" t="s">
        <v>151</v>
      </c>
      <c r="G3772" s="5" t="s">
        <v>13</v>
      </c>
      <c r="H3772" s="5" t="s">
        <v>14</v>
      </c>
      <c r="I3772" s="5" t="s">
        <v>1182</v>
      </c>
      <c r="J3772" s="5">
        <v>23.66</v>
      </c>
      <c r="K3772" s="5">
        <v>7</v>
      </c>
      <c r="L3772" s="7">
        <v>10.88</v>
      </c>
    </row>
    <row r="3773" spans="1:12" x14ac:dyDescent="0.25">
      <c r="A3773" s="8" t="s">
        <v>1882</v>
      </c>
      <c r="B3773" s="8">
        <f>YEAR('Sales Data'!$D3773)</f>
        <v>2022</v>
      </c>
      <c r="C3773" s="8">
        <f>MONTH('Sales Data'!$D3773)</f>
        <v>11</v>
      </c>
      <c r="D3773" s="9">
        <v>44895</v>
      </c>
      <c r="E3773" s="8" t="s">
        <v>716</v>
      </c>
      <c r="F3773" s="8" t="s">
        <v>151</v>
      </c>
      <c r="G3773" s="8" t="s">
        <v>36</v>
      </c>
      <c r="H3773" s="8" t="s">
        <v>76</v>
      </c>
      <c r="I3773" s="8" t="s">
        <v>837</v>
      </c>
      <c r="J3773" s="8">
        <v>681.41</v>
      </c>
      <c r="K3773" s="8">
        <v>12</v>
      </c>
      <c r="L3773" s="10">
        <v>42.59</v>
      </c>
    </row>
    <row r="3774" spans="1:12" x14ac:dyDescent="0.25">
      <c r="A3774" s="5" t="s">
        <v>1882</v>
      </c>
      <c r="B3774" s="5">
        <f>YEAR('Sales Data'!$D3774)</f>
        <v>2022</v>
      </c>
      <c r="C3774" s="5">
        <f>MONTH('Sales Data'!$D3774)</f>
        <v>11</v>
      </c>
      <c r="D3774" s="6">
        <v>44895</v>
      </c>
      <c r="E3774" s="5" t="s">
        <v>1663</v>
      </c>
      <c r="F3774" s="5" t="s">
        <v>128</v>
      </c>
      <c r="G3774" s="5" t="s">
        <v>36</v>
      </c>
      <c r="H3774" s="5" t="s">
        <v>49</v>
      </c>
      <c r="I3774" s="5" t="s">
        <v>383</v>
      </c>
      <c r="J3774" s="5">
        <v>80.959999999999994</v>
      </c>
      <c r="K3774" s="5">
        <v>4</v>
      </c>
      <c r="L3774" s="7">
        <v>29.15</v>
      </c>
    </row>
    <row r="3775" spans="1:12" x14ac:dyDescent="0.25">
      <c r="A3775" s="8" t="s">
        <v>1882</v>
      </c>
      <c r="B3775" s="8">
        <f>YEAR('Sales Data'!$D3775)</f>
        <v>2022</v>
      </c>
      <c r="C3775" s="8">
        <f>MONTH('Sales Data'!$D3775)</f>
        <v>11</v>
      </c>
      <c r="D3775" s="9">
        <v>44895</v>
      </c>
      <c r="E3775" s="8" t="s">
        <v>1663</v>
      </c>
      <c r="F3775" s="8" t="s">
        <v>128</v>
      </c>
      <c r="G3775" s="8" t="s">
        <v>13</v>
      </c>
      <c r="H3775" s="8" t="s">
        <v>14</v>
      </c>
      <c r="I3775" s="8" t="s">
        <v>1947</v>
      </c>
      <c r="J3775" s="8">
        <v>25.92</v>
      </c>
      <c r="K3775" s="8">
        <v>4</v>
      </c>
      <c r="L3775" s="10">
        <v>12.44</v>
      </c>
    </row>
    <row r="3776" spans="1:12" x14ac:dyDescent="0.25">
      <c r="A3776" s="5" t="s">
        <v>1882</v>
      </c>
      <c r="B3776" s="5">
        <f>YEAR('Sales Data'!$D3776)</f>
        <v>2022</v>
      </c>
      <c r="C3776" s="5">
        <f>MONTH('Sales Data'!$D3776)</f>
        <v>11</v>
      </c>
      <c r="D3776" s="6">
        <v>44895</v>
      </c>
      <c r="E3776" s="5" t="s">
        <v>1650</v>
      </c>
      <c r="F3776" s="5" t="s">
        <v>247</v>
      </c>
      <c r="G3776" s="5" t="s">
        <v>36</v>
      </c>
      <c r="H3776" s="5" t="s">
        <v>49</v>
      </c>
      <c r="I3776" s="5" t="s">
        <v>1357</v>
      </c>
      <c r="J3776" s="5">
        <v>17.09</v>
      </c>
      <c r="K3776" s="5">
        <v>2</v>
      </c>
      <c r="L3776" s="7">
        <v>1.07</v>
      </c>
    </row>
    <row r="3777" spans="1:12" x14ac:dyDescent="0.25">
      <c r="A3777" s="8" t="s">
        <v>1882</v>
      </c>
      <c r="B3777" s="8">
        <f>YEAR('Sales Data'!$D3777)</f>
        <v>2022</v>
      </c>
      <c r="C3777" s="8">
        <f>MONTH('Sales Data'!$D3777)</f>
        <v>11</v>
      </c>
      <c r="D3777" s="9">
        <v>44895</v>
      </c>
      <c r="E3777" s="8" t="s">
        <v>1081</v>
      </c>
      <c r="F3777" s="8" t="s">
        <v>247</v>
      </c>
      <c r="G3777" s="8" t="s">
        <v>13</v>
      </c>
      <c r="H3777" s="8" t="s">
        <v>22</v>
      </c>
      <c r="I3777" s="8" t="s">
        <v>901</v>
      </c>
      <c r="J3777" s="8">
        <v>6.05</v>
      </c>
      <c r="K3777" s="8">
        <v>7</v>
      </c>
      <c r="L3777" s="10">
        <v>-4.2300000000000004</v>
      </c>
    </row>
    <row r="3778" spans="1:12" x14ac:dyDescent="0.25">
      <c r="A3778" s="5" t="s">
        <v>1882</v>
      </c>
      <c r="B3778" s="5">
        <f>YEAR('Sales Data'!$D3778)</f>
        <v>2022</v>
      </c>
      <c r="C3778" s="5">
        <f>MONTH('Sales Data'!$D3778)</f>
        <v>11</v>
      </c>
      <c r="D3778" s="6">
        <v>44895</v>
      </c>
      <c r="E3778" s="5" t="s">
        <v>1081</v>
      </c>
      <c r="F3778" s="5" t="s">
        <v>247</v>
      </c>
      <c r="G3778" s="5" t="s">
        <v>13</v>
      </c>
      <c r="H3778" s="5" t="s">
        <v>94</v>
      </c>
      <c r="I3778" s="5" t="s">
        <v>201</v>
      </c>
      <c r="J3778" s="5">
        <v>98.35</v>
      </c>
      <c r="K3778" s="5">
        <v>3</v>
      </c>
      <c r="L3778" s="7">
        <v>9.84</v>
      </c>
    </row>
    <row r="3779" spans="1:12" x14ac:dyDescent="0.25">
      <c r="A3779" s="8" t="s">
        <v>1882</v>
      </c>
      <c r="B3779" s="8">
        <f>YEAR('Sales Data'!$D3779)</f>
        <v>2022</v>
      </c>
      <c r="C3779" s="8">
        <f>MONTH('Sales Data'!$D3779)</f>
        <v>11</v>
      </c>
      <c r="D3779" s="9">
        <v>44895</v>
      </c>
      <c r="E3779" s="8" t="s">
        <v>1081</v>
      </c>
      <c r="F3779" s="8" t="s">
        <v>247</v>
      </c>
      <c r="G3779" s="8" t="s">
        <v>36</v>
      </c>
      <c r="H3779" s="8" t="s">
        <v>49</v>
      </c>
      <c r="I3779" s="8" t="s">
        <v>2375</v>
      </c>
      <c r="J3779" s="8">
        <v>335.74</v>
      </c>
      <c r="K3779" s="8">
        <v>2</v>
      </c>
      <c r="L3779" s="10">
        <v>25.18</v>
      </c>
    </row>
    <row r="3780" spans="1:12" x14ac:dyDescent="0.25">
      <c r="A3780" s="5" t="s">
        <v>1882</v>
      </c>
      <c r="B3780" s="5">
        <f>YEAR('Sales Data'!$D3780)</f>
        <v>2022</v>
      </c>
      <c r="C3780" s="5">
        <f>MONTH('Sales Data'!$D3780)</f>
        <v>12</v>
      </c>
      <c r="D3780" s="6">
        <v>44896</v>
      </c>
      <c r="E3780" s="5" t="s">
        <v>1265</v>
      </c>
      <c r="F3780" s="5" t="s">
        <v>166</v>
      </c>
      <c r="G3780" s="5" t="s">
        <v>13</v>
      </c>
      <c r="H3780" s="5" t="s">
        <v>22</v>
      </c>
      <c r="I3780" s="5" t="s">
        <v>765</v>
      </c>
      <c r="J3780" s="5">
        <v>55.42</v>
      </c>
      <c r="K3780" s="5">
        <v>2</v>
      </c>
      <c r="L3780" s="7">
        <v>19.399999999999999</v>
      </c>
    </row>
    <row r="3781" spans="1:12" x14ac:dyDescent="0.25">
      <c r="A3781" s="8" t="s">
        <v>1882</v>
      </c>
      <c r="B3781" s="8">
        <f>YEAR('Sales Data'!$D3781)</f>
        <v>2022</v>
      </c>
      <c r="C3781" s="8">
        <f>MONTH('Sales Data'!$D3781)</f>
        <v>12</v>
      </c>
      <c r="D3781" s="9">
        <v>44896</v>
      </c>
      <c r="E3781" s="8" t="s">
        <v>2233</v>
      </c>
      <c r="F3781" s="8" t="s">
        <v>12</v>
      </c>
      <c r="G3781" s="8" t="s">
        <v>36</v>
      </c>
      <c r="H3781" s="8" t="s">
        <v>49</v>
      </c>
      <c r="I3781" s="8" t="s">
        <v>1781</v>
      </c>
      <c r="J3781" s="8">
        <v>6.69</v>
      </c>
      <c r="K3781" s="8">
        <v>4</v>
      </c>
      <c r="L3781" s="10">
        <v>-4.01</v>
      </c>
    </row>
    <row r="3782" spans="1:12" x14ac:dyDescent="0.25">
      <c r="A3782" s="5" t="s">
        <v>1882</v>
      </c>
      <c r="B3782" s="5">
        <f>YEAR('Sales Data'!$D3782)</f>
        <v>2022</v>
      </c>
      <c r="C3782" s="5">
        <f>MONTH('Sales Data'!$D3782)</f>
        <v>12</v>
      </c>
      <c r="D3782" s="6">
        <v>44896</v>
      </c>
      <c r="E3782" s="5" t="s">
        <v>571</v>
      </c>
      <c r="F3782" s="5" t="s">
        <v>166</v>
      </c>
      <c r="G3782" s="5" t="s">
        <v>13</v>
      </c>
      <c r="H3782" s="5" t="s">
        <v>26</v>
      </c>
      <c r="I3782" s="5" t="s">
        <v>871</v>
      </c>
      <c r="J3782" s="5">
        <v>13.9</v>
      </c>
      <c r="K3782" s="5">
        <v>5</v>
      </c>
      <c r="L3782" s="7">
        <v>5.56</v>
      </c>
    </row>
    <row r="3783" spans="1:12" x14ac:dyDescent="0.25">
      <c r="A3783" s="8" t="s">
        <v>1882</v>
      </c>
      <c r="B3783" s="8">
        <f>YEAR('Sales Data'!$D3783)</f>
        <v>2022</v>
      </c>
      <c r="C3783" s="8">
        <f>MONTH('Sales Data'!$D3783)</f>
        <v>12</v>
      </c>
      <c r="D3783" s="9">
        <v>44896</v>
      </c>
      <c r="E3783" s="8" t="s">
        <v>1396</v>
      </c>
      <c r="F3783" s="8" t="s">
        <v>57</v>
      </c>
      <c r="G3783" s="8" t="s">
        <v>13</v>
      </c>
      <c r="H3783" s="8" t="s">
        <v>20</v>
      </c>
      <c r="I3783" s="8" t="s">
        <v>1333</v>
      </c>
      <c r="J3783" s="8">
        <v>61.68</v>
      </c>
      <c r="K3783" s="8">
        <v>4</v>
      </c>
      <c r="L3783" s="10">
        <v>16.649999999999999</v>
      </c>
    </row>
    <row r="3784" spans="1:12" x14ac:dyDescent="0.25">
      <c r="A3784" s="5" t="s">
        <v>1882</v>
      </c>
      <c r="B3784" s="5">
        <f>YEAR('Sales Data'!$D3784)</f>
        <v>2022</v>
      </c>
      <c r="C3784" s="5">
        <f>MONTH('Sales Data'!$D3784)</f>
        <v>12</v>
      </c>
      <c r="D3784" s="6">
        <v>44896</v>
      </c>
      <c r="E3784" s="5" t="s">
        <v>1396</v>
      </c>
      <c r="F3784" s="5" t="s">
        <v>57</v>
      </c>
      <c r="G3784" s="5" t="s">
        <v>13</v>
      </c>
      <c r="H3784" s="5" t="s">
        <v>22</v>
      </c>
      <c r="I3784" s="5" t="s">
        <v>746</v>
      </c>
      <c r="J3784" s="5">
        <v>63.96</v>
      </c>
      <c r="K3784" s="5">
        <v>4</v>
      </c>
      <c r="L3784" s="7">
        <v>30.7</v>
      </c>
    </row>
    <row r="3785" spans="1:12" x14ac:dyDescent="0.25">
      <c r="A3785" s="8" t="s">
        <v>1882</v>
      </c>
      <c r="B3785" s="8">
        <f>YEAR('Sales Data'!$D3785)</f>
        <v>2022</v>
      </c>
      <c r="C3785" s="8">
        <f>MONTH('Sales Data'!$D3785)</f>
        <v>12</v>
      </c>
      <c r="D3785" s="9">
        <v>44896</v>
      </c>
      <c r="E3785" s="8" t="s">
        <v>1828</v>
      </c>
      <c r="F3785" s="8" t="s">
        <v>166</v>
      </c>
      <c r="G3785" s="8" t="s">
        <v>36</v>
      </c>
      <c r="H3785" s="8" t="s">
        <v>37</v>
      </c>
      <c r="I3785" s="8" t="s">
        <v>993</v>
      </c>
      <c r="J3785" s="8">
        <v>2003.92</v>
      </c>
      <c r="K3785" s="8">
        <v>5</v>
      </c>
      <c r="L3785" s="10">
        <v>125.25</v>
      </c>
    </row>
    <row r="3786" spans="1:12" x14ac:dyDescent="0.25">
      <c r="A3786" s="5" t="s">
        <v>1882</v>
      </c>
      <c r="B3786" s="5">
        <f>YEAR('Sales Data'!$D3786)</f>
        <v>2022</v>
      </c>
      <c r="C3786" s="5">
        <f>MONTH('Sales Data'!$D3786)</f>
        <v>12</v>
      </c>
      <c r="D3786" s="6">
        <v>44896</v>
      </c>
      <c r="E3786" s="5" t="s">
        <v>1828</v>
      </c>
      <c r="F3786" s="5" t="s">
        <v>166</v>
      </c>
      <c r="G3786" s="5" t="s">
        <v>13</v>
      </c>
      <c r="H3786" s="5" t="s">
        <v>14</v>
      </c>
      <c r="I3786" s="5" t="s">
        <v>2088</v>
      </c>
      <c r="J3786" s="5">
        <v>32.4</v>
      </c>
      <c r="K3786" s="5">
        <v>5</v>
      </c>
      <c r="L3786" s="7">
        <v>15.55</v>
      </c>
    </row>
    <row r="3787" spans="1:12" x14ac:dyDescent="0.25">
      <c r="A3787" s="8" t="s">
        <v>1882</v>
      </c>
      <c r="B3787" s="8">
        <f>YEAR('Sales Data'!$D3787)</f>
        <v>2022</v>
      </c>
      <c r="C3787" s="8">
        <f>MONTH('Sales Data'!$D3787)</f>
        <v>12</v>
      </c>
      <c r="D3787" s="9">
        <v>44896</v>
      </c>
      <c r="E3787" s="8" t="s">
        <v>1828</v>
      </c>
      <c r="F3787" s="8" t="s">
        <v>166</v>
      </c>
      <c r="G3787" s="8" t="s">
        <v>36</v>
      </c>
      <c r="H3787" s="8" t="s">
        <v>147</v>
      </c>
      <c r="I3787" s="8" t="s">
        <v>552</v>
      </c>
      <c r="J3787" s="8">
        <v>1913.4</v>
      </c>
      <c r="K3787" s="8">
        <v>9</v>
      </c>
      <c r="L3787" s="10">
        <v>401.81</v>
      </c>
    </row>
    <row r="3788" spans="1:12" x14ac:dyDescent="0.25">
      <c r="A3788" s="5" t="s">
        <v>1882</v>
      </c>
      <c r="B3788" s="5">
        <f>YEAR('Sales Data'!$D3788)</f>
        <v>2022</v>
      </c>
      <c r="C3788" s="5">
        <f>MONTH('Sales Data'!$D3788)</f>
        <v>12</v>
      </c>
      <c r="D3788" s="6">
        <v>44896</v>
      </c>
      <c r="E3788" s="5" t="s">
        <v>1828</v>
      </c>
      <c r="F3788" s="5" t="s">
        <v>166</v>
      </c>
      <c r="G3788" s="5" t="s">
        <v>13</v>
      </c>
      <c r="H3788" s="5" t="s">
        <v>20</v>
      </c>
      <c r="I3788" s="5" t="s">
        <v>1872</v>
      </c>
      <c r="J3788" s="5">
        <v>146.72999999999999</v>
      </c>
      <c r="K3788" s="5">
        <v>3</v>
      </c>
      <c r="L3788" s="7">
        <v>2.93</v>
      </c>
    </row>
    <row r="3789" spans="1:12" x14ac:dyDescent="0.25">
      <c r="A3789" s="8" t="s">
        <v>1882</v>
      </c>
      <c r="B3789" s="8">
        <f>YEAR('Sales Data'!$D3789)</f>
        <v>2022</v>
      </c>
      <c r="C3789" s="8">
        <f>MONTH('Sales Data'!$D3789)</f>
        <v>12</v>
      </c>
      <c r="D3789" s="9">
        <v>44896</v>
      </c>
      <c r="E3789" s="8" t="s">
        <v>1828</v>
      </c>
      <c r="F3789" s="8" t="s">
        <v>166</v>
      </c>
      <c r="G3789" s="8" t="s">
        <v>13</v>
      </c>
      <c r="H3789" s="8" t="s">
        <v>14</v>
      </c>
      <c r="I3789" s="8" t="s">
        <v>1775</v>
      </c>
      <c r="J3789" s="8">
        <v>114.2</v>
      </c>
      <c r="K3789" s="8">
        <v>5</v>
      </c>
      <c r="L3789" s="10">
        <v>52.53</v>
      </c>
    </row>
    <row r="3790" spans="1:12" x14ac:dyDescent="0.25">
      <c r="A3790" s="5" t="s">
        <v>1882</v>
      </c>
      <c r="B3790" s="5">
        <f>YEAR('Sales Data'!$D3790)</f>
        <v>2022</v>
      </c>
      <c r="C3790" s="5">
        <f>MONTH('Sales Data'!$D3790)</f>
        <v>12</v>
      </c>
      <c r="D3790" s="6">
        <v>44896</v>
      </c>
      <c r="E3790" s="5" t="s">
        <v>1925</v>
      </c>
      <c r="F3790" s="5" t="s">
        <v>29</v>
      </c>
      <c r="G3790" s="5" t="s">
        <v>36</v>
      </c>
      <c r="H3790" s="5" t="s">
        <v>37</v>
      </c>
      <c r="I3790" s="5" t="s">
        <v>574</v>
      </c>
      <c r="J3790" s="5">
        <v>2676.67</v>
      </c>
      <c r="K3790" s="5">
        <v>9</v>
      </c>
      <c r="L3790" s="7">
        <v>267.67</v>
      </c>
    </row>
    <row r="3791" spans="1:12" x14ac:dyDescent="0.25">
      <c r="A3791" s="8" t="s">
        <v>1882</v>
      </c>
      <c r="B3791" s="8">
        <f>YEAR('Sales Data'!$D3791)</f>
        <v>2022</v>
      </c>
      <c r="C3791" s="8">
        <f>MONTH('Sales Data'!$D3791)</f>
        <v>12</v>
      </c>
      <c r="D3791" s="9">
        <v>44896</v>
      </c>
      <c r="E3791" s="8" t="s">
        <v>1090</v>
      </c>
      <c r="F3791" s="8" t="s">
        <v>112</v>
      </c>
      <c r="G3791" s="8" t="s">
        <v>13</v>
      </c>
      <c r="H3791" s="8" t="s">
        <v>14</v>
      </c>
      <c r="I3791" s="8" t="s">
        <v>2376</v>
      </c>
      <c r="J3791" s="8">
        <v>19.440000000000001</v>
      </c>
      <c r="K3791" s="8">
        <v>3</v>
      </c>
      <c r="L3791" s="10">
        <v>9.33</v>
      </c>
    </row>
    <row r="3792" spans="1:12" x14ac:dyDescent="0.25">
      <c r="A3792" s="5" t="s">
        <v>1882</v>
      </c>
      <c r="B3792" s="5">
        <f>YEAR('Sales Data'!$D3792)</f>
        <v>2022</v>
      </c>
      <c r="C3792" s="5">
        <f>MONTH('Sales Data'!$D3792)</f>
        <v>12</v>
      </c>
      <c r="D3792" s="6">
        <v>44896</v>
      </c>
      <c r="E3792" s="5" t="s">
        <v>1090</v>
      </c>
      <c r="F3792" s="5" t="s">
        <v>112</v>
      </c>
      <c r="G3792" s="5" t="s">
        <v>13</v>
      </c>
      <c r="H3792" s="5" t="s">
        <v>26</v>
      </c>
      <c r="I3792" s="5" t="s">
        <v>2377</v>
      </c>
      <c r="J3792" s="5">
        <v>3.64</v>
      </c>
      <c r="K3792" s="5">
        <v>2</v>
      </c>
      <c r="L3792" s="7">
        <v>1.02</v>
      </c>
    </row>
    <row r="3793" spans="1:12" x14ac:dyDescent="0.25">
      <c r="A3793" s="8" t="s">
        <v>1882</v>
      </c>
      <c r="B3793" s="8">
        <f>YEAR('Sales Data'!$D3793)</f>
        <v>2022</v>
      </c>
      <c r="C3793" s="8">
        <f>MONTH('Sales Data'!$D3793)</f>
        <v>12</v>
      </c>
      <c r="D3793" s="9">
        <v>44896</v>
      </c>
      <c r="E3793" s="8" t="s">
        <v>1090</v>
      </c>
      <c r="F3793" s="8" t="s">
        <v>112</v>
      </c>
      <c r="G3793" s="8" t="s">
        <v>13</v>
      </c>
      <c r="H3793" s="8" t="s">
        <v>14</v>
      </c>
      <c r="I3793" s="8" t="s">
        <v>1610</v>
      </c>
      <c r="J3793" s="8">
        <v>18.54</v>
      </c>
      <c r="K3793" s="8">
        <v>2</v>
      </c>
      <c r="L3793" s="10">
        <v>8.7100000000000009</v>
      </c>
    </row>
    <row r="3794" spans="1:12" x14ac:dyDescent="0.25">
      <c r="A3794" s="5" t="s">
        <v>1882</v>
      </c>
      <c r="B3794" s="5">
        <f>YEAR('Sales Data'!$D3794)</f>
        <v>2022</v>
      </c>
      <c r="C3794" s="5">
        <f>MONTH('Sales Data'!$D3794)</f>
        <v>12</v>
      </c>
      <c r="D3794" s="6">
        <v>44898</v>
      </c>
      <c r="E3794" s="5" t="s">
        <v>293</v>
      </c>
      <c r="F3794" s="5" t="s">
        <v>25</v>
      </c>
      <c r="G3794" s="5" t="s">
        <v>41</v>
      </c>
      <c r="H3794" s="5" t="s">
        <v>304</v>
      </c>
      <c r="I3794" s="5" t="s">
        <v>2378</v>
      </c>
      <c r="J3794" s="5">
        <v>482.34</v>
      </c>
      <c r="K3794" s="5">
        <v>4</v>
      </c>
      <c r="L3794" s="7">
        <v>-337.64</v>
      </c>
    </row>
    <row r="3795" spans="1:12" x14ac:dyDescent="0.25">
      <c r="A3795" s="8" t="s">
        <v>1882</v>
      </c>
      <c r="B3795" s="8">
        <f>YEAR('Sales Data'!$D3795)</f>
        <v>2022</v>
      </c>
      <c r="C3795" s="8">
        <f>MONTH('Sales Data'!$D3795)</f>
        <v>12</v>
      </c>
      <c r="D3795" s="9">
        <v>44898</v>
      </c>
      <c r="E3795" s="8" t="s">
        <v>293</v>
      </c>
      <c r="F3795" s="8" t="s">
        <v>25</v>
      </c>
      <c r="G3795" s="8" t="s">
        <v>36</v>
      </c>
      <c r="H3795" s="8" t="s">
        <v>49</v>
      </c>
      <c r="I3795" s="8" t="s">
        <v>763</v>
      </c>
      <c r="J3795" s="8">
        <v>2.96</v>
      </c>
      <c r="K3795" s="8">
        <v>1</v>
      </c>
      <c r="L3795" s="10">
        <v>0.78</v>
      </c>
    </row>
    <row r="3796" spans="1:12" x14ac:dyDescent="0.25">
      <c r="A3796" s="5" t="s">
        <v>1882</v>
      </c>
      <c r="B3796" s="5">
        <f>YEAR('Sales Data'!$D3796)</f>
        <v>2022</v>
      </c>
      <c r="C3796" s="5">
        <f>MONTH('Sales Data'!$D3796)</f>
        <v>12</v>
      </c>
      <c r="D3796" s="6">
        <v>44898</v>
      </c>
      <c r="E3796" s="5" t="s">
        <v>415</v>
      </c>
      <c r="F3796" s="5" t="s">
        <v>151</v>
      </c>
      <c r="G3796" s="5" t="s">
        <v>13</v>
      </c>
      <c r="H3796" s="5" t="s">
        <v>22</v>
      </c>
      <c r="I3796" s="5" t="s">
        <v>895</v>
      </c>
      <c r="J3796" s="5">
        <v>10.75</v>
      </c>
      <c r="K3796" s="5">
        <v>4</v>
      </c>
      <c r="L3796" s="7">
        <v>3.36</v>
      </c>
    </row>
    <row r="3797" spans="1:12" x14ac:dyDescent="0.25">
      <c r="A3797" s="8" t="s">
        <v>1882</v>
      </c>
      <c r="B3797" s="8">
        <f>YEAR('Sales Data'!$D3797)</f>
        <v>2022</v>
      </c>
      <c r="C3797" s="8">
        <f>MONTH('Sales Data'!$D3797)</f>
        <v>12</v>
      </c>
      <c r="D3797" s="9">
        <v>44898</v>
      </c>
      <c r="E3797" s="8" t="s">
        <v>1005</v>
      </c>
      <c r="F3797" s="8" t="s">
        <v>25</v>
      </c>
      <c r="G3797" s="8" t="s">
        <v>13</v>
      </c>
      <c r="H3797" s="8" t="s">
        <v>14</v>
      </c>
      <c r="I3797" s="8" t="s">
        <v>15</v>
      </c>
      <c r="J3797" s="8">
        <v>16.45</v>
      </c>
      <c r="K3797" s="8">
        <v>2</v>
      </c>
      <c r="L3797" s="10">
        <v>5.55</v>
      </c>
    </row>
    <row r="3798" spans="1:12" x14ac:dyDescent="0.25">
      <c r="A3798" s="5" t="s">
        <v>1882</v>
      </c>
      <c r="B3798" s="5">
        <f>YEAR('Sales Data'!$D3798)</f>
        <v>2022</v>
      </c>
      <c r="C3798" s="5">
        <f>MONTH('Sales Data'!$D3798)</f>
        <v>12</v>
      </c>
      <c r="D3798" s="6">
        <v>44898</v>
      </c>
      <c r="E3798" s="5" t="s">
        <v>1005</v>
      </c>
      <c r="F3798" s="5" t="s">
        <v>25</v>
      </c>
      <c r="G3798" s="5" t="s">
        <v>41</v>
      </c>
      <c r="H3798" s="5" t="s">
        <v>54</v>
      </c>
      <c r="I3798" s="5" t="s">
        <v>1972</v>
      </c>
      <c r="J3798" s="5">
        <v>36.78</v>
      </c>
      <c r="K3798" s="5">
        <v>2</v>
      </c>
      <c r="L3798" s="7">
        <v>10.58</v>
      </c>
    </row>
    <row r="3799" spans="1:12" x14ac:dyDescent="0.25">
      <c r="A3799" s="8" t="s">
        <v>1882</v>
      </c>
      <c r="B3799" s="8">
        <f>YEAR('Sales Data'!$D3799)</f>
        <v>2022</v>
      </c>
      <c r="C3799" s="8">
        <f>MONTH('Sales Data'!$D3799)</f>
        <v>12</v>
      </c>
      <c r="D3799" s="9">
        <v>44898</v>
      </c>
      <c r="E3799" s="8" t="s">
        <v>1724</v>
      </c>
      <c r="F3799" s="8" t="s">
        <v>151</v>
      </c>
      <c r="G3799" s="8" t="s">
        <v>13</v>
      </c>
      <c r="H3799" s="8" t="s">
        <v>22</v>
      </c>
      <c r="I3799" s="8" t="s">
        <v>2379</v>
      </c>
      <c r="J3799" s="8">
        <v>590.35</v>
      </c>
      <c r="K3799" s="8">
        <v>6</v>
      </c>
      <c r="L3799" s="10">
        <v>206.62</v>
      </c>
    </row>
    <row r="3800" spans="1:12" x14ac:dyDescent="0.25">
      <c r="A3800" s="5" t="s">
        <v>1882</v>
      </c>
      <c r="B3800" s="5">
        <f>YEAR('Sales Data'!$D3800)</f>
        <v>2022</v>
      </c>
      <c r="C3800" s="5">
        <f>MONTH('Sales Data'!$D3800)</f>
        <v>12</v>
      </c>
      <c r="D3800" s="6">
        <v>44898</v>
      </c>
      <c r="E3800" s="5" t="s">
        <v>1645</v>
      </c>
      <c r="F3800" s="5" t="s">
        <v>29</v>
      </c>
      <c r="G3800" s="5" t="s">
        <v>36</v>
      </c>
      <c r="H3800" s="5" t="s">
        <v>76</v>
      </c>
      <c r="I3800" s="5" t="s">
        <v>2173</v>
      </c>
      <c r="J3800" s="5">
        <v>359.5</v>
      </c>
      <c r="K3800" s="5">
        <v>3</v>
      </c>
      <c r="L3800" s="7">
        <v>-29.61</v>
      </c>
    </row>
    <row r="3801" spans="1:12" x14ac:dyDescent="0.25">
      <c r="A3801" s="8" t="s">
        <v>1882</v>
      </c>
      <c r="B3801" s="8">
        <f>YEAR('Sales Data'!$D3801)</f>
        <v>2022</v>
      </c>
      <c r="C3801" s="8">
        <f>MONTH('Sales Data'!$D3801)</f>
        <v>12</v>
      </c>
      <c r="D3801" s="9">
        <v>44898</v>
      </c>
      <c r="E3801" s="8" t="s">
        <v>1348</v>
      </c>
      <c r="F3801" s="8" t="s">
        <v>247</v>
      </c>
      <c r="G3801" s="8" t="s">
        <v>36</v>
      </c>
      <c r="H3801" s="8" t="s">
        <v>49</v>
      </c>
      <c r="I3801" s="8" t="s">
        <v>1313</v>
      </c>
      <c r="J3801" s="8">
        <v>77.95</v>
      </c>
      <c r="K3801" s="8">
        <v>3</v>
      </c>
      <c r="L3801" s="10">
        <v>12.67</v>
      </c>
    </row>
    <row r="3802" spans="1:12" x14ac:dyDescent="0.25">
      <c r="A3802" s="5" t="s">
        <v>1882</v>
      </c>
      <c r="B3802" s="5">
        <f>YEAR('Sales Data'!$D3802)</f>
        <v>2022</v>
      </c>
      <c r="C3802" s="5">
        <f>MONTH('Sales Data'!$D3802)</f>
        <v>12</v>
      </c>
      <c r="D3802" s="6">
        <v>44898</v>
      </c>
      <c r="E3802" s="5" t="s">
        <v>1348</v>
      </c>
      <c r="F3802" s="5" t="s">
        <v>247</v>
      </c>
      <c r="G3802" s="5" t="s">
        <v>13</v>
      </c>
      <c r="H3802" s="5" t="s">
        <v>22</v>
      </c>
      <c r="I3802" s="5" t="s">
        <v>1138</v>
      </c>
      <c r="J3802" s="5">
        <v>95.97</v>
      </c>
      <c r="K3802" s="5">
        <v>5</v>
      </c>
      <c r="L3802" s="7">
        <v>-73.58</v>
      </c>
    </row>
    <row r="3803" spans="1:12" x14ac:dyDescent="0.25">
      <c r="A3803" s="8" t="s">
        <v>1882</v>
      </c>
      <c r="B3803" s="8">
        <f>YEAR('Sales Data'!$D3803)</f>
        <v>2022</v>
      </c>
      <c r="C3803" s="8">
        <f>MONTH('Sales Data'!$D3803)</f>
        <v>12</v>
      </c>
      <c r="D3803" s="9">
        <v>44898</v>
      </c>
      <c r="E3803" s="8" t="s">
        <v>1348</v>
      </c>
      <c r="F3803" s="8" t="s">
        <v>247</v>
      </c>
      <c r="G3803" s="8" t="s">
        <v>41</v>
      </c>
      <c r="H3803" s="8" t="s">
        <v>42</v>
      </c>
      <c r="I3803" s="8" t="s">
        <v>2303</v>
      </c>
      <c r="J3803" s="8">
        <v>105.58</v>
      </c>
      <c r="K3803" s="8">
        <v>2</v>
      </c>
      <c r="L3803" s="10">
        <v>9.24</v>
      </c>
    </row>
    <row r="3804" spans="1:12" x14ac:dyDescent="0.25">
      <c r="A3804" s="5" t="s">
        <v>1882</v>
      </c>
      <c r="B3804" s="5">
        <f>YEAR('Sales Data'!$D3804)</f>
        <v>2022</v>
      </c>
      <c r="C3804" s="5">
        <f>MONTH('Sales Data'!$D3804)</f>
        <v>12</v>
      </c>
      <c r="D3804" s="6">
        <v>44898</v>
      </c>
      <c r="E3804" s="5" t="s">
        <v>1348</v>
      </c>
      <c r="F3804" s="5" t="s">
        <v>247</v>
      </c>
      <c r="G3804" s="5" t="s">
        <v>13</v>
      </c>
      <c r="H3804" s="5" t="s">
        <v>26</v>
      </c>
      <c r="I3804" s="5" t="s">
        <v>53</v>
      </c>
      <c r="J3804" s="5">
        <v>9.34</v>
      </c>
      <c r="K3804" s="5">
        <v>2</v>
      </c>
      <c r="L3804" s="7">
        <v>1.17</v>
      </c>
    </row>
    <row r="3805" spans="1:12" x14ac:dyDescent="0.25">
      <c r="A3805" s="8" t="s">
        <v>1882</v>
      </c>
      <c r="B3805" s="8">
        <f>YEAR('Sales Data'!$D3805)</f>
        <v>2022</v>
      </c>
      <c r="C3805" s="8">
        <f>MONTH('Sales Data'!$D3805)</f>
        <v>12</v>
      </c>
      <c r="D3805" s="9">
        <v>44898</v>
      </c>
      <c r="E3805" s="8" t="s">
        <v>628</v>
      </c>
      <c r="F3805" s="8" t="s">
        <v>687</v>
      </c>
      <c r="G3805" s="8" t="s">
        <v>13</v>
      </c>
      <c r="H3805" s="8" t="s">
        <v>14</v>
      </c>
      <c r="I3805" s="8" t="s">
        <v>2380</v>
      </c>
      <c r="J3805" s="8">
        <v>184.66</v>
      </c>
      <c r="K3805" s="8">
        <v>7</v>
      </c>
      <c r="L3805" s="10">
        <v>84.94</v>
      </c>
    </row>
    <row r="3806" spans="1:12" x14ac:dyDescent="0.25">
      <c r="A3806" s="5" t="s">
        <v>1882</v>
      </c>
      <c r="B3806" s="5">
        <f>YEAR('Sales Data'!$D3806)</f>
        <v>2022</v>
      </c>
      <c r="C3806" s="5">
        <f>MONTH('Sales Data'!$D3806)</f>
        <v>12</v>
      </c>
      <c r="D3806" s="6">
        <v>44899</v>
      </c>
      <c r="E3806" s="5" t="s">
        <v>2381</v>
      </c>
      <c r="F3806" s="5" t="s">
        <v>125</v>
      </c>
      <c r="G3806" s="5" t="s">
        <v>13</v>
      </c>
      <c r="H3806" s="5" t="s">
        <v>22</v>
      </c>
      <c r="I3806" s="5" t="s">
        <v>867</v>
      </c>
      <c r="J3806" s="5">
        <v>8.23</v>
      </c>
      <c r="K3806" s="5">
        <v>3</v>
      </c>
      <c r="L3806" s="7">
        <v>-6.03</v>
      </c>
    </row>
    <row r="3807" spans="1:12" x14ac:dyDescent="0.25">
      <c r="A3807" s="8" t="s">
        <v>1882</v>
      </c>
      <c r="B3807" s="8">
        <f>YEAR('Sales Data'!$D3807)</f>
        <v>2022</v>
      </c>
      <c r="C3807" s="8">
        <f>MONTH('Sales Data'!$D3807)</f>
        <v>12</v>
      </c>
      <c r="D3807" s="9">
        <v>44899</v>
      </c>
      <c r="E3807" s="8" t="s">
        <v>2287</v>
      </c>
      <c r="F3807" s="8" t="s">
        <v>151</v>
      </c>
      <c r="G3807" s="8" t="s">
        <v>36</v>
      </c>
      <c r="H3807" s="8" t="s">
        <v>49</v>
      </c>
      <c r="I3807" s="8" t="s">
        <v>2052</v>
      </c>
      <c r="J3807" s="8">
        <v>28.44</v>
      </c>
      <c r="K3807" s="8">
        <v>3</v>
      </c>
      <c r="L3807" s="10">
        <v>11.38</v>
      </c>
    </row>
    <row r="3808" spans="1:12" x14ac:dyDescent="0.25">
      <c r="A3808" s="5" t="s">
        <v>1882</v>
      </c>
      <c r="B3808" s="5">
        <f>YEAR('Sales Data'!$D3808)</f>
        <v>2022</v>
      </c>
      <c r="C3808" s="5">
        <f>MONTH('Sales Data'!$D3808)</f>
        <v>12</v>
      </c>
      <c r="D3808" s="6">
        <v>44899</v>
      </c>
      <c r="E3808" s="5" t="s">
        <v>2287</v>
      </c>
      <c r="F3808" s="5" t="s">
        <v>151</v>
      </c>
      <c r="G3808" s="5" t="s">
        <v>36</v>
      </c>
      <c r="H3808" s="5" t="s">
        <v>37</v>
      </c>
      <c r="I3808" s="5" t="s">
        <v>966</v>
      </c>
      <c r="J3808" s="5">
        <v>364.41</v>
      </c>
      <c r="K3808" s="5">
        <v>5</v>
      </c>
      <c r="L3808" s="7">
        <v>8.1</v>
      </c>
    </row>
    <row r="3809" spans="1:12" x14ac:dyDescent="0.25">
      <c r="A3809" s="8" t="s">
        <v>1882</v>
      </c>
      <c r="B3809" s="8">
        <f>YEAR('Sales Data'!$D3809)</f>
        <v>2022</v>
      </c>
      <c r="C3809" s="8">
        <f>MONTH('Sales Data'!$D3809)</f>
        <v>12</v>
      </c>
      <c r="D3809" s="9">
        <v>44899</v>
      </c>
      <c r="E3809" s="8" t="s">
        <v>2287</v>
      </c>
      <c r="F3809" s="8" t="s">
        <v>151</v>
      </c>
      <c r="G3809" s="8" t="s">
        <v>41</v>
      </c>
      <c r="H3809" s="8" t="s">
        <v>42</v>
      </c>
      <c r="I3809" s="8" t="s">
        <v>599</v>
      </c>
      <c r="J3809" s="8">
        <v>39.96</v>
      </c>
      <c r="K3809" s="8">
        <v>4</v>
      </c>
      <c r="L3809" s="10">
        <v>10.39</v>
      </c>
    </row>
    <row r="3810" spans="1:12" x14ac:dyDescent="0.25">
      <c r="A3810" s="5" t="s">
        <v>1882</v>
      </c>
      <c r="B3810" s="5">
        <f>YEAR('Sales Data'!$D3810)</f>
        <v>2022</v>
      </c>
      <c r="C3810" s="5">
        <f>MONTH('Sales Data'!$D3810)</f>
        <v>12</v>
      </c>
      <c r="D3810" s="6">
        <v>44899</v>
      </c>
      <c r="E3810" s="5" t="s">
        <v>2287</v>
      </c>
      <c r="F3810" s="5" t="s">
        <v>151</v>
      </c>
      <c r="G3810" s="5" t="s">
        <v>36</v>
      </c>
      <c r="H3810" s="5" t="s">
        <v>37</v>
      </c>
      <c r="I3810" s="5" t="s">
        <v>432</v>
      </c>
      <c r="J3810" s="5">
        <v>361.76</v>
      </c>
      <c r="K3810" s="5">
        <v>2</v>
      </c>
      <c r="L3810" s="7">
        <v>68.33</v>
      </c>
    </row>
    <row r="3811" spans="1:12" x14ac:dyDescent="0.25">
      <c r="A3811" s="8" t="s">
        <v>1882</v>
      </c>
      <c r="B3811" s="8">
        <f>YEAR('Sales Data'!$D3811)</f>
        <v>2022</v>
      </c>
      <c r="C3811" s="8">
        <f>MONTH('Sales Data'!$D3811)</f>
        <v>12</v>
      </c>
      <c r="D3811" s="9">
        <v>44899</v>
      </c>
      <c r="E3811" s="8" t="s">
        <v>1260</v>
      </c>
      <c r="F3811" s="8" t="s">
        <v>151</v>
      </c>
      <c r="G3811" s="8" t="s">
        <v>13</v>
      </c>
      <c r="H3811" s="8" t="s">
        <v>65</v>
      </c>
      <c r="I3811" s="8" t="s">
        <v>2077</v>
      </c>
      <c r="J3811" s="8">
        <v>17.940000000000001</v>
      </c>
      <c r="K3811" s="8">
        <v>3</v>
      </c>
      <c r="L3811" s="10">
        <v>8.7899999999999991</v>
      </c>
    </row>
    <row r="3812" spans="1:12" x14ac:dyDescent="0.25">
      <c r="A3812" s="5" t="s">
        <v>1882</v>
      </c>
      <c r="B3812" s="5">
        <f>YEAR('Sales Data'!$D3812)</f>
        <v>2022</v>
      </c>
      <c r="C3812" s="5">
        <f>MONTH('Sales Data'!$D3812)</f>
        <v>12</v>
      </c>
      <c r="D3812" s="6">
        <v>44899</v>
      </c>
      <c r="E3812" s="5" t="s">
        <v>1260</v>
      </c>
      <c r="F3812" s="5" t="s">
        <v>151</v>
      </c>
      <c r="G3812" s="5" t="s">
        <v>36</v>
      </c>
      <c r="H3812" s="5" t="s">
        <v>37</v>
      </c>
      <c r="I3812" s="5" t="s">
        <v>2044</v>
      </c>
      <c r="J3812" s="5">
        <v>384.17</v>
      </c>
      <c r="K3812" s="5">
        <v>7</v>
      </c>
      <c r="L3812" s="7">
        <v>29.88</v>
      </c>
    </row>
    <row r="3813" spans="1:12" x14ac:dyDescent="0.25">
      <c r="A3813" s="8" t="s">
        <v>1882</v>
      </c>
      <c r="B3813" s="8">
        <f>YEAR('Sales Data'!$D3813)</f>
        <v>2022</v>
      </c>
      <c r="C3813" s="8">
        <f>MONTH('Sales Data'!$D3813)</f>
        <v>12</v>
      </c>
      <c r="D3813" s="9">
        <v>44899</v>
      </c>
      <c r="E3813" s="8" t="s">
        <v>1260</v>
      </c>
      <c r="F3813" s="8" t="s">
        <v>151</v>
      </c>
      <c r="G3813" s="8" t="s">
        <v>41</v>
      </c>
      <c r="H3813" s="8" t="s">
        <v>42</v>
      </c>
      <c r="I3813" s="8" t="s">
        <v>900</v>
      </c>
      <c r="J3813" s="8">
        <v>1799.75</v>
      </c>
      <c r="K3813" s="8">
        <v>5</v>
      </c>
      <c r="L3813" s="10">
        <v>539.92999999999995</v>
      </c>
    </row>
    <row r="3814" spans="1:12" x14ac:dyDescent="0.25">
      <c r="A3814" s="5" t="s">
        <v>1882</v>
      </c>
      <c r="B3814" s="5">
        <f>YEAR('Sales Data'!$D3814)</f>
        <v>2022</v>
      </c>
      <c r="C3814" s="5">
        <f>MONTH('Sales Data'!$D3814)</f>
        <v>12</v>
      </c>
      <c r="D3814" s="6">
        <v>44899</v>
      </c>
      <c r="E3814" s="5" t="s">
        <v>894</v>
      </c>
      <c r="F3814" s="5" t="s">
        <v>188</v>
      </c>
      <c r="G3814" s="5" t="s">
        <v>13</v>
      </c>
      <c r="H3814" s="5" t="s">
        <v>14</v>
      </c>
      <c r="I3814" s="5" t="s">
        <v>938</v>
      </c>
      <c r="J3814" s="5">
        <v>85.96</v>
      </c>
      <c r="K3814" s="5">
        <v>7</v>
      </c>
      <c r="L3814" s="7">
        <v>40.4</v>
      </c>
    </row>
    <row r="3815" spans="1:12" x14ac:dyDescent="0.25">
      <c r="A3815" s="8" t="s">
        <v>1882</v>
      </c>
      <c r="B3815" s="8">
        <f>YEAR('Sales Data'!$D3815)</f>
        <v>2022</v>
      </c>
      <c r="C3815" s="8">
        <f>MONTH('Sales Data'!$D3815)</f>
        <v>12</v>
      </c>
      <c r="D3815" s="9">
        <v>44899</v>
      </c>
      <c r="E3815" s="8" t="s">
        <v>2074</v>
      </c>
      <c r="F3815" s="8" t="s">
        <v>122</v>
      </c>
      <c r="G3815" s="8" t="s">
        <v>13</v>
      </c>
      <c r="H3815" s="8" t="s">
        <v>22</v>
      </c>
      <c r="I3815" s="8" t="s">
        <v>2130</v>
      </c>
      <c r="J3815" s="8">
        <v>1598.06</v>
      </c>
      <c r="K3815" s="8">
        <v>7</v>
      </c>
      <c r="L3815" s="10">
        <v>-1065.3699999999999</v>
      </c>
    </row>
    <row r="3816" spans="1:12" x14ac:dyDescent="0.25">
      <c r="A3816" s="5" t="s">
        <v>1882</v>
      </c>
      <c r="B3816" s="5">
        <f>YEAR('Sales Data'!$D3816)</f>
        <v>2022</v>
      </c>
      <c r="C3816" s="5">
        <f>MONTH('Sales Data'!$D3816)</f>
        <v>12</v>
      </c>
      <c r="D3816" s="6">
        <v>44899</v>
      </c>
      <c r="E3816" s="5" t="s">
        <v>2074</v>
      </c>
      <c r="F3816" s="5" t="s">
        <v>122</v>
      </c>
      <c r="G3816" s="5" t="s">
        <v>13</v>
      </c>
      <c r="H3816" s="5" t="s">
        <v>26</v>
      </c>
      <c r="I3816" s="5" t="s">
        <v>810</v>
      </c>
      <c r="J3816" s="5">
        <v>36.96</v>
      </c>
      <c r="K3816" s="5">
        <v>4</v>
      </c>
      <c r="L3816" s="7">
        <v>12.01</v>
      </c>
    </row>
    <row r="3817" spans="1:12" x14ac:dyDescent="0.25">
      <c r="A3817" s="8" t="s">
        <v>1882</v>
      </c>
      <c r="B3817" s="8">
        <f>YEAR('Sales Data'!$D3817)</f>
        <v>2022</v>
      </c>
      <c r="C3817" s="8">
        <f>MONTH('Sales Data'!$D3817)</f>
        <v>12</v>
      </c>
      <c r="D3817" s="9">
        <v>44899</v>
      </c>
      <c r="E3817" s="8" t="s">
        <v>994</v>
      </c>
      <c r="F3817" s="8" t="s">
        <v>29</v>
      </c>
      <c r="G3817" s="8" t="s">
        <v>13</v>
      </c>
      <c r="H3817" s="8" t="s">
        <v>65</v>
      </c>
      <c r="I3817" s="8" t="s">
        <v>2041</v>
      </c>
      <c r="J3817" s="8">
        <v>271.44</v>
      </c>
      <c r="K3817" s="8">
        <v>3</v>
      </c>
      <c r="L3817" s="10">
        <v>122.15</v>
      </c>
    </row>
    <row r="3818" spans="1:12" x14ac:dyDescent="0.25">
      <c r="A3818" s="5" t="s">
        <v>1882</v>
      </c>
      <c r="B3818" s="5">
        <f>YEAR('Sales Data'!$D3818)</f>
        <v>2022</v>
      </c>
      <c r="C3818" s="5">
        <f>MONTH('Sales Data'!$D3818)</f>
        <v>12</v>
      </c>
      <c r="D3818" s="6">
        <v>44899</v>
      </c>
      <c r="E3818" s="5" t="s">
        <v>994</v>
      </c>
      <c r="F3818" s="5" t="s">
        <v>29</v>
      </c>
      <c r="G3818" s="5" t="s">
        <v>41</v>
      </c>
      <c r="H3818" s="5" t="s">
        <v>42</v>
      </c>
      <c r="I3818" s="5" t="s">
        <v>2382</v>
      </c>
      <c r="J3818" s="5">
        <v>110.35</v>
      </c>
      <c r="K3818" s="5">
        <v>3</v>
      </c>
      <c r="L3818" s="7">
        <v>8.2799999999999994</v>
      </c>
    </row>
    <row r="3819" spans="1:12" x14ac:dyDescent="0.25">
      <c r="A3819" s="8" t="s">
        <v>1882</v>
      </c>
      <c r="B3819" s="8">
        <f>YEAR('Sales Data'!$D3819)</f>
        <v>2022</v>
      </c>
      <c r="C3819" s="8">
        <f>MONTH('Sales Data'!$D3819)</f>
        <v>12</v>
      </c>
      <c r="D3819" s="9">
        <v>44899</v>
      </c>
      <c r="E3819" s="8" t="s">
        <v>994</v>
      </c>
      <c r="F3819" s="8" t="s">
        <v>29</v>
      </c>
      <c r="G3819" s="8" t="s">
        <v>36</v>
      </c>
      <c r="H3819" s="8" t="s">
        <v>49</v>
      </c>
      <c r="I3819" s="8" t="s">
        <v>183</v>
      </c>
      <c r="J3819" s="8">
        <v>36.4</v>
      </c>
      <c r="K3819" s="8">
        <v>5</v>
      </c>
      <c r="L3819" s="10">
        <v>13.83</v>
      </c>
    </row>
    <row r="3820" spans="1:12" x14ac:dyDescent="0.25">
      <c r="A3820" s="5" t="s">
        <v>1882</v>
      </c>
      <c r="B3820" s="5">
        <f>YEAR('Sales Data'!$D3820)</f>
        <v>2022</v>
      </c>
      <c r="C3820" s="5">
        <f>MONTH('Sales Data'!$D3820)</f>
        <v>12</v>
      </c>
      <c r="D3820" s="6">
        <v>44899</v>
      </c>
      <c r="E3820" s="5" t="s">
        <v>1597</v>
      </c>
      <c r="F3820" s="5" t="s">
        <v>29</v>
      </c>
      <c r="G3820" s="5" t="s">
        <v>13</v>
      </c>
      <c r="H3820" s="5" t="s">
        <v>26</v>
      </c>
      <c r="I3820" s="5" t="s">
        <v>294</v>
      </c>
      <c r="J3820" s="5">
        <v>16.899999999999999</v>
      </c>
      <c r="K3820" s="5">
        <v>5</v>
      </c>
      <c r="L3820" s="7">
        <v>6.25</v>
      </c>
    </row>
    <row r="3821" spans="1:12" x14ac:dyDescent="0.25">
      <c r="A3821" s="8" t="s">
        <v>1882</v>
      </c>
      <c r="B3821" s="8">
        <f>YEAR('Sales Data'!$D3821)</f>
        <v>2022</v>
      </c>
      <c r="C3821" s="8">
        <f>MONTH('Sales Data'!$D3821)</f>
        <v>12</v>
      </c>
      <c r="D3821" s="9">
        <v>44899</v>
      </c>
      <c r="E3821" s="8" t="s">
        <v>1597</v>
      </c>
      <c r="F3821" s="8" t="s">
        <v>29</v>
      </c>
      <c r="G3821" s="8" t="s">
        <v>36</v>
      </c>
      <c r="H3821" s="8" t="s">
        <v>49</v>
      </c>
      <c r="I3821" s="8" t="s">
        <v>1781</v>
      </c>
      <c r="J3821" s="8">
        <v>25.08</v>
      </c>
      <c r="K3821" s="8">
        <v>6</v>
      </c>
      <c r="L3821" s="10">
        <v>9.0299999999999994</v>
      </c>
    </row>
    <row r="3822" spans="1:12" x14ac:dyDescent="0.25">
      <c r="A3822" s="5" t="s">
        <v>1882</v>
      </c>
      <c r="B3822" s="5">
        <f>YEAR('Sales Data'!$D3822)</f>
        <v>2022</v>
      </c>
      <c r="C3822" s="5">
        <f>MONTH('Sales Data'!$D3822)</f>
        <v>12</v>
      </c>
      <c r="D3822" s="6">
        <v>44900</v>
      </c>
      <c r="E3822" s="5" t="s">
        <v>2383</v>
      </c>
      <c r="F3822" s="5" t="s">
        <v>29</v>
      </c>
      <c r="G3822" s="5" t="s">
        <v>36</v>
      </c>
      <c r="H3822" s="5" t="s">
        <v>49</v>
      </c>
      <c r="I3822" s="5" t="s">
        <v>1796</v>
      </c>
      <c r="J3822" s="5">
        <v>44.46</v>
      </c>
      <c r="K3822" s="5">
        <v>2</v>
      </c>
      <c r="L3822" s="7">
        <v>14.67</v>
      </c>
    </row>
    <row r="3823" spans="1:12" x14ac:dyDescent="0.25">
      <c r="A3823" s="8" t="s">
        <v>1882</v>
      </c>
      <c r="B3823" s="8">
        <f>YEAR('Sales Data'!$D3823)</f>
        <v>2022</v>
      </c>
      <c r="C3823" s="8">
        <f>MONTH('Sales Data'!$D3823)</f>
        <v>12</v>
      </c>
      <c r="D3823" s="9">
        <v>44900</v>
      </c>
      <c r="E3823" s="8" t="s">
        <v>979</v>
      </c>
      <c r="F3823" s="8" t="s">
        <v>25</v>
      </c>
      <c r="G3823" s="8" t="s">
        <v>41</v>
      </c>
      <c r="H3823" s="8" t="s">
        <v>54</v>
      </c>
      <c r="I3823" s="8" t="s">
        <v>1558</v>
      </c>
      <c r="J3823" s="8">
        <v>47.98</v>
      </c>
      <c r="K3823" s="8">
        <v>2</v>
      </c>
      <c r="L3823" s="10">
        <v>0.6</v>
      </c>
    </row>
    <row r="3824" spans="1:12" x14ac:dyDescent="0.25">
      <c r="A3824" s="5" t="s">
        <v>1882</v>
      </c>
      <c r="B3824" s="5">
        <f>YEAR('Sales Data'!$D3824)</f>
        <v>2022</v>
      </c>
      <c r="C3824" s="5">
        <f>MONTH('Sales Data'!$D3824)</f>
        <v>12</v>
      </c>
      <c r="D3824" s="6">
        <v>44900</v>
      </c>
      <c r="E3824" s="5" t="s">
        <v>979</v>
      </c>
      <c r="F3824" s="5" t="s">
        <v>25</v>
      </c>
      <c r="G3824" s="5" t="s">
        <v>13</v>
      </c>
      <c r="H3824" s="5" t="s">
        <v>22</v>
      </c>
      <c r="I3824" s="5" t="s">
        <v>1651</v>
      </c>
      <c r="J3824" s="5">
        <v>26.06</v>
      </c>
      <c r="K3824" s="5">
        <v>6</v>
      </c>
      <c r="L3824" s="7">
        <v>-19.98</v>
      </c>
    </row>
    <row r="3825" spans="1:12" x14ac:dyDescent="0.25">
      <c r="A3825" s="8" t="s">
        <v>1882</v>
      </c>
      <c r="B3825" s="8">
        <f>YEAR('Sales Data'!$D3825)</f>
        <v>2022</v>
      </c>
      <c r="C3825" s="8">
        <f>MONTH('Sales Data'!$D3825)</f>
        <v>12</v>
      </c>
      <c r="D3825" s="9">
        <v>44900</v>
      </c>
      <c r="E3825" s="8" t="s">
        <v>2384</v>
      </c>
      <c r="F3825" s="8" t="s">
        <v>112</v>
      </c>
      <c r="G3825" s="8" t="s">
        <v>13</v>
      </c>
      <c r="H3825" s="8" t="s">
        <v>22</v>
      </c>
      <c r="I3825" s="8" t="s">
        <v>164</v>
      </c>
      <c r="J3825" s="8">
        <v>152.80000000000001</v>
      </c>
      <c r="K3825" s="8">
        <v>5</v>
      </c>
      <c r="L3825" s="10">
        <v>76.400000000000006</v>
      </c>
    </row>
    <row r="3826" spans="1:12" x14ac:dyDescent="0.25">
      <c r="A3826" s="5" t="s">
        <v>1882</v>
      </c>
      <c r="B3826" s="5">
        <f>YEAR('Sales Data'!$D3826)</f>
        <v>2022</v>
      </c>
      <c r="C3826" s="5">
        <f>MONTH('Sales Data'!$D3826)</f>
        <v>12</v>
      </c>
      <c r="D3826" s="6">
        <v>44900</v>
      </c>
      <c r="E3826" s="5" t="s">
        <v>1275</v>
      </c>
      <c r="F3826" s="5" t="s">
        <v>12</v>
      </c>
      <c r="G3826" s="5" t="s">
        <v>13</v>
      </c>
      <c r="H3826" s="5" t="s">
        <v>26</v>
      </c>
      <c r="I3826" s="5" t="s">
        <v>1602</v>
      </c>
      <c r="J3826" s="5">
        <v>45.04</v>
      </c>
      <c r="K3826" s="5">
        <v>2</v>
      </c>
      <c r="L3826" s="7">
        <v>4.5</v>
      </c>
    </row>
    <row r="3827" spans="1:12" x14ac:dyDescent="0.25">
      <c r="A3827" s="8" t="s">
        <v>1882</v>
      </c>
      <c r="B3827" s="8">
        <f>YEAR('Sales Data'!$D3827)</f>
        <v>2022</v>
      </c>
      <c r="C3827" s="8">
        <f>MONTH('Sales Data'!$D3827)</f>
        <v>12</v>
      </c>
      <c r="D3827" s="9">
        <v>44900</v>
      </c>
      <c r="E3827" s="8" t="s">
        <v>1438</v>
      </c>
      <c r="F3827" s="8" t="s">
        <v>151</v>
      </c>
      <c r="G3827" s="8" t="s">
        <v>13</v>
      </c>
      <c r="H3827" s="8" t="s">
        <v>22</v>
      </c>
      <c r="I3827" s="8" t="s">
        <v>664</v>
      </c>
      <c r="J3827" s="8">
        <v>232.4</v>
      </c>
      <c r="K3827" s="8">
        <v>5</v>
      </c>
      <c r="L3827" s="10">
        <v>78.44</v>
      </c>
    </row>
    <row r="3828" spans="1:12" x14ac:dyDescent="0.25">
      <c r="A3828" s="5" t="s">
        <v>1882</v>
      </c>
      <c r="B3828" s="5">
        <f>YEAR('Sales Data'!$D3828)</f>
        <v>2022</v>
      </c>
      <c r="C3828" s="5">
        <f>MONTH('Sales Data'!$D3828)</f>
        <v>12</v>
      </c>
      <c r="D3828" s="6">
        <v>44900</v>
      </c>
      <c r="E3828" s="5" t="s">
        <v>1438</v>
      </c>
      <c r="F3828" s="5" t="s">
        <v>151</v>
      </c>
      <c r="G3828" s="5" t="s">
        <v>36</v>
      </c>
      <c r="H3828" s="5" t="s">
        <v>37</v>
      </c>
      <c r="I3828" s="5" t="s">
        <v>2044</v>
      </c>
      <c r="J3828" s="5">
        <v>164.65</v>
      </c>
      <c r="K3828" s="5">
        <v>3</v>
      </c>
      <c r="L3828" s="7">
        <v>12.81</v>
      </c>
    </row>
    <row r="3829" spans="1:12" x14ac:dyDescent="0.25">
      <c r="A3829" s="8" t="s">
        <v>1882</v>
      </c>
      <c r="B3829" s="8">
        <f>YEAR('Sales Data'!$D3829)</f>
        <v>2022</v>
      </c>
      <c r="C3829" s="8">
        <f>MONTH('Sales Data'!$D3829)</f>
        <v>12</v>
      </c>
      <c r="D3829" s="9">
        <v>44900</v>
      </c>
      <c r="E3829" s="8" t="s">
        <v>1438</v>
      </c>
      <c r="F3829" s="8" t="s">
        <v>151</v>
      </c>
      <c r="G3829" s="8" t="s">
        <v>13</v>
      </c>
      <c r="H3829" s="8" t="s">
        <v>14</v>
      </c>
      <c r="I3829" s="8" t="s">
        <v>2119</v>
      </c>
      <c r="J3829" s="8">
        <v>22.68</v>
      </c>
      <c r="K3829" s="8">
        <v>2</v>
      </c>
      <c r="L3829" s="10">
        <v>11.11</v>
      </c>
    </row>
    <row r="3830" spans="1:12" x14ac:dyDescent="0.25">
      <c r="A3830" s="5" t="s">
        <v>1882</v>
      </c>
      <c r="B3830" s="5">
        <f>YEAR('Sales Data'!$D3830)</f>
        <v>2022</v>
      </c>
      <c r="C3830" s="5">
        <f>MONTH('Sales Data'!$D3830)</f>
        <v>12</v>
      </c>
      <c r="D3830" s="6">
        <v>44900</v>
      </c>
      <c r="E3830" s="5" t="s">
        <v>585</v>
      </c>
      <c r="F3830" s="5" t="s">
        <v>29</v>
      </c>
      <c r="G3830" s="5" t="s">
        <v>41</v>
      </c>
      <c r="H3830" s="5" t="s">
        <v>54</v>
      </c>
      <c r="I3830" s="5" t="s">
        <v>55</v>
      </c>
      <c r="J3830" s="5">
        <v>39</v>
      </c>
      <c r="K3830" s="5">
        <v>3</v>
      </c>
      <c r="L3830" s="7">
        <v>17.55</v>
      </c>
    </row>
    <row r="3831" spans="1:12" x14ac:dyDescent="0.25">
      <c r="A3831" s="8" t="s">
        <v>1882</v>
      </c>
      <c r="B3831" s="8">
        <f>YEAR('Sales Data'!$D3831)</f>
        <v>2022</v>
      </c>
      <c r="C3831" s="8">
        <f>MONTH('Sales Data'!$D3831)</f>
        <v>12</v>
      </c>
      <c r="D3831" s="9">
        <v>44900</v>
      </c>
      <c r="E3831" s="8" t="s">
        <v>585</v>
      </c>
      <c r="F3831" s="8" t="s">
        <v>29</v>
      </c>
      <c r="G3831" s="8" t="s">
        <v>13</v>
      </c>
      <c r="H3831" s="8" t="s">
        <v>18</v>
      </c>
      <c r="I3831" s="8" t="s">
        <v>584</v>
      </c>
      <c r="J3831" s="8">
        <v>12.6</v>
      </c>
      <c r="K3831" s="8">
        <v>4</v>
      </c>
      <c r="L3831" s="10">
        <v>6.05</v>
      </c>
    </row>
    <row r="3832" spans="1:12" x14ac:dyDescent="0.25">
      <c r="A3832" s="5" t="s">
        <v>1882</v>
      </c>
      <c r="B3832" s="5">
        <f>YEAR('Sales Data'!$D3832)</f>
        <v>2022</v>
      </c>
      <c r="C3832" s="5">
        <f>MONTH('Sales Data'!$D3832)</f>
        <v>12</v>
      </c>
      <c r="D3832" s="6">
        <v>44900</v>
      </c>
      <c r="E3832" s="5" t="s">
        <v>1262</v>
      </c>
      <c r="F3832" s="5" t="s">
        <v>122</v>
      </c>
      <c r="G3832" s="5" t="s">
        <v>36</v>
      </c>
      <c r="H3832" s="5" t="s">
        <v>37</v>
      </c>
      <c r="I3832" s="5" t="s">
        <v>267</v>
      </c>
      <c r="J3832" s="5">
        <v>97.42</v>
      </c>
      <c r="K3832" s="5">
        <v>2</v>
      </c>
      <c r="L3832" s="7">
        <v>10.96</v>
      </c>
    </row>
    <row r="3833" spans="1:12" x14ac:dyDescent="0.25">
      <c r="A3833" s="8" t="s">
        <v>1882</v>
      </c>
      <c r="B3833" s="8">
        <f>YEAR('Sales Data'!$D3833)</f>
        <v>2022</v>
      </c>
      <c r="C3833" s="8">
        <f>MONTH('Sales Data'!$D3833)</f>
        <v>12</v>
      </c>
      <c r="D3833" s="9">
        <v>44900</v>
      </c>
      <c r="E3833" s="8" t="s">
        <v>1764</v>
      </c>
      <c r="F3833" s="8" t="s">
        <v>17</v>
      </c>
      <c r="G3833" s="8" t="s">
        <v>13</v>
      </c>
      <c r="H3833" s="8" t="s">
        <v>65</v>
      </c>
      <c r="I3833" s="8" t="s">
        <v>772</v>
      </c>
      <c r="J3833" s="8">
        <v>12.22</v>
      </c>
      <c r="K3833" s="8">
        <v>2</v>
      </c>
      <c r="L3833" s="10">
        <v>4.43</v>
      </c>
    </row>
    <row r="3834" spans="1:12" x14ac:dyDescent="0.25">
      <c r="A3834" s="5" t="s">
        <v>1882</v>
      </c>
      <c r="B3834" s="5">
        <f>YEAR('Sales Data'!$D3834)</f>
        <v>2022</v>
      </c>
      <c r="C3834" s="5">
        <f>MONTH('Sales Data'!$D3834)</f>
        <v>12</v>
      </c>
      <c r="D3834" s="6">
        <v>44901</v>
      </c>
      <c r="E3834" s="5" t="s">
        <v>669</v>
      </c>
      <c r="F3834" s="5" t="s">
        <v>29</v>
      </c>
      <c r="G3834" s="5" t="s">
        <v>13</v>
      </c>
      <c r="H3834" s="5" t="s">
        <v>26</v>
      </c>
      <c r="I3834" s="5" t="s">
        <v>468</v>
      </c>
      <c r="J3834" s="5">
        <v>120.15</v>
      </c>
      <c r="K3834" s="5">
        <v>9</v>
      </c>
      <c r="L3834" s="7">
        <v>33.64</v>
      </c>
    </row>
    <row r="3835" spans="1:12" x14ac:dyDescent="0.25">
      <c r="A3835" s="8" t="s">
        <v>1882</v>
      </c>
      <c r="B3835" s="8">
        <f>YEAR('Sales Data'!$D3835)</f>
        <v>2022</v>
      </c>
      <c r="C3835" s="8">
        <f>MONTH('Sales Data'!$D3835)</f>
        <v>12</v>
      </c>
      <c r="D3835" s="9">
        <v>44901</v>
      </c>
      <c r="E3835" s="8" t="s">
        <v>669</v>
      </c>
      <c r="F3835" s="8" t="s">
        <v>29</v>
      </c>
      <c r="G3835" s="8" t="s">
        <v>41</v>
      </c>
      <c r="H3835" s="8" t="s">
        <v>42</v>
      </c>
      <c r="I3835" s="8" t="s">
        <v>523</v>
      </c>
      <c r="J3835" s="8">
        <v>219.18</v>
      </c>
      <c r="K3835" s="8">
        <v>2</v>
      </c>
      <c r="L3835" s="10">
        <v>19.18</v>
      </c>
    </row>
    <row r="3836" spans="1:12" x14ac:dyDescent="0.25">
      <c r="A3836" s="5" t="s">
        <v>1882</v>
      </c>
      <c r="B3836" s="5">
        <f>YEAR('Sales Data'!$D3836)</f>
        <v>2022</v>
      </c>
      <c r="C3836" s="5">
        <f>MONTH('Sales Data'!$D3836)</f>
        <v>12</v>
      </c>
      <c r="D3836" s="6">
        <v>44901</v>
      </c>
      <c r="E3836" s="5" t="s">
        <v>2215</v>
      </c>
      <c r="F3836" s="5" t="s">
        <v>12</v>
      </c>
      <c r="G3836" s="5" t="s">
        <v>13</v>
      </c>
      <c r="H3836" s="5" t="s">
        <v>22</v>
      </c>
      <c r="I3836" s="5" t="s">
        <v>2290</v>
      </c>
      <c r="J3836" s="5">
        <v>2.77</v>
      </c>
      <c r="K3836" s="5">
        <v>7</v>
      </c>
      <c r="L3836" s="7">
        <v>-4.8499999999999996</v>
      </c>
    </row>
    <row r="3837" spans="1:12" x14ac:dyDescent="0.25">
      <c r="A3837" s="8" t="s">
        <v>1882</v>
      </c>
      <c r="B3837" s="8">
        <f>YEAR('Sales Data'!$D3837)</f>
        <v>2022</v>
      </c>
      <c r="C3837" s="8">
        <f>MONTH('Sales Data'!$D3837)</f>
        <v>12</v>
      </c>
      <c r="D3837" s="9">
        <v>44901</v>
      </c>
      <c r="E3837" s="8" t="s">
        <v>828</v>
      </c>
      <c r="F3837" s="8" t="s">
        <v>97</v>
      </c>
      <c r="G3837" s="8" t="s">
        <v>36</v>
      </c>
      <c r="H3837" s="8" t="s">
        <v>49</v>
      </c>
      <c r="I3837" s="8" t="s">
        <v>1547</v>
      </c>
      <c r="J3837" s="8">
        <v>206.11</v>
      </c>
      <c r="K3837" s="8">
        <v>6</v>
      </c>
      <c r="L3837" s="10">
        <v>48.95</v>
      </c>
    </row>
    <row r="3838" spans="1:12" x14ac:dyDescent="0.25">
      <c r="A3838" s="5" t="s">
        <v>1882</v>
      </c>
      <c r="B3838" s="5">
        <f>YEAR('Sales Data'!$D3838)</f>
        <v>2022</v>
      </c>
      <c r="C3838" s="5">
        <f>MONTH('Sales Data'!$D3838)</f>
        <v>12</v>
      </c>
      <c r="D3838" s="6">
        <v>44901</v>
      </c>
      <c r="E3838" s="5" t="s">
        <v>828</v>
      </c>
      <c r="F3838" s="5" t="s">
        <v>97</v>
      </c>
      <c r="G3838" s="5" t="s">
        <v>13</v>
      </c>
      <c r="H3838" s="5" t="s">
        <v>14</v>
      </c>
      <c r="I3838" s="5" t="s">
        <v>1712</v>
      </c>
      <c r="J3838" s="5">
        <v>19.920000000000002</v>
      </c>
      <c r="K3838" s="5">
        <v>5</v>
      </c>
      <c r="L3838" s="7">
        <v>6.72</v>
      </c>
    </row>
    <row r="3839" spans="1:12" x14ac:dyDescent="0.25">
      <c r="A3839" s="8" t="s">
        <v>1882</v>
      </c>
      <c r="B3839" s="8">
        <f>YEAR('Sales Data'!$D3839)</f>
        <v>2022</v>
      </c>
      <c r="C3839" s="8">
        <f>MONTH('Sales Data'!$D3839)</f>
        <v>12</v>
      </c>
      <c r="D3839" s="9">
        <v>44901</v>
      </c>
      <c r="E3839" s="8" t="s">
        <v>828</v>
      </c>
      <c r="F3839" s="8" t="s">
        <v>97</v>
      </c>
      <c r="G3839" s="8" t="s">
        <v>13</v>
      </c>
      <c r="H3839" s="8" t="s">
        <v>14</v>
      </c>
      <c r="I3839" s="8" t="s">
        <v>1326</v>
      </c>
      <c r="J3839" s="8">
        <v>198.27</v>
      </c>
      <c r="K3839" s="8">
        <v>8</v>
      </c>
      <c r="L3839" s="10">
        <v>61.96</v>
      </c>
    </row>
    <row r="3840" spans="1:12" x14ac:dyDescent="0.25">
      <c r="A3840" s="5" t="s">
        <v>1882</v>
      </c>
      <c r="B3840" s="5">
        <f>YEAR('Sales Data'!$D3840)</f>
        <v>2022</v>
      </c>
      <c r="C3840" s="5">
        <f>MONTH('Sales Data'!$D3840)</f>
        <v>12</v>
      </c>
      <c r="D3840" s="6">
        <v>44901</v>
      </c>
      <c r="E3840" s="5" t="s">
        <v>828</v>
      </c>
      <c r="F3840" s="5" t="s">
        <v>97</v>
      </c>
      <c r="G3840" s="5" t="s">
        <v>13</v>
      </c>
      <c r="H3840" s="5" t="s">
        <v>20</v>
      </c>
      <c r="I3840" s="5" t="s">
        <v>1019</v>
      </c>
      <c r="J3840" s="5">
        <v>247.1</v>
      </c>
      <c r="K3840" s="5">
        <v>6</v>
      </c>
      <c r="L3840" s="7">
        <v>-58.69</v>
      </c>
    </row>
    <row r="3841" spans="1:12" x14ac:dyDescent="0.25">
      <c r="A3841" s="8" t="s">
        <v>1882</v>
      </c>
      <c r="B3841" s="8">
        <f>YEAR('Sales Data'!$D3841)</f>
        <v>2022</v>
      </c>
      <c r="C3841" s="8">
        <f>MONTH('Sales Data'!$D3841)</f>
        <v>12</v>
      </c>
      <c r="D3841" s="9">
        <v>44901</v>
      </c>
      <c r="E3841" s="8" t="s">
        <v>828</v>
      </c>
      <c r="F3841" s="8" t="s">
        <v>97</v>
      </c>
      <c r="G3841" s="8" t="s">
        <v>13</v>
      </c>
      <c r="H3841" s="8" t="s">
        <v>26</v>
      </c>
      <c r="I3841" s="8" t="s">
        <v>1203</v>
      </c>
      <c r="J3841" s="8">
        <v>86.3</v>
      </c>
      <c r="K3841" s="8">
        <v>6</v>
      </c>
      <c r="L3841" s="10">
        <v>9.7100000000000009</v>
      </c>
    </row>
    <row r="3842" spans="1:12" x14ac:dyDescent="0.25">
      <c r="A3842" s="5" t="s">
        <v>1882</v>
      </c>
      <c r="B3842" s="5">
        <f>YEAR('Sales Data'!$D3842)</f>
        <v>2022</v>
      </c>
      <c r="C3842" s="5">
        <f>MONTH('Sales Data'!$D3842)</f>
        <v>12</v>
      </c>
      <c r="D3842" s="6">
        <v>44901</v>
      </c>
      <c r="E3842" s="5" t="s">
        <v>1223</v>
      </c>
      <c r="F3842" s="5" t="s">
        <v>80</v>
      </c>
      <c r="G3842" s="5" t="s">
        <v>41</v>
      </c>
      <c r="H3842" s="5" t="s">
        <v>42</v>
      </c>
      <c r="I3842" s="5" t="s">
        <v>858</v>
      </c>
      <c r="J3842" s="5">
        <v>485.94</v>
      </c>
      <c r="K3842" s="5">
        <v>2</v>
      </c>
      <c r="L3842" s="7">
        <v>-89.09</v>
      </c>
    </row>
    <row r="3843" spans="1:12" x14ac:dyDescent="0.25">
      <c r="A3843" s="8" t="s">
        <v>1882</v>
      </c>
      <c r="B3843" s="8">
        <f>YEAR('Sales Data'!$D3843)</f>
        <v>2022</v>
      </c>
      <c r="C3843" s="8">
        <f>MONTH('Sales Data'!$D3843)</f>
        <v>12</v>
      </c>
      <c r="D3843" s="9">
        <v>44901</v>
      </c>
      <c r="E3843" s="8" t="s">
        <v>1223</v>
      </c>
      <c r="F3843" s="8" t="s">
        <v>80</v>
      </c>
      <c r="G3843" s="8" t="s">
        <v>13</v>
      </c>
      <c r="H3843" s="8" t="s">
        <v>26</v>
      </c>
      <c r="I3843" s="8" t="s">
        <v>53</v>
      </c>
      <c r="J3843" s="8">
        <v>37.380000000000003</v>
      </c>
      <c r="K3843" s="8">
        <v>8</v>
      </c>
      <c r="L3843" s="10">
        <v>4.67</v>
      </c>
    </row>
    <row r="3844" spans="1:12" x14ac:dyDescent="0.25">
      <c r="A3844" s="5" t="s">
        <v>1882</v>
      </c>
      <c r="B3844" s="5">
        <f>YEAR('Sales Data'!$D3844)</f>
        <v>2022</v>
      </c>
      <c r="C3844" s="5">
        <f>MONTH('Sales Data'!$D3844)</f>
        <v>12</v>
      </c>
      <c r="D3844" s="6">
        <v>44901</v>
      </c>
      <c r="E3844" s="5" t="s">
        <v>1223</v>
      </c>
      <c r="F3844" s="5" t="s">
        <v>80</v>
      </c>
      <c r="G3844" s="5" t="s">
        <v>36</v>
      </c>
      <c r="H3844" s="5" t="s">
        <v>37</v>
      </c>
      <c r="I3844" s="5" t="s">
        <v>1821</v>
      </c>
      <c r="J3844" s="5">
        <v>70.69</v>
      </c>
      <c r="K3844" s="5">
        <v>1</v>
      </c>
      <c r="L3844" s="7">
        <v>-24.24</v>
      </c>
    </row>
    <row r="3845" spans="1:12" x14ac:dyDescent="0.25">
      <c r="A3845" s="8" t="s">
        <v>1882</v>
      </c>
      <c r="B3845" s="8">
        <f>YEAR('Sales Data'!$D3845)</f>
        <v>2022</v>
      </c>
      <c r="C3845" s="8">
        <f>MONTH('Sales Data'!$D3845)</f>
        <v>12</v>
      </c>
      <c r="D3845" s="9">
        <v>44901</v>
      </c>
      <c r="E3845" s="8" t="s">
        <v>975</v>
      </c>
      <c r="F3845" s="8" t="s">
        <v>29</v>
      </c>
      <c r="G3845" s="8" t="s">
        <v>13</v>
      </c>
      <c r="H3845" s="8" t="s">
        <v>14</v>
      </c>
      <c r="I3845" s="8" t="s">
        <v>856</v>
      </c>
      <c r="J3845" s="8">
        <v>32.75</v>
      </c>
      <c r="K3845" s="8">
        <v>5</v>
      </c>
      <c r="L3845" s="10">
        <v>15.07</v>
      </c>
    </row>
    <row r="3846" spans="1:12" x14ac:dyDescent="0.25">
      <c r="A3846" s="5" t="s">
        <v>1882</v>
      </c>
      <c r="B3846" s="5">
        <f>YEAR('Sales Data'!$D3846)</f>
        <v>2022</v>
      </c>
      <c r="C3846" s="5">
        <f>MONTH('Sales Data'!$D3846)</f>
        <v>12</v>
      </c>
      <c r="D3846" s="6">
        <v>44901</v>
      </c>
      <c r="E3846" s="5" t="s">
        <v>130</v>
      </c>
      <c r="F3846" s="5" t="s">
        <v>151</v>
      </c>
      <c r="G3846" s="5" t="s">
        <v>13</v>
      </c>
      <c r="H3846" s="5" t="s">
        <v>14</v>
      </c>
      <c r="I3846" s="5" t="s">
        <v>2088</v>
      </c>
      <c r="J3846" s="5">
        <v>6.48</v>
      </c>
      <c r="K3846" s="5">
        <v>1</v>
      </c>
      <c r="L3846" s="7">
        <v>3.11</v>
      </c>
    </row>
    <row r="3847" spans="1:12" x14ac:dyDescent="0.25">
      <c r="A3847" s="8" t="s">
        <v>1882</v>
      </c>
      <c r="B3847" s="8">
        <f>YEAR('Sales Data'!$D3847)</f>
        <v>2022</v>
      </c>
      <c r="C3847" s="8">
        <f>MONTH('Sales Data'!$D3847)</f>
        <v>12</v>
      </c>
      <c r="D3847" s="9">
        <v>44901</v>
      </c>
      <c r="E3847" s="8" t="s">
        <v>130</v>
      </c>
      <c r="F3847" s="8" t="s">
        <v>151</v>
      </c>
      <c r="G3847" s="8" t="s">
        <v>13</v>
      </c>
      <c r="H3847" s="8" t="s">
        <v>14</v>
      </c>
      <c r="I3847" s="8" t="s">
        <v>1472</v>
      </c>
      <c r="J3847" s="8">
        <v>41.86</v>
      </c>
      <c r="K3847" s="8">
        <v>7</v>
      </c>
      <c r="L3847" s="10">
        <v>20.51</v>
      </c>
    </row>
    <row r="3848" spans="1:12" x14ac:dyDescent="0.25">
      <c r="A3848" s="5" t="s">
        <v>1882</v>
      </c>
      <c r="B3848" s="5">
        <f>YEAR('Sales Data'!$D3848)</f>
        <v>2022</v>
      </c>
      <c r="C3848" s="5">
        <f>MONTH('Sales Data'!$D3848)</f>
        <v>12</v>
      </c>
      <c r="D3848" s="6">
        <v>44901</v>
      </c>
      <c r="E3848" s="5" t="s">
        <v>130</v>
      </c>
      <c r="F3848" s="5" t="s">
        <v>151</v>
      </c>
      <c r="G3848" s="5" t="s">
        <v>41</v>
      </c>
      <c r="H3848" s="5" t="s">
        <v>54</v>
      </c>
      <c r="I3848" s="5" t="s">
        <v>2334</v>
      </c>
      <c r="J3848" s="5">
        <v>1619.91</v>
      </c>
      <c r="K3848" s="5">
        <v>9</v>
      </c>
      <c r="L3848" s="7">
        <v>97.19</v>
      </c>
    </row>
    <row r="3849" spans="1:12" x14ac:dyDescent="0.25">
      <c r="A3849" s="8" t="s">
        <v>1882</v>
      </c>
      <c r="B3849" s="8">
        <f>YEAR('Sales Data'!$D3849)</f>
        <v>2022</v>
      </c>
      <c r="C3849" s="8">
        <f>MONTH('Sales Data'!$D3849)</f>
        <v>12</v>
      </c>
      <c r="D3849" s="9">
        <v>44901</v>
      </c>
      <c r="E3849" s="8" t="s">
        <v>130</v>
      </c>
      <c r="F3849" s="8" t="s">
        <v>151</v>
      </c>
      <c r="G3849" s="8" t="s">
        <v>36</v>
      </c>
      <c r="H3849" s="8" t="s">
        <v>49</v>
      </c>
      <c r="I3849" s="8" t="s">
        <v>777</v>
      </c>
      <c r="J3849" s="8">
        <v>113.92</v>
      </c>
      <c r="K3849" s="8">
        <v>4</v>
      </c>
      <c r="L3849" s="10">
        <v>42.15</v>
      </c>
    </row>
    <row r="3850" spans="1:12" x14ac:dyDescent="0.25">
      <c r="A3850" s="5" t="s">
        <v>1882</v>
      </c>
      <c r="B3850" s="5">
        <f>YEAR('Sales Data'!$D3850)</f>
        <v>2022</v>
      </c>
      <c r="C3850" s="5">
        <f>MONTH('Sales Data'!$D3850)</f>
        <v>12</v>
      </c>
      <c r="D3850" s="6">
        <v>44901</v>
      </c>
      <c r="E3850" s="5" t="s">
        <v>270</v>
      </c>
      <c r="F3850" s="5" t="s">
        <v>131</v>
      </c>
      <c r="G3850" s="5" t="s">
        <v>41</v>
      </c>
      <c r="H3850" s="5" t="s">
        <v>605</v>
      </c>
      <c r="I3850" s="5" t="s">
        <v>1471</v>
      </c>
      <c r="J3850" s="5">
        <v>999.98</v>
      </c>
      <c r="K3850" s="5">
        <v>2</v>
      </c>
      <c r="L3850" s="7">
        <v>449.99</v>
      </c>
    </row>
    <row r="3851" spans="1:12" x14ac:dyDescent="0.25">
      <c r="A3851" s="8" t="s">
        <v>1882</v>
      </c>
      <c r="B3851" s="8">
        <f>YEAR('Sales Data'!$D3851)</f>
        <v>2022</v>
      </c>
      <c r="C3851" s="8">
        <f>MONTH('Sales Data'!$D3851)</f>
        <v>12</v>
      </c>
      <c r="D3851" s="9">
        <v>44901</v>
      </c>
      <c r="E3851" s="8" t="s">
        <v>1044</v>
      </c>
      <c r="F3851" s="8" t="s">
        <v>128</v>
      </c>
      <c r="G3851" s="8" t="s">
        <v>13</v>
      </c>
      <c r="H3851" s="8" t="s">
        <v>14</v>
      </c>
      <c r="I3851" s="8" t="s">
        <v>2385</v>
      </c>
      <c r="J3851" s="8">
        <v>6.48</v>
      </c>
      <c r="K3851" s="8">
        <v>1</v>
      </c>
      <c r="L3851" s="10">
        <v>3.11</v>
      </c>
    </row>
    <row r="3852" spans="1:12" x14ac:dyDescent="0.25">
      <c r="A3852" s="5" t="s">
        <v>1882</v>
      </c>
      <c r="B3852" s="5">
        <f>YEAR('Sales Data'!$D3852)</f>
        <v>2022</v>
      </c>
      <c r="C3852" s="5">
        <f>MONTH('Sales Data'!$D3852)</f>
        <v>12</v>
      </c>
      <c r="D3852" s="6">
        <v>44901</v>
      </c>
      <c r="E3852" s="5" t="s">
        <v>1044</v>
      </c>
      <c r="F3852" s="5" t="s">
        <v>128</v>
      </c>
      <c r="G3852" s="5" t="s">
        <v>13</v>
      </c>
      <c r="H3852" s="5" t="s">
        <v>20</v>
      </c>
      <c r="I3852" s="5" t="s">
        <v>75</v>
      </c>
      <c r="J3852" s="5">
        <v>1325.85</v>
      </c>
      <c r="K3852" s="5">
        <v>5</v>
      </c>
      <c r="L3852" s="7">
        <v>238.65</v>
      </c>
    </row>
    <row r="3853" spans="1:12" x14ac:dyDescent="0.25">
      <c r="A3853" s="8" t="s">
        <v>1882</v>
      </c>
      <c r="B3853" s="8">
        <f>YEAR('Sales Data'!$D3853)</f>
        <v>2022</v>
      </c>
      <c r="C3853" s="8">
        <f>MONTH('Sales Data'!$D3853)</f>
        <v>12</v>
      </c>
      <c r="D3853" s="9">
        <v>44901</v>
      </c>
      <c r="E3853" s="8" t="s">
        <v>1044</v>
      </c>
      <c r="F3853" s="8" t="s">
        <v>128</v>
      </c>
      <c r="G3853" s="8" t="s">
        <v>13</v>
      </c>
      <c r="H3853" s="8" t="s">
        <v>18</v>
      </c>
      <c r="I3853" s="8" t="s">
        <v>190</v>
      </c>
      <c r="J3853" s="8">
        <v>14.94</v>
      </c>
      <c r="K3853" s="8">
        <v>3</v>
      </c>
      <c r="L3853" s="10">
        <v>6.87</v>
      </c>
    </row>
    <row r="3854" spans="1:12" x14ac:dyDescent="0.25">
      <c r="A3854" s="5" t="s">
        <v>1882</v>
      </c>
      <c r="B3854" s="5">
        <f>YEAR('Sales Data'!$D3854)</f>
        <v>2022</v>
      </c>
      <c r="C3854" s="5">
        <f>MONTH('Sales Data'!$D3854)</f>
        <v>12</v>
      </c>
      <c r="D3854" s="6">
        <v>44901</v>
      </c>
      <c r="E3854" s="5" t="s">
        <v>2386</v>
      </c>
      <c r="F3854" s="5" t="s">
        <v>29</v>
      </c>
      <c r="G3854" s="5" t="s">
        <v>13</v>
      </c>
      <c r="H3854" s="5" t="s">
        <v>94</v>
      </c>
      <c r="I3854" s="5" t="s">
        <v>778</v>
      </c>
      <c r="J3854" s="5">
        <v>7.78</v>
      </c>
      <c r="K3854" s="5">
        <v>2</v>
      </c>
      <c r="L3854" s="7">
        <v>2.02</v>
      </c>
    </row>
    <row r="3855" spans="1:12" x14ac:dyDescent="0.25">
      <c r="A3855" s="8" t="s">
        <v>1882</v>
      </c>
      <c r="B3855" s="8">
        <f>YEAR('Sales Data'!$D3855)</f>
        <v>2022</v>
      </c>
      <c r="C3855" s="8">
        <f>MONTH('Sales Data'!$D3855)</f>
        <v>12</v>
      </c>
      <c r="D3855" s="9">
        <v>44901</v>
      </c>
      <c r="E3855" s="8" t="s">
        <v>2074</v>
      </c>
      <c r="F3855" s="8" t="s">
        <v>57</v>
      </c>
      <c r="G3855" s="8" t="s">
        <v>41</v>
      </c>
      <c r="H3855" s="8" t="s">
        <v>42</v>
      </c>
      <c r="I3855" s="8" t="s">
        <v>176</v>
      </c>
      <c r="J3855" s="8">
        <v>173.94</v>
      </c>
      <c r="K3855" s="8">
        <v>6</v>
      </c>
      <c r="L3855" s="10">
        <v>50.44</v>
      </c>
    </row>
    <row r="3856" spans="1:12" x14ac:dyDescent="0.25">
      <c r="A3856" s="5" t="s">
        <v>1882</v>
      </c>
      <c r="B3856" s="5">
        <f>YEAR('Sales Data'!$D3856)</f>
        <v>2022</v>
      </c>
      <c r="C3856" s="5">
        <f>MONTH('Sales Data'!$D3856)</f>
        <v>12</v>
      </c>
      <c r="D3856" s="6">
        <v>44901</v>
      </c>
      <c r="E3856" s="5" t="s">
        <v>403</v>
      </c>
      <c r="F3856" s="5" t="s">
        <v>80</v>
      </c>
      <c r="G3856" s="5" t="s">
        <v>13</v>
      </c>
      <c r="H3856" s="5" t="s">
        <v>22</v>
      </c>
      <c r="I3856" s="5" t="s">
        <v>471</v>
      </c>
      <c r="J3856" s="5">
        <v>14.83</v>
      </c>
      <c r="K3856" s="5">
        <v>3</v>
      </c>
      <c r="L3856" s="7">
        <v>-10.38</v>
      </c>
    </row>
    <row r="3857" spans="1:12" x14ac:dyDescent="0.25">
      <c r="A3857" s="8" t="s">
        <v>1882</v>
      </c>
      <c r="B3857" s="8">
        <f>YEAR('Sales Data'!$D3857)</f>
        <v>2022</v>
      </c>
      <c r="C3857" s="8">
        <f>MONTH('Sales Data'!$D3857)</f>
        <v>12</v>
      </c>
      <c r="D3857" s="9">
        <v>44901</v>
      </c>
      <c r="E3857" s="8" t="s">
        <v>2056</v>
      </c>
      <c r="F3857" s="8" t="s">
        <v>29</v>
      </c>
      <c r="G3857" s="8" t="s">
        <v>13</v>
      </c>
      <c r="H3857" s="8" t="s">
        <v>14</v>
      </c>
      <c r="I3857" s="8" t="s">
        <v>1490</v>
      </c>
      <c r="J3857" s="8">
        <v>8.9600000000000009</v>
      </c>
      <c r="K3857" s="8">
        <v>2</v>
      </c>
      <c r="L3857" s="10">
        <v>4.3899999999999997</v>
      </c>
    </row>
    <row r="3858" spans="1:12" x14ac:dyDescent="0.25">
      <c r="A3858" s="5" t="s">
        <v>1882</v>
      </c>
      <c r="B3858" s="5">
        <f>YEAR('Sales Data'!$D3858)</f>
        <v>2022</v>
      </c>
      <c r="C3858" s="5">
        <f>MONTH('Sales Data'!$D3858)</f>
        <v>12</v>
      </c>
      <c r="D3858" s="6">
        <v>44902</v>
      </c>
      <c r="E3858" s="5" t="s">
        <v>1695</v>
      </c>
      <c r="F3858" s="5" t="s">
        <v>35</v>
      </c>
      <c r="G3858" s="5" t="s">
        <v>13</v>
      </c>
      <c r="H3858" s="5" t="s">
        <v>94</v>
      </c>
      <c r="I3858" s="5" t="s">
        <v>1064</v>
      </c>
      <c r="J3858" s="5">
        <v>152.94</v>
      </c>
      <c r="K3858" s="5">
        <v>3</v>
      </c>
      <c r="L3858" s="7">
        <v>41.29</v>
      </c>
    </row>
    <row r="3859" spans="1:12" x14ac:dyDescent="0.25">
      <c r="A3859" s="8" t="s">
        <v>1882</v>
      </c>
      <c r="B3859" s="8">
        <f>YEAR('Sales Data'!$D3859)</f>
        <v>2022</v>
      </c>
      <c r="C3859" s="8">
        <f>MONTH('Sales Data'!$D3859)</f>
        <v>12</v>
      </c>
      <c r="D3859" s="9">
        <v>44902</v>
      </c>
      <c r="E3859" s="8" t="s">
        <v>1695</v>
      </c>
      <c r="F3859" s="8" t="s">
        <v>35</v>
      </c>
      <c r="G3859" s="8" t="s">
        <v>36</v>
      </c>
      <c r="H3859" s="8" t="s">
        <v>37</v>
      </c>
      <c r="I3859" s="8" t="s">
        <v>795</v>
      </c>
      <c r="J3859" s="8">
        <v>283.92</v>
      </c>
      <c r="K3859" s="8">
        <v>4</v>
      </c>
      <c r="L3859" s="10">
        <v>70.98</v>
      </c>
    </row>
    <row r="3860" spans="1:12" x14ac:dyDescent="0.25">
      <c r="A3860" s="5" t="s">
        <v>1882</v>
      </c>
      <c r="B3860" s="5">
        <f>YEAR('Sales Data'!$D3860)</f>
        <v>2022</v>
      </c>
      <c r="C3860" s="5">
        <f>MONTH('Sales Data'!$D3860)</f>
        <v>12</v>
      </c>
      <c r="D3860" s="6">
        <v>44902</v>
      </c>
      <c r="E3860" s="5" t="s">
        <v>1489</v>
      </c>
      <c r="F3860" s="5" t="s">
        <v>166</v>
      </c>
      <c r="G3860" s="5" t="s">
        <v>13</v>
      </c>
      <c r="H3860" s="5" t="s">
        <v>45</v>
      </c>
      <c r="I3860" s="5" t="s">
        <v>132</v>
      </c>
      <c r="J3860" s="5">
        <v>3.96</v>
      </c>
      <c r="K3860" s="5">
        <v>2</v>
      </c>
      <c r="L3860" s="7">
        <v>0</v>
      </c>
    </row>
    <row r="3861" spans="1:12" x14ac:dyDescent="0.25">
      <c r="A3861" s="8" t="s">
        <v>1882</v>
      </c>
      <c r="B3861" s="8">
        <f>YEAR('Sales Data'!$D3861)</f>
        <v>2022</v>
      </c>
      <c r="C3861" s="8">
        <f>MONTH('Sales Data'!$D3861)</f>
        <v>12</v>
      </c>
      <c r="D3861" s="9">
        <v>44902</v>
      </c>
      <c r="E3861" s="8" t="s">
        <v>1489</v>
      </c>
      <c r="F3861" s="8" t="s">
        <v>166</v>
      </c>
      <c r="G3861" s="8" t="s">
        <v>13</v>
      </c>
      <c r="H3861" s="8" t="s">
        <v>18</v>
      </c>
      <c r="I3861" s="8" t="s">
        <v>1742</v>
      </c>
      <c r="J3861" s="8">
        <v>2.61</v>
      </c>
      <c r="K3861" s="8">
        <v>1</v>
      </c>
      <c r="L3861" s="10">
        <v>1.2</v>
      </c>
    </row>
    <row r="3862" spans="1:12" x14ac:dyDescent="0.25">
      <c r="A3862" s="5" t="s">
        <v>1882</v>
      </c>
      <c r="B3862" s="5">
        <f>YEAR('Sales Data'!$D3862)</f>
        <v>2022</v>
      </c>
      <c r="C3862" s="5">
        <f>MONTH('Sales Data'!$D3862)</f>
        <v>12</v>
      </c>
      <c r="D3862" s="6">
        <v>44902</v>
      </c>
      <c r="E3862" s="5" t="s">
        <v>52</v>
      </c>
      <c r="F3862" s="5" t="s">
        <v>29</v>
      </c>
      <c r="G3862" s="5" t="s">
        <v>36</v>
      </c>
      <c r="H3862" s="5" t="s">
        <v>49</v>
      </c>
      <c r="I3862" s="5" t="s">
        <v>1737</v>
      </c>
      <c r="J3862" s="5">
        <v>79.92</v>
      </c>
      <c r="K3862" s="5">
        <v>4</v>
      </c>
      <c r="L3862" s="7">
        <v>28.77</v>
      </c>
    </row>
    <row r="3863" spans="1:12" x14ac:dyDescent="0.25">
      <c r="A3863" s="8" t="s">
        <v>1882</v>
      </c>
      <c r="B3863" s="8">
        <f>YEAR('Sales Data'!$D3863)</f>
        <v>2022</v>
      </c>
      <c r="C3863" s="8">
        <f>MONTH('Sales Data'!$D3863)</f>
        <v>12</v>
      </c>
      <c r="D3863" s="9">
        <v>44902</v>
      </c>
      <c r="E3863" s="8" t="s">
        <v>1725</v>
      </c>
      <c r="F3863" s="8" t="s">
        <v>151</v>
      </c>
      <c r="G3863" s="8" t="s">
        <v>13</v>
      </c>
      <c r="H3863" s="8" t="s">
        <v>22</v>
      </c>
      <c r="I3863" s="8" t="s">
        <v>205</v>
      </c>
      <c r="J3863" s="8">
        <v>21.36</v>
      </c>
      <c r="K3863" s="8">
        <v>5</v>
      </c>
      <c r="L3863" s="10">
        <v>7.21</v>
      </c>
    </row>
    <row r="3864" spans="1:12" x14ac:dyDescent="0.25">
      <c r="A3864" s="5" t="s">
        <v>1882</v>
      </c>
      <c r="B3864" s="5">
        <f>YEAR('Sales Data'!$D3864)</f>
        <v>2022</v>
      </c>
      <c r="C3864" s="5">
        <f>MONTH('Sales Data'!$D3864)</f>
        <v>12</v>
      </c>
      <c r="D3864" s="6">
        <v>44902</v>
      </c>
      <c r="E3864" s="5" t="s">
        <v>1725</v>
      </c>
      <c r="F3864" s="5" t="s">
        <v>151</v>
      </c>
      <c r="G3864" s="5" t="s">
        <v>13</v>
      </c>
      <c r="H3864" s="5" t="s">
        <v>22</v>
      </c>
      <c r="I3864" s="5" t="s">
        <v>1493</v>
      </c>
      <c r="J3864" s="5">
        <v>6.69</v>
      </c>
      <c r="K3864" s="5">
        <v>2</v>
      </c>
      <c r="L3864" s="7">
        <v>2.34</v>
      </c>
    </row>
    <row r="3865" spans="1:12" x14ac:dyDescent="0.25">
      <c r="A3865" s="8" t="s">
        <v>1882</v>
      </c>
      <c r="B3865" s="8">
        <f>YEAR('Sales Data'!$D3865)</f>
        <v>2022</v>
      </c>
      <c r="C3865" s="8">
        <f>MONTH('Sales Data'!$D3865)</f>
        <v>12</v>
      </c>
      <c r="D3865" s="9">
        <v>44902</v>
      </c>
      <c r="E3865" s="8" t="s">
        <v>1725</v>
      </c>
      <c r="F3865" s="8" t="s">
        <v>151</v>
      </c>
      <c r="G3865" s="8" t="s">
        <v>41</v>
      </c>
      <c r="H3865" s="8" t="s">
        <v>42</v>
      </c>
      <c r="I3865" s="8" t="s">
        <v>1520</v>
      </c>
      <c r="J3865" s="8">
        <v>773.94</v>
      </c>
      <c r="K3865" s="8">
        <v>6</v>
      </c>
      <c r="L3865" s="10">
        <v>224.44</v>
      </c>
    </row>
    <row r="3866" spans="1:12" x14ac:dyDescent="0.25">
      <c r="A3866" s="5" t="s">
        <v>1882</v>
      </c>
      <c r="B3866" s="5">
        <f>YEAR('Sales Data'!$D3866)</f>
        <v>2022</v>
      </c>
      <c r="C3866" s="5">
        <f>MONTH('Sales Data'!$D3866)</f>
        <v>12</v>
      </c>
      <c r="D3866" s="6">
        <v>44902</v>
      </c>
      <c r="E3866" s="5" t="s">
        <v>359</v>
      </c>
      <c r="F3866" s="5" t="s">
        <v>29</v>
      </c>
      <c r="G3866" s="5" t="s">
        <v>13</v>
      </c>
      <c r="H3866" s="5" t="s">
        <v>14</v>
      </c>
      <c r="I3866" s="5" t="s">
        <v>2387</v>
      </c>
      <c r="J3866" s="5">
        <v>12.96</v>
      </c>
      <c r="K3866" s="5">
        <v>2</v>
      </c>
      <c r="L3866" s="7">
        <v>6.22</v>
      </c>
    </row>
    <row r="3867" spans="1:12" x14ac:dyDescent="0.25">
      <c r="A3867" s="8" t="s">
        <v>1882</v>
      </c>
      <c r="B3867" s="8">
        <f>YEAR('Sales Data'!$D3867)</f>
        <v>2022</v>
      </c>
      <c r="C3867" s="8">
        <f>MONTH('Sales Data'!$D3867)</f>
        <v>12</v>
      </c>
      <c r="D3867" s="9">
        <v>44903</v>
      </c>
      <c r="E3867" s="8" t="s">
        <v>2388</v>
      </c>
      <c r="F3867" s="8" t="s">
        <v>12</v>
      </c>
      <c r="G3867" s="8" t="s">
        <v>13</v>
      </c>
      <c r="H3867" s="8" t="s">
        <v>14</v>
      </c>
      <c r="I3867" s="8" t="s">
        <v>493</v>
      </c>
      <c r="J3867" s="8">
        <v>360.71</v>
      </c>
      <c r="K3867" s="8">
        <v>11</v>
      </c>
      <c r="L3867" s="10">
        <v>130.76</v>
      </c>
    </row>
    <row r="3868" spans="1:12" x14ac:dyDescent="0.25">
      <c r="A3868" s="5" t="s">
        <v>1882</v>
      </c>
      <c r="B3868" s="5">
        <f>YEAR('Sales Data'!$D3868)</f>
        <v>2022</v>
      </c>
      <c r="C3868" s="5">
        <f>MONTH('Sales Data'!$D3868)</f>
        <v>12</v>
      </c>
      <c r="D3868" s="6">
        <v>44903</v>
      </c>
      <c r="E3868" s="5" t="s">
        <v>2388</v>
      </c>
      <c r="F3868" s="5" t="s">
        <v>12</v>
      </c>
      <c r="G3868" s="5" t="s">
        <v>41</v>
      </c>
      <c r="H3868" s="5" t="s">
        <v>42</v>
      </c>
      <c r="I3868" s="5" t="s">
        <v>650</v>
      </c>
      <c r="J3868" s="5">
        <v>1718.4</v>
      </c>
      <c r="K3868" s="5">
        <v>6</v>
      </c>
      <c r="L3868" s="7">
        <v>150.36000000000001</v>
      </c>
    </row>
    <row r="3869" spans="1:12" x14ac:dyDescent="0.25">
      <c r="A3869" s="8" t="s">
        <v>1882</v>
      </c>
      <c r="B3869" s="8">
        <f>YEAR('Sales Data'!$D3869)</f>
        <v>2022</v>
      </c>
      <c r="C3869" s="8">
        <f>MONTH('Sales Data'!$D3869)</f>
        <v>12</v>
      </c>
      <c r="D3869" s="9">
        <v>44903</v>
      </c>
      <c r="E3869" s="8" t="s">
        <v>2283</v>
      </c>
      <c r="F3869" s="8" t="s">
        <v>12</v>
      </c>
      <c r="G3869" s="8" t="s">
        <v>41</v>
      </c>
      <c r="H3869" s="8" t="s">
        <v>42</v>
      </c>
      <c r="I3869" s="8" t="s">
        <v>1661</v>
      </c>
      <c r="J3869" s="8">
        <v>119.96</v>
      </c>
      <c r="K3869" s="8">
        <v>5</v>
      </c>
      <c r="L3869" s="10">
        <v>12</v>
      </c>
    </row>
    <row r="3870" spans="1:12" x14ac:dyDescent="0.25">
      <c r="A3870" s="5" t="s">
        <v>1882</v>
      </c>
      <c r="B3870" s="5">
        <f>YEAR('Sales Data'!$D3870)</f>
        <v>2022</v>
      </c>
      <c r="C3870" s="5">
        <f>MONTH('Sales Data'!$D3870)</f>
        <v>12</v>
      </c>
      <c r="D3870" s="6">
        <v>44903</v>
      </c>
      <c r="E3870" s="5" t="s">
        <v>1894</v>
      </c>
      <c r="F3870" s="5" t="s">
        <v>29</v>
      </c>
      <c r="G3870" s="5" t="s">
        <v>13</v>
      </c>
      <c r="H3870" s="5" t="s">
        <v>20</v>
      </c>
      <c r="I3870" s="5" t="s">
        <v>1596</v>
      </c>
      <c r="J3870" s="5">
        <v>221.96</v>
      </c>
      <c r="K3870" s="5">
        <v>2</v>
      </c>
      <c r="L3870" s="7">
        <v>4.4400000000000004</v>
      </c>
    </row>
    <row r="3871" spans="1:12" x14ac:dyDescent="0.25">
      <c r="A3871" s="8" t="s">
        <v>1882</v>
      </c>
      <c r="B3871" s="8">
        <f>YEAR('Sales Data'!$D3871)</f>
        <v>2022</v>
      </c>
      <c r="C3871" s="8">
        <f>MONTH('Sales Data'!$D3871)</f>
        <v>12</v>
      </c>
      <c r="D3871" s="9">
        <v>44903</v>
      </c>
      <c r="E3871" s="8" t="s">
        <v>1894</v>
      </c>
      <c r="F3871" s="8" t="s">
        <v>29</v>
      </c>
      <c r="G3871" s="8" t="s">
        <v>41</v>
      </c>
      <c r="H3871" s="8" t="s">
        <v>54</v>
      </c>
      <c r="I3871" s="8" t="s">
        <v>1295</v>
      </c>
      <c r="J3871" s="8">
        <v>236</v>
      </c>
      <c r="K3871" s="8">
        <v>4</v>
      </c>
      <c r="L3871" s="10">
        <v>40.119999999999997</v>
      </c>
    </row>
    <row r="3872" spans="1:12" x14ac:dyDescent="0.25">
      <c r="A3872" s="5" t="s">
        <v>1882</v>
      </c>
      <c r="B3872" s="5">
        <f>YEAR('Sales Data'!$D3872)</f>
        <v>2022</v>
      </c>
      <c r="C3872" s="5">
        <f>MONTH('Sales Data'!$D3872)</f>
        <v>12</v>
      </c>
      <c r="D3872" s="6">
        <v>44903</v>
      </c>
      <c r="E3872" s="5" t="s">
        <v>1345</v>
      </c>
      <c r="F3872" s="5" t="s">
        <v>280</v>
      </c>
      <c r="G3872" s="5" t="s">
        <v>13</v>
      </c>
      <c r="H3872" s="5" t="s">
        <v>14</v>
      </c>
      <c r="I3872" s="5" t="s">
        <v>1405</v>
      </c>
      <c r="J3872" s="5">
        <v>15.7</v>
      </c>
      <c r="K3872" s="5">
        <v>3</v>
      </c>
      <c r="L3872" s="7">
        <v>5.0999999999999996</v>
      </c>
    </row>
    <row r="3873" spans="1:12" x14ac:dyDescent="0.25">
      <c r="A3873" s="8" t="s">
        <v>1882</v>
      </c>
      <c r="B3873" s="8">
        <f>YEAR('Sales Data'!$D3873)</f>
        <v>2022</v>
      </c>
      <c r="C3873" s="8">
        <f>MONTH('Sales Data'!$D3873)</f>
        <v>12</v>
      </c>
      <c r="D3873" s="9">
        <v>44904</v>
      </c>
      <c r="E3873" s="8" t="s">
        <v>1868</v>
      </c>
      <c r="F3873" s="8" t="s">
        <v>131</v>
      </c>
      <c r="G3873" s="8" t="s">
        <v>13</v>
      </c>
      <c r="H3873" s="8" t="s">
        <v>14</v>
      </c>
      <c r="I3873" s="8" t="s">
        <v>2119</v>
      </c>
      <c r="J3873" s="8">
        <v>34.020000000000003</v>
      </c>
      <c r="K3873" s="8">
        <v>3</v>
      </c>
      <c r="L3873" s="10">
        <v>16.670000000000002</v>
      </c>
    </row>
    <row r="3874" spans="1:12" x14ac:dyDescent="0.25">
      <c r="A3874" s="5" t="s">
        <v>1882</v>
      </c>
      <c r="B3874" s="5">
        <f>YEAR('Sales Data'!$D3874)</f>
        <v>2022</v>
      </c>
      <c r="C3874" s="5">
        <f>MONTH('Sales Data'!$D3874)</f>
        <v>12</v>
      </c>
      <c r="D3874" s="6">
        <v>44905</v>
      </c>
      <c r="E3874" s="5" t="s">
        <v>1396</v>
      </c>
      <c r="F3874" s="5" t="s">
        <v>112</v>
      </c>
      <c r="G3874" s="5" t="s">
        <v>13</v>
      </c>
      <c r="H3874" s="5" t="s">
        <v>26</v>
      </c>
      <c r="I3874" s="5" t="s">
        <v>1591</v>
      </c>
      <c r="J3874" s="5">
        <v>3.9</v>
      </c>
      <c r="K3874" s="5">
        <v>2</v>
      </c>
      <c r="L3874" s="7">
        <v>1.52</v>
      </c>
    </row>
    <row r="3875" spans="1:12" x14ac:dyDescent="0.25">
      <c r="A3875" s="8" t="s">
        <v>1882</v>
      </c>
      <c r="B3875" s="8">
        <f>YEAR('Sales Data'!$D3875)</f>
        <v>2022</v>
      </c>
      <c r="C3875" s="8">
        <f>MONTH('Sales Data'!$D3875)</f>
        <v>12</v>
      </c>
      <c r="D3875" s="9">
        <v>44905</v>
      </c>
      <c r="E3875" s="8" t="s">
        <v>1396</v>
      </c>
      <c r="F3875" s="8" t="s">
        <v>112</v>
      </c>
      <c r="G3875" s="8" t="s">
        <v>36</v>
      </c>
      <c r="H3875" s="8" t="s">
        <v>147</v>
      </c>
      <c r="I3875" s="8" t="s">
        <v>1191</v>
      </c>
      <c r="J3875" s="8">
        <v>801.96</v>
      </c>
      <c r="K3875" s="8">
        <v>2</v>
      </c>
      <c r="L3875" s="10">
        <v>200.49</v>
      </c>
    </row>
    <row r="3876" spans="1:12" x14ac:dyDescent="0.25">
      <c r="A3876" s="5" t="s">
        <v>1882</v>
      </c>
      <c r="B3876" s="5">
        <f>YEAR('Sales Data'!$D3876)</f>
        <v>2022</v>
      </c>
      <c r="C3876" s="5">
        <f>MONTH('Sales Data'!$D3876)</f>
        <v>12</v>
      </c>
      <c r="D3876" s="6">
        <v>44905</v>
      </c>
      <c r="E3876" s="5" t="s">
        <v>1396</v>
      </c>
      <c r="F3876" s="5" t="s">
        <v>112</v>
      </c>
      <c r="G3876" s="5" t="s">
        <v>36</v>
      </c>
      <c r="H3876" s="5" t="s">
        <v>37</v>
      </c>
      <c r="I3876" s="5" t="s">
        <v>1258</v>
      </c>
      <c r="J3876" s="5">
        <v>191.96</v>
      </c>
      <c r="K3876" s="5">
        <v>2</v>
      </c>
      <c r="L3876" s="7">
        <v>32.630000000000003</v>
      </c>
    </row>
    <row r="3877" spans="1:12" x14ac:dyDescent="0.25">
      <c r="A3877" s="8" t="s">
        <v>1882</v>
      </c>
      <c r="B3877" s="8">
        <f>YEAR('Sales Data'!$D3877)</f>
        <v>2022</v>
      </c>
      <c r="C3877" s="8">
        <f>MONTH('Sales Data'!$D3877)</f>
        <v>12</v>
      </c>
      <c r="D3877" s="9">
        <v>44905</v>
      </c>
      <c r="E3877" s="8" t="s">
        <v>1396</v>
      </c>
      <c r="F3877" s="8" t="s">
        <v>112</v>
      </c>
      <c r="G3877" s="8" t="s">
        <v>13</v>
      </c>
      <c r="H3877" s="8" t="s">
        <v>18</v>
      </c>
      <c r="I3877" s="8" t="s">
        <v>1634</v>
      </c>
      <c r="J3877" s="8">
        <v>2.61</v>
      </c>
      <c r="K3877" s="8">
        <v>1</v>
      </c>
      <c r="L3877" s="10">
        <v>1.2</v>
      </c>
    </row>
    <row r="3878" spans="1:12" x14ac:dyDescent="0.25">
      <c r="A3878" s="5" t="s">
        <v>1882</v>
      </c>
      <c r="B3878" s="5">
        <f>YEAR('Sales Data'!$D3878)</f>
        <v>2022</v>
      </c>
      <c r="C3878" s="5">
        <f>MONTH('Sales Data'!$D3878)</f>
        <v>12</v>
      </c>
      <c r="D3878" s="6">
        <v>44905</v>
      </c>
      <c r="E3878" s="5" t="s">
        <v>1824</v>
      </c>
      <c r="F3878" s="5" t="s">
        <v>32</v>
      </c>
      <c r="G3878" s="5" t="s">
        <v>13</v>
      </c>
      <c r="H3878" s="5" t="s">
        <v>26</v>
      </c>
      <c r="I3878" s="5" t="s">
        <v>209</v>
      </c>
      <c r="J3878" s="5">
        <v>1.78</v>
      </c>
      <c r="K3878" s="5">
        <v>1</v>
      </c>
      <c r="L3878" s="7">
        <v>0.5</v>
      </c>
    </row>
    <row r="3879" spans="1:12" x14ac:dyDescent="0.25">
      <c r="A3879" s="8" t="s">
        <v>1882</v>
      </c>
      <c r="B3879" s="8">
        <f>YEAR('Sales Data'!$D3879)</f>
        <v>2022</v>
      </c>
      <c r="C3879" s="8">
        <f>MONTH('Sales Data'!$D3879)</f>
        <v>12</v>
      </c>
      <c r="D3879" s="9">
        <v>44905</v>
      </c>
      <c r="E3879" s="8" t="s">
        <v>1824</v>
      </c>
      <c r="F3879" s="8" t="s">
        <v>32</v>
      </c>
      <c r="G3879" s="8" t="s">
        <v>13</v>
      </c>
      <c r="H3879" s="8" t="s">
        <v>14</v>
      </c>
      <c r="I3879" s="8" t="s">
        <v>2389</v>
      </c>
      <c r="J3879" s="8">
        <v>25.92</v>
      </c>
      <c r="K3879" s="8">
        <v>4</v>
      </c>
      <c r="L3879" s="10">
        <v>12.44</v>
      </c>
    </row>
    <row r="3880" spans="1:12" x14ac:dyDescent="0.25">
      <c r="A3880" s="5" t="s">
        <v>1882</v>
      </c>
      <c r="B3880" s="5">
        <f>YEAR('Sales Data'!$D3880)</f>
        <v>2022</v>
      </c>
      <c r="C3880" s="5">
        <f>MONTH('Sales Data'!$D3880)</f>
        <v>12</v>
      </c>
      <c r="D3880" s="6">
        <v>44905</v>
      </c>
      <c r="E3880" s="5" t="s">
        <v>1824</v>
      </c>
      <c r="F3880" s="5" t="s">
        <v>32</v>
      </c>
      <c r="G3880" s="5" t="s">
        <v>41</v>
      </c>
      <c r="H3880" s="5" t="s">
        <v>54</v>
      </c>
      <c r="I3880" s="5" t="s">
        <v>1512</v>
      </c>
      <c r="J3880" s="5">
        <v>101.94</v>
      </c>
      <c r="K3880" s="5">
        <v>6</v>
      </c>
      <c r="L3880" s="7">
        <v>21.41</v>
      </c>
    </row>
    <row r="3881" spans="1:12" x14ac:dyDescent="0.25">
      <c r="A3881" s="8" t="s">
        <v>1882</v>
      </c>
      <c r="B3881" s="8">
        <f>YEAR('Sales Data'!$D3881)</f>
        <v>2022</v>
      </c>
      <c r="C3881" s="8">
        <f>MONTH('Sales Data'!$D3881)</f>
        <v>12</v>
      </c>
      <c r="D3881" s="9">
        <v>44905</v>
      </c>
      <c r="E3881" s="8" t="s">
        <v>1090</v>
      </c>
      <c r="F3881" s="8" t="s">
        <v>151</v>
      </c>
      <c r="G3881" s="8" t="s">
        <v>13</v>
      </c>
      <c r="H3881" s="8" t="s">
        <v>18</v>
      </c>
      <c r="I3881" s="8" t="s">
        <v>2033</v>
      </c>
      <c r="J3881" s="8">
        <v>7.31</v>
      </c>
      <c r="K3881" s="8">
        <v>1</v>
      </c>
      <c r="L3881" s="10">
        <v>3.44</v>
      </c>
    </row>
    <row r="3882" spans="1:12" x14ac:dyDescent="0.25">
      <c r="A3882" s="5" t="s">
        <v>1882</v>
      </c>
      <c r="B3882" s="5">
        <f>YEAR('Sales Data'!$D3882)</f>
        <v>2022</v>
      </c>
      <c r="C3882" s="5">
        <f>MONTH('Sales Data'!$D3882)</f>
        <v>12</v>
      </c>
      <c r="D3882" s="6">
        <v>44905</v>
      </c>
      <c r="E3882" s="5" t="s">
        <v>1090</v>
      </c>
      <c r="F3882" s="5" t="s">
        <v>151</v>
      </c>
      <c r="G3882" s="5" t="s">
        <v>41</v>
      </c>
      <c r="H3882" s="5" t="s">
        <v>605</v>
      </c>
      <c r="I3882" s="5" t="s">
        <v>1471</v>
      </c>
      <c r="J3882" s="5">
        <v>799.98</v>
      </c>
      <c r="K3882" s="5">
        <v>2</v>
      </c>
      <c r="L3882" s="7">
        <v>250</v>
      </c>
    </row>
    <row r="3883" spans="1:12" x14ac:dyDescent="0.25">
      <c r="A3883" s="8" t="s">
        <v>1882</v>
      </c>
      <c r="B3883" s="8">
        <f>YEAR('Sales Data'!$D3883)</f>
        <v>2022</v>
      </c>
      <c r="C3883" s="8">
        <f>MONTH('Sales Data'!$D3883)</f>
        <v>12</v>
      </c>
      <c r="D3883" s="9">
        <v>44905</v>
      </c>
      <c r="E3883" s="8" t="s">
        <v>1090</v>
      </c>
      <c r="F3883" s="8" t="s">
        <v>151</v>
      </c>
      <c r="G3883" s="8" t="s">
        <v>13</v>
      </c>
      <c r="H3883" s="8" t="s">
        <v>14</v>
      </c>
      <c r="I3883" s="8" t="s">
        <v>2390</v>
      </c>
      <c r="J3883" s="8">
        <v>41.28</v>
      </c>
      <c r="K3883" s="8">
        <v>6</v>
      </c>
      <c r="L3883" s="10">
        <v>18.989999999999998</v>
      </c>
    </row>
    <row r="3884" spans="1:12" x14ac:dyDescent="0.25">
      <c r="A3884" s="5" t="s">
        <v>1882</v>
      </c>
      <c r="B3884" s="5">
        <f>YEAR('Sales Data'!$D3884)</f>
        <v>2022</v>
      </c>
      <c r="C3884" s="5">
        <f>MONTH('Sales Data'!$D3884)</f>
        <v>12</v>
      </c>
      <c r="D3884" s="6">
        <v>44905</v>
      </c>
      <c r="E3884" s="5" t="s">
        <v>1090</v>
      </c>
      <c r="F3884" s="5" t="s">
        <v>151</v>
      </c>
      <c r="G3884" s="5" t="s">
        <v>13</v>
      </c>
      <c r="H3884" s="5" t="s">
        <v>14</v>
      </c>
      <c r="I3884" s="5" t="s">
        <v>1970</v>
      </c>
      <c r="J3884" s="5">
        <v>184.66</v>
      </c>
      <c r="K3884" s="5">
        <v>7</v>
      </c>
      <c r="L3884" s="7">
        <v>84.94</v>
      </c>
    </row>
    <row r="3885" spans="1:12" x14ac:dyDescent="0.25">
      <c r="A3885" s="8" t="s">
        <v>1882</v>
      </c>
      <c r="B3885" s="8">
        <f>YEAR('Sales Data'!$D3885)</f>
        <v>2022</v>
      </c>
      <c r="C3885" s="8">
        <f>MONTH('Sales Data'!$D3885)</f>
        <v>12</v>
      </c>
      <c r="D3885" s="9">
        <v>44905</v>
      </c>
      <c r="E3885" s="8" t="s">
        <v>2150</v>
      </c>
      <c r="F3885" s="8" t="s">
        <v>533</v>
      </c>
      <c r="G3885" s="8" t="s">
        <v>13</v>
      </c>
      <c r="H3885" s="8" t="s">
        <v>26</v>
      </c>
      <c r="I3885" s="8" t="s">
        <v>2236</v>
      </c>
      <c r="J3885" s="8">
        <v>27.36</v>
      </c>
      <c r="K3885" s="8">
        <v>9</v>
      </c>
      <c r="L3885" s="10">
        <v>9.3000000000000007</v>
      </c>
    </row>
    <row r="3886" spans="1:12" x14ac:dyDescent="0.25">
      <c r="A3886" s="5" t="s">
        <v>1882</v>
      </c>
      <c r="B3886" s="5">
        <f>YEAR('Sales Data'!$D3886)</f>
        <v>2022</v>
      </c>
      <c r="C3886" s="5">
        <f>MONTH('Sales Data'!$D3886)</f>
        <v>12</v>
      </c>
      <c r="D3886" s="6">
        <v>44905</v>
      </c>
      <c r="E3886" s="5" t="s">
        <v>2150</v>
      </c>
      <c r="F3886" s="5" t="s">
        <v>533</v>
      </c>
      <c r="G3886" s="5" t="s">
        <v>13</v>
      </c>
      <c r="H3886" s="5" t="s">
        <v>14</v>
      </c>
      <c r="I3886" s="5" t="s">
        <v>1584</v>
      </c>
      <c r="J3886" s="5">
        <v>44.75</v>
      </c>
      <c r="K3886" s="5">
        <v>5</v>
      </c>
      <c r="L3886" s="7">
        <v>20.59</v>
      </c>
    </row>
    <row r="3887" spans="1:12" x14ac:dyDescent="0.25">
      <c r="A3887" s="8" t="s">
        <v>1882</v>
      </c>
      <c r="B3887" s="8">
        <f>YEAR('Sales Data'!$D3887)</f>
        <v>2022</v>
      </c>
      <c r="C3887" s="8">
        <f>MONTH('Sales Data'!$D3887)</f>
        <v>12</v>
      </c>
      <c r="D3887" s="9">
        <v>44905</v>
      </c>
      <c r="E3887" s="8" t="s">
        <v>2150</v>
      </c>
      <c r="F3887" s="8" t="s">
        <v>533</v>
      </c>
      <c r="G3887" s="8" t="s">
        <v>41</v>
      </c>
      <c r="H3887" s="8" t="s">
        <v>42</v>
      </c>
      <c r="I3887" s="8" t="s">
        <v>349</v>
      </c>
      <c r="J3887" s="8">
        <v>134.99</v>
      </c>
      <c r="K3887" s="8">
        <v>1</v>
      </c>
      <c r="L3887" s="10">
        <v>36.450000000000003</v>
      </c>
    </row>
    <row r="3888" spans="1:12" x14ac:dyDescent="0.25">
      <c r="A3888" s="5" t="s">
        <v>1882</v>
      </c>
      <c r="B3888" s="5">
        <f>YEAR('Sales Data'!$D3888)</f>
        <v>2022</v>
      </c>
      <c r="C3888" s="5">
        <f>MONTH('Sales Data'!$D3888)</f>
        <v>12</v>
      </c>
      <c r="D3888" s="6">
        <v>44905</v>
      </c>
      <c r="E3888" s="5" t="s">
        <v>2150</v>
      </c>
      <c r="F3888" s="5" t="s">
        <v>533</v>
      </c>
      <c r="G3888" s="5" t="s">
        <v>13</v>
      </c>
      <c r="H3888" s="5" t="s">
        <v>14</v>
      </c>
      <c r="I3888" s="5" t="s">
        <v>1770</v>
      </c>
      <c r="J3888" s="5">
        <v>26.4</v>
      </c>
      <c r="K3888" s="5">
        <v>5</v>
      </c>
      <c r="L3888" s="7">
        <v>12.67</v>
      </c>
    </row>
    <row r="3889" spans="1:12" x14ac:dyDescent="0.25">
      <c r="A3889" s="8" t="s">
        <v>1882</v>
      </c>
      <c r="B3889" s="8">
        <f>YEAR('Sales Data'!$D3889)</f>
        <v>2022</v>
      </c>
      <c r="C3889" s="8">
        <f>MONTH('Sales Data'!$D3889)</f>
        <v>12</v>
      </c>
      <c r="D3889" s="9">
        <v>44905</v>
      </c>
      <c r="E3889" s="8" t="s">
        <v>2150</v>
      </c>
      <c r="F3889" s="8" t="s">
        <v>533</v>
      </c>
      <c r="G3889" s="8" t="s">
        <v>36</v>
      </c>
      <c r="H3889" s="8" t="s">
        <v>37</v>
      </c>
      <c r="I3889" s="8" t="s">
        <v>2185</v>
      </c>
      <c r="J3889" s="8">
        <v>542.94000000000005</v>
      </c>
      <c r="K3889" s="8">
        <v>3</v>
      </c>
      <c r="L3889" s="10">
        <v>141.16</v>
      </c>
    </row>
    <row r="3890" spans="1:12" x14ac:dyDescent="0.25">
      <c r="A3890" s="5" t="s">
        <v>1882</v>
      </c>
      <c r="B3890" s="5">
        <f>YEAR('Sales Data'!$D3890)</f>
        <v>2022</v>
      </c>
      <c r="C3890" s="5">
        <f>MONTH('Sales Data'!$D3890)</f>
        <v>12</v>
      </c>
      <c r="D3890" s="6">
        <v>44905</v>
      </c>
      <c r="E3890" s="5" t="s">
        <v>2118</v>
      </c>
      <c r="F3890" s="5" t="s">
        <v>29</v>
      </c>
      <c r="G3890" s="5" t="s">
        <v>13</v>
      </c>
      <c r="H3890" s="5" t="s">
        <v>26</v>
      </c>
      <c r="I3890" s="5" t="s">
        <v>1602</v>
      </c>
      <c r="J3890" s="5">
        <v>56.3</v>
      </c>
      <c r="K3890" s="5">
        <v>2</v>
      </c>
      <c r="L3890" s="7">
        <v>15.76</v>
      </c>
    </row>
    <row r="3891" spans="1:12" x14ac:dyDescent="0.25">
      <c r="A3891" s="8" t="s">
        <v>1882</v>
      </c>
      <c r="B3891" s="8">
        <f>YEAR('Sales Data'!$D3891)</f>
        <v>2022</v>
      </c>
      <c r="C3891" s="8">
        <f>MONTH('Sales Data'!$D3891)</f>
        <v>12</v>
      </c>
      <c r="D3891" s="9">
        <v>44905</v>
      </c>
      <c r="E3891" s="8" t="s">
        <v>1969</v>
      </c>
      <c r="F3891" s="8" t="s">
        <v>17</v>
      </c>
      <c r="G3891" s="8" t="s">
        <v>13</v>
      </c>
      <c r="H3891" s="8" t="s">
        <v>94</v>
      </c>
      <c r="I3891" s="8" t="s">
        <v>2019</v>
      </c>
      <c r="J3891" s="8">
        <v>53.09</v>
      </c>
      <c r="K3891" s="8">
        <v>7</v>
      </c>
      <c r="L3891" s="10">
        <v>-108.83</v>
      </c>
    </row>
    <row r="3892" spans="1:12" x14ac:dyDescent="0.25">
      <c r="A3892" s="5" t="s">
        <v>1882</v>
      </c>
      <c r="B3892" s="5">
        <f>YEAR('Sales Data'!$D3892)</f>
        <v>2022</v>
      </c>
      <c r="C3892" s="5">
        <f>MONTH('Sales Data'!$D3892)</f>
        <v>12</v>
      </c>
      <c r="D3892" s="6">
        <v>44905</v>
      </c>
      <c r="E3892" s="5" t="s">
        <v>2322</v>
      </c>
      <c r="F3892" s="5" t="s">
        <v>29</v>
      </c>
      <c r="G3892" s="5" t="s">
        <v>13</v>
      </c>
      <c r="H3892" s="5" t="s">
        <v>18</v>
      </c>
      <c r="I3892" s="5" t="s">
        <v>586</v>
      </c>
      <c r="J3892" s="5">
        <v>5.76</v>
      </c>
      <c r="K3892" s="5">
        <v>2</v>
      </c>
      <c r="L3892" s="7">
        <v>2.82</v>
      </c>
    </row>
    <row r="3893" spans="1:12" x14ac:dyDescent="0.25">
      <c r="A3893" s="8" t="s">
        <v>1882</v>
      </c>
      <c r="B3893" s="8">
        <f>YEAR('Sales Data'!$D3893)</f>
        <v>2022</v>
      </c>
      <c r="C3893" s="8">
        <f>MONTH('Sales Data'!$D3893)</f>
        <v>12</v>
      </c>
      <c r="D3893" s="9">
        <v>44905</v>
      </c>
      <c r="E3893" s="8" t="s">
        <v>1195</v>
      </c>
      <c r="F3893" s="8" t="s">
        <v>80</v>
      </c>
      <c r="G3893" s="8" t="s">
        <v>41</v>
      </c>
      <c r="H3893" s="8" t="s">
        <v>54</v>
      </c>
      <c r="I3893" s="8" t="s">
        <v>600</v>
      </c>
      <c r="J3893" s="8">
        <v>25.49</v>
      </c>
      <c r="K3893" s="8">
        <v>2</v>
      </c>
      <c r="L3893" s="10">
        <v>4.46</v>
      </c>
    </row>
    <row r="3894" spans="1:12" x14ac:dyDescent="0.25">
      <c r="A3894" s="5" t="s">
        <v>1882</v>
      </c>
      <c r="B3894" s="5">
        <f>YEAR('Sales Data'!$D3894)</f>
        <v>2022</v>
      </c>
      <c r="C3894" s="5">
        <f>MONTH('Sales Data'!$D3894)</f>
        <v>12</v>
      </c>
      <c r="D3894" s="6">
        <v>44906</v>
      </c>
      <c r="E3894" s="5" t="s">
        <v>2129</v>
      </c>
      <c r="F3894" s="5" t="s">
        <v>57</v>
      </c>
      <c r="G3894" s="5" t="s">
        <v>13</v>
      </c>
      <c r="H3894" s="5" t="s">
        <v>18</v>
      </c>
      <c r="I3894" s="5" t="s">
        <v>816</v>
      </c>
      <c r="J3894" s="5">
        <v>196.62</v>
      </c>
      <c r="K3894" s="5">
        <v>2</v>
      </c>
      <c r="L3894" s="7">
        <v>96.34</v>
      </c>
    </row>
    <row r="3895" spans="1:12" x14ac:dyDescent="0.25">
      <c r="A3895" s="8" t="s">
        <v>1882</v>
      </c>
      <c r="B3895" s="8">
        <f>YEAR('Sales Data'!$D3895)</f>
        <v>2022</v>
      </c>
      <c r="C3895" s="8">
        <f>MONTH('Sales Data'!$D3895)</f>
        <v>12</v>
      </c>
      <c r="D3895" s="9">
        <v>44906</v>
      </c>
      <c r="E3895" s="8" t="s">
        <v>2391</v>
      </c>
      <c r="F3895" s="8" t="s">
        <v>12</v>
      </c>
      <c r="G3895" s="8" t="s">
        <v>41</v>
      </c>
      <c r="H3895" s="8" t="s">
        <v>54</v>
      </c>
      <c r="I3895" s="8" t="s">
        <v>733</v>
      </c>
      <c r="J3895" s="8">
        <v>159.97999999999999</v>
      </c>
      <c r="K3895" s="8">
        <v>2</v>
      </c>
      <c r="L3895" s="10">
        <v>36</v>
      </c>
    </row>
    <row r="3896" spans="1:12" x14ac:dyDescent="0.25">
      <c r="A3896" s="5" t="s">
        <v>1882</v>
      </c>
      <c r="B3896" s="5">
        <f>YEAR('Sales Data'!$D3896)</f>
        <v>2022</v>
      </c>
      <c r="C3896" s="5">
        <f>MONTH('Sales Data'!$D3896)</f>
        <v>12</v>
      </c>
      <c r="D3896" s="6">
        <v>44906</v>
      </c>
      <c r="E3896" s="5" t="s">
        <v>2391</v>
      </c>
      <c r="F3896" s="5" t="s">
        <v>12</v>
      </c>
      <c r="G3896" s="5" t="s">
        <v>13</v>
      </c>
      <c r="H3896" s="5" t="s">
        <v>20</v>
      </c>
      <c r="I3896" s="5" t="s">
        <v>1319</v>
      </c>
      <c r="J3896" s="5">
        <v>46.34</v>
      </c>
      <c r="K3896" s="5">
        <v>3</v>
      </c>
      <c r="L3896" s="7">
        <v>4.63</v>
      </c>
    </row>
    <row r="3897" spans="1:12" x14ac:dyDescent="0.25">
      <c r="A3897" s="8" t="s">
        <v>1882</v>
      </c>
      <c r="B3897" s="8">
        <f>YEAR('Sales Data'!$D3897)</f>
        <v>2022</v>
      </c>
      <c r="C3897" s="8">
        <f>MONTH('Sales Data'!$D3897)</f>
        <v>12</v>
      </c>
      <c r="D3897" s="9">
        <v>44906</v>
      </c>
      <c r="E3897" s="8" t="s">
        <v>828</v>
      </c>
      <c r="F3897" s="8" t="s">
        <v>125</v>
      </c>
      <c r="G3897" s="8" t="s">
        <v>13</v>
      </c>
      <c r="H3897" s="8" t="s">
        <v>22</v>
      </c>
      <c r="I3897" s="8" t="s">
        <v>954</v>
      </c>
      <c r="J3897" s="8">
        <v>12.83</v>
      </c>
      <c r="K3897" s="8">
        <v>2</v>
      </c>
      <c r="L3897" s="10">
        <v>-8.98</v>
      </c>
    </row>
    <row r="3898" spans="1:12" x14ac:dyDescent="0.25">
      <c r="A3898" s="5" t="s">
        <v>1882</v>
      </c>
      <c r="B3898" s="5">
        <f>YEAR('Sales Data'!$D3898)</f>
        <v>2022</v>
      </c>
      <c r="C3898" s="5">
        <f>MONTH('Sales Data'!$D3898)</f>
        <v>12</v>
      </c>
      <c r="D3898" s="6">
        <v>44906</v>
      </c>
      <c r="E3898" s="5" t="s">
        <v>1805</v>
      </c>
      <c r="F3898" s="5" t="s">
        <v>280</v>
      </c>
      <c r="G3898" s="5" t="s">
        <v>13</v>
      </c>
      <c r="H3898" s="5" t="s">
        <v>26</v>
      </c>
      <c r="I3898" s="5" t="s">
        <v>1323</v>
      </c>
      <c r="J3898" s="5">
        <v>13.12</v>
      </c>
      <c r="K3898" s="5">
        <v>5</v>
      </c>
      <c r="L3898" s="7">
        <v>1.1499999999999999</v>
      </c>
    </row>
    <row r="3899" spans="1:12" x14ac:dyDescent="0.25">
      <c r="A3899" s="8" t="s">
        <v>1882</v>
      </c>
      <c r="B3899" s="8">
        <f>YEAR('Sales Data'!$D3899)</f>
        <v>2022</v>
      </c>
      <c r="C3899" s="8">
        <f>MONTH('Sales Data'!$D3899)</f>
        <v>12</v>
      </c>
      <c r="D3899" s="9">
        <v>44906</v>
      </c>
      <c r="E3899" s="8" t="s">
        <v>1805</v>
      </c>
      <c r="F3899" s="8" t="s">
        <v>280</v>
      </c>
      <c r="G3899" s="8" t="s">
        <v>36</v>
      </c>
      <c r="H3899" s="8" t="s">
        <v>76</v>
      </c>
      <c r="I3899" s="8" t="s">
        <v>2392</v>
      </c>
      <c r="J3899" s="8">
        <v>69.58</v>
      </c>
      <c r="K3899" s="8">
        <v>4</v>
      </c>
      <c r="L3899" s="10">
        <v>-143.79</v>
      </c>
    </row>
    <row r="3900" spans="1:12" x14ac:dyDescent="0.25">
      <c r="A3900" s="5" t="s">
        <v>1882</v>
      </c>
      <c r="B3900" s="5">
        <f>YEAR('Sales Data'!$D3900)</f>
        <v>2022</v>
      </c>
      <c r="C3900" s="5">
        <f>MONTH('Sales Data'!$D3900)</f>
        <v>12</v>
      </c>
      <c r="D3900" s="6">
        <v>44906</v>
      </c>
      <c r="E3900" s="5" t="s">
        <v>1805</v>
      </c>
      <c r="F3900" s="5" t="s">
        <v>280</v>
      </c>
      <c r="G3900" s="5" t="s">
        <v>13</v>
      </c>
      <c r="H3900" s="5" t="s">
        <v>26</v>
      </c>
      <c r="I3900" s="5" t="s">
        <v>2393</v>
      </c>
      <c r="J3900" s="5">
        <v>4.22</v>
      </c>
      <c r="K3900" s="5">
        <v>3</v>
      </c>
      <c r="L3900" s="7">
        <v>0.48</v>
      </c>
    </row>
    <row r="3901" spans="1:12" x14ac:dyDescent="0.25">
      <c r="A3901" s="8" t="s">
        <v>1882</v>
      </c>
      <c r="B3901" s="8">
        <f>YEAR('Sales Data'!$D3901)</f>
        <v>2022</v>
      </c>
      <c r="C3901" s="8">
        <f>MONTH('Sales Data'!$D3901)</f>
        <v>12</v>
      </c>
      <c r="D3901" s="9">
        <v>44906</v>
      </c>
      <c r="E3901" s="8" t="s">
        <v>1805</v>
      </c>
      <c r="F3901" s="8" t="s">
        <v>280</v>
      </c>
      <c r="G3901" s="8" t="s">
        <v>41</v>
      </c>
      <c r="H3901" s="8" t="s">
        <v>54</v>
      </c>
      <c r="I3901" s="8" t="s">
        <v>2026</v>
      </c>
      <c r="J3901" s="8">
        <v>58.08</v>
      </c>
      <c r="K3901" s="8">
        <v>4</v>
      </c>
      <c r="L3901" s="10">
        <v>-6.53</v>
      </c>
    </row>
    <row r="3902" spans="1:12" x14ac:dyDescent="0.25">
      <c r="A3902" s="5" t="s">
        <v>1882</v>
      </c>
      <c r="B3902" s="5">
        <f>YEAR('Sales Data'!$D3902)</f>
        <v>2022</v>
      </c>
      <c r="C3902" s="5">
        <f>MONTH('Sales Data'!$D3902)</f>
        <v>12</v>
      </c>
      <c r="D3902" s="6">
        <v>44906</v>
      </c>
      <c r="E3902" s="5" t="s">
        <v>1805</v>
      </c>
      <c r="F3902" s="5" t="s">
        <v>280</v>
      </c>
      <c r="G3902" s="5" t="s">
        <v>36</v>
      </c>
      <c r="H3902" s="5" t="s">
        <v>49</v>
      </c>
      <c r="I3902" s="5" t="s">
        <v>1190</v>
      </c>
      <c r="J3902" s="5">
        <v>52.42</v>
      </c>
      <c r="K3902" s="5">
        <v>9</v>
      </c>
      <c r="L3902" s="7">
        <v>15.07</v>
      </c>
    </row>
    <row r="3903" spans="1:12" x14ac:dyDescent="0.25">
      <c r="A3903" s="8" t="s">
        <v>1882</v>
      </c>
      <c r="B3903" s="8">
        <f>YEAR('Sales Data'!$D3903)</f>
        <v>2022</v>
      </c>
      <c r="C3903" s="8">
        <f>MONTH('Sales Data'!$D3903)</f>
        <v>12</v>
      </c>
      <c r="D3903" s="9">
        <v>44906</v>
      </c>
      <c r="E3903" s="8" t="s">
        <v>1805</v>
      </c>
      <c r="F3903" s="8" t="s">
        <v>280</v>
      </c>
      <c r="G3903" s="8" t="s">
        <v>36</v>
      </c>
      <c r="H3903" s="8" t="s">
        <v>49</v>
      </c>
      <c r="I3903" s="8" t="s">
        <v>367</v>
      </c>
      <c r="J3903" s="8">
        <v>54.92</v>
      </c>
      <c r="K3903" s="8">
        <v>5</v>
      </c>
      <c r="L3903" s="10">
        <v>10.98</v>
      </c>
    </row>
    <row r="3904" spans="1:12" x14ac:dyDescent="0.25">
      <c r="A3904" s="5" t="s">
        <v>1882</v>
      </c>
      <c r="B3904" s="5">
        <f>YEAR('Sales Data'!$D3904)</f>
        <v>2022</v>
      </c>
      <c r="C3904" s="5">
        <f>MONTH('Sales Data'!$D3904)</f>
        <v>12</v>
      </c>
      <c r="D3904" s="6">
        <v>44906</v>
      </c>
      <c r="E3904" s="5" t="s">
        <v>1805</v>
      </c>
      <c r="F3904" s="5" t="s">
        <v>280</v>
      </c>
      <c r="G3904" s="5" t="s">
        <v>36</v>
      </c>
      <c r="H3904" s="5" t="s">
        <v>147</v>
      </c>
      <c r="I3904" s="5" t="s">
        <v>1646</v>
      </c>
      <c r="J3904" s="5">
        <v>364.95</v>
      </c>
      <c r="K3904" s="5">
        <v>5</v>
      </c>
      <c r="L3904" s="7">
        <v>-248.17</v>
      </c>
    </row>
    <row r="3905" spans="1:12" x14ac:dyDescent="0.25">
      <c r="A3905" s="8" t="s">
        <v>1882</v>
      </c>
      <c r="B3905" s="8">
        <f>YEAR('Sales Data'!$D3905)</f>
        <v>2022</v>
      </c>
      <c r="C3905" s="8">
        <f>MONTH('Sales Data'!$D3905)</f>
        <v>12</v>
      </c>
      <c r="D3905" s="9">
        <v>44906</v>
      </c>
      <c r="E3905" s="8" t="s">
        <v>1805</v>
      </c>
      <c r="F3905" s="8" t="s">
        <v>280</v>
      </c>
      <c r="G3905" s="8" t="s">
        <v>13</v>
      </c>
      <c r="H3905" s="8" t="s">
        <v>14</v>
      </c>
      <c r="I3905" s="8" t="s">
        <v>2394</v>
      </c>
      <c r="J3905" s="8">
        <v>85.06</v>
      </c>
      <c r="K3905" s="8">
        <v>3</v>
      </c>
      <c r="L3905" s="10">
        <v>28.71</v>
      </c>
    </row>
    <row r="3906" spans="1:12" x14ac:dyDescent="0.25">
      <c r="A3906" s="5" t="s">
        <v>1882</v>
      </c>
      <c r="B3906" s="5">
        <f>YEAR('Sales Data'!$D3906)</f>
        <v>2022</v>
      </c>
      <c r="C3906" s="5">
        <f>MONTH('Sales Data'!$D3906)</f>
        <v>12</v>
      </c>
      <c r="D3906" s="6">
        <v>44906</v>
      </c>
      <c r="E3906" s="5" t="s">
        <v>1805</v>
      </c>
      <c r="F3906" s="5" t="s">
        <v>280</v>
      </c>
      <c r="G3906" s="5" t="s">
        <v>13</v>
      </c>
      <c r="H3906" s="5" t="s">
        <v>14</v>
      </c>
      <c r="I3906" s="5" t="s">
        <v>2395</v>
      </c>
      <c r="J3906" s="5">
        <v>27.7</v>
      </c>
      <c r="K3906" s="5">
        <v>3</v>
      </c>
      <c r="L3906" s="7">
        <v>9.69</v>
      </c>
    </row>
    <row r="3907" spans="1:12" x14ac:dyDescent="0.25">
      <c r="A3907" s="8" t="s">
        <v>1882</v>
      </c>
      <c r="B3907" s="8">
        <f>YEAR('Sales Data'!$D3907)</f>
        <v>2022</v>
      </c>
      <c r="C3907" s="8">
        <f>MONTH('Sales Data'!$D3907)</f>
        <v>12</v>
      </c>
      <c r="D3907" s="9">
        <v>44906</v>
      </c>
      <c r="E3907" s="8" t="s">
        <v>569</v>
      </c>
      <c r="F3907" s="8" t="s">
        <v>80</v>
      </c>
      <c r="G3907" s="8" t="s">
        <v>13</v>
      </c>
      <c r="H3907" s="8" t="s">
        <v>22</v>
      </c>
      <c r="I3907" s="8" t="s">
        <v>2229</v>
      </c>
      <c r="J3907" s="8">
        <v>10.33</v>
      </c>
      <c r="K3907" s="8">
        <v>3</v>
      </c>
      <c r="L3907" s="10">
        <v>-7.58</v>
      </c>
    </row>
    <row r="3908" spans="1:12" x14ac:dyDescent="0.25">
      <c r="A3908" s="5" t="s">
        <v>1882</v>
      </c>
      <c r="B3908" s="5">
        <f>YEAR('Sales Data'!$D3908)</f>
        <v>2022</v>
      </c>
      <c r="C3908" s="5">
        <f>MONTH('Sales Data'!$D3908)</f>
        <v>12</v>
      </c>
      <c r="D3908" s="6">
        <v>44906</v>
      </c>
      <c r="E3908" s="5" t="s">
        <v>1334</v>
      </c>
      <c r="F3908" s="5" t="s">
        <v>29</v>
      </c>
      <c r="G3908" s="5" t="s">
        <v>13</v>
      </c>
      <c r="H3908" s="5" t="s">
        <v>22</v>
      </c>
      <c r="I3908" s="5" t="s">
        <v>170</v>
      </c>
      <c r="J3908" s="5">
        <v>110.53</v>
      </c>
      <c r="K3908" s="5">
        <v>4</v>
      </c>
      <c r="L3908" s="7">
        <v>38.68</v>
      </c>
    </row>
    <row r="3909" spans="1:12" x14ac:dyDescent="0.25">
      <c r="A3909" s="8" t="s">
        <v>1882</v>
      </c>
      <c r="B3909" s="8">
        <f>YEAR('Sales Data'!$D3909)</f>
        <v>2022</v>
      </c>
      <c r="C3909" s="8">
        <f>MONTH('Sales Data'!$D3909)</f>
        <v>12</v>
      </c>
      <c r="D3909" s="9">
        <v>44906</v>
      </c>
      <c r="E3909" s="8" t="s">
        <v>881</v>
      </c>
      <c r="F3909" s="8" t="s">
        <v>112</v>
      </c>
      <c r="G3909" s="8" t="s">
        <v>41</v>
      </c>
      <c r="H3909" s="8" t="s">
        <v>54</v>
      </c>
      <c r="I3909" s="8" t="s">
        <v>2396</v>
      </c>
      <c r="J3909" s="8">
        <v>175.23</v>
      </c>
      <c r="K3909" s="8">
        <v>11</v>
      </c>
      <c r="L3909" s="10">
        <v>61.33</v>
      </c>
    </row>
    <row r="3910" spans="1:12" x14ac:dyDescent="0.25">
      <c r="A3910" s="5" t="s">
        <v>1882</v>
      </c>
      <c r="B3910" s="5">
        <f>YEAR('Sales Data'!$D3910)</f>
        <v>2022</v>
      </c>
      <c r="C3910" s="5">
        <f>MONTH('Sales Data'!$D3910)</f>
        <v>12</v>
      </c>
      <c r="D3910" s="6">
        <v>44906</v>
      </c>
      <c r="E3910" s="5" t="s">
        <v>881</v>
      </c>
      <c r="F3910" s="5" t="s">
        <v>112</v>
      </c>
      <c r="G3910" s="5" t="s">
        <v>41</v>
      </c>
      <c r="H3910" s="5" t="s">
        <v>42</v>
      </c>
      <c r="I3910" s="5" t="s">
        <v>1116</v>
      </c>
      <c r="J3910" s="5">
        <v>125.99</v>
      </c>
      <c r="K3910" s="5">
        <v>1</v>
      </c>
      <c r="L3910" s="7">
        <v>31.5</v>
      </c>
    </row>
    <row r="3911" spans="1:12" x14ac:dyDescent="0.25">
      <c r="A3911" s="8" t="s">
        <v>1882</v>
      </c>
      <c r="B3911" s="8">
        <f>YEAR('Sales Data'!$D3911)</f>
        <v>2022</v>
      </c>
      <c r="C3911" s="8">
        <f>MONTH('Sales Data'!$D3911)</f>
        <v>12</v>
      </c>
      <c r="D3911" s="9">
        <v>44906</v>
      </c>
      <c r="E3911" s="8" t="s">
        <v>881</v>
      </c>
      <c r="F3911" s="8" t="s">
        <v>112</v>
      </c>
      <c r="G3911" s="8" t="s">
        <v>13</v>
      </c>
      <c r="H3911" s="8" t="s">
        <v>22</v>
      </c>
      <c r="I3911" s="8" t="s">
        <v>1374</v>
      </c>
      <c r="J3911" s="8">
        <v>23</v>
      </c>
      <c r="K3911" s="8">
        <v>2</v>
      </c>
      <c r="L3911" s="10">
        <v>10.35</v>
      </c>
    </row>
    <row r="3912" spans="1:12" x14ac:dyDescent="0.25">
      <c r="A3912" s="5" t="s">
        <v>1882</v>
      </c>
      <c r="B3912" s="5">
        <f>YEAR('Sales Data'!$D3912)</f>
        <v>2022</v>
      </c>
      <c r="C3912" s="5">
        <f>MONTH('Sales Data'!$D3912)</f>
        <v>12</v>
      </c>
      <c r="D3912" s="6">
        <v>44907</v>
      </c>
      <c r="E3912" s="5" t="s">
        <v>762</v>
      </c>
      <c r="F3912" s="5" t="s">
        <v>29</v>
      </c>
      <c r="G3912" s="5" t="s">
        <v>36</v>
      </c>
      <c r="H3912" s="5" t="s">
        <v>37</v>
      </c>
      <c r="I3912" s="5" t="s">
        <v>635</v>
      </c>
      <c r="J3912" s="5">
        <v>348.93</v>
      </c>
      <c r="K3912" s="5">
        <v>2</v>
      </c>
      <c r="L3912" s="7">
        <v>34.89</v>
      </c>
    </row>
    <row r="3913" spans="1:12" x14ac:dyDescent="0.25">
      <c r="A3913" s="8" t="s">
        <v>1882</v>
      </c>
      <c r="B3913" s="8">
        <f>YEAR('Sales Data'!$D3913)</f>
        <v>2022</v>
      </c>
      <c r="C3913" s="8">
        <f>MONTH('Sales Data'!$D3913)</f>
        <v>12</v>
      </c>
      <c r="D3913" s="9">
        <v>44907</v>
      </c>
      <c r="E3913" s="8" t="s">
        <v>1223</v>
      </c>
      <c r="F3913" s="8" t="s">
        <v>29</v>
      </c>
      <c r="G3913" s="8" t="s">
        <v>13</v>
      </c>
      <c r="H3913" s="8" t="s">
        <v>45</v>
      </c>
      <c r="I3913" s="8" t="s">
        <v>162</v>
      </c>
      <c r="J3913" s="8">
        <v>7.86</v>
      </c>
      <c r="K3913" s="8">
        <v>2</v>
      </c>
      <c r="L3913" s="10">
        <v>3.62</v>
      </c>
    </row>
    <row r="3914" spans="1:12" x14ac:dyDescent="0.25">
      <c r="A3914" s="5" t="s">
        <v>1882</v>
      </c>
      <c r="B3914" s="5">
        <f>YEAR('Sales Data'!$D3914)</f>
        <v>2022</v>
      </c>
      <c r="C3914" s="5">
        <f>MONTH('Sales Data'!$D3914)</f>
        <v>12</v>
      </c>
      <c r="D3914" s="6">
        <v>44907</v>
      </c>
      <c r="E3914" s="5" t="s">
        <v>1223</v>
      </c>
      <c r="F3914" s="5" t="s">
        <v>29</v>
      </c>
      <c r="G3914" s="5" t="s">
        <v>13</v>
      </c>
      <c r="H3914" s="5" t="s">
        <v>22</v>
      </c>
      <c r="I3914" s="5" t="s">
        <v>2260</v>
      </c>
      <c r="J3914" s="5">
        <v>24.45</v>
      </c>
      <c r="K3914" s="5">
        <v>2</v>
      </c>
      <c r="L3914" s="7">
        <v>8.86</v>
      </c>
    </row>
    <row r="3915" spans="1:12" x14ac:dyDescent="0.25">
      <c r="A3915" s="8" t="s">
        <v>1882</v>
      </c>
      <c r="B3915" s="8">
        <f>YEAR('Sales Data'!$D3915)</f>
        <v>2022</v>
      </c>
      <c r="C3915" s="8">
        <f>MONTH('Sales Data'!$D3915)</f>
        <v>12</v>
      </c>
      <c r="D3915" s="9">
        <v>44907</v>
      </c>
      <c r="E3915" s="8" t="s">
        <v>2279</v>
      </c>
      <c r="F3915" s="8" t="s">
        <v>533</v>
      </c>
      <c r="G3915" s="8" t="s">
        <v>13</v>
      </c>
      <c r="H3915" s="8" t="s">
        <v>26</v>
      </c>
      <c r="I3915" s="8" t="s">
        <v>40</v>
      </c>
      <c r="J3915" s="8">
        <v>8.2200000000000006</v>
      </c>
      <c r="K3915" s="8">
        <v>3</v>
      </c>
      <c r="L3915" s="10">
        <v>2.2200000000000002</v>
      </c>
    </row>
    <row r="3916" spans="1:12" x14ac:dyDescent="0.25">
      <c r="A3916" s="5" t="s">
        <v>1882</v>
      </c>
      <c r="B3916" s="5">
        <f>YEAR('Sales Data'!$D3916)</f>
        <v>2022</v>
      </c>
      <c r="C3916" s="5">
        <f>MONTH('Sales Data'!$D3916)</f>
        <v>12</v>
      </c>
      <c r="D3916" s="6">
        <v>44907</v>
      </c>
      <c r="E3916" s="5" t="s">
        <v>1754</v>
      </c>
      <c r="F3916" s="5" t="s">
        <v>12</v>
      </c>
      <c r="G3916" s="5" t="s">
        <v>41</v>
      </c>
      <c r="H3916" s="5" t="s">
        <v>54</v>
      </c>
      <c r="I3916" s="5" t="s">
        <v>2333</v>
      </c>
      <c r="J3916" s="5">
        <v>22.37</v>
      </c>
      <c r="K3916" s="5">
        <v>4</v>
      </c>
      <c r="L3916" s="7">
        <v>6.43</v>
      </c>
    </row>
    <row r="3917" spans="1:12" x14ac:dyDescent="0.25">
      <c r="A3917" s="8" t="s">
        <v>1882</v>
      </c>
      <c r="B3917" s="8">
        <f>YEAR('Sales Data'!$D3917)</f>
        <v>2022</v>
      </c>
      <c r="C3917" s="8">
        <f>MONTH('Sales Data'!$D3917)</f>
        <v>12</v>
      </c>
      <c r="D3917" s="9">
        <v>44907</v>
      </c>
      <c r="E3917" s="8" t="s">
        <v>111</v>
      </c>
      <c r="F3917" s="8" t="s">
        <v>29</v>
      </c>
      <c r="G3917" s="8" t="s">
        <v>13</v>
      </c>
      <c r="H3917" s="8" t="s">
        <v>26</v>
      </c>
      <c r="I3917" s="8" t="s">
        <v>2087</v>
      </c>
      <c r="J3917" s="8">
        <v>2.21</v>
      </c>
      <c r="K3917" s="8">
        <v>1</v>
      </c>
      <c r="L3917" s="10">
        <v>0.6</v>
      </c>
    </row>
    <row r="3918" spans="1:12" x14ac:dyDescent="0.25">
      <c r="A3918" s="5" t="s">
        <v>1882</v>
      </c>
      <c r="B3918" s="5">
        <f>YEAR('Sales Data'!$D3918)</f>
        <v>2022</v>
      </c>
      <c r="C3918" s="5">
        <f>MONTH('Sales Data'!$D3918)</f>
        <v>12</v>
      </c>
      <c r="D3918" s="6">
        <v>44907</v>
      </c>
      <c r="E3918" s="5" t="s">
        <v>111</v>
      </c>
      <c r="F3918" s="5" t="s">
        <v>29</v>
      </c>
      <c r="G3918" s="5" t="s">
        <v>13</v>
      </c>
      <c r="H3918" s="5" t="s">
        <v>65</v>
      </c>
      <c r="I3918" s="5" t="s">
        <v>1274</v>
      </c>
      <c r="J3918" s="5">
        <v>15.52</v>
      </c>
      <c r="K3918" s="5">
        <v>4</v>
      </c>
      <c r="L3918" s="7">
        <v>7.45</v>
      </c>
    </row>
    <row r="3919" spans="1:12" x14ac:dyDescent="0.25">
      <c r="A3919" s="8" t="s">
        <v>1882</v>
      </c>
      <c r="B3919" s="8">
        <f>YEAR('Sales Data'!$D3919)</f>
        <v>2022</v>
      </c>
      <c r="C3919" s="8">
        <f>MONTH('Sales Data'!$D3919)</f>
        <v>12</v>
      </c>
      <c r="D3919" s="9">
        <v>44907</v>
      </c>
      <c r="E3919" s="8" t="s">
        <v>111</v>
      </c>
      <c r="F3919" s="8" t="s">
        <v>29</v>
      </c>
      <c r="G3919" s="8" t="s">
        <v>13</v>
      </c>
      <c r="H3919" s="8" t="s">
        <v>14</v>
      </c>
      <c r="I3919" s="8" t="s">
        <v>2337</v>
      </c>
      <c r="J3919" s="8">
        <v>36.44</v>
      </c>
      <c r="K3919" s="8">
        <v>4</v>
      </c>
      <c r="L3919" s="10">
        <v>16.399999999999999</v>
      </c>
    </row>
    <row r="3920" spans="1:12" x14ac:dyDescent="0.25">
      <c r="A3920" s="5" t="s">
        <v>1882</v>
      </c>
      <c r="B3920" s="5">
        <f>YEAR('Sales Data'!$D3920)</f>
        <v>2022</v>
      </c>
      <c r="C3920" s="5">
        <f>MONTH('Sales Data'!$D3920)</f>
        <v>12</v>
      </c>
      <c r="D3920" s="6">
        <v>44907</v>
      </c>
      <c r="E3920" s="5" t="s">
        <v>889</v>
      </c>
      <c r="F3920" s="5" t="s">
        <v>29</v>
      </c>
      <c r="G3920" s="5" t="s">
        <v>36</v>
      </c>
      <c r="H3920" s="5" t="s">
        <v>49</v>
      </c>
      <c r="I3920" s="5" t="s">
        <v>346</v>
      </c>
      <c r="J3920" s="5">
        <v>166.5</v>
      </c>
      <c r="K3920" s="5">
        <v>3</v>
      </c>
      <c r="L3920" s="7">
        <v>21.65</v>
      </c>
    </row>
    <row r="3921" spans="1:12" x14ac:dyDescent="0.25">
      <c r="A3921" s="8" t="s">
        <v>1882</v>
      </c>
      <c r="B3921" s="8">
        <f>YEAR('Sales Data'!$D3921)</f>
        <v>2022</v>
      </c>
      <c r="C3921" s="8">
        <f>MONTH('Sales Data'!$D3921)</f>
        <v>12</v>
      </c>
      <c r="D3921" s="9">
        <v>44907</v>
      </c>
      <c r="E3921" s="8" t="s">
        <v>889</v>
      </c>
      <c r="F3921" s="8" t="s">
        <v>29</v>
      </c>
      <c r="G3921" s="8" t="s">
        <v>13</v>
      </c>
      <c r="H3921" s="8" t="s">
        <v>20</v>
      </c>
      <c r="I3921" s="8" t="s">
        <v>1759</v>
      </c>
      <c r="J3921" s="8">
        <v>360.38</v>
      </c>
      <c r="K3921" s="8">
        <v>2</v>
      </c>
      <c r="L3921" s="10">
        <v>93.7</v>
      </c>
    </row>
    <row r="3922" spans="1:12" x14ac:dyDescent="0.25">
      <c r="A3922" s="5" t="s">
        <v>1882</v>
      </c>
      <c r="B3922" s="5">
        <f>YEAR('Sales Data'!$D3922)</f>
        <v>2022</v>
      </c>
      <c r="C3922" s="5">
        <f>MONTH('Sales Data'!$D3922)</f>
        <v>12</v>
      </c>
      <c r="D3922" s="6">
        <v>44907</v>
      </c>
      <c r="E3922" s="5" t="s">
        <v>389</v>
      </c>
      <c r="F3922" s="5" t="s">
        <v>128</v>
      </c>
      <c r="G3922" s="5" t="s">
        <v>13</v>
      </c>
      <c r="H3922" s="5" t="s">
        <v>14</v>
      </c>
      <c r="I3922" s="5" t="s">
        <v>2397</v>
      </c>
      <c r="J3922" s="5">
        <v>32.4</v>
      </c>
      <c r="K3922" s="5">
        <v>5</v>
      </c>
      <c r="L3922" s="7">
        <v>15.88</v>
      </c>
    </row>
    <row r="3923" spans="1:12" x14ac:dyDescent="0.25">
      <c r="A3923" s="8" t="s">
        <v>1882</v>
      </c>
      <c r="B3923" s="8">
        <f>YEAR('Sales Data'!$D3923)</f>
        <v>2022</v>
      </c>
      <c r="C3923" s="8">
        <f>MONTH('Sales Data'!$D3923)</f>
        <v>12</v>
      </c>
      <c r="D3923" s="9">
        <v>44907</v>
      </c>
      <c r="E3923" s="8" t="s">
        <v>389</v>
      </c>
      <c r="F3923" s="8" t="s">
        <v>128</v>
      </c>
      <c r="G3923" s="8" t="s">
        <v>13</v>
      </c>
      <c r="H3923" s="8" t="s">
        <v>14</v>
      </c>
      <c r="I3923" s="8" t="s">
        <v>1043</v>
      </c>
      <c r="J3923" s="8">
        <v>97.88</v>
      </c>
      <c r="K3923" s="8">
        <v>2</v>
      </c>
      <c r="L3923" s="10">
        <v>48.94</v>
      </c>
    </row>
    <row r="3924" spans="1:12" x14ac:dyDescent="0.25">
      <c r="A3924" s="5" t="s">
        <v>1882</v>
      </c>
      <c r="B3924" s="5">
        <f>YEAR('Sales Data'!$D3924)</f>
        <v>2022</v>
      </c>
      <c r="C3924" s="5">
        <f>MONTH('Sales Data'!$D3924)</f>
        <v>12</v>
      </c>
      <c r="D3924" s="6">
        <v>44907</v>
      </c>
      <c r="E3924" s="5" t="s">
        <v>1600</v>
      </c>
      <c r="F3924" s="5" t="s">
        <v>29</v>
      </c>
      <c r="G3924" s="5" t="s">
        <v>41</v>
      </c>
      <c r="H3924" s="5" t="s">
        <v>54</v>
      </c>
      <c r="I3924" s="5" t="s">
        <v>456</v>
      </c>
      <c r="J3924" s="5">
        <v>299.94</v>
      </c>
      <c r="K3924" s="5">
        <v>6</v>
      </c>
      <c r="L3924" s="7">
        <v>128.97</v>
      </c>
    </row>
    <row r="3925" spans="1:12" x14ac:dyDescent="0.25">
      <c r="A3925" s="8" t="s">
        <v>1882</v>
      </c>
      <c r="B3925" s="8">
        <f>YEAR('Sales Data'!$D3925)</f>
        <v>2022</v>
      </c>
      <c r="C3925" s="8">
        <f>MONTH('Sales Data'!$D3925)</f>
        <v>12</v>
      </c>
      <c r="D3925" s="9">
        <v>44907</v>
      </c>
      <c r="E3925" s="8" t="s">
        <v>1600</v>
      </c>
      <c r="F3925" s="8" t="s">
        <v>29</v>
      </c>
      <c r="G3925" s="8" t="s">
        <v>13</v>
      </c>
      <c r="H3925" s="8" t="s">
        <v>202</v>
      </c>
      <c r="I3925" s="8" t="s">
        <v>809</v>
      </c>
      <c r="J3925" s="8">
        <v>25.76</v>
      </c>
      <c r="K3925" s="8">
        <v>7</v>
      </c>
      <c r="L3925" s="10">
        <v>0.52</v>
      </c>
    </row>
    <row r="3926" spans="1:12" x14ac:dyDescent="0.25">
      <c r="A3926" s="5" t="s">
        <v>1882</v>
      </c>
      <c r="B3926" s="5">
        <f>YEAR('Sales Data'!$D3926)</f>
        <v>2022</v>
      </c>
      <c r="C3926" s="5">
        <f>MONTH('Sales Data'!$D3926)</f>
        <v>12</v>
      </c>
      <c r="D3926" s="6">
        <v>44908</v>
      </c>
      <c r="E3926" s="5" t="s">
        <v>1491</v>
      </c>
      <c r="F3926" s="5" t="s">
        <v>29</v>
      </c>
      <c r="G3926" s="5" t="s">
        <v>13</v>
      </c>
      <c r="H3926" s="5" t="s">
        <v>14</v>
      </c>
      <c r="I3926" s="5" t="s">
        <v>526</v>
      </c>
      <c r="J3926" s="5">
        <v>12.96</v>
      </c>
      <c r="K3926" s="5">
        <v>2</v>
      </c>
      <c r="L3926" s="7">
        <v>6.22</v>
      </c>
    </row>
    <row r="3927" spans="1:12" x14ac:dyDescent="0.25">
      <c r="A3927" s="8" t="s">
        <v>1882</v>
      </c>
      <c r="B3927" s="8">
        <f>YEAR('Sales Data'!$D3927)</f>
        <v>2022</v>
      </c>
      <c r="C3927" s="8">
        <f>MONTH('Sales Data'!$D3927)</f>
        <v>12</v>
      </c>
      <c r="D3927" s="9">
        <v>44908</v>
      </c>
      <c r="E3927" s="8" t="s">
        <v>1491</v>
      </c>
      <c r="F3927" s="8" t="s">
        <v>29</v>
      </c>
      <c r="G3927" s="8" t="s">
        <v>13</v>
      </c>
      <c r="H3927" s="8" t="s">
        <v>94</v>
      </c>
      <c r="I3927" s="8" t="s">
        <v>2398</v>
      </c>
      <c r="J3927" s="8">
        <v>134.47999999999999</v>
      </c>
      <c r="K3927" s="8">
        <v>4</v>
      </c>
      <c r="L3927" s="10">
        <v>34.96</v>
      </c>
    </row>
    <row r="3928" spans="1:12" x14ac:dyDescent="0.25">
      <c r="A3928" s="5" t="s">
        <v>1882</v>
      </c>
      <c r="B3928" s="5">
        <f>YEAR('Sales Data'!$D3928)</f>
        <v>2022</v>
      </c>
      <c r="C3928" s="5">
        <f>MONTH('Sales Data'!$D3928)</f>
        <v>12</v>
      </c>
      <c r="D3928" s="6">
        <v>44908</v>
      </c>
      <c r="E3928" s="5" t="s">
        <v>1740</v>
      </c>
      <c r="F3928" s="5" t="s">
        <v>29</v>
      </c>
      <c r="G3928" s="5" t="s">
        <v>13</v>
      </c>
      <c r="H3928" s="5" t="s">
        <v>18</v>
      </c>
      <c r="I3928" s="5" t="s">
        <v>774</v>
      </c>
      <c r="J3928" s="5">
        <v>9.9600000000000009</v>
      </c>
      <c r="K3928" s="5">
        <v>2</v>
      </c>
      <c r="L3928" s="7">
        <v>4.58</v>
      </c>
    </row>
    <row r="3929" spans="1:12" x14ac:dyDescent="0.25">
      <c r="A3929" s="8" t="s">
        <v>1882</v>
      </c>
      <c r="B3929" s="8">
        <f>YEAR('Sales Data'!$D3929)</f>
        <v>2022</v>
      </c>
      <c r="C3929" s="8">
        <f>MONTH('Sales Data'!$D3929)</f>
        <v>12</v>
      </c>
      <c r="D3929" s="9">
        <v>44908</v>
      </c>
      <c r="E3929" s="8" t="s">
        <v>439</v>
      </c>
      <c r="F3929" s="8" t="s">
        <v>29</v>
      </c>
      <c r="G3929" s="8" t="s">
        <v>41</v>
      </c>
      <c r="H3929" s="8" t="s">
        <v>42</v>
      </c>
      <c r="I3929" s="8" t="s">
        <v>696</v>
      </c>
      <c r="J3929" s="8">
        <v>494.38</v>
      </c>
      <c r="K3929" s="8">
        <v>3</v>
      </c>
      <c r="L3929" s="10">
        <v>49.44</v>
      </c>
    </row>
    <row r="3930" spans="1:12" x14ac:dyDescent="0.25">
      <c r="A3930" s="5" t="s">
        <v>1882</v>
      </c>
      <c r="B3930" s="5">
        <f>YEAR('Sales Data'!$D3930)</f>
        <v>2022</v>
      </c>
      <c r="C3930" s="5">
        <f>MONTH('Sales Data'!$D3930)</f>
        <v>12</v>
      </c>
      <c r="D3930" s="6">
        <v>44908</v>
      </c>
      <c r="E3930" s="5" t="s">
        <v>439</v>
      </c>
      <c r="F3930" s="5" t="s">
        <v>29</v>
      </c>
      <c r="G3930" s="5" t="s">
        <v>13</v>
      </c>
      <c r="H3930" s="5" t="s">
        <v>22</v>
      </c>
      <c r="I3930" s="5" t="s">
        <v>1227</v>
      </c>
      <c r="J3930" s="5">
        <v>29.2</v>
      </c>
      <c r="K3930" s="5">
        <v>5</v>
      </c>
      <c r="L3930" s="7">
        <v>9.86</v>
      </c>
    </row>
    <row r="3931" spans="1:12" x14ac:dyDescent="0.25">
      <c r="A3931" s="8" t="s">
        <v>1882</v>
      </c>
      <c r="B3931" s="8">
        <f>YEAR('Sales Data'!$D3931)</f>
        <v>2022</v>
      </c>
      <c r="C3931" s="8">
        <f>MONTH('Sales Data'!$D3931)</f>
        <v>12</v>
      </c>
      <c r="D3931" s="9">
        <v>44908</v>
      </c>
      <c r="E3931" s="8" t="s">
        <v>439</v>
      </c>
      <c r="F3931" s="8" t="s">
        <v>29</v>
      </c>
      <c r="G3931" s="8" t="s">
        <v>41</v>
      </c>
      <c r="H3931" s="8" t="s">
        <v>54</v>
      </c>
      <c r="I3931" s="8" t="s">
        <v>2312</v>
      </c>
      <c r="J3931" s="8">
        <v>248.85</v>
      </c>
      <c r="K3931" s="8">
        <v>5</v>
      </c>
      <c r="L3931" s="10">
        <v>27.37</v>
      </c>
    </row>
    <row r="3932" spans="1:12" x14ac:dyDescent="0.25">
      <c r="A3932" s="5" t="s">
        <v>1882</v>
      </c>
      <c r="B3932" s="5">
        <f>YEAR('Sales Data'!$D3932)</f>
        <v>2022</v>
      </c>
      <c r="C3932" s="5">
        <f>MONTH('Sales Data'!$D3932)</f>
        <v>12</v>
      </c>
      <c r="D3932" s="6">
        <v>44908</v>
      </c>
      <c r="E3932" s="5" t="s">
        <v>439</v>
      </c>
      <c r="F3932" s="5" t="s">
        <v>29</v>
      </c>
      <c r="G3932" s="5" t="s">
        <v>41</v>
      </c>
      <c r="H3932" s="5" t="s">
        <v>54</v>
      </c>
      <c r="I3932" s="5" t="s">
        <v>520</v>
      </c>
      <c r="J3932" s="5">
        <v>36.24</v>
      </c>
      <c r="K3932" s="5">
        <v>1</v>
      </c>
      <c r="L3932" s="7">
        <v>15.22</v>
      </c>
    </row>
    <row r="3933" spans="1:12" x14ac:dyDescent="0.25">
      <c r="A3933" s="8" t="s">
        <v>1882</v>
      </c>
      <c r="B3933" s="8">
        <f>YEAR('Sales Data'!$D3933)</f>
        <v>2022</v>
      </c>
      <c r="C3933" s="8">
        <f>MONTH('Sales Data'!$D3933)</f>
        <v>12</v>
      </c>
      <c r="D3933" s="9">
        <v>44908</v>
      </c>
      <c r="E3933" s="8" t="s">
        <v>726</v>
      </c>
      <c r="F3933" s="8" t="s">
        <v>436</v>
      </c>
      <c r="G3933" s="8" t="s">
        <v>13</v>
      </c>
      <c r="H3933" s="8" t="s">
        <v>14</v>
      </c>
      <c r="I3933" s="8" t="s">
        <v>2111</v>
      </c>
      <c r="J3933" s="8">
        <v>19.440000000000001</v>
      </c>
      <c r="K3933" s="8">
        <v>3</v>
      </c>
      <c r="L3933" s="10">
        <v>9.33</v>
      </c>
    </row>
    <row r="3934" spans="1:12" x14ac:dyDescent="0.25">
      <c r="A3934" s="5" t="s">
        <v>1882</v>
      </c>
      <c r="B3934" s="5">
        <f>YEAR('Sales Data'!$D3934)</f>
        <v>2022</v>
      </c>
      <c r="C3934" s="5">
        <f>MONTH('Sales Data'!$D3934)</f>
        <v>12</v>
      </c>
      <c r="D3934" s="6">
        <v>44908</v>
      </c>
      <c r="E3934" s="5" t="s">
        <v>726</v>
      </c>
      <c r="F3934" s="5" t="s">
        <v>436</v>
      </c>
      <c r="G3934" s="5" t="s">
        <v>13</v>
      </c>
      <c r="H3934" s="5" t="s">
        <v>22</v>
      </c>
      <c r="I3934" s="5" t="s">
        <v>1464</v>
      </c>
      <c r="J3934" s="5">
        <v>37.880000000000003</v>
      </c>
      <c r="K3934" s="5">
        <v>2</v>
      </c>
      <c r="L3934" s="7">
        <v>18.940000000000001</v>
      </c>
    </row>
    <row r="3935" spans="1:12" x14ac:dyDescent="0.25">
      <c r="A3935" s="8" t="s">
        <v>1882</v>
      </c>
      <c r="B3935" s="8">
        <f>YEAR('Sales Data'!$D3935)</f>
        <v>2022</v>
      </c>
      <c r="C3935" s="8">
        <f>MONTH('Sales Data'!$D3935)</f>
        <v>12</v>
      </c>
      <c r="D3935" s="9">
        <v>44909</v>
      </c>
      <c r="E3935" s="8" t="s">
        <v>121</v>
      </c>
      <c r="F3935" s="8" t="s">
        <v>32</v>
      </c>
      <c r="G3935" s="8" t="s">
        <v>13</v>
      </c>
      <c r="H3935" s="8" t="s">
        <v>22</v>
      </c>
      <c r="I3935" s="8" t="s">
        <v>69</v>
      </c>
      <c r="J3935" s="8">
        <v>3.76</v>
      </c>
      <c r="K3935" s="8">
        <v>2</v>
      </c>
      <c r="L3935" s="10">
        <v>1.8</v>
      </c>
    </row>
    <row r="3936" spans="1:12" x14ac:dyDescent="0.25">
      <c r="A3936" s="5" t="s">
        <v>1882</v>
      </c>
      <c r="B3936" s="5">
        <f>YEAR('Sales Data'!$D3936)</f>
        <v>2022</v>
      </c>
      <c r="C3936" s="5">
        <f>MONTH('Sales Data'!$D3936)</f>
        <v>12</v>
      </c>
      <c r="D3936" s="6">
        <v>44909</v>
      </c>
      <c r="E3936" s="5" t="s">
        <v>2399</v>
      </c>
      <c r="F3936" s="5" t="s">
        <v>93</v>
      </c>
      <c r="G3936" s="5" t="s">
        <v>41</v>
      </c>
      <c r="H3936" s="5" t="s">
        <v>42</v>
      </c>
      <c r="I3936" s="5" t="s">
        <v>1866</v>
      </c>
      <c r="J3936" s="5">
        <v>319.97000000000003</v>
      </c>
      <c r="K3936" s="5">
        <v>4</v>
      </c>
      <c r="L3936" s="7">
        <v>36</v>
      </c>
    </row>
    <row r="3937" spans="1:12" x14ac:dyDescent="0.25">
      <c r="A3937" s="8" t="s">
        <v>1882</v>
      </c>
      <c r="B3937" s="8">
        <f>YEAR('Sales Data'!$D3937)</f>
        <v>2022</v>
      </c>
      <c r="C3937" s="8">
        <f>MONTH('Sales Data'!$D3937)</f>
        <v>12</v>
      </c>
      <c r="D3937" s="9">
        <v>44909</v>
      </c>
      <c r="E3937" s="8" t="s">
        <v>796</v>
      </c>
      <c r="F3937" s="8" t="s">
        <v>29</v>
      </c>
      <c r="G3937" s="8" t="s">
        <v>13</v>
      </c>
      <c r="H3937" s="8" t="s">
        <v>22</v>
      </c>
      <c r="I3937" s="8" t="s">
        <v>1199</v>
      </c>
      <c r="J3937" s="8">
        <v>8.1</v>
      </c>
      <c r="K3937" s="8">
        <v>2</v>
      </c>
      <c r="L3937" s="10">
        <v>2.73</v>
      </c>
    </row>
    <row r="3938" spans="1:12" x14ac:dyDescent="0.25">
      <c r="A3938" s="5" t="s">
        <v>1882</v>
      </c>
      <c r="B3938" s="5">
        <f>YEAR('Sales Data'!$D3938)</f>
        <v>2022</v>
      </c>
      <c r="C3938" s="5">
        <f>MONTH('Sales Data'!$D3938)</f>
        <v>12</v>
      </c>
      <c r="D3938" s="6">
        <v>44909</v>
      </c>
      <c r="E3938" s="5" t="s">
        <v>1396</v>
      </c>
      <c r="F3938" s="5" t="s">
        <v>331</v>
      </c>
      <c r="G3938" s="5" t="s">
        <v>36</v>
      </c>
      <c r="H3938" s="5" t="s">
        <v>49</v>
      </c>
      <c r="I3938" s="5" t="s">
        <v>1792</v>
      </c>
      <c r="J3938" s="5">
        <v>6.16</v>
      </c>
      <c r="K3938" s="5">
        <v>2</v>
      </c>
      <c r="L3938" s="7">
        <v>1.97</v>
      </c>
    </row>
    <row r="3939" spans="1:12" x14ac:dyDescent="0.25">
      <c r="A3939" s="8" t="s">
        <v>1882</v>
      </c>
      <c r="B3939" s="8">
        <f>YEAR('Sales Data'!$D3939)</f>
        <v>2022</v>
      </c>
      <c r="C3939" s="8">
        <f>MONTH('Sales Data'!$D3939)</f>
        <v>12</v>
      </c>
      <c r="D3939" s="9">
        <v>44909</v>
      </c>
      <c r="E3939" s="8" t="s">
        <v>1396</v>
      </c>
      <c r="F3939" s="8" t="s">
        <v>331</v>
      </c>
      <c r="G3939" s="8" t="s">
        <v>13</v>
      </c>
      <c r="H3939" s="8" t="s">
        <v>26</v>
      </c>
      <c r="I3939" s="8" t="s">
        <v>1602</v>
      </c>
      <c r="J3939" s="8">
        <v>56.3</v>
      </c>
      <c r="K3939" s="8">
        <v>2</v>
      </c>
      <c r="L3939" s="10">
        <v>15.76</v>
      </c>
    </row>
    <row r="3940" spans="1:12" x14ac:dyDescent="0.25">
      <c r="A3940" s="5" t="s">
        <v>1882</v>
      </c>
      <c r="B3940" s="5">
        <f>YEAR('Sales Data'!$D3940)</f>
        <v>2022</v>
      </c>
      <c r="C3940" s="5">
        <f>MONTH('Sales Data'!$D3940)</f>
        <v>12</v>
      </c>
      <c r="D3940" s="6">
        <v>44909</v>
      </c>
      <c r="E3940" s="5" t="s">
        <v>1183</v>
      </c>
      <c r="F3940" s="5" t="s">
        <v>29</v>
      </c>
      <c r="G3940" s="5" t="s">
        <v>36</v>
      </c>
      <c r="H3940" s="5" t="s">
        <v>49</v>
      </c>
      <c r="I3940" s="5" t="s">
        <v>2400</v>
      </c>
      <c r="J3940" s="5">
        <v>15.24</v>
      </c>
      <c r="K3940" s="5">
        <v>3</v>
      </c>
      <c r="L3940" s="7">
        <v>5.18</v>
      </c>
    </row>
    <row r="3941" spans="1:12" x14ac:dyDescent="0.25">
      <c r="A3941" s="8" t="s">
        <v>1882</v>
      </c>
      <c r="B3941" s="8">
        <f>YEAR('Sales Data'!$D3941)</f>
        <v>2022</v>
      </c>
      <c r="C3941" s="8">
        <f>MONTH('Sales Data'!$D3941)</f>
        <v>12</v>
      </c>
      <c r="D3941" s="9">
        <v>44909</v>
      </c>
      <c r="E3941" s="8" t="s">
        <v>902</v>
      </c>
      <c r="F3941" s="8" t="s">
        <v>29</v>
      </c>
      <c r="G3941" s="8" t="s">
        <v>36</v>
      </c>
      <c r="H3941" s="8" t="s">
        <v>49</v>
      </c>
      <c r="I3941" s="8" t="s">
        <v>1017</v>
      </c>
      <c r="J3941" s="8">
        <v>29.22</v>
      </c>
      <c r="K3941" s="8">
        <v>3</v>
      </c>
      <c r="L3941" s="10">
        <v>12.86</v>
      </c>
    </row>
    <row r="3942" spans="1:12" x14ac:dyDescent="0.25">
      <c r="A3942" s="5" t="s">
        <v>1882</v>
      </c>
      <c r="B3942" s="5">
        <f>YEAR('Sales Data'!$D3942)</f>
        <v>2022</v>
      </c>
      <c r="C3942" s="5">
        <f>MONTH('Sales Data'!$D3942)</f>
        <v>12</v>
      </c>
      <c r="D3942" s="6">
        <v>44909</v>
      </c>
      <c r="E3942" s="5" t="s">
        <v>246</v>
      </c>
      <c r="F3942" s="5" t="s">
        <v>29</v>
      </c>
      <c r="G3942" s="5" t="s">
        <v>41</v>
      </c>
      <c r="H3942" s="5" t="s">
        <v>54</v>
      </c>
      <c r="I3942" s="5" t="s">
        <v>2401</v>
      </c>
      <c r="J3942" s="5">
        <v>50</v>
      </c>
      <c r="K3942" s="5">
        <v>2</v>
      </c>
      <c r="L3942" s="7">
        <v>10.5</v>
      </c>
    </row>
    <row r="3943" spans="1:12" x14ac:dyDescent="0.25">
      <c r="A3943" s="8" t="s">
        <v>1882</v>
      </c>
      <c r="B3943" s="8">
        <f>YEAR('Sales Data'!$D3943)</f>
        <v>2022</v>
      </c>
      <c r="C3943" s="8">
        <f>MONTH('Sales Data'!$D3943)</f>
        <v>12</v>
      </c>
      <c r="D3943" s="9">
        <v>44909</v>
      </c>
      <c r="E3943" s="8" t="s">
        <v>1616</v>
      </c>
      <c r="F3943" s="8" t="s">
        <v>29</v>
      </c>
      <c r="G3943" s="8" t="s">
        <v>13</v>
      </c>
      <c r="H3943" s="8" t="s">
        <v>22</v>
      </c>
      <c r="I3943" s="8" t="s">
        <v>2402</v>
      </c>
      <c r="J3943" s="8">
        <v>55.26</v>
      </c>
      <c r="K3943" s="8">
        <v>2</v>
      </c>
      <c r="L3943" s="10">
        <v>20.72</v>
      </c>
    </row>
    <row r="3944" spans="1:12" x14ac:dyDescent="0.25">
      <c r="A3944" s="5" t="s">
        <v>1882</v>
      </c>
      <c r="B3944" s="5">
        <f>YEAR('Sales Data'!$D3944)</f>
        <v>2022</v>
      </c>
      <c r="C3944" s="5">
        <f>MONTH('Sales Data'!$D3944)</f>
        <v>12</v>
      </c>
      <c r="D3944" s="6">
        <v>44909</v>
      </c>
      <c r="E3944" s="5" t="s">
        <v>1616</v>
      </c>
      <c r="F3944" s="5" t="s">
        <v>29</v>
      </c>
      <c r="G3944" s="5" t="s">
        <v>13</v>
      </c>
      <c r="H3944" s="5" t="s">
        <v>14</v>
      </c>
      <c r="I3944" s="5" t="s">
        <v>1172</v>
      </c>
      <c r="J3944" s="5">
        <v>6.48</v>
      </c>
      <c r="K3944" s="5">
        <v>1</v>
      </c>
      <c r="L3944" s="7">
        <v>3.11</v>
      </c>
    </row>
    <row r="3945" spans="1:12" x14ac:dyDescent="0.25">
      <c r="A3945" s="8" t="s">
        <v>1882</v>
      </c>
      <c r="B3945" s="8">
        <f>YEAR('Sales Data'!$D3945)</f>
        <v>2022</v>
      </c>
      <c r="C3945" s="8">
        <f>MONTH('Sales Data'!$D3945)</f>
        <v>12</v>
      </c>
      <c r="D3945" s="9">
        <v>44909</v>
      </c>
      <c r="E3945" s="8" t="s">
        <v>1616</v>
      </c>
      <c r="F3945" s="8" t="s">
        <v>29</v>
      </c>
      <c r="G3945" s="8" t="s">
        <v>13</v>
      </c>
      <c r="H3945" s="8" t="s">
        <v>22</v>
      </c>
      <c r="I3945" s="8" t="s">
        <v>1220</v>
      </c>
      <c r="J3945" s="8">
        <v>34.25</v>
      </c>
      <c r="K3945" s="8">
        <v>3</v>
      </c>
      <c r="L3945" s="10">
        <v>11.56</v>
      </c>
    </row>
    <row r="3946" spans="1:12" x14ac:dyDescent="0.25">
      <c r="A3946" s="5" t="s">
        <v>1882</v>
      </c>
      <c r="B3946" s="5">
        <f>YEAR('Sales Data'!$D3946)</f>
        <v>2022</v>
      </c>
      <c r="C3946" s="5">
        <f>MONTH('Sales Data'!$D3946)</f>
        <v>12</v>
      </c>
      <c r="D3946" s="6">
        <v>44909</v>
      </c>
      <c r="E3946" s="5" t="s">
        <v>1616</v>
      </c>
      <c r="F3946" s="5" t="s">
        <v>29</v>
      </c>
      <c r="G3946" s="5" t="s">
        <v>36</v>
      </c>
      <c r="H3946" s="5" t="s">
        <v>147</v>
      </c>
      <c r="I3946" s="5" t="s">
        <v>2403</v>
      </c>
      <c r="J3946" s="5">
        <v>273.57</v>
      </c>
      <c r="K3946" s="5">
        <v>2</v>
      </c>
      <c r="L3946" s="7">
        <v>10.26</v>
      </c>
    </row>
    <row r="3947" spans="1:12" x14ac:dyDescent="0.25">
      <c r="A3947" s="8" t="s">
        <v>1882</v>
      </c>
      <c r="B3947" s="8">
        <f>YEAR('Sales Data'!$D3947)</f>
        <v>2022</v>
      </c>
      <c r="C3947" s="8">
        <f>MONTH('Sales Data'!$D3947)</f>
        <v>12</v>
      </c>
      <c r="D3947" s="9">
        <v>44910</v>
      </c>
      <c r="E3947" s="8" t="s">
        <v>1334</v>
      </c>
      <c r="F3947" s="8" t="s">
        <v>151</v>
      </c>
      <c r="G3947" s="8" t="s">
        <v>13</v>
      </c>
      <c r="H3947" s="8" t="s">
        <v>26</v>
      </c>
      <c r="I3947" s="8" t="s">
        <v>2360</v>
      </c>
      <c r="J3947" s="8">
        <v>3.28</v>
      </c>
      <c r="K3947" s="8">
        <v>1</v>
      </c>
      <c r="L3947" s="10">
        <v>1.41</v>
      </c>
    </row>
    <row r="3948" spans="1:12" x14ac:dyDescent="0.25">
      <c r="A3948" s="5" t="s">
        <v>1882</v>
      </c>
      <c r="B3948" s="5">
        <f>YEAR('Sales Data'!$D3948)</f>
        <v>2022</v>
      </c>
      <c r="C3948" s="5">
        <f>MONTH('Sales Data'!$D3948)</f>
        <v>12</v>
      </c>
      <c r="D3948" s="6">
        <v>44910</v>
      </c>
      <c r="E3948" s="5" t="s">
        <v>1104</v>
      </c>
      <c r="F3948" s="5" t="s">
        <v>166</v>
      </c>
      <c r="G3948" s="5" t="s">
        <v>13</v>
      </c>
      <c r="H3948" s="5" t="s">
        <v>94</v>
      </c>
      <c r="I3948" s="5" t="s">
        <v>2404</v>
      </c>
      <c r="J3948" s="5">
        <v>103.92</v>
      </c>
      <c r="K3948" s="5">
        <v>4</v>
      </c>
      <c r="L3948" s="7">
        <v>36.369999999999997</v>
      </c>
    </row>
    <row r="3949" spans="1:12" x14ac:dyDescent="0.25">
      <c r="A3949" s="8" t="s">
        <v>1882</v>
      </c>
      <c r="B3949" s="8">
        <f>YEAR('Sales Data'!$D3949)</f>
        <v>2022</v>
      </c>
      <c r="C3949" s="8">
        <f>MONTH('Sales Data'!$D3949)</f>
        <v>12</v>
      </c>
      <c r="D3949" s="9">
        <v>44910</v>
      </c>
      <c r="E3949" s="8" t="s">
        <v>1104</v>
      </c>
      <c r="F3949" s="8" t="s">
        <v>166</v>
      </c>
      <c r="G3949" s="8" t="s">
        <v>41</v>
      </c>
      <c r="H3949" s="8" t="s">
        <v>54</v>
      </c>
      <c r="I3949" s="8" t="s">
        <v>1080</v>
      </c>
      <c r="J3949" s="8">
        <v>899.91</v>
      </c>
      <c r="K3949" s="8">
        <v>9</v>
      </c>
      <c r="L3949" s="10">
        <v>377.96</v>
      </c>
    </row>
    <row r="3950" spans="1:12" x14ac:dyDescent="0.25">
      <c r="A3950" s="5" t="s">
        <v>1882</v>
      </c>
      <c r="B3950" s="5">
        <f>YEAR('Sales Data'!$D3950)</f>
        <v>2022</v>
      </c>
      <c r="C3950" s="5">
        <f>MONTH('Sales Data'!$D3950)</f>
        <v>12</v>
      </c>
      <c r="D3950" s="6">
        <v>44910</v>
      </c>
      <c r="E3950" s="5" t="s">
        <v>1104</v>
      </c>
      <c r="F3950" s="5" t="s">
        <v>166</v>
      </c>
      <c r="G3950" s="5" t="s">
        <v>13</v>
      </c>
      <c r="H3950" s="5" t="s">
        <v>22</v>
      </c>
      <c r="I3950" s="5" t="s">
        <v>954</v>
      </c>
      <c r="J3950" s="5">
        <v>51.31</v>
      </c>
      <c r="K3950" s="5">
        <v>3</v>
      </c>
      <c r="L3950" s="7">
        <v>18.600000000000001</v>
      </c>
    </row>
    <row r="3951" spans="1:12" x14ac:dyDescent="0.25">
      <c r="A3951" s="8" t="s">
        <v>1882</v>
      </c>
      <c r="B3951" s="8">
        <f>YEAR('Sales Data'!$D3951)</f>
        <v>2022</v>
      </c>
      <c r="C3951" s="8">
        <f>MONTH('Sales Data'!$D3951)</f>
        <v>12</v>
      </c>
      <c r="D3951" s="9">
        <v>44910</v>
      </c>
      <c r="E3951" s="8" t="s">
        <v>184</v>
      </c>
      <c r="F3951" s="8" t="s">
        <v>80</v>
      </c>
      <c r="G3951" s="8" t="s">
        <v>41</v>
      </c>
      <c r="H3951" s="8" t="s">
        <v>54</v>
      </c>
      <c r="I3951" s="8" t="s">
        <v>1877</v>
      </c>
      <c r="J3951" s="8">
        <v>2025.36</v>
      </c>
      <c r="K3951" s="8">
        <v>6</v>
      </c>
      <c r="L3951" s="10">
        <v>607.61</v>
      </c>
    </row>
    <row r="3952" spans="1:12" x14ac:dyDescent="0.25">
      <c r="A3952" s="5" t="s">
        <v>1882</v>
      </c>
      <c r="B3952" s="5">
        <f>YEAR('Sales Data'!$D3952)</f>
        <v>2022</v>
      </c>
      <c r="C3952" s="5">
        <f>MONTH('Sales Data'!$D3952)</f>
        <v>12</v>
      </c>
      <c r="D3952" s="6">
        <v>44910</v>
      </c>
      <c r="E3952" s="5" t="s">
        <v>184</v>
      </c>
      <c r="F3952" s="5" t="s">
        <v>80</v>
      </c>
      <c r="G3952" s="5" t="s">
        <v>41</v>
      </c>
      <c r="H3952" s="5" t="s">
        <v>304</v>
      </c>
      <c r="I3952" s="5" t="s">
        <v>2405</v>
      </c>
      <c r="J3952" s="5">
        <v>1799.99</v>
      </c>
      <c r="K3952" s="5">
        <v>2</v>
      </c>
      <c r="L3952" s="7">
        <v>-2639.99</v>
      </c>
    </row>
    <row r="3953" spans="1:12" x14ac:dyDescent="0.25">
      <c r="A3953" s="8" t="s">
        <v>1882</v>
      </c>
      <c r="B3953" s="8">
        <f>YEAR('Sales Data'!$D3953)</f>
        <v>2022</v>
      </c>
      <c r="C3953" s="8">
        <f>MONTH('Sales Data'!$D3953)</f>
        <v>12</v>
      </c>
      <c r="D3953" s="9">
        <v>44910</v>
      </c>
      <c r="E3953" s="8" t="s">
        <v>184</v>
      </c>
      <c r="F3953" s="8" t="s">
        <v>80</v>
      </c>
      <c r="G3953" s="8" t="s">
        <v>41</v>
      </c>
      <c r="H3953" s="8" t="s">
        <v>42</v>
      </c>
      <c r="I3953" s="8" t="s">
        <v>1880</v>
      </c>
      <c r="J3953" s="8">
        <v>101.99</v>
      </c>
      <c r="K3953" s="8">
        <v>2</v>
      </c>
      <c r="L3953" s="10">
        <v>-17</v>
      </c>
    </row>
    <row r="3954" spans="1:12" x14ac:dyDescent="0.25">
      <c r="A3954" s="5" t="s">
        <v>1882</v>
      </c>
      <c r="B3954" s="5">
        <f>YEAR('Sales Data'!$D3954)</f>
        <v>2022</v>
      </c>
      <c r="C3954" s="5">
        <f>MONTH('Sales Data'!$D3954)</f>
        <v>12</v>
      </c>
      <c r="D3954" s="6">
        <v>44910</v>
      </c>
      <c r="E3954" s="5" t="s">
        <v>184</v>
      </c>
      <c r="F3954" s="5" t="s">
        <v>80</v>
      </c>
      <c r="G3954" s="5" t="s">
        <v>36</v>
      </c>
      <c r="H3954" s="5" t="s">
        <v>49</v>
      </c>
      <c r="I3954" s="5" t="s">
        <v>537</v>
      </c>
      <c r="J3954" s="5">
        <v>262.86</v>
      </c>
      <c r="K3954" s="5">
        <v>7</v>
      </c>
      <c r="L3954" s="7">
        <v>69</v>
      </c>
    </row>
    <row r="3955" spans="1:12" x14ac:dyDescent="0.25">
      <c r="A3955" s="8" t="s">
        <v>1882</v>
      </c>
      <c r="B3955" s="8">
        <f>YEAR('Sales Data'!$D3955)</f>
        <v>2022</v>
      </c>
      <c r="C3955" s="8">
        <f>MONTH('Sales Data'!$D3955)</f>
        <v>12</v>
      </c>
      <c r="D3955" s="9">
        <v>44910</v>
      </c>
      <c r="E3955" s="8" t="s">
        <v>1262</v>
      </c>
      <c r="F3955" s="8" t="s">
        <v>247</v>
      </c>
      <c r="G3955" s="8" t="s">
        <v>41</v>
      </c>
      <c r="H3955" s="8" t="s">
        <v>42</v>
      </c>
      <c r="I3955" s="8" t="s">
        <v>2406</v>
      </c>
      <c r="J3955" s="8">
        <v>246.17</v>
      </c>
      <c r="K3955" s="8">
        <v>3</v>
      </c>
      <c r="L3955" s="10">
        <v>21.54</v>
      </c>
    </row>
    <row r="3956" spans="1:12" x14ac:dyDescent="0.25">
      <c r="A3956" s="5" t="s">
        <v>1882</v>
      </c>
      <c r="B3956" s="5">
        <f>YEAR('Sales Data'!$D3956)</f>
        <v>2022</v>
      </c>
      <c r="C3956" s="5">
        <f>MONTH('Sales Data'!$D3956)</f>
        <v>12</v>
      </c>
      <c r="D3956" s="6">
        <v>44911</v>
      </c>
      <c r="E3956" s="5" t="s">
        <v>2309</v>
      </c>
      <c r="F3956" s="5" t="s">
        <v>166</v>
      </c>
      <c r="G3956" s="5" t="s">
        <v>13</v>
      </c>
      <c r="H3956" s="5" t="s">
        <v>14</v>
      </c>
      <c r="I3956" s="5" t="s">
        <v>381</v>
      </c>
      <c r="J3956" s="5">
        <v>4.9800000000000004</v>
      </c>
      <c r="K3956" s="5">
        <v>1</v>
      </c>
      <c r="L3956" s="7">
        <v>2.34</v>
      </c>
    </row>
    <row r="3957" spans="1:12" x14ac:dyDescent="0.25">
      <c r="A3957" s="8" t="s">
        <v>1882</v>
      </c>
      <c r="B3957" s="8">
        <f>YEAR('Sales Data'!$D3957)</f>
        <v>2022</v>
      </c>
      <c r="C3957" s="8">
        <f>MONTH('Sales Data'!$D3957)</f>
        <v>12</v>
      </c>
      <c r="D3957" s="9">
        <v>44912</v>
      </c>
      <c r="E3957" s="8" t="s">
        <v>539</v>
      </c>
      <c r="F3957" s="8" t="s">
        <v>112</v>
      </c>
      <c r="G3957" s="8" t="s">
        <v>13</v>
      </c>
      <c r="H3957" s="8" t="s">
        <v>22</v>
      </c>
      <c r="I3957" s="8" t="s">
        <v>224</v>
      </c>
      <c r="J3957" s="8">
        <v>29.52</v>
      </c>
      <c r="K3957" s="8">
        <v>4</v>
      </c>
      <c r="L3957" s="10">
        <v>14.46</v>
      </c>
    </row>
    <row r="3958" spans="1:12" x14ac:dyDescent="0.25">
      <c r="A3958" s="5" t="s">
        <v>1882</v>
      </c>
      <c r="B3958" s="5">
        <f>YEAR('Sales Data'!$D3958)</f>
        <v>2022</v>
      </c>
      <c r="C3958" s="5">
        <f>MONTH('Sales Data'!$D3958)</f>
        <v>12</v>
      </c>
      <c r="D3958" s="6">
        <v>44912</v>
      </c>
      <c r="E3958" s="5" t="s">
        <v>539</v>
      </c>
      <c r="F3958" s="5" t="s">
        <v>112</v>
      </c>
      <c r="G3958" s="5" t="s">
        <v>36</v>
      </c>
      <c r="H3958" s="5" t="s">
        <v>37</v>
      </c>
      <c r="I3958" s="5" t="s">
        <v>2407</v>
      </c>
      <c r="J3958" s="5">
        <v>302.94</v>
      </c>
      <c r="K3958" s="5">
        <v>3</v>
      </c>
      <c r="L3958" s="7">
        <v>48.47</v>
      </c>
    </row>
    <row r="3959" spans="1:12" x14ac:dyDescent="0.25">
      <c r="A3959" s="8" t="s">
        <v>1882</v>
      </c>
      <c r="B3959" s="8">
        <f>YEAR('Sales Data'!$D3959)</f>
        <v>2022</v>
      </c>
      <c r="C3959" s="8">
        <f>MONTH('Sales Data'!$D3959)</f>
        <v>12</v>
      </c>
      <c r="D3959" s="9">
        <v>44912</v>
      </c>
      <c r="E3959" s="8" t="s">
        <v>539</v>
      </c>
      <c r="F3959" s="8" t="s">
        <v>112</v>
      </c>
      <c r="G3959" s="8" t="s">
        <v>36</v>
      </c>
      <c r="H3959" s="8" t="s">
        <v>37</v>
      </c>
      <c r="I3959" s="8" t="s">
        <v>1823</v>
      </c>
      <c r="J3959" s="8">
        <v>142.36000000000001</v>
      </c>
      <c r="K3959" s="8">
        <v>2</v>
      </c>
      <c r="L3959" s="10">
        <v>38.44</v>
      </c>
    </row>
    <row r="3960" spans="1:12" x14ac:dyDescent="0.25">
      <c r="A3960" s="5" t="s">
        <v>1882</v>
      </c>
      <c r="B3960" s="5">
        <f>YEAR('Sales Data'!$D3960)</f>
        <v>2022</v>
      </c>
      <c r="C3960" s="5">
        <f>MONTH('Sales Data'!$D3960)</f>
        <v>12</v>
      </c>
      <c r="D3960" s="6">
        <v>44912</v>
      </c>
      <c r="E3960" s="5" t="s">
        <v>539</v>
      </c>
      <c r="F3960" s="5" t="s">
        <v>112</v>
      </c>
      <c r="G3960" s="5" t="s">
        <v>36</v>
      </c>
      <c r="H3960" s="5" t="s">
        <v>37</v>
      </c>
      <c r="I3960" s="5" t="s">
        <v>1068</v>
      </c>
      <c r="J3960" s="5">
        <v>546.66</v>
      </c>
      <c r="K3960" s="5">
        <v>9</v>
      </c>
      <c r="L3960" s="7">
        <v>136.66999999999999</v>
      </c>
    </row>
    <row r="3961" spans="1:12" x14ac:dyDescent="0.25">
      <c r="A3961" s="8" t="s">
        <v>1882</v>
      </c>
      <c r="B3961" s="8">
        <f>YEAR('Sales Data'!$D3961)</f>
        <v>2022</v>
      </c>
      <c r="C3961" s="8">
        <f>MONTH('Sales Data'!$D3961)</f>
        <v>12</v>
      </c>
      <c r="D3961" s="9">
        <v>44912</v>
      </c>
      <c r="E3961" s="8" t="s">
        <v>539</v>
      </c>
      <c r="F3961" s="8" t="s">
        <v>112</v>
      </c>
      <c r="G3961" s="8" t="s">
        <v>36</v>
      </c>
      <c r="H3961" s="8" t="s">
        <v>49</v>
      </c>
      <c r="I3961" s="8" t="s">
        <v>1207</v>
      </c>
      <c r="J3961" s="8">
        <v>212.13</v>
      </c>
      <c r="K3961" s="8">
        <v>3</v>
      </c>
      <c r="L3961" s="10">
        <v>14.85</v>
      </c>
    </row>
    <row r="3962" spans="1:12" x14ac:dyDescent="0.25">
      <c r="A3962" s="5" t="s">
        <v>1882</v>
      </c>
      <c r="B3962" s="5">
        <f>YEAR('Sales Data'!$D3962)</f>
        <v>2022</v>
      </c>
      <c r="C3962" s="5">
        <f>MONTH('Sales Data'!$D3962)</f>
        <v>12</v>
      </c>
      <c r="D3962" s="6">
        <v>44912</v>
      </c>
      <c r="E3962" s="5" t="s">
        <v>833</v>
      </c>
      <c r="F3962" s="5" t="s">
        <v>17</v>
      </c>
      <c r="G3962" s="5" t="s">
        <v>13</v>
      </c>
      <c r="H3962" s="5" t="s">
        <v>20</v>
      </c>
      <c r="I3962" s="5" t="s">
        <v>1574</v>
      </c>
      <c r="J3962" s="5">
        <v>180.02</v>
      </c>
      <c r="K3962" s="5">
        <v>1</v>
      </c>
      <c r="L3962" s="7">
        <v>-15.75</v>
      </c>
    </row>
    <row r="3963" spans="1:12" x14ac:dyDescent="0.25">
      <c r="A3963" s="8" t="s">
        <v>1882</v>
      </c>
      <c r="B3963" s="8">
        <f>YEAR('Sales Data'!$D3963)</f>
        <v>2022</v>
      </c>
      <c r="C3963" s="8">
        <f>MONTH('Sales Data'!$D3963)</f>
        <v>12</v>
      </c>
      <c r="D3963" s="9">
        <v>44912</v>
      </c>
      <c r="E3963" s="8" t="s">
        <v>833</v>
      </c>
      <c r="F3963" s="8" t="s">
        <v>17</v>
      </c>
      <c r="G3963" s="8" t="s">
        <v>36</v>
      </c>
      <c r="H3963" s="8" t="s">
        <v>49</v>
      </c>
      <c r="I3963" s="8" t="s">
        <v>59</v>
      </c>
      <c r="J3963" s="8">
        <v>41.55</v>
      </c>
      <c r="K3963" s="8">
        <v>2</v>
      </c>
      <c r="L3963" s="10">
        <v>-19.739999999999998</v>
      </c>
    </row>
    <row r="3964" spans="1:12" x14ac:dyDescent="0.25">
      <c r="A3964" s="5" t="s">
        <v>1882</v>
      </c>
      <c r="B3964" s="5">
        <f>YEAR('Sales Data'!$D3964)</f>
        <v>2022</v>
      </c>
      <c r="C3964" s="5">
        <f>MONTH('Sales Data'!$D3964)</f>
        <v>12</v>
      </c>
      <c r="D3964" s="6">
        <v>44912</v>
      </c>
      <c r="E3964" s="5" t="s">
        <v>833</v>
      </c>
      <c r="F3964" s="5" t="s">
        <v>17</v>
      </c>
      <c r="G3964" s="5" t="s">
        <v>13</v>
      </c>
      <c r="H3964" s="5" t="s">
        <v>26</v>
      </c>
      <c r="I3964" s="5" t="s">
        <v>319</v>
      </c>
      <c r="J3964" s="5">
        <v>13.12</v>
      </c>
      <c r="K3964" s="5">
        <v>5</v>
      </c>
      <c r="L3964" s="7">
        <v>1.48</v>
      </c>
    </row>
    <row r="3965" spans="1:12" x14ac:dyDescent="0.25">
      <c r="A3965" s="8" t="s">
        <v>1882</v>
      </c>
      <c r="B3965" s="8">
        <f>YEAR('Sales Data'!$D3965)</f>
        <v>2022</v>
      </c>
      <c r="C3965" s="8">
        <f>MONTH('Sales Data'!$D3965)</f>
        <v>12</v>
      </c>
      <c r="D3965" s="9">
        <v>44912</v>
      </c>
      <c r="E3965" s="8" t="s">
        <v>653</v>
      </c>
      <c r="F3965" s="8" t="s">
        <v>29</v>
      </c>
      <c r="G3965" s="8" t="s">
        <v>13</v>
      </c>
      <c r="H3965" s="8" t="s">
        <v>26</v>
      </c>
      <c r="I3965" s="8" t="s">
        <v>1110</v>
      </c>
      <c r="J3965" s="8">
        <v>204.85</v>
      </c>
      <c r="K3965" s="8">
        <v>5</v>
      </c>
      <c r="L3965" s="10">
        <v>53.26</v>
      </c>
    </row>
    <row r="3966" spans="1:12" x14ac:dyDescent="0.25">
      <c r="A3966" s="5" t="s">
        <v>1882</v>
      </c>
      <c r="B3966" s="5">
        <f>YEAR('Sales Data'!$D3966)</f>
        <v>2022</v>
      </c>
      <c r="C3966" s="5">
        <f>MONTH('Sales Data'!$D3966)</f>
        <v>12</v>
      </c>
      <c r="D3966" s="6">
        <v>44912</v>
      </c>
      <c r="E3966" s="5" t="s">
        <v>653</v>
      </c>
      <c r="F3966" s="5" t="s">
        <v>29</v>
      </c>
      <c r="G3966" s="5" t="s">
        <v>41</v>
      </c>
      <c r="H3966" s="5" t="s">
        <v>42</v>
      </c>
      <c r="I3966" s="5" t="s">
        <v>1880</v>
      </c>
      <c r="J3966" s="5">
        <v>135.97999999999999</v>
      </c>
      <c r="K3966" s="5">
        <v>2</v>
      </c>
      <c r="L3966" s="7">
        <v>17</v>
      </c>
    </row>
    <row r="3967" spans="1:12" x14ac:dyDescent="0.25">
      <c r="A3967" s="8" t="s">
        <v>1882</v>
      </c>
      <c r="B3967" s="8">
        <f>YEAR('Sales Data'!$D3967)</f>
        <v>2022</v>
      </c>
      <c r="C3967" s="8">
        <f>MONTH('Sales Data'!$D3967)</f>
        <v>12</v>
      </c>
      <c r="D3967" s="9">
        <v>44912</v>
      </c>
      <c r="E3967" s="8" t="s">
        <v>653</v>
      </c>
      <c r="F3967" s="8" t="s">
        <v>29</v>
      </c>
      <c r="G3967" s="8" t="s">
        <v>13</v>
      </c>
      <c r="H3967" s="8" t="s">
        <v>26</v>
      </c>
      <c r="I3967" s="8" t="s">
        <v>2360</v>
      </c>
      <c r="J3967" s="8">
        <v>16.399999999999999</v>
      </c>
      <c r="K3967" s="8">
        <v>5</v>
      </c>
      <c r="L3967" s="10">
        <v>7.05</v>
      </c>
    </row>
    <row r="3968" spans="1:12" x14ac:dyDescent="0.25">
      <c r="A3968" s="5" t="s">
        <v>1882</v>
      </c>
      <c r="B3968" s="5">
        <f>YEAR('Sales Data'!$D3968)</f>
        <v>2022</v>
      </c>
      <c r="C3968" s="5">
        <f>MONTH('Sales Data'!$D3968)</f>
        <v>12</v>
      </c>
      <c r="D3968" s="6">
        <v>44912</v>
      </c>
      <c r="E3968" s="5" t="s">
        <v>653</v>
      </c>
      <c r="F3968" s="5" t="s">
        <v>29</v>
      </c>
      <c r="G3968" s="5" t="s">
        <v>13</v>
      </c>
      <c r="H3968" s="5" t="s">
        <v>22</v>
      </c>
      <c r="I3968" s="5" t="s">
        <v>664</v>
      </c>
      <c r="J3968" s="5">
        <v>92.96</v>
      </c>
      <c r="K3968" s="5">
        <v>2</v>
      </c>
      <c r="L3968" s="7">
        <v>31.37</v>
      </c>
    </row>
    <row r="3969" spans="1:12" x14ac:dyDescent="0.25">
      <c r="A3969" s="8" t="s">
        <v>1882</v>
      </c>
      <c r="B3969" s="8">
        <f>YEAR('Sales Data'!$D3969)</f>
        <v>2022</v>
      </c>
      <c r="C3969" s="8">
        <f>MONTH('Sales Data'!$D3969)</f>
        <v>12</v>
      </c>
      <c r="D3969" s="9">
        <v>44913</v>
      </c>
      <c r="E3969" s="8" t="s">
        <v>880</v>
      </c>
      <c r="F3969" s="8" t="s">
        <v>80</v>
      </c>
      <c r="G3969" s="8" t="s">
        <v>13</v>
      </c>
      <c r="H3969" s="8" t="s">
        <v>20</v>
      </c>
      <c r="I3969" s="8" t="s">
        <v>731</v>
      </c>
      <c r="J3969" s="8">
        <v>646.78</v>
      </c>
      <c r="K3969" s="8">
        <v>9</v>
      </c>
      <c r="L3969" s="10">
        <v>-145.52000000000001</v>
      </c>
    </row>
    <row r="3970" spans="1:12" x14ac:dyDescent="0.25">
      <c r="A3970" s="5" t="s">
        <v>1882</v>
      </c>
      <c r="B3970" s="5">
        <f>YEAR('Sales Data'!$D3970)</f>
        <v>2022</v>
      </c>
      <c r="C3970" s="5">
        <f>MONTH('Sales Data'!$D3970)</f>
        <v>12</v>
      </c>
      <c r="D3970" s="6">
        <v>44913</v>
      </c>
      <c r="E3970" s="5" t="s">
        <v>1174</v>
      </c>
      <c r="F3970" s="5" t="s">
        <v>151</v>
      </c>
      <c r="G3970" s="5" t="s">
        <v>41</v>
      </c>
      <c r="H3970" s="5" t="s">
        <v>54</v>
      </c>
      <c r="I3970" s="5" t="s">
        <v>1983</v>
      </c>
      <c r="J3970" s="5">
        <v>166.24</v>
      </c>
      <c r="K3970" s="5">
        <v>1</v>
      </c>
      <c r="L3970" s="7">
        <v>24.94</v>
      </c>
    </row>
    <row r="3971" spans="1:12" x14ac:dyDescent="0.25">
      <c r="A3971" s="8" t="s">
        <v>1882</v>
      </c>
      <c r="B3971" s="8">
        <f>YEAR('Sales Data'!$D3971)</f>
        <v>2022</v>
      </c>
      <c r="C3971" s="8">
        <f>MONTH('Sales Data'!$D3971)</f>
        <v>12</v>
      </c>
      <c r="D3971" s="9">
        <v>44913</v>
      </c>
      <c r="E3971" s="8" t="s">
        <v>1659</v>
      </c>
      <c r="F3971" s="8" t="s">
        <v>280</v>
      </c>
      <c r="G3971" s="8" t="s">
        <v>13</v>
      </c>
      <c r="H3971" s="8" t="s">
        <v>26</v>
      </c>
      <c r="I3971" s="8" t="s">
        <v>1272</v>
      </c>
      <c r="J3971" s="8">
        <v>6.85</v>
      </c>
      <c r="K3971" s="8">
        <v>2</v>
      </c>
      <c r="L3971" s="10">
        <v>0.6</v>
      </c>
    </row>
    <row r="3972" spans="1:12" x14ac:dyDescent="0.25">
      <c r="A3972" s="5" t="s">
        <v>1882</v>
      </c>
      <c r="B3972" s="5">
        <f>YEAR('Sales Data'!$D3972)</f>
        <v>2022</v>
      </c>
      <c r="C3972" s="5">
        <f>MONTH('Sales Data'!$D3972)</f>
        <v>12</v>
      </c>
      <c r="D3972" s="6">
        <v>44913</v>
      </c>
      <c r="E3972" s="5" t="s">
        <v>1153</v>
      </c>
      <c r="F3972" s="5" t="s">
        <v>122</v>
      </c>
      <c r="G3972" s="5" t="s">
        <v>13</v>
      </c>
      <c r="H3972" s="5" t="s">
        <v>65</v>
      </c>
      <c r="I3972" s="5" t="s">
        <v>787</v>
      </c>
      <c r="J3972" s="5">
        <v>55.94</v>
      </c>
      <c r="K3972" s="5">
        <v>8</v>
      </c>
      <c r="L3972" s="7">
        <v>18.88</v>
      </c>
    </row>
    <row r="3973" spans="1:12" x14ac:dyDescent="0.25">
      <c r="A3973" s="8" t="s">
        <v>1882</v>
      </c>
      <c r="B3973" s="8">
        <f>YEAR('Sales Data'!$D3973)</f>
        <v>2022</v>
      </c>
      <c r="C3973" s="8">
        <f>MONTH('Sales Data'!$D3973)</f>
        <v>12</v>
      </c>
      <c r="D3973" s="9">
        <v>44913</v>
      </c>
      <c r="E3973" s="8" t="s">
        <v>1153</v>
      </c>
      <c r="F3973" s="8" t="s">
        <v>122</v>
      </c>
      <c r="G3973" s="8" t="s">
        <v>13</v>
      </c>
      <c r="H3973" s="8" t="s">
        <v>18</v>
      </c>
      <c r="I3973" s="8" t="s">
        <v>2302</v>
      </c>
      <c r="J3973" s="8">
        <v>18.43</v>
      </c>
      <c r="K3973" s="8">
        <v>8</v>
      </c>
      <c r="L3973" s="10">
        <v>5.99</v>
      </c>
    </row>
    <row r="3974" spans="1:12" x14ac:dyDescent="0.25">
      <c r="A3974" s="5" t="s">
        <v>1882</v>
      </c>
      <c r="B3974" s="5">
        <f>YEAR('Sales Data'!$D3974)</f>
        <v>2022</v>
      </c>
      <c r="C3974" s="5">
        <f>MONTH('Sales Data'!$D3974)</f>
        <v>12</v>
      </c>
      <c r="D3974" s="6">
        <v>44913</v>
      </c>
      <c r="E3974" s="5" t="s">
        <v>1153</v>
      </c>
      <c r="F3974" s="5" t="s">
        <v>122</v>
      </c>
      <c r="G3974" s="5" t="s">
        <v>36</v>
      </c>
      <c r="H3974" s="5" t="s">
        <v>49</v>
      </c>
      <c r="I3974" s="5" t="s">
        <v>216</v>
      </c>
      <c r="J3974" s="5">
        <v>20.32</v>
      </c>
      <c r="K3974" s="5">
        <v>5</v>
      </c>
      <c r="L3974" s="7">
        <v>3.56</v>
      </c>
    </row>
    <row r="3975" spans="1:12" x14ac:dyDescent="0.25">
      <c r="A3975" s="8" t="s">
        <v>1882</v>
      </c>
      <c r="B3975" s="8">
        <f>YEAR('Sales Data'!$D3975)</f>
        <v>2022</v>
      </c>
      <c r="C3975" s="8">
        <f>MONTH('Sales Data'!$D3975)</f>
        <v>12</v>
      </c>
      <c r="D3975" s="9">
        <v>44913</v>
      </c>
      <c r="E3975" s="8" t="s">
        <v>1334</v>
      </c>
      <c r="F3975" s="8" t="s">
        <v>80</v>
      </c>
      <c r="G3975" s="8" t="s">
        <v>13</v>
      </c>
      <c r="H3975" s="8" t="s">
        <v>14</v>
      </c>
      <c r="I3975" s="8" t="s">
        <v>495</v>
      </c>
      <c r="J3975" s="8">
        <v>20.74</v>
      </c>
      <c r="K3975" s="8">
        <v>4</v>
      </c>
      <c r="L3975" s="10">
        <v>7.26</v>
      </c>
    </row>
    <row r="3976" spans="1:12" x14ac:dyDescent="0.25">
      <c r="A3976" s="5" t="s">
        <v>1882</v>
      </c>
      <c r="B3976" s="5">
        <f>YEAR('Sales Data'!$D3976)</f>
        <v>2022</v>
      </c>
      <c r="C3976" s="5">
        <f>MONTH('Sales Data'!$D3976)</f>
        <v>12</v>
      </c>
      <c r="D3976" s="6">
        <v>44914</v>
      </c>
      <c r="E3976" s="5" t="s">
        <v>744</v>
      </c>
      <c r="F3976" s="5" t="s">
        <v>29</v>
      </c>
      <c r="G3976" s="5" t="s">
        <v>41</v>
      </c>
      <c r="H3976" s="5" t="s">
        <v>42</v>
      </c>
      <c r="I3976" s="5" t="s">
        <v>2066</v>
      </c>
      <c r="J3976" s="5">
        <v>675.96</v>
      </c>
      <c r="K3976" s="5">
        <v>5</v>
      </c>
      <c r="L3976" s="7">
        <v>84.5</v>
      </c>
    </row>
    <row r="3977" spans="1:12" x14ac:dyDescent="0.25">
      <c r="A3977" s="8" t="s">
        <v>1882</v>
      </c>
      <c r="B3977" s="8">
        <f>YEAR('Sales Data'!$D3977)</f>
        <v>2022</v>
      </c>
      <c r="C3977" s="8">
        <f>MONTH('Sales Data'!$D3977)</f>
        <v>12</v>
      </c>
      <c r="D3977" s="9">
        <v>44914</v>
      </c>
      <c r="E3977" s="8" t="s">
        <v>744</v>
      </c>
      <c r="F3977" s="8" t="s">
        <v>29</v>
      </c>
      <c r="G3977" s="8" t="s">
        <v>41</v>
      </c>
      <c r="H3977" s="8" t="s">
        <v>54</v>
      </c>
      <c r="I3977" s="8" t="s">
        <v>1877</v>
      </c>
      <c r="J3977" s="8">
        <v>1265.8499999999999</v>
      </c>
      <c r="K3977" s="8">
        <v>3</v>
      </c>
      <c r="L3977" s="10">
        <v>556.97</v>
      </c>
    </row>
    <row r="3978" spans="1:12" x14ac:dyDescent="0.25">
      <c r="A3978" s="5" t="s">
        <v>1882</v>
      </c>
      <c r="B3978" s="5">
        <f>YEAR('Sales Data'!$D3978)</f>
        <v>2022</v>
      </c>
      <c r="C3978" s="5">
        <f>MONTH('Sales Data'!$D3978)</f>
        <v>12</v>
      </c>
      <c r="D3978" s="6">
        <v>44914</v>
      </c>
      <c r="E3978" s="5" t="s">
        <v>507</v>
      </c>
      <c r="F3978" s="5" t="s">
        <v>25</v>
      </c>
      <c r="G3978" s="5" t="s">
        <v>13</v>
      </c>
      <c r="H3978" s="5" t="s">
        <v>94</v>
      </c>
      <c r="I3978" s="5" t="s">
        <v>1837</v>
      </c>
      <c r="J3978" s="5">
        <v>434.35</v>
      </c>
      <c r="K3978" s="5">
        <v>3</v>
      </c>
      <c r="L3978" s="7">
        <v>43.44</v>
      </c>
    </row>
    <row r="3979" spans="1:12" x14ac:dyDescent="0.25">
      <c r="A3979" s="8" t="s">
        <v>1882</v>
      </c>
      <c r="B3979" s="8">
        <f>YEAR('Sales Data'!$D3979)</f>
        <v>2022</v>
      </c>
      <c r="C3979" s="8">
        <f>MONTH('Sales Data'!$D3979)</f>
        <v>12</v>
      </c>
      <c r="D3979" s="9">
        <v>44914</v>
      </c>
      <c r="E3979" s="8" t="s">
        <v>507</v>
      </c>
      <c r="F3979" s="8" t="s">
        <v>25</v>
      </c>
      <c r="G3979" s="8" t="s">
        <v>13</v>
      </c>
      <c r="H3979" s="8" t="s">
        <v>94</v>
      </c>
      <c r="I3979" s="8" t="s">
        <v>1931</v>
      </c>
      <c r="J3979" s="8">
        <v>3.55</v>
      </c>
      <c r="K3979" s="8">
        <v>2</v>
      </c>
      <c r="L3979" s="10">
        <v>0.44</v>
      </c>
    </row>
    <row r="3980" spans="1:12" x14ac:dyDescent="0.25">
      <c r="A3980" s="5" t="s">
        <v>1882</v>
      </c>
      <c r="B3980" s="5">
        <f>YEAR('Sales Data'!$D3980)</f>
        <v>2022</v>
      </c>
      <c r="C3980" s="5">
        <f>MONTH('Sales Data'!$D3980)</f>
        <v>12</v>
      </c>
      <c r="D3980" s="6">
        <v>44914</v>
      </c>
      <c r="E3980" s="5" t="s">
        <v>507</v>
      </c>
      <c r="F3980" s="5" t="s">
        <v>25</v>
      </c>
      <c r="G3980" s="5" t="s">
        <v>13</v>
      </c>
      <c r="H3980" s="5" t="s">
        <v>94</v>
      </c>
      <c r="I3980" s="5" t="s">
        <v>853</v>
      </c>
      <c r="J3980" s="5">
        <v>88.83</v>
      </c>
      <c r="K3980" s="5">
        <v>4</v>
      </c>
      <c r="L3980" s="7">
        <v>7.77</v>
      </c>
    </row>
    <row r="3981" spans="1:12" x14ac:dyDescent="0.25">
      <c r="A3981" s="8" t="s">
        <v>1882</v>
      </c>
      <c r="B3981" s="8">
        <f>YEAR('Sales Data'!$D3981)</f>
        <v>2022</v>
      </c>
      <c r="C3981" s="8">
        <f>MONTH('Sales Data'!$D3981)</f>
        <v>12</v>
      </c>
      <c r="D3981" s="9">
        <v>44914</v>
      </c>
      <c r="E3981" s="8" t="s">
        <v>1403</v>
      </c>
      <c r="F3981" s="8" t="s">
        <v>998</v>
      </c>
      <c r="G3981" s="8" t="s">
        <v>13</v>
      </c>
      <c r="H3981" s="8" t="s">
        <v>22</v>
      </c>
      <c r="I3981" s="8" t="s">
        <v>883</v>
      </c>
      <c r="J3981" s="8">
        <v>7.04</v>
      </c>
      <c r="K3981" s="8">
        <v>2</v>
      </c>
      <c r="L3981" s="10">
        <v>3.31</v>
      </c>
    </row>
    <row r="3982" spans="1:12" x14ac:dyDescent="0.25">
      <c r="A3982" s="5" t="s">
        <v>1882</v>
      </c>
      <c r="B3982" s="5">
        <f>YEAR('Sales Data'!$D3982)</f>
        <v>2022</v>
      </c>
      <c r="C3982" s="5">
        <f>MONTH('Sales Data'!$D3982)</f>
        <v>12</v>
      </c>
      <c r="D3982" s="6">
        <v>44914</v>
      </c>
      <c r="E3982" s="5" t="s">
        <v>1403</v>
      </c>
      <c r="F3982" s="5" t="s">
        <v>998</v>
      </c>
      <c r="G3982" s="5" t="s">
        <v>13</v>
      </c>
      <c r="H3982" s="5" t="s">
        <v>45</v>
      </c>
      <c r="I3982" s="5" t="s">
        <v>2099</v>
      </c>
      <c r="J3982" s="5">
        <v>5.04</v>
      </c>
      <c r="K3982" s="5">
        <v>4</v>
      </c>
      <c r="L3982" s="7">
        <v>0.2</v>
      </c>
    </row>
    <row r="3983" spans="1:12" x14ac:dyDescent="0.25">
      <c r="A3983" s="8" t="s">
        <v>1882</v>
      </c>
      <c r="B3983" s="8">
        <f>YEAR('Sales Data'!$D3983)</f>
        <v>2022</v>
      </c>
      <c r="C3983" s="8">
        <f>MONTH('Sales Data'!$D3983)</f>
        <v>12</v>
      </c>
      <c r="D3983" s="9">
        <v>44914</v>
      </c>
      <c r="E3983" s="8" t="s">
        <v>1403</v>
      </c>
      <c r="F3983" s="8" t="s">
        <v>998</v>
      </c>
      <c r="G3983" s="8" t="s">
        <v>13</v>
      </c>
      <c r="H3983" s="8" t="s">
        <v>14</v>
      </c>
      <c r="I3983" s="8" t="s">
        <v>1056</v>
      </c>
      <c r="J3983" s="8">
        <v>116.28</v>
      </c>
      <c r="K3983" s="8">
        <v>3</v>
      </c>
      <c r="L3983" s="10">
        <v>56.98</v>
      </c>
    </row>
    <row r="3984" spans="1:12" x14ac:dyDescent="0.25">
      <c r="A3984" s="5" t="s">
        <v>1882</v>
      </c>
      <c r="B3984" s="5">
        <f>YEAR('Sales Data'!$D3984)</f>
        <v>2022</v>
      </c>
      <c r="C3984" s="5">
        <f>MONTH('Sales Data'!$D3984)</f>
        <v>12</v>
      </c>
      <c r="D3984" s="6">
        <v>44914</v>
      </c>
      <c r="E3984" s="5" t="s">
        <v>1214</v>
      </c>
      <c r="F3984" s="5" t="s">
        <v>17</v>
      </c>
      <c r="G3984" s="5" t="s">
        <v>41</v>
      </c>
      <c r="H3984" s="5" t="s">
        <v>42</v>
      </c>
      <c r="I3984" s="5" t="s">
        <v>1553</v>
      </c>
      <c r="J3984" s="5">
        <v>158.38</v>
      </c>
      <c r="K3984" s="5">
        <v>3</v>
      </c>
      <c r="L3984" s="7">
        <v>13.86</v>
      </c>
    </row>
    <row r="3985" spans="1:12" x14ac:dyDescent="0.25">
      <c r="A3985" s="8" t="s">
        <v>1882</v>
      </c>
      <c r="B3985" s="8">
        <f>YEAR('Sales Data'!$D3985)</f>
        <v>2022</v>
      </c>
      <c r="C3985" s="8">
        <f>MONTH('Sales Data'!$D3985)</f>
        <v>12</v>
      </c>
      <c r="D3985" s="9">
        <v>44914</v>
      </c>
      <c r="E3985" s="8" t="s">
        <v>2408</v>
      </c>
      <c r="F3985" s="8" t="s">
        <v>687</v>
      </c>
      <c r="G3985" s="8" t="s">
        <v>13</v>
      </c>
      <c r="H3985" s="8" t="s">
        <v>14</v>
      </c>
      <c r="I3985" s="8" t="s">
        <v>1472</v>
      </c>
      <c r="J3985" s="8">
        <v>29.9</v>
      </c>
      <c r="K3985" s="8">
        <v>5</v>
      </c>
      <c r="L3985" s="10">
        <v>14.65</v>
      </c>
    </row>
    <row r="3986" spans="1:12" x14ac:dyDescent="0.25">
      <c r="A3986" s="5" t="s">
        <v>1882</v>
      </c>
      <c r="B3986" s="5">
        <f>YEAR('Sales Data'!$D3986)</f>
        <v>2022</v>
      </c>
      <c r="C3986" s="5">
        <f>MONTH('Sales Data'!$D3986)</f>
        <v>12</v>
      </c>
      <c r="D3986" s="6">
        <v>44914</v>
      </c>
      <c r="E3986" s="5" t="s">
        <v>2408</v>
      </c>
      <c r="F3986" s="5" t="s">
        <v>687</v>
      </c>
      <c r="G3986" s="5" t="s">
        <v>41</v>
      </c>
      <c r="H3986" s="5" t="s">
        <v>54</v>
      </c>
      <c r="I3986" s="5" t="s">
        <v>2344</v>
      </c>
      <c r="J3986" s="5">
        <v>2249.91</v>
      </c>
      <c r="K3986" s="5">
        <v>9</v>
      </c>
      <c r="L3986" s="7">
        <v>517.48</v>
      </c>
    </row>
    <row r="3987" spans="1:12" x14ac:dyDescent="0.25">
      <c r="A3987" s="8" t="s">
        <v>1882</v>
      </c>
      <c r="B3987" s="8">
        <f>YEAR('Sales Data'!$D3987)</f>
        <v>2022</v>
      </c>
      <c r="C3987" s="8">
        <f>MONTH('Sales Data'!$D3987)</f>
        <v>12</v>
      </c>
      <c r="D3987" s="9">
        <v>44914</v>
      </c>
      <c r="E3987" s="8" t="s">
        <v>2408</v>
      </c>
      <c r="F3987" s="8" t="s">
        <v>687</v>
      </c>
      <c r="G3987" s="8" t="s">
        <v>36</v>
      </c>
      <c r="H3987" s="8" t="s">
        <v>147</v>
      </c>
      <c r="I3987" s="8" t="s">
        <v>322</v>
      </c>
      <c r="J3987" s="8">
        <v>1053.1600000000001</v>
      </c>
      <c r="K3987" s="8">
        <v>4</v>
      </c>
      <c r="L3987" s="10">
        <v>-105.32</v>
      </c>
    </row>
    <row r="3988" spans="1:12" x14ac:dyDescent="0.25">
      <c r="A3988" s="5" t="s">
        <v>1882</v>
      </c>
      <c r="B3988" s="5">
        <f>YEAR('Sales Data'!$D3988)</f>
        <v>2022</v>
      </c>
      <c r="C3988" s="5">
        <f>MONTH('Sales Data'!$D3988)</f>
        <v>12</v>
      </c>
      <c r="D3988" s="6">
        <v>44914</v>
      </c>
      <c r="E3988" s="5" t="s">
        <v>343</v>
      </c>
      <c r="F3988" s="5" t="s">
        <v>17</v>
      </c>
      <c r="G3988" s="5" t="s">
        <v>41</v>
      </c>
      <c r="H3988" s="5" t="s">
        <v>54</v>
      </c>
      <c r="I3988" s="5" t="s">
        <v>2396</v>
      </c>
      <c r="J3988" s="5">
        <v>25.49</v>
      </c>
      <c r="K3988" s="5">
        <v>2</v>
      </c>
      <c r="L3988" s="7">
        <v>4.78</v>
      </c>
    </row>
    <row r="3989" spans="1:12" x14ac:dyDescent="0.25">
      <c r="A3989" s="8" t="s">
        <v>1882</v>
      </c>
      <c r="B3989" s="8">
        <f>YEAR('Sales Data'!$D3989)</f>
        <v>2022</v>
      </c>
      <c r="C3989" s="8">
        <f>MONTH('Sales Data'!$D3989)</f>
        <v>12</v>
      </c>
      <c r="D3989" s="9">
        <v>44914</v>
      </c>
      <c r="E3989" s="8" t="s">
        <v>1007</v>
      </c>
      <c r="F3989" s="8" t="s">
        <v>25</v>
      </c>
      <c r="G3989" s="8" t="s">
        <v>13</v>
      </c>
      <c r="H3989" s="8" t="s">
        <v>18</v>
      </c>
      <c r="I3989" s="8" t="s">
        <v>2213</v>
      </c>
      <c r="J3989" s="8">
        <v>6.91</v>
      </c>
      <c r="K3989" s="8">
        <v>3</v>
      </c>
      <c r="L3989" s="10">
        <v>2.5099999999999998</v>
      </c>
    </row>
    <row r="3990" spans="1:12" x14ac:dyDescent="0.25">
      <c r="A3990" s="5" t="s">
        <v>1882</v>
      </c>
      <c r="B3990" s="5">
        <f>YEAR('Sales Data'!$D3990)</f>
        <v>2022</v>
      </c>
      <c r="C3990" s="5">
        <f>MONTH('Sales Data'!$D3990)</f>
        <v>12</v>
      </c>
      <c r="D3990" s="6">
        <v>44915</v>
      </c>
      <c r="E3990" s="5" t="s">
        <v>1066</v>
      </c>
      <c r="F3990" s="5" t="s">
        <v>12</v>
      </c>
      <c r="G3990" s="5" t="s">
        <v>13</v>
      </c>
      <c r="H3990" s="5" t="s">
        <v>20</v>
      </c>
      <c r="I3990" s="5" t="s">
        <v>640</v>
      </c>
      <c r="J3990" s="5">
        <v>88.8</v>
      </c>
      <c r="K3990" s="5">
        <v>4</v>
      </c>
      <c r="L3990" s="7">
        <v>-2.2200000000000002</v>
      </c>
    </row>
    <row r="3991" spans="1:12" x14ac:dyDescent="0.25">
      <c r="A3991" s="8" t="s">
        <v>1882</v>
      </c>
      <c r="B3991" s="8">
        <f>YEAR('Sales Data'!$D3991)</f>
        <v>2022</v>
      </c>
      <c r="C3991" s="8">
        <f>MONTH('Sales Data'!$D3991)</f>
        <v>12</v>
      </c>
      <c r="D3991" s="9">
        <v>44915</v>
      </c>
      <c r="E3991" s="8" t="s">
        <v>729</v>
      </c>
      <c r="F3991" s="8" t="s">
        <v>151</v>
      </c>
      <c r="G3991" s="8" t="s">
        <v>13</v>
      </c>
      <c r="H3991" s="8" t="s">
        <v>14</v>
      </c>
      <c r="I3991" s="8" t="s">
        <v>459</v>
      </c>
      <c r="J3991" s="8">
        <v>55.48</v>
      </c>
      <c r="K3991" s="8">
        <v>1</v>
      </c>
      <c r="L3991" s="10">
        <v>26.63</v>
      </c>
    </row>
    <row r="3992" spans="1:12" x14ac:dyDescent="0.25">
      <c r="A3992" s="5" t="s">
        <v>1882</v>
      </c>
      <c r="B3992" s="5">
        <f>YEAR('Sales Data'!$D3992)</f>
        <v>2022</v>
      </c>
      <c r="C3992" s="5">
        <f>MONTH('Sales Data'!$D3992)</f>
        <v>12</v>
      </c>
      <c r="D3992" s="6">
        <v>44915</v>
      </c>
      <c r="E3992" s="5" t="s">
        <v>1209</v>
      </c>
      <c r="F3992" s="5" t="s">
        <v>17</v>
      </c>
      <c r="G3992" s="5" t="s">
        <v>41</v>
      </c>
      <c r="H3992" s="5" t="s">
        <v>42</v>
      </c>
      <c r="I3992" s="5" t="s">
        <v>104</v>
      </c>
      <c r="J3992" s="5">
        <v>159.97999999999999</v>
      </c>
      <c r="K3992" s="5">
        <v>2</v>
      </c>
      <c r="L3992" s="7">
        <v>12</v>
      </c>
    </row>
    <row r="3993" spans="1:12" x14ac:dyDescent="0.25">
      <c r="A3993" s="8" t="s">
        <v>1882</v>
      </c>
      <c r="B3993" s="8">
        <f>YEAR('Sales Data'!$D3993)</f>
        <v>2022</v>
      </c>
      <c r="C3993" s="8">
        <f>MONTH('Sales Data'!$D3993)</f>
        <v>12</v>
      </c>
      <c r="D3993" s="9">
        <v>44915</v>
      </c>
      <c r="E3993" s="8" t="s">
        <v>1209</v>
      </c>
      <c r="F3993" s="8" t="s">
        <v>17</v>
      </c>
      <c r="G3993" s="8" t="s">
        <v>41</v>
      </c>
      <c r="H3993" s="8" t="s">
        <v>54</v>
      </c>
      <c r="I3993" s="8" t="s">
        <v>200</v>
      </c>
      <c r="J3993" s="8">
        <v>255.97</v>
      </c>
      <c r="K3993" s="8">
        <v>4</v>
      </c>
      <c r="L3993" s="10">
        <v>51.19</v>
      </c>
    </row>
    <row r="3994" spans="1:12" x14ac:dyDescent="0.25">
      <c r="A3994" s="5" t="s">
        <v>1882</v>
      </c>
      <c r="B3994" s="5">
        <f>YEAR('Sales Data'!$D3994)</f>
        <v>2022</v>
      </c>
      <c r="C3994" s="5">
        <f>MONTH('Sales Data'!$D3994)</f>
        <v>12</v>
      </c>
      <c r="D3994" s="6">
        <v>44915</v>
      </c>
      <c r="E3994" s="5" t="s">
        <v>1209</v>
      </c>
      <c r="F3994" s="5" t="s">
        <v>17</v>
      </c>
      <c r="G3994" s="5" t="s">
        <v>36</v>
      </c>
      <c r="H3994" s="5" t="s">
        <v>76</v>
      </c>
      <c r="I3994" s="5" t="s">
        <v>157</v>
      </c>
      <c r="J3994" s="5">
        <v>359.06</v>
      </c>
      <c r="K3994" s="5">
        <v>3</v>
      </c>
      <c r="L3994" s="7">
        <v>-71.81</v>
      </c>
    </row>
    <row r="3995" spans="1:12" x14ac:dyDescent="0.25">
      <c r="A3995" s="8" t="s">
        <v>1882</v>
      </c>
      <c r="B3995" s="8">
        <f>YEAR('Sales Data'!$D3995)</f>
        <v>2022</v>
      </c>
      <c r="C3995" s="8">
        <f>MONTH('Sales Data'!$D3995)</f>
        <v>12</v>
      </c>
      <c r="D3995" s="9">
        <v>44915</v>
      </c>
      <c r="E3995" s="8" t="s">
        <v>1076</v>
      </c>
      <c r="F3995" s="8" t="s">
        <v>97</v>
      </c>
      <c r="G3995" s="8" t="s">
        <v>13</v>
      </c>
      <c r="H3995" s="8" t="s">
        <v>65</v>
      </c>
      <c r="I3995" s="8" t="s">
        <v>2266</v>
      </c>
      <c r="J3995" s="8">
        <v>7.92</v>
      </c>
      <c r="K3995" s="8">
        <v>1</v>
      </c>
      <c r="L3995" s="10">
        <v>2.77</v>
      </c>
    </row>
    <row r="3996" spans="1:12" x14ac:dyDescent="0.25">
      <c r="A3996" s="5" t="s">
        <v>1882</v>
      </c>
      <c r="B3996" s="5">
        <f>YEAR('Sales Data'!$D3996)</f>
        <v>2022</v>
      </c>
      <c r="C3996" s="5">
        <f>MONTH('Sales Data'!$D3996)</f>
        <v>12</v>
      </c>
      <c r="D3996" s="6">
        <v>44915</v>
      </c>
      <c r="E3996" s="5" t="s">
        <v>1076</v>
      </c>
      <c r="F3996" s="5" t="s">
        <v>97</v>
      </c>
      <c r="G3996" s="5" t="s">
        <v>36</v>
      </c>
      <c r="H3996" s="5" t="s">
        <v>49</v>
      </c>
      <c r="I3996" s="5" t="s">
        <v>1094</v>
      </c>
      <c r="J3996" s="5">
        <v>14.37</v>
      </c>
      <c r="K3996" s="5">
        <v>2</v>
      </c>
      <c r="L3996" s="7">
        <v>3.95</v>
      </c>
    </row>
    <row r="3997" spans="1:12" x14ac:dyDescent="0.25">
      <c r="A3997" s="8" t="s">
        <v>1882</v>
      </c>
      <c r="B3997" s="8">
        <f>YEAR('Sales Data'!$D3997)</f>
        <v>2022</v>
      </c>
      <c r="C3997" s="8">
        <f>MONTH('Sales Data'!$D3997)</f>
        <v>12</v>
      </c>
      <c r="D3997" s="9">
        <v>44915</v>
      </c>
      <c r="E3997" s="8" t="s">
        <v>2409</v>
      </c>
      <c r="F3997" s="8" t="s">
        <v>125</v>
      </c>
      <c r="G3997" s="8" t="s">
        <v>13</v>
      </c>
      <c r="H3997" s="8" t="s">
        <v>18</v>
      </c>
      <c r="I3997" s="8" t="s">
        <v>2033</v>
      </c>
      <c r="J3997" s="8">
        <v>11.7</v>
      </c>
      <c r="K3997" s="8">
        <v>2</v>
      </c>
      <c r="L3997" s="10">
        <v>3.95</v>
      </c>
    </row>
    <row r="3998" spans="1:12" x14ac:dyDescent="0.25">
      <c r="A3998" s="5" t="s">
        <v>1882</v>
      </c>
      <c r="B3998" s="5">
        <f>YEAR('Sales Data'!$D3998)</f>
        <v>2022</v>
      </c>
      <c r="C3998" s="5">
        <f>MONTH('Sales Data'!$D3998)</f>
        <v>12</v>
      </c>
      <c r="D3998" s="6">
        <v>44915</v>
      </c>
      <c r="E3998" s="5" t="s">
        <v>589</v>
      </c>
      <c r="F3998" s="5" t="s">
        <v>29</v>
      </c>
      <c r="G3998" s="5" t="s">
        <v>13</v>
      </c>
      <c r="H3998" s="5" t="s">
        <v>14</v>
      </c>
      <c r="I3998" s="5" t="s">
        <v>627</v>
      </c>
      <c r="J3998" s="5">
        <v>17.12</v>
      </c>
      <c r="K3998" s="5">
        <v>4</v>
      </c>
      <c r="L3998" s="7">
        <v>7.7</v>
      </c>
    </row>
    <row r="3999" spans="1:12" x14ac:dyDescent="0.25">
      <c r="A3999" s="8" t="s">
        <v>1882</v>
      </c>
      <c r="B3999" s="8">
        <f>YEAR('Sales Data'!$D3999)</f>
        <v>2022</v>
      </c>
      <c r="C3999" s="8">
        <f>MONTH('Sales Data'!$D3999)</f>
        <v>12</v>
      </c>
      <c r="D3999" s="9">
        <v>44915</v>
      </c>
      <c r="E3999" s="8" t="s">
        <v>1663</v>
      </c>
      <c r="F3999" s="8" t="s">
        <v>57</v>
      </c>
      <c r="G3999" s="8" t="s">
        <v>13</v>
      </c>
      <c r="H3999" s="8" t="s">
        <v>94</v>
      </c>
      <c r="I3999" s="8" t="s">
        <v>1033</v>
      </c>
      <c r="J3999" s="8">
        <v>36.270000000000003</v>
      </c>
      <c r="K3999" s="8">
        <v>3</v>
      </c>
      <c r="L3999" s="10">
        <v>10.88</v>
      </c>
    </row>
    <row r="4000" spans="1:12" x14ac:dyDescent="0.25">
      <c r="A4000" s="5" t="s">
        <v>1882</v>
      </c>
      <c r="B4000" s="5">
        <f>YEAR('Sales Data'!$D4000)</f>
        <v>2022</v>
      </c>
      <c r="C4000" s="5">
        <f>MONTH('Sales Data'!$D4000)</f>
        <v>12</v>
      </c>
      <c r="D4000" s="6">
        <v>44915</v>
      </c>
      <c r="E4000" s="5" t="s">
        <v>1099</v>
      </c>
      <c r="F4000" s="5" t="s">
        <v>12</v>
      </c>
      <c r="G4000" s="5" t="s">
        <v>41</v>
      </c>
      <c r="H4000" s="5" t="s">
        <v>54</v>
      </c>
      <c r="I4000" s="5" t="s">
        <v>245</v>
      </c>
      <c r="J4000" s="5">
        <v>100.8</v>
      </c>
      <c r="K4000" s="5">
        <v>2</v>
      </c>
      <c r="L4000" s="7">
        <v>21.42</v>
      </c>
    </row>
    <row r="4001" spans="1:12" x14ac:dyDescent="0.25">
      <c r="A4001" s="8" t="s">
        <v>1882</v>
      </c>
      <c r="B4001" s="8">
        <f>YEAR('Sales Data'!$D4001)</f>
        <v>2022</v>
      </c>
      <c r="C4001" s="8">
        <f>MONTH('Sales Data'!$D4001)</f>
        <v>12</v>
      </c>
      <c r="D4001" s="9">
        <v>44916</v>
      </c>
      <c r="E4001" s="8" t="s">
        <v>505</v>
      </c>
      <c r="F4001" s="8" t="s">
        <v>166</v>
      </c>
      <c r="G4001" s="8" t="s">
        <v>36</v>
      </c>
      <c r="H4001" s="8" t="s">
        <v>147</v>
      </c>
      <c r="I4001" s="8" t="s">
        <v>503</v>
      </c>
      <c r="J4001" s="8">
        <v>1618.37</v>
      </c>
      <c r="K4001" s="8">
        <v>13</v>
      </c>
      <c r="L4001" s="10">
        <v>356.04</v>
      </c>
    </row>
    <row r="4002" spans="1:12" x14ac:dyDescent="0.25">
      <c r="A4002" s="5" t="s">
        <v>1882</v>
      </c>
      <c r="B4002" s="5">
        <f>YEAR('Sales Data'!$D4002)</f>
        <v>2022</v>
      </c>
      <c r="C4002" s="5">
        <f>MONTH('Sales Data'!$D4002)</f>
        <v>12</v>
      </c>
      <c r="D4002" s="6">
        <v>44916</v>
      </c>
      <c r="E4002" s="5" t="s">
        <v>505</v>
      </c>
      <c r="F4002" s="5" t="s">
        <v>166</v>
      </c>
      <c r="G4002" s="5" t="s">
        <v>41</v>
      </c>
      <c r="H4002" s="5" t="s">
        <v>54</v>
      </c>
      <c r="I4002" s="5" t="s">
        <v>1851</v>
      </c>
      <c r="J4002" s="5">
        <v>99.6</v>
      </c>
      <c r="K4002" s="5">
        <v>1</v>
      </c>
      <c r="L4002" s="7">
        <v>36.85</v>
      </c>
    </row>
    <row r="4003" spans="1:12" x14ac:dyDescent="0.25">
      <c r="A4003" s="8" t="s">
        <v>1882</v>
      </c>
      <c r="B4003" s="8">
        <f>YEAR('Sales Data'!$D4003)</f>
        <v>2022</v>
      </c>
      <c r="C4003" s="8">
        <f>MONTH('Sales Data'!$D4003)</f>
        <v>12</v>
      </c>
      <c r="D4003" s="9">
        <v>44916</v>
      </c>
      <c r="E4003" s="8" t="s">
        <v>2410</v>
      </c>
      <c r="F4003" s="8" t="s">
        <v>280</v>
      </c>
      <c r="G4003" s="8" t="s">
        <v>13</v>
      </c>
      <c r="H4003" s="8" t="s">
        <v>94</v>
      </c>
      <c r="I4003" s="8" t="s">
        <v>335</v>
      </c>
      <c r="J4003" s="8">
        <v>60.98</v>
      </c>
      <c r="K4003" s="8">
        <v>7</v>
      </c>
      <c r="L4003" s="10">
        <v>4.57</v>
      </c>
    </row>
    <row r="4004" spans="1:12" x14ac:dyDescent="0.25">
      <c r="A4004" s="5" t="s">
        <v>1882</v>
      </c>
      <c r="B4004" s="5">
        <f>YEAR('Sales Data'!$D4004)</f>
        <v>2022</v>
      </c>
      <c r="C4004" s="5">
        <f>MONTH('Sales Data'!$D4004)</f>
        <v>12</v>
      </c>
      <c r="D4004" s="6">
        <v>44916</v>
      </c>
      <c r="E4004" s="5" t="s">
        <v>1477</v>
      </c>
      <c r="F4004" s="5" t="s">
        <v>247</v>
      </c>
      <c r="G4004" s="5" t="s">
        <v>41</v>
      </c>
      <c r="H4004" s="5" t="s">
        <v>42</v>
      </c>
      <c r="I4004" s="5" t="s">
        <v>2411</v>
      </c>
      <c r="J4004" s="5">
        <v>47.98</v>
      </c>
      <c r="K4004" s="5">
        <v>3</v>
      </c>
      <c r="L4004" s="7">
        <v>4.8</v>
      </c>
    </row>
    <row r="4005" spans="1:12" x14ac:dyDescent="0.25">
      <c r="A4005" s="8" t="s">
        <v>1882</v>
      </c>
      <c r="B4005" s="8">
        <f>YEAR('Sales Data'!$D4005)</f>
        <v>2022</v>
      </c>
      <c r="C4005" s="8">
        <f>MONTH('Sales Data'!$D4005)</f>
        <v>12</v>
      </c>
      <c r="D4005" s="9">
        <v>44916</v>
      </c>
      <c r="E4005" s="8" t="s">
        <v>985</v>
      </c>
      <c r="F4005" s="8" t="s">
        <v>125</v>
      </c>
      <c r="G4005" s="8" t="s">
        <v>41</v>
      </c>
      <c r="H4005" s="8" t="s">
        <v>54</v>
      </c>
      <c r="I4005" s="8" t="s">
        <v>1049</v>
      </c>
      <c r="J4005" s="8">
        <v>50.88</v>
      </c>
      <c r="K4005" s="8">
        <v>6</v>
      </c>
      <c r="L4005" s="10">
        <v>14.63</v>
      </c>
    </row>
    <row r="4006" spans="1:12" x14ac:dyDescent="0.25">
      <c r="A4006" s="5" t="s">
        <v>1882</v>
      </c>
      <c r="B4006" s="5">
        <f>YEAR('Sales Data'!$D4006)</f>
        <v>2022</v>
      </c>
      <c r="C4006" s="5">
        <f>MONTH('Sales Data'!$D4006)</f>
        <v>12</v>
      </c>
      <c r="D4006" s="6">
        <v>44916</v>
      </c>
      <c r="E4006" s="5" t="s">
        <v>985</v>
      </c>
      <c r="F4006" s="5" t="s">
        <v>125</v>
      </c>
      <c r="G4006" s="5" t="s">
        <v>13</v>
      </c>
      <c r="H4006" s="5" t="s">
        <v>65</v>
      </c>
      <c r="I4006" s="5" t="s">
        <v>2412</v>
      </c>
      <c r="J4006" s="5">
        <v>27.31</v>
      </c>
      <c r="K4006" s="5">
        <v>2</v>
      </c>
      <c r="L4006" s="7">
        <v>9.2200000000000006</v>
      </c>
    </row>
    <row r="4007" spans="1:12" x14ac:dyDescent="0.25">
      <c r="A4007" s="8" t="s">
        <v>1882</v>
      </c>
      <c r="B4007" s="8">
        <f>YEAR('Sales Data'!$D4007)</f>
        <v>2022</v>
      </c>
      <c r="C4007" s="8">
        <f>MONTH('Sales Data'!$D4007)</f>
        <v>12</v>
      </c>
      <c r="D4007" s="9">
        <v>44916</v>
      </c>
      <c r="E4007" s="8" t="s">
        <v>1633</v>
      </c>
      <c r="F4007" s="8" t="s">
        <v>80</v>
      </c>
      <c r="G4007" s="8" t="s">
        <v>13</v>
      </c>
      <c r="H4007" s="8" t="s">
        <v>26</v>
      </c>
      <c r="I4007" s="8" t="s">
        <v>846</v>
      </c>
      <c r="J4007" s="8">
        <v>3.01</v>
      </c>
      <c r="K4007" s="8">
        <v>2</v>
      </c>
      <c r="L4007" s="10">
        <v>0.34</v>
      </c>
    </row>
    <row r="4008" spans="1:12" x14ac:dyDescent="0.25">
      <c r="A4008" s="5" t="s">
        <v>1882</v>
      </c>
      <c r="B4008" s="5">
        <f>YEAR('Sales Data'!$D4008)</f>
        <v>2022</v>
      </c>
      <c r="C4008" s="5">
        <f>MONTH('Sales Data'!$D4008)</f>
        <v>12</v>
      </c>
      <c r="D4008" s="6">
        <v>44916</v>
      </c>
      <c r="E4008" s="5" t="s">
        <v>1225</v>
      </c>
      <c r="F4008" s="5" t="s">
        <v>17</v>
      </c>
      <c r="G4008" s="5" t="s">
        <v>41</v>
      </c>
      <c r="H4008" s="5" t="s">
        <v>304</v>
      </c>
      <c r="I4008" s="5" t="s">
        <v>1401</v>
      </c>
      <c r="J4008" s="5">
        <v>600.53</v>
      </c>
      <c r="K4008" s="5">
        <v>2</v>
      </c>
      <c r="L4008" s="7">
        <v>137.26</v>
      </c>
    </row>
    <row r="4009" spans="1:12" x14ac:dyDescent="0.25">
      <c r="A4009" s="8" t="s">
        <v>1882</v>
      </c>
      <c r="B4009" s="8">
        <f>YEAR('Sales Data'!$D4009)</f>
        <v>2022</v>
      </c>
      <c r="C4009" s="8">
        <f>MONTH('Sales Data'!$D4009)</f>
        <v>12</v>
      </c>
      <c r="D4009" s="9">
        <v>44916</v>
      </c>
      <c r="E4009" s="8" t="s">
        <v>1225</v>
      </c>
      <c r="F4009" s="8" t="s">
        <v>17</v>
      </c>
      <c r="G4009" s="8" t="s">
        <v>13</v>
      </c>
      <c r="H4009" s="8" t="s">
        <v>26</v>
      </c>
      <c r="I4009" s="8" t="s">
        <v>2061</v>
      </c>
      <c r="J4009" s="8">
        <v>59.9</v>
      </c>
      <c r="K4009" s="8">
        <v>2</v>
      </c>
      <c r="L4009" s="10">
        <v>14.23</v>
      </c>
    </row>
    <row r="4010" spans="1:12" x14ac:dyDescent="0.25">
      <c r="A4010" s="5" t="s">
        <v>1882</v>
      </c>
      <c r="B4010" s="5">
        <f>YEAR('Sales Data'!$D4010)</f>
        <v>2022</v>
      </c>
      <c r="C4010" s="5">
        <f>MONTH('Sales Data'!$D4010)</f>
        <v>12</v>
      </c>
      <c r="D4010" s="6">
        <v>44916</v>
      </c>
      <c r="E4010" s="5" t="s">
        <v>1225</v>
      </c>
      <c r="F4010" s="5" t="s">
        <v>17</v>
      </c>
      <c r="G4010" s="5" t="s">
        <v>41</v>
      </c>
      <c r="H4010" s="5" t="s">
        <v>54</v>
      </c>
      <c r="I4010" s="5" t="s">
        <v>1851</v>
      </c>
      <c r="J4010" s="5">
        <v>637.44000000000005</v>
      </c>
      <c r="K4010" s="5">
        <v>8</v>
      </c>
      <c r="L4010" s="7">
        <v>135.46</v>
      </c>
    </row>
    <row r="4011" spans="1:12" x14ac:dyDescent="0.25">
      <c r="A4011" s="8" t="s">
        <v>1882</v>
      </c>
      <c r="B4011" s="8">
        <f>YEAR('Sales Data'!$D4011)</f>
        <v>2022</v>
      </c>
      <c r="C4011" s="8">
        <f>MONTH('Sales Data'!$D4011)</f>
        <v>12</v>
      </c>
      <c r="D4011" s="9">
        <v>44916</v>
      </c>
      <c r="E4011" s="8" t="s">
        <v>1225</v>
      </c>
      <c r="F4011" s="8" t="s">
        <v>17</v>
      </c>
      <c r="G4011" s="8" t="s">
        <v>36</v>
      </c>
      <c r="H4011" s="8" t="s">
        <v>49</v>
      </c>
      <c r="I4011" s="8" t="s">
        <v>922</v>
      </c>
      <c r="J4011" s="8">
        <v>51.76</v>
      </c>
      <c r="K4011" s="8">
        <v>3</v>
      </c>
      <c r="L4011" s="10">
        <v>-33.64</v>
      </c>
    </row>
    <row r="4012" spans="1:12" x14ac:dyDescent="0.25">
      <c r="A4012" s="5" t="s">
        <v>1882</v>
      </c>
      <c r="B4012" s="5">
        <f>YEAR('Sales Data'!$D4012)</f>
        <v>2022</v>
      </c>
      <c r="C4012" s="5">
        <f>MONTH('Sales Data'!$D4012)</f>
        <v>12</v>
      </c>
      <c r="D4012" s="6">
        <v>44917</v>
      </c>
      <c r="E4012" s="5" t="s">
        <v>571</v>
      </c>
      <c r="F4012" s="5" t="s">
        <v>159</v>
      </c>
      <c r="G4012" s="5" t="s">
        <v>13</v>
      </c>
      <c r="H4012" s="5" t="s">
        <v>26</v>
      </c>
      <c r="I4012" s="5" t="s">
        <v>2204</v>
      </c>
      <c r="J4012" s="5">
        <v>17.12</v>
      </c>
      <c r="K4012" s="5">
        <v>4</v>
      </c>
      <c r="L4012" s="7">
        <v>4.96</v>
      </c>
    </row>
    <row r="4013" spans="1:12" x14ac:dyDescent="0.25">
      <c r="A4013" s="8" t="s">
        <v>1882</v>
      </c>
      <c r="B4013" s="8">
        <f>YEAR('Sales Data'!$D4013)</f>
        <v>2022</v>
      </c>
      <c r="C4013" s="8">
        <f>MONTH('Sales Data'!$D4013)</f>
        <v>12</v>
      </c>
      <c r="D4013" s="9">
        <v>44917</v>
      </c>
      <c r="E4013" s="8" t="s">
        <v>1690</v>
      </c>
      <c r="F4013" s="8" t="s">
        <v>25</v>
      </c>
      <c r="G4013" s="8" t="s">
        <v>13</v>
      </c>
      <c r="H4013" s="8" t="s">
        <v>20</v>
      </c>
      <c r="I4013" s="8" t="s">
        <v>1968</v>
      </c>
      <c r="J4013" s="8">
        <v>33.57</v>
      </c>
      <c r="K4013" s="8">
        <v>2</v>
      </c>
      <c r="L4013" s="10">
        <v>1.68</v>
      </c>
    </row>
    <row r="4014" spans="1:12" x14ac:dyDescent="0.25">
      <c r="A4014" s="5" t="s">
        <v>1882</v>
      </c>
      <c r="B4014" s="5">
        <f>YEAR('Sales Data'!$D4014)</f>
        <v>2022</v>
      </c>
      <c r="C4014" s="5">
        <f>MONTH('Sales Data'!$D4014)</f>
        <v>12</v>
      </c>
      <c r="D4014" s="6">
        <v>44917</v>
      </c>
      <c r="E4014" s="5" t="s">
        <v>1690</v>
      </c>
      <c r="F4014" s="5" t="s">
        <v>25</v>
      </c>
      <c r="G4014" s="5" t="s">
        <v>36</v>
      </c>
      <c r="H4014" s="5" t="s">
        <v>37</v>
      </c>
      <c r="I4014" s="5" t="s">
        <v>237</v>
      </c>
      <c r="J4014" s="5">
        <v>422.63</v>
      </c>
      <c r="K4014" s="5">
        <v>7</v>
      </c>
      <c r="L4014" s="7">
        <v>0</v>
      </c>
    </row>
    <row r="4015" spans="1:12" x14ac:dyDescent="0.25">
      <c r="A4015" s="8" t="s">
        <v>1882</v>
      </c>
      <c r="B4015" s="8">
        <f>YEAR('Sales Data'!$D4015)</f>
        <v>2022</v>
      </c>
      <c r="C4015" s="8">
        <f>MONTH('Sales Data'!$D4015)</f>
        <v>12</v>
      </c>
      <c r="D4015" s="9">
        <v>44918</v>
      </c>
      <c r="E4015" s="8" t="s">
        <v>158</v>
      </c>
      <c r="F4015" s="8" t="s">
        <v>57</v>
      </c>
      <c r="G4015" s="8" t="s">
        <v>13</v>
      </c>
      <c r="H4015" s="8" t="s">
        <v>94</v>
      </c>
      <c r="I4015" s="8" t="s">
        <v>1822</v>
      </c>
      <c r="J4015" s="8">
        <v>194.32</v>
      </c>
      <c r="K4015" s="8">
        <v>4</v>
      </c>
      <c r="L4015" s="10">
        <v>56.35</v>
      </c>
    </row>
    <row r="4016" spans="1:12" x14ac:dyDescent="0.25">
      <c r="A4016" s="5" t="s">
        <v>1882</v>
      </c>
      <c r="B4016" s="5">
        <f>YEAR('Sales Data'!$D4016)</f>
        <v>2022</v>
      </c>
      <c r="C4016" s="5">
        <f>MONTH('Sales Data'!$D4016)</f>
        <v>12</v>
      </c>
      <c r="D4016" s="6">
        <v>44919</v>
      </c>
      <c r="E4016" s="5" t="s">
        <v>1754</v>
      </c>
      <c r="F4016" s="5" t="s">
        <v>80</v>
      </c>
      <c r="G4016" s="5" t="s">
        <v>13</v>
      </c>
      <c r="H4016" s="5" t="s">
        <v>45</v>
      </c>
      <c r="I4016" s="5" t="s">
        <v>1563</v>
      </c>
      <c r="J4016" s="5">
        <v>5.58</v>
      </c>
      <c r="K4016" s="5">
        <v>2</v>
      </c>
      <c r="L4016" s="7">
        <v>1.81</v>
      </c>
    </row>
    <row r="4017" spans="1:12" x14ac:dyDescent="0.25">
      <c r="A4017" s="8" t="s">
        <v>1882</v>
      </c>
      <c r="B4017" s="8">
        <f>YEAR('Sales Data'!$D4017)</f>
        <v>2022</v>
      </c>
      <c r="C4017" s="8">
        <f>MONTH('Sales Data'!$D4017)</f>
        <v>12</v>
      </c>
      <c r="D4017" s="9">
        <v>44919</v>
      </c>
      <c r="E4017" s="8" t="s">
        <v>1754</v>
      </c>
      <c r="F4017" s="8" t="s">
        <v>80</v>
      </c>
      <c r="G4017" s="8" t="s">
        <v>13</v>
      </c>
      <c r="H4017" s="8" t="s">
        <v>14</v>
      </c>
      <c r="I4017" s="8" t="s">
        <v>1356</v>
      </c>
      <c r="J4017" s="8">
        <v>22.7</v>
      </c>
      <c r="K4017" s="8">
        <v>6</v>
      </c>
      <c r="L4017" s="10">
        <v>8.23</v>
      </c>
    </row>
    <row r="4018" spans="1:12" x14ac:dyDescent="0.25">
      <c r="A4018" s="5" t="s">
        <v>1882</v>
      </c>
      <c r="B4018" s="5">
        <f>YEAR('Sales Data'!$D4018)</f>
        <v>2022</v>
      </c>
      <c r="C4018" s="5">
        <f>MONTH('Sales Data'!$D4018)</f>
        <v>12</v>
      </c>
      <c r="D4018" s="6">
        <v>44919</v>
      </c>
      <c r="E4018" s="5" t="s">
        <v>1754</v>
      </c>
      <c r="F4018" s="5" t="s">
        <v>80</v>
      </c>
      <c r="G4018" s="5" t="s">
        <v>13</v>
      </c>
      <c r="H4018" s="5" t="s">
        <v>22</v>
      </c>
      <c r="I4018" s="5" t="s">
        <v>471</v>
      </c>
      <c r="J4018" s="5">
        <v>19.78</v>
      </c>
      <c r="K4018" s="5">
        <v>4</v>
      </c>
      <c r="L4018" s="7">
        <v>-13.84</v>
      </c>
    </row>
    <row r="4019" spans="1:12" x14ac:dyDescent="0.25">
      <c r="A4019" s="8" t="s">
        <v>1882</v>
      </c>
      <c r="B4019" s="8">
        <f>YEAR('Sales Data'!$D4019)</f>
        <v>2022</v>
      </c>
      <c r="C4019" s="8">
        <f>MONTH('Sales Data'!$D4019)</f>
        <v>12</v>
      </c>
      <c r="D4019" s="9">
        <v>44919</v>
      </c>
      <c r="E4019" s="8" t="s">
        <v>1754</v>
      </c>
      <c r="F4019" s="8" t="s">
        <v>80</v>
      </c>
      <c r="G4019" s="8" t="s">
        <v>36</v>
      </c>
      <c r="H4019" s="8" t="s">
        <v>49</v>
      </c>
      <c r="I4019" s="8" t="s">
        <v>2012</v>
      </c>
      <c r="J4019" s="8">
        <v>72.7</v>
      </c>
      <c r="K4019" s="8">
        <v>4</v>
      </c>
      <c r="L4019" s="10">
        <v>19.079999999999998</v>
      </c>
    </row>
    <row r="4020" spans="1:12" x14ac:dyDescent="0.25">
      <c r="A4020" s="5" t="s">
        <v>1882</v>
      </c>
      <c r="B4020" s="5">
        <f>YEAR('Sales Data'!$D4020)</f>
        <v>2022</v>
      </c>
      <c r="C4020" s="5">
        <f>MONTH('Sales Data'!$D4020)</f>
        <v>12</v>
      </c>
      <c r="D4020" s="6">
        <v>44919</v>
      </c>
      <c r="E4020" s="5" t="s">
        <v>1754</v>
      </c>
      <c r="F4020" s="5" t="s">
        <v>80</v>
      </c>
      <c r="G4020" s="5" t="s">
        <v>41</v>
      </c>
      <c r="H4020" s="5" t="s">
        <v>304</v>
      </c>
      <c r="I4020" s="5" t="s">
        <v>347</v>
      </c>
      <c r="J4020" s="5">
        <v>479.99</v>
      </c>
      <c r="K4020" s="5">
        <v>4</v>
      </c>
      <c r="L4020" s="7">
        <v>-383.99</v>
      </c>
    </row>
    <row r="4021" spans="1:12" x14ac:dyDescent="0.25">
      <c r="A4021" s="8" t="s">
        <v>1882</v>
      </c>
      <c r="B4021" s="8">
        <f>YEAR('Sales Data'!$D4021)</f>
        <v>2022</v>
      </c>
      <c r="C4021" s="8">
        <f>MONTH('Sales Data'!$D4021)</f>
        <v>12</v>
      </c>
      <c r="D4021" s="9">
        <v>44919</v>
      </c>
      <c r="E4021" s="8" t="s">
        <v>1754</v>
      </c>
      <c r="F4021" s="8" t="s">
        <v>80</v>
      </c>
      <c r="G4021" s="8" t="s">
        <v>13</v>
      </c>
      <c r="H4021" s="8" t="s">
        <v>26</v>
      </c>
      <c r="I4021" s="8" t="s">
        <v>2413</v>
      </c>
      <c r="J4021" s="8">
        <v>27.17</v>
      </c>
      <c r="K4021" s="8">
        <v>2</v>
      </c>
      <c r="L4021" s="10">
        <v>2.72</v>
      </c>
    </row>
    <row r="4022" spans="1:12" x14ac:dyDescent="0.25">
      <c r="A4022" s="5" t="s">
        <v>1882</v>
      </c>
      <c r="B4022" s="5">
        <f>YEAR('Sales Data'!$D4022)</f>
        <v>2022</v>
      </c>
      <c r="C4022" s="5">
        <f>MONTH('Sales Data'!$D4022)</f>
        <v>12</v>
      </c>
      <c r="D4022" s="6">
        <v>44919</v>
      </c>
      <c r="E4022" s="5" t="s">
        <v>2056</v>
      </c>
      <c r="F4022" s="5" t="s">
        <v>151</v>
      </c>
      <c r="G4022" s="5" t="s">
        <v>13</v>
      </c>
      <c r="H4022" s="5" t="s">
        <v>14</v>
      </c>
      <c r="I4022" s="5" t="s">
        <v>308</v>
      </c>
      <c r="J4022" s="5">
        <v>132.79</v>
      </c>
      <c r="K4022" s="5">
        <v>7</v>
      </c>
      <c r="L4022" s="7">
        <v>63.74</v>
      </c>
    </row>
    <row r="4023" spans="1:12" x14ac:dyDescent="0.25">
      <c r="A4023" s="8" t="s">
        <v>1882</v>
      </c>
      <c r="B4023" s="8">
        <f>YEAR('Sales Data'!$D4023)</f>
        <v>2022</v>
      </c>
      <c r="C4023" s="8">
        <f>MONTH('Sales Data'!$D4023)</f>
        <v>12</v>
      </c>
      <c r="D4023" s="9">
        <v>44919</v>
      </c>
      <c r="E4023" s="8" t="s">
        <v>2056</v>
      </c>
      <c r="F4023" s="8" t="s">
        <v>151</v>
      </c>
      <c r="G4023" s="8" t="s">
        <v>13</v>
      </c>
      <c r="H4023" s="8" t="s">
        <v>14</v>
      </c>
      <c r="I4023" s="8" t="s">
        <v>330</v>
      </c>
      <c r="J4023" s="8">
        <v>12.96</v>
      </c>
      <c r="K4023" s="8">
        <v>2</v>
      </c>
      <c r="L4023" s="10">
        <v>6.22</v>
      </c>
    </row>
    <row r="4024" spans="1:12" x14ac:dyDescent="0.25">
      <c r="A4024" s="5" t="s">
        <v>1882</v>
      </c>
      <c r="B4024" s="5">
        <f>YEAR('Sales Data'!$D4024)</f>
        <v>2022</v>
      </c>
      <c r="C4024" s="5">
        <f>MONTH('Sales Data'!$D4024)</f>
        <v>12</v>
      </c>
      <c r="D4024" s="6">
        <v>44919</v>
      </c>
      <c r="E4024" s="5" t="s">
        <v>2056</v>
      </c>
      <c r="F4024" s="5" t="s">
        <v>151</v>
      </c>
      <c r="G4024" s="5" t="s">
        <v>13</v>
      </c>
      <c r="H4024" s="5" t="s">
        <v>18</v>
      </c>
      <c r="I4024" s="5" t="s">
        <v>1432</v>
      </c>
      <c r="J4024" s="5">
        <v>21.56</v>
      </c>
      <c r="K4024" s="5">
        <v>7</v>
      </c>
      <c r="L4024" s="7">
        <v>10.35</v>
      </c>
    </row>
    <row r="4025" spans="1:12" x14ac:dyDescent="0.25">
      <c r="A4025" s="8" t="s">
        <v>1882</v>
      </c>
      <c r="B4025" s="8">
        <f>YEAR('Sales Data'!$D4025)</f>
        <v>2022</v>
      </c>
      <c r="C4025" s="8">
        <f>MONTH('Sales Data'!$D4025)</f>
        <v>12</v>
      </c>
      <c r="D4025" s="9">
        <v>44919</v>
      </c>
      <c r="E4025" s="8" t="s">
        <v>2414</v>
      </c>
      <c r="F4025" s="8" t="s">
        <v>280</v>
      </c>
      <c r="G4025" s="8" t="s">
        <v>36</v>
      </c>
      <c r="H4025" s="8" t="s">
        <v>76</v>
      </c>
      <c r="I4025" s="8" t="s">
        <v>1874</v>
      </c>
      <c r="J4025" s="8">
        <v>590.05999999999995</v>
      </c>
      <c r="K4025" s="8">
        <v>7</v>
      </c>
      <c r="L4025" s="10">
        <v>-786.74</v>
      </c>
    </row>
    <row r="4026" spans="1:12" x14ac:dyDescent="0.25">
      <c r="A4026" s="5" t="s">
        <v>1882</v>
      </c>
      <c r="B4026" s="5">
        <f>YEAR('Sales Data'!$D4026)</f>
        <v>2022</v>
      </c>
      <c r="C4026" s="5">
        <f>MONTH('Sales Data'!$D4026)</f>
        <v>12</v>
      </c>
      <c r="D4026" s="6">
        <v>44919</v>
      </c>
      <c r="E4026" s="5" t="s">
        <v>2414</v>
      </c>
      <c r="F4026" s="5" t="s">
        <v>280</v>
      </c>
      <c r="G4026" s="5" t="s">
        <v>13</v>
      </c>
      <c r="H4026" s="5" t="s">
        <v>26</v>
      </c>
      <c r="I4026" s="5" t="s">
        <v>887</v>
      </c>
      <c r="J4026" s="5">
        <v>14.04</v>
      </c>
      <c r="K4026" s="5">
        <v>3</v>
      </c>
      <c r="L4026" s="7">
        <v>1.58</v>
      </c>
    </row>
    <row r="4027" spans="1:12" x14ac:dyDescent="0.25">
      <c r="A4027" s="8" t="s">
        <v>1882</v>
      </c>
      <c r="B4027" s="8">
        <f>YEAR('Sales Data'!$D4027)</f>
        <v>2022</v>
      </c>
      <c r="C4027" s="8">
        <f>MONTH('Sales Data'!$D4027)</f>
        <v>12</v>
      </c>
      <c r="D4027" s="9">
        <v>44919</v>
      </c>
      <c r="E4027" s="8" t="s">
        <v>1260</v>
      </c>
      <c r="F4027" s="8" t="s">
        <v>97</v>
      </c>
      <c r="G4027" s="8" t="s">
        <v>13</v>
      </c>
      <c r="H4027" s="8" t="s">
        <v>14</v>
      </c>
      <c r="I4027" s="8" t="s">
        <v>1834</v>
      </c>
      <c r="J4027" s="8">
        <v>106.23</v>
      </c>
      <c r="K4027" s="8">
        <v>7</v>
      </c>
      <c r="L4027" s="10">
        <v>37.18</v>
      </c>
    </row>
    <row r="4028" spans="1:12" x14ac:dyDescent="0.25">
      <c r="A4028" s="5" t="s">
        <v>1882</v>
      </c>
      <c r="B4028" s="5">
        <f>YEAR('Sales Data'!$D4028)</f>
        <v>2022</v>
      </c>
      <c r="C4028" s="5">
        <f>MONTH('Sales Data'!$D4028)</f>
        <v>12</v>
      </c>
      <c r="D4028" s="6">
        <v>44919</v>
      </c>
      <c r="E4028" s="5" t="s">
        <v>1260</v>
      </c>
      <c r="F4028" s="5" t="s">
        <v>97</v>
      </c>
      <c r="G4028" s="5" t="s">
        <v>41</v>
      </c>
      <c r="H4028" s="5" t="s">
        <v>42</v>
      </c>
      <c r="I4028" s="5" t="s">
        <v>1710</v>
      </c>
      <c r="J4028" s="5">
        <v>111.98</v>
      </c>
      <c r="K4028" s="5">
        <v>2</v>
      </c>
      <c r="L4028" s="7">
        <v>11.2</v>
      </c>
    </row>
    <row r="4029" spans="1:12" x14ac:dyDescent="0.25">
      <c r="A4029" s="8" t="s">
        <v>1882</v>
      </c>
      <c r="B4029" s="8">
        <f>YEAR('Sales Data'!$D4029)</f>
        <v>2022</v>
      </c>
      <c r="C4029" s="8">
        <f>MONTH('Sales Data'!$D4029)</f>
        <v>12</v>
      </c>
      <c r="D4029" s="9">
        <v>44919</v>
      </c>
      <c r="E4029" s="8" t="s">
        <v>1260</v>
      </c>
      <c r="F4029" s="8" t="s">
        <v>97</v>
      </c>
      <c r="G4029" s="8" t="s">
        <v>36</v>
      </c>
      <c r="H4029" s="8" t="s">
        <v>49</v>
      </c>
      <c r="I4029" s="8" t="s">
        <v>2305</v>
      </c>
      <c r="J4029" s="8">
        <v>7.71</v>
      </c>
      <c r="K4029" s="8">
        <v>2</v>
      </c>
      <c r="L4029" s="10">
        <v>1.74</v>
      </c>
    </row>
    <row r="4030" spans="1:12" x14ac:dyDescent="0.25">
      <c r="A4030" s="5" t="s">
        <v>1882</v>
      </c>
      <c r="B4030" s="5">
        <f>YEAR('Sales Data'!$D4030)</f>
        <v>2022</v>
      </c>
      <c r="C4030" s="5">
        <f>MONTH('Sales Data'!$D4030)</f>
        <v>12</v>
      </c>
      <c r="D4030" s="6">
        <v>44919</v>
      </c>
      <c r="E4030" s="5" t="s">
        <v>1690</v>
      </c>
      <c r="F4030" s="5" t="s">
        <v>97</v>
      </c>
      <c r="G4030" s="5" t="s">
        <v>36</v>
      </c>
      <c r="H4030" s="5" t="s">
        <v>37</v>
      </c>
      <c r="I4030" s="5" t="s">
        <v>1239</v>
      </c>
      <c r="J4030" s="5">
        <v>883.84</v>
      </c>
      <c r="K4030" s="5">
        <v>4</v>
      </c>
      <c r="L4030" s="7">
        <v>99.43</v>
      </c>
    </row>
    <row r="4031" spans="1:12" x14ac:dyDescent="0.25">
      <c r="A4031" s="8" t="s">
        <v>1882</v>
      </c>
      <c r="B4031" s="8">
        <f>YEAR('Sales Data'!$D4031)</f>
        <v>2022</v>
      </c>
      <c r="C4031" s="8">
        <f>MONTH('Sales Data'!$D4031)</f>
        <v>12</v>
      </c>
      <c r="D4031" s="9">
        <v>44919</v>
      </c>
      <c r="E4031" s="8" t="s">
        <v>1256</v>
      </c>
      <c r="F4031" s="8" t="s">
        <v>29</v>
      </c>
      <c r="G4031" s="8" t="s">
        <v>13</v>
      </c>
      <c r="H4031" s="8" t="s">
        <v>22</v>
      </c>
      <c r="I4031" s="8" t="s">
        <v>430</v>
      </c>
      <c r="J4031" s="8">
        <v>19.940000000000001</v>
      </c>
      <c r="K4031" s="8">
        <v>4</v>
      </c>
      <c r="L4031" s="10">
        <v>7.23</v>
      </c>
    </row>
    <row r="4032" spans="1:12" x14ac:dyDescent="0.25">
      <c r="A4032" s="5" t="s">
        <v>1882</v>
      </c>
      <c r="B4032" s="5">
        <f>YEAR('Sales Data'!$D4032)</f>
        <v>2022</v>
      </c>
      <c r="C4032" s="5">
        <f>MONTH('Sales Data'!$D4032)</f>
        <v>12</v>
      </c>
      <c r="D4032" s="6">
        <v>44919</v>
      </c>
      <c r="E4032" s="5" t="s">
        <v>1256</v>
      </c>
      <c r="F4032" s="5" t="s">
        <v>29</v>
      </c>
      <c r="G4032" s="5" t="s">
        <v>13</v>
      </c>
      <c r="H4032" s="5" t="s">
        <v>45</v>
      </c>
      <c r="I4032" s="5" t="s">
        <v>1111</v>
      </c>
      <c r="J4032" s="5">
        <v>45.92</v>
      </c>
      <c r="K4032" s="5">
        <v>4</v>
      </c>
      <c r="L4032" s="7">
        <v>21.58</v>
      </c>
    </row>
    <row r="4033" spans="1:12" x14ac:dyDescent="0.25">
      <c r="A4033" s="8" t="s">
        <v>1882</v>
      </c>
      <c r="B4033" s="8">
        <f>YEAR('Sales Data'!$D4033)</f>
        <v>2022</v>
      </c>
      <c r="C4033" s="8">
        <f>MONTH('Sales Data'!$D4033)</f>
        <v>12</v>
      </c>
      <c r="D4033" s="9">
        <v>44919</v>
      </c>
      <c r="E4033" s="8" t="s">
        <v>994</v>
      </c>
      <c r="F4033" s="8" t="s">
        <v>188</v>
      </c>
      <c r="G4033" s="8" t="s">
        <v>36</v>
      </c>
      <c r="H4033" s="8" t="s">
        <v>49</v>
      </c>
      <c r="I4033" s="8" t="s">
        <v>2306</v>
      </c>
      <c r="J4033" s="8">
        <v>9.68</v>
      </c>
      <c r="K4033" s="8">
        <v>2</v>
      </c>
      <c r="L4033" s="10">
        <v>3.78</v>
      </c>
    </row>
    <row r="4034" spans="1:12" x14ac:dyDescent="0.25">
      <c r="A4034" s="5" t="s">
        <v>1882</v>
      </c>
      <c r="B4034" s="5">
        <f>YEAR('Sales Data'!$D4034)</f>
        <v>2022</v>
      </c>
      <c r="C4034" s="5">
        <f>MONTH('Sales Data'!$D4034)</f>
        <v>12</v>
      </c>
      <c r="D4034" s="6">
        <v>44919</v>
      </c>
      <c r="E4034" s="5" t="s">
        <v>994</v>
      </c>
      <c r="F4034" s="5" t="s">
        <v>188</v>
      </c>
      <c r="G4034" s="5" t="s">
        <v>41</v>
      </c>
      <c r="H4034" s="5" t="s">
        <v>605</v>
      </c>
      <c r="I4034" s="5" t="s">
        <v>1941</v>
      </c>
      <c r="J4034" s="5">
        <v>4899.93</v>
      </c>
      <c r="K4034" s="5">
        <v>7</v>
      </c>
      <c r="L4034" s="7">
        <v>2302.9699999999998</v>
      </c>
    </row>
    <row r="4035" spans="1:12" x14ac:dyDescent="0.25">
      <c r="A4035" s="8" t="s">
        <v>1882</v>
      </c>
      <c r="B4035" s="8">
        <f>YEAR('Sales Data'!$D4035)</f>
        <v>2022</v>
      </c>
      <c r="C4035" s="8">
        <f>MONTH('Sales Data'!$D4035)</f>
        <v>12</v>
      </c>
      <c r="D4035" s="9">
        <v>44920</v>
      </c>
      <c r="E4035" s="8" t="s">
        <v>1637</v>
      </c>
      <c r="F4035" s="8" t="s">
        <v>25</v>
      </c>
      <c r="G4035" s="8" t="s">
        <v>36</v>
      </c>
      <c r="H4035" s="8" t="s">
        <v>49</v>
      </c>
      <c r="I4035" s="8" t="s">
        <v>1556</v>
      </c>
      <c r="J4035" s="8">
        <v>547.14</v>
      </c>
      <c r="K4035" s="8">
        <v>4</v>
      </c>
      <c r="L4035" s="10">
        <v>-68.39</v>
      </c>
    </row>
    <row r="4036" spans="1:12" x14ac:dyDescent="0.25">
      <c r="A4036" s="5" t="s">
        <v>1882</v>
      </c>
      <c r="B4036" s="5">
        <f>YEAR('Sales Data'!$D4036)</f>
        <v>2022</v>
      </c>
      <c r="C4036" s="5">
        <f>MONTH('Sales Data'!$D4036)</f>
        <v>12</v>
      </c>
      <c r="D4036" s="6">
        <v>44920</v>
      </c>
      <c r="E4036" s="5" t="s">
        <v>1086</v>
      </c>
      <c r="F4036" s="5" t="s">
        <v>122</v>
      </c>
      <c r="G4036" s="5" t="s">
        <v>13</v>
      </c>
      <c r="H4036" s="5" t="s">
        <v>18</v>
      </c>
      <c r="I4036" s="5" t="s">
        <v>2213</v>
      </c>
      <c r="J4036" s="5">
        <v>9.2200000000000006</v>
      </c>
      <c r="K4036" s="5">
        <v>4</v>
      </c>
      <c r="L4036" s="7">
        <v>3.34</v>
      </c>
    </row>
    <row r="4037" spans="1:12" x14ac:dyDescent="0.25">
      <c r="A4037" s="8" t="s">
        <v>1882</v>
      </c>
      <c r="B4037" s="8">
        <f>YEAR('Sales Data'!$D4037)</f>
        <v>2022</v>
      </c>
      <c r="C4037" s="8">
        <f>MONTH('Sales Data'!$D4037)</f>
        <v>12</v>
      </c>
      <c r="D4037" s="9">
        <v>44920</v>
      </c>
      <c r="E4037" s="8" t="s">
        <v>1086</v>
      </c>
      <c r="F4037" s="8" t="s">
        <v>122</v>
      </c>
      <c r="G4037" s="8" t="s">
        <v>13</v>
      </c>
      <c r="H4037" s="8" t="s">
        <v>14</v>
      </c>
      <c r="I4037" s="8" t="s">
        <v>2198</v>
      </c>
      <c r="J4037" s="8">
        <v>10.37</v>
      </c>
      <c r="K4037" s="8">
        <v>2</v>
      </c>
      <c r="L4037" s="10">
        <v>3.63</v>
      </c>
    </row>
    <row r="4038" spans="1:12" x14ac:dyDescent="0.25">
      <c r="A4038" s="5" t="s">
        <v>1882</v>
      </c>
      <c r="B4038" s="5">
        <f>YEAR('Sales Data'!$D4038)</f>
        <v>2022</v>
      </c>
      <c r="C4038" s="5">
        <f>MONTH('Sales Data'!$D4038)</f>
        <v>12</v>
      </c>
      <c r="D4038" s="6">
        <v>44920</v>
      </c>
      <c r="E4038" s="5" t="s">
        <v>2415</v>
      </c>
      <c r="F4038" s="5" t="s">
        <v>112</v>
      </c>
      <c r="G4038" s="5" t="s">
        <v>41</v>
      </c>
      <c r="H4038" s="5" t="s">
        <v>42</v>
      </c>
      <c r="I4038" s="5" t="s">
        <v>903</v>
      </c>
      <c r="J4038" s="5">
        <v>73.98</v>
      </c>
      <c r="K4038" s="5">
        <v>2</v>
      </c>
      <c r="L4038" s="7">
        <v>19.97</v>
      </c>
    </row>
    <row r="4039" spans="1:12" x14ac:dyDescent="0.25">
      <c r="A4039" s="8" t="s">
        <v>1882</v>
      </c>
      <c r="B4039" s="8">
        <f>YEAR('Sales Data'!$D4039)</f>
        <v>2022</v>
      </c>
      <c r="C4039" s="8">
        <f>MONTH('Sales Data'!$D4039)</f>
        <v>12</v>
      </c>
      <c r="D4039" s="9">
        <v>44920</v>
      </c>
      <c r="E4039" s="8" t="s">
        <v>2415</v>
      </c>
      <c r="F4039" s="8" t="s">
        <v>112</v>
      </c>
      <c r="G4039" s="8" t="s">
        <v>36</v>
      </c>
      <c r="H4039" s="8" t="s">
        <v>76</v>
      </c>
      <c r="I4039" s="8" t="s">
        <v>2416</v>
      </c>
      <c r="J4039" s="8">
        <v>160.97999999999999</v>
      </c>
      <c r="K4039" s="8">
        <v>1</v>
      </c>
      <c r="L4039" s="10">
        <v>20.93</v>
      </c>
    </row>
    <row r="4040" spans="1:12" x14ac:dyDescent="0.25">
      <c r="A4040" s="5" t="s">
        <v>1882</v>
      </c>
      <c r="B4040" s="5">
        <f>YEAR('Sales Data'!$D4040)</f>
        <v>2022</v>
      </c>
      <c r="C4040" s="5">
        <f>MONTH('Sales Data'!$D4040)</f>
        <v>12</v>
      </c>
      <c r="D4040" s="6">
        <v>44920</v>
      </c>
      <c r="E4040" s="5" t="s">
        <v>2415</v>
      </c>
      <c r="F4040" s="5" t="s">
        <v>112</v>
      </c>
      <c r="G4040" s="5" t="s">
        <v>13</v>
      </c>
      <c r="H4040" s="5" t="s">
        <v>14</v>
      </c>
      <c r="I4040" s="5" t="s">
        <v>1181</v>
      </c>
      <c r="J4040" s="5">
        <v>17.34</v>
      </c>
      <c r="K4040" s="5">
        <v>3</v>
      </c>
      <c r="L4040" s="7">
        <v>8.5</v>
      </c>
    </row>
    <row r="4041" spans="1:12" x14ac:dyDescent="0.25">
      <c r="A4041" s="8" t="s">
        <v>1882</v>
      </c>
      <c r="B4041" s="8">
        <f>YEAR('Sales Data'!$D4041)</f>
        <v>2022</v>
      </c>
      <c r="C4041" s="8">
        <f>MONTH('Sales Data'!$D4041)</f>
        <v>12</v>
      </c>
      <c r="D4041" s="9">
        <v>44920</v>
      </c>
      <c r="E4041" s="8" t="s">
        <v>2415</v>
      </c>
      <c r="F4041" s="8" t="s">
        <v>112</v>
      </c>
      <c r="G4041" s="8" t="s">
        <v>13</v>
      </c>
      <c r="H4041" s="8" t="s">
        <v>26</v>
      </c>
      <c r="I4041" s="8" t="s">
        <v>105</v>
      </c>
      <c r="J4041" s="8">
        <v>3.28</v>
      </c>
      <c r="K4041" s="8">
        <v>1</v>
      </c>
      <c r="L4041" s="10">
        <v>0.95</v>
      </c>
    </row>
    <row r="4042" spans="1:12" x14ac:dyDescent="0.25">
      <c r="A4042" s="5" t="s">
        <v>1882</v>
      </c>
      <c r="B4042" s="5">
        <f>YEAR('Sales Data'!$D4042)</f>
        <v>2022</v>
      </c>
      <c r="C4042" s="5">
        <f>MONTH('Sales Data'!$D4042)</f>
        <v>12</v>
      </c>
      <c r="D4042" s="6">
        <v>44920</v>
      </c>
      <c r="E4042" s="5" t="s">
        <v>1334</v>
      </c>
      <c r="F4042" s="5" t="s">
        <v>151</v>
      </c>
      <c r="G4042" s="5" t="s">
        <v>13</v>
      </c>
      <c r="H4042" s="5" t="s">
        <v>94</v>
      </c>
      <c r="I4042" s="5" t="s">
        <v>2050</v>
      </c>
      <c r="J4042" s="5">
        <v>414.96</v>
      </c>
      <c r="K4042" s="5">
        <v>2</v>
      </c>
      <c r="L4042" s="7">
        <v>124.49</v>
      </c>
    </row>
    <row r="4043" spans="1:12" x14ac:dyDescent="0.25">
      <c r="A4043" s="8" t="s">
        <v>1882</v>
      </c>
      <c r="B4043" s="8">
        <f>YEAR('Sales Data'!$D4043)</f>
        <v>2022</v>
      </c>
      <c r="C4043" s="8">
        <f>MONTH('Sales Data'!$D4043)</f>
        <v>12</v>
      </c>
      <c r="D4043" s="9">
        <v>44920</v>
      </c>
      <c r="E4043" s="8" t="s">
        <v>1783</v>
      </c>
      <c r="F4043" s="8" t="s">
        <v>29</v>
      </c>
      <c r="G4043" s="8" t="s">
        <v>41</v>
      </c>
      <c r="H4043" s="8" t="s">
        <v>605</v>
      </c>
      <c r="I4043" s="8" t="s">
        <v>606</v>
      </c>
      <c r="J4043" s="8">
        <v>1199.96</v>
      </c>
      <c r="K4043" s="8">
        <v>5</v>
      </c>
      <c r="L4043" s="10">
        <v>224.99</v>
      </c>
    </row>
    <row r="4044" spans="1:12" x14ac:dyDescent="0.25">
      <c r="A4044" s="5" t="s">
        <v>1882</v>
      </c>
      <c r="B4044" s="5">
        <f>YEAR('Sales Data'!$D4044)</f>
        <v>2022</v>
      </c>
      <c r="C4044" s="5">
        <f>MONTH('Sales Data'!$D4044)</f>
        <v>12</v>
      </c>
      <c r="D4044" s="6">
        <v>44920</v>
      </c>
      <c r="E4044" s="5" t="s">
        <v>1783</v>
      </c>
      <c r="F4044" s="5" t="s">
        <v>29</v>
      </c>
      <c r="G4044" s="5" t="s">
        <v>13</v>
      </c>
      <c r="H4044" s="5" t="s">
        <v>14</v>
      </c>
      <c r="I4044" s="5" t="s">
        <v>2144</v>
      </c>
      <c r="J4044" s="5">
        <v>12.6</v>
      </c>
      <c r="K4044" s="5">
        <v>3</v>
      </c>
      <c r="L4044" s="7">
        <v>6.17</v>
      </c>
    </row>
    <row r="4045" spans="1:12" x14ac:dyDescent="0.25">
      <c r="A4045" s="8" t="s">
        <v>1882</v>
      </c>
      <c r="B4045" s="8">
        <f>YEAR('Sales Data'!$D4045)</f>
        <v>2022</v>
      </c>
      <c r="C4045" s="8">
        <f>MONTH('Sales Data'!$D4045)</f>
        <v>12</v>
      </c>
      <c r="D4045" s="9">
        <v>44920</v>
      </c>
      <c r="E4045" s="8" t="s">
        <v>1783</v>
      </c>
      <c r="F4045" s="8" t="s">
        <v>29</v>
      </c>
      <c r="G4045" s="8" t="s">
        <v>13</v>
      </c>
      <c r="H4045" s="8" t="s">
        <v>14</v>
      </c>
      <c r="I4045" s="8" t="s">
        <v>1107</v>
      </c>
      <c r="J4045" s="8">
        <v>17.940000000000001</v>
      </c>
      <c r="K4045" s="8">
        <v>3</v>
      </c>
      <c r="L4045" s="10">
        <v>8.07</v>
      </c>
    </row>
    <row r="4046" spans="1:12" x14ac:dyDescent="0.25">
      <c r="A4046" s="5" t="s">
        <v>1882</v>
      </c>
      <c r="B4046" s="5">
        <f>YEAR('Sales Data'!$D4046)</f>
        <v>2022</v>
      </c>
      <c r="C4046" s="5">
        <f>MONTH('Sales Data'!$D4046)</f>
        <v>12</v>
      </c>
      <c r="D4046" s="6">
        <v>44920</v>
      </c>
      <c r="E4046" s="5" t="s">
        <v>1140</v>
      </c>
      <c r="F4046" s="5" t="s">
        <v>32</v>
      </c>
      <c r="G4046" s="5" t="s">
        <v>36</v>
      </c>
      <c r="H4046" s="5" t="s">
        <v>49</v>
      </c>
      <c r="I4046" s="5" t="s">
        <v>481</v>
      </c>
      <c r="J4046" s="5">
        <v>275.88</v>
      </c>
      <c r="K4046" s="5">
        <v>6</v>
      </c>
      <c r="L4046" s="7">
        <v>46.9</v>
      </c>
    </row>
    <row r="4047" spans="1:12" x14ac:dyDescent="0.25">
      <c r="A4047" s="8" t="s">
        <v>1882</v>
      </c>
      <c r="B4047" s="8">
        <f>YEAR('Sales Data'!$D4047)</f>
        <v>2022</v>
      </c>
      <c r="C4047" s="8">
        <f>MONTH('Sales Data'!$D4047)</f>
        <v>12</v>
      </c>
      <c r="D4047" s="9">
        <v>44920</v>
      </c>
      <c r="E4047" s="8" t="s">
        <v>1140</v>
      </c>
      <c r="F4047" s="8" t="s">
        <v>32</v>
      </c>
      <c r="G4047" s="8" t="s">
        <v>13</v>
      </c>
      <c r="H4047" s="8" t="s">
        <v>22</v>
      </c>
      <c r="I4047" s="8" t="s">
        <v>2158</v>
      </c>
      <c r="J4047" s="8">
        <v>157.9</v>
      </c>
      <c r="K4047" s="8">
        <v>5</v>
      </c>
      <c r="L4047" s="10">
        <v>74.209999999999994</v>
      </c>
    </row>
    <row r="4048" spans="1:12" x14ac:dyDescent="0.25">
      <c r="A4048" s="5" t="s">
        <v>1882</v>
      </c>
      <c r="B4048" s="5">
        <f>YEAR('Sales Data'!$D4048)</f>
        <v>2022</v>
      </c>
      <c r="C4048" s="5">
        <f>MONTH('Sales Data'!$D4048)</f>
        <v>12</v>
      </c>
      <c r="D4048" s="6">
        <v>44920</v>
      </c>
      <c r="E4048" s="5" t="s">
        <v>751</v>
      </c>
      <c r="F4048" s="5" t="s">
        <v>151</v>
      </c>
      <c r="G4048" s="5" t="s">
        <v>41</v>
      </c>
      <c r="H4048" s="5" t="s">
        <v>54</v>
      </c>
      <c r="I4048" s="5" t="s">
        <v>1877</v>
      </c>
      <c r="J4048" s="5">
        <v>843.9</v>
      </c>
      <c r="K4048" s="5">
        <v>2</v>
      </c>
      <c r="L4048" s="7">
        <v>371.32</v>
      </c>
    </row>
    <row r="4049" spans="1:12" x14ac:dyDescent="0.25">
      <c r="A4049" s="8" t="s">
        <v>1882</v>
      </c>
      <c r="B4049" s="8">
        <f>YEAR('Sales Data'!$D4049)</f>
        <v>2022</v>
      </c>
      <c r="C4049" s="8">
        <f>MONTH('Sales Data'!$D4049)</f>
        <v>12</v>
      </c>
      <c r="D4049" s="9">
        <v>44920</v>
      </c>
      <c r="E4049" s="8" t="s">
        <v>751</v>
      </c>
      <c r="F4049" s="8" t="s">
        <v>151</v>
      </c>
      <c r="G4049" s="8" t="s">
        <v>36</v>
      </c>
      <c r="H4049" s="8" t="s">
        <v>76</v>
      </c>
      <c r="I4049" s="8" t="s">
        <v>1874</v>
      </c>
      <c r="J4049" s="8">
        <v>449.57</v>
      </c>
      <c r="K4049" s="8">
        <v>2</v>
      </c>
      <c r="L4049" s="10">
        <v>56.2</v>
      </c>
    </row>
    <row r="4050" spans="1:12" x14ac:dyDescent="0.25">
      <c r="A4050" s="5" t="s">
        <v>1882</v>
      </c>
      <c r="B4050" s="5">
        <f>YEAR('Sales Data'!$D4050)</f>
        <v>2022</v>
      </c>
      <c r="C4050" s="5">
        <f>MONTH('Sales Data'!$D4050)</f>
        <v>12</v>
      </c>
      <c r="D4050" s="6">
        <v>44920</v>
      </c>
      <c r="E4050" s="5" t="s">
        <v>338</v>
      </c>
      <c r="F4050" s="5" t="s">
        <v>29</v>
      </c>
      <c r="G4050" s="5" t="s">
        <v>13</v>
      </c>
      <c r="H4050" s="5" t="s">
        <v>14</v>
      </c>
      <c r="I4050" s="5" t="s">
        <v>681</v>
      </c>
      <c r="J4050" s="5">
        <v>9.9600000000000009</v>
      </c>
      <c r="K4050" s="5">
        <v>2</v>
      </c>
      <c r="L4050" s="7">
        <v>4.88</v>
      </c>
    </row>
    <row r="4051" spans="1:12" x14ac:dyDescent="0.25">
      <c r="A4051" s="8" t="s">
        <v>1882</v>
      </c>
      <c r="B4051" s="8">
        <f>YEAR('Sales Data'!$D4051)</f>
        <v>2022</v>
      </c>
      <c r="C4051" s="8">
        <f>MONTH('Sales Data'!$D4051)</f>
        <v>12</v>
      </c>
      <c r="D4051" s="9">
        <v>44921</v>
      </c>
      <c r="E4051" s="8" t="s">
        <v>74</v>
      </c>
      <c r="F4051" s="8" t="s">
        <v>436</v>
      </c>
      <c r="G4051" s="8" t="s">
        <v>13</v>
      </c>
      <c r="H4051" s="8" t="s">
        <v>45</v>
      </c>
      <c r="I4051" s="8" t="s">
        <v>162</v>
      </c>
      <c r="J4051" s="8">
        <v>22.2</v>
      </c>
      <c r="K4051" s="8">
        <v>5</v>
      </c>
      <c r="L4051" s="10">
        <v>10.43</v>
      </c>
    </row>
    <row r="4052" spans="1:12" x14ac:dyDescent="0.25">
      <c r="A4052" s="5" t="s">
        <v>1882</v>
      </c>
      <c r="B4052" s="5">
        <f>YEAR('Sales Data'!$D4052)</f>
        <v>2022</v>
      </c>
      <c r="C4052" s="5">
        <f>MONTH('Sales Data'!$D4052)</f>
        <v>12</v>
      </c>
      <c r="D4052" s="6">
        <v>44921</v>
      </c>
      <c r="E4052" s="5" t="s">
        <v>833</v>
      </c>
      <c r="F4052" s="5" t="s">
        <v>80</v>
      </c>
      <c r="G4052" s="5" t="s">
        <v>36</v>
      </c>
      <c r="H4052" s="5" t="s">
        <v>147</v>
      </c>
      <c r="I4052" s="5" t="s">
        <v>475</v>
      </c>
      <c r="J4052" s="5">
        <v>51.59</v>
      </c>
      <c r="K4052" s="5">
        <v>1</v>
      </c>
      <c r="L4052" s="7">
        <v>-15.48</v>
      </c>
    </row>
    <row r="4053" spans="1:12" x14ac:dyDescent="0.25">
      <c r="A4053" s="8" t="s">
        <v>1882</v>
      </c>
      <c r="B4053" s="8">
        <f>YEAR('Sales Data'!$D4053)</f>
        <v>2022</v>
      </c>
      <c r="C4053" s="8">
        <f>MONTH('Sales Data'!$D4053)</f>
        <v>12</v>
      </c>
      <c r="D4053" s="9">
        <v>44921</v>
      </c>
      <c r="E4053" s="8" t="s">
        <v>2209</v>
      </c>
      <c r="F4053" s="8" t="s">
        <v>12</v>
      </c>
      <c r="G4053" s="8" t="s">
        <v>36</v>
      </c>
      <c r="H4053" s="8" t="s">
        <v>37</v>
      </c>
      <c r="I4053" s="8" t="s">
        <v>2417</v>
      </c>
      <c r="J4053" s="8">
        <v>275.06</v>
      </c>
      <c r="K4053" s="8">
        <v>3</v>
      </c>
      <c r="L4053" s="10">
        <v>-90.38</v>
      </c>
    </row>
    <row r="4054" spans="1:12" x14ac:dyDescent="0.25">
      <c r="A4054" s="5" t="s">
        <v>1882</v>
      </c>
      <c r="B4054" s="5">
        <f>YEAR('Sales Data'!$D4054)</f>
        <v>2022</v>
      </c>
      <c r="C4054" s="5">
        <f>MONTH('Sales Data'!$D4054)</f>
        <v>12</v>
      </c>
      <c r="D4054" s="6">
        <v>44921</v>
      </c>
      <c r="E4054" s="5" t="s">
        <v>1433</v>
      </c>
      <c r="F4054" s="5" t="s">
        <v>151</v>
      </c>
      <c r="G4054" s="5" t="s">
        <v>13</v>
      </c>
      <c r="H4054" s="5" t="s">
        <v>14</v>
      </c>
      <c r="I4054" s="5" t="s">
        <v>1857</v>
      </c>
      <c r="J4054" s="5">
        <v>212.64</v>
      </c>
      <c r="K4054" s="5">
        <v>6</v>
      </c>
      <c r="L4054" s="7">
        <v>99.94</v>
      </c>
    </row>
    <row r="4055" spans="1:12" x14ac:dyDescent="0.25">
      <c r="A4055" s="8" t="s">
        <v>1882</v>
      </c>
      <c r="B4055" s="8">
        <f>YEAR('Sales Data'!$D4055)</f>
        <v>2022</v>
      </c>
      <c r="C4055" s="8">
        <f>MONTH('Sales Data'!$D4055)</f>
        <v>12</v>
      </c>
      <c r="D4055" s="9">
        <v>44922</v>
      </c>
      <c r="E4055" s="8" t="s">
        <v>630</v>
      </c>
      <c r="F4055" s="8" t="s">
        <v>12</v>
      </c>
      <c r="G4055" s="8" t="s">
        <v>13</v>
      </c>
      <c r="H4055" s="8" t="s">
        <v>65</v>
      </c>
      <c r="I4055" s="8" t="s">
        <v>2418</v>
      </c>
      <c r="J4055" s="8">
        <v>113.33</v>
      </c>
      <c r="K4055" s="8">
        <v>9</v>
      </c>
      <c r="L4055" s="10">
        <v>35.42</v>
      </c>
    </row>
    <row r="4056" spans="1:12" x14ac:dyDescent="0.25">
      <c r="A4056" s="5" t="s">
        <v>1882</v>
      </c>
      <c r="B4056" s="5">
        <f>YEAR('Sales Data'!$D4056)</f>
        <v>2022</v>
      </c>
      <c r="C4056" s="5">
        <f>MONTH('Sales Data'!$D4056)</f>
        <v>12</v>
      </c>
      <c r="D4056" s="6">
        <v>44922</v>
      </c>
      <c r="E4056" s="5" t="s">
        <v>630</v>
      </c>
      <c r="F4056" s="5" t="s">
        <v>12</v>
      </c>
      <c r="G4056" s="5" t="s">
        <v>36</v>
      </c>
      <c r="H4056" s="5" t="s">
        <v>76</v>
      </c>
      <c r="I4056" s="5" t="s">
        <v>1606</v>
      </c>
      <c r="J4056" s="5">
        <v>532.4</v>
      </c>
      <c r="K4056" s="5">
        <v>3</v>
      </c>
      <c r="L4056" s="7">
        <v>-46.98</v>
      </c>
    </row>
    <row r="4057" spans="1:12" x14ac:dyDescent="0.25">
      <c r="A4057" s="8" t="s">
        <v>1882</v>
      </c>
      <c r="B4057" s="8">
        <f>YEAR('Sales Data'!$D4057)</f>
        <v>2022</v>
      </c>
      <c r="C4057" s="8">
        <f>MONTH('Sales Data'!$D4057)</f>
        <v>12</v>
      </c>
      <c r="D4057" s="9">
        <v>44922</v>
      </c>
      <c r="E4057" s="8" t="s">
        <v>630</v>
      </c>
      <c r="F4057" s="8" t="s">
        <v>12</v>
      </c>
      <c r="G4057" s="8" t="s">
        <v>36</v>
      </c>
      <c r="H4057" s="8" t="s">
        <v>37</v>
      </c>
      <c r="I4057" s="8" t="s">
        <v>1878</v>
      </c>
      <c r="J4057" s="8">
        <v>212.06</v>
      </c>
      <c r="K4057" s="8">
        <v>3</v>
      </c>
      <c r="L4057" s="10">
        <v>-15.15</v>
      </c>
    </row>
    <row r="4058" spans="1:12" x14ac:dyDescent="0.25">
      <c r="A4058" s="5" t="s">
        <v>1882</v>
      </c>
      <c r="B4058" s="5">
        <f>YEAR('Sales Data'!$D4058)</f>
        <v>2022</v>
      </c>
      <c r="C4058" s="5">
        <f>MONTH('Sales Data'!$D4058)</f>
        <v>12</v>
      </c>
      <c r="D4058" s="6">
        <v>44922</v>
      </c>
      <c r="E4058" s="5" t="s">
        <v>630</v>
      </c>
      <c r="F4058" s="5" t="s">
        <v>12</v>
      </c>
      <c r="G4058" s="5" t="s">
        <v>41</v>
      </c>
      <c r="H4058" s="5" t="s">
        <v>42</v>
      </c>
      <c r="I4058" s="5" t="s">
        <v>732</v>
      </c>
      <c r="J4058" s="5">
        <v>371.17</v>
      </c>
      <c r="K4058" s="5">
        <v>4</v>
      </c>
      <c r="L4058" s="7">
        <v>41.76</v>
      </c>
    </row>
    <row r="4059" spans="1:12" x14ac:dyDescent="0.25">
      <c r="A4059" s="8" t="s">
        <v>1882</v>
      </c>
      <c r="B4059" s="8">
        <f>YEAR('Sales Data'!$D4059)</f>
        <v>2022</v>
      </c>
      <c r="C4059" s="8">
        <f>MONTH('Sales Data'!$D4059)</f>
        <v>12</v>
      </c>
      <c r="D4059" s="9">
        <v>44922</v>
      </c>
      <c r="E4059" s="8" t="s">
        <v>1573</v>
      </c>
      <c r="F4059" s="8" t="s">
        <v>103</v>
      </c>
      <c r="G4059" s="8" t="s">
        <v>13</v>
      </c>
      <c r="H4059" s="8" t="s">
        <v>65</v>
      </c>
      <c r="I4059" s="8" t="s">
        <v>643</v>
      </c>
      <c r="J4059" s="8">
        <v>105.42</v>
      </c>
      <c r="K4059" s="8">
        <v>2</v>
      </c>
      <c r="L4059" s="10">
        <v>51.66</v>
      </c>
    </row>
    <row r="4060" spans="1:12" x14ac:dyDescent="0.25">
      <c r="A4060" s="5" t="s">
        <v>1882</v>
      </c>
      <c r="B4060" s="5">
        <f>YEAR('Sales Data'!$D4060)</f>
        <v>2022</v>
      </c>
      <c r="C4060" s="5">
        <f>MONTH('Sales Data'!$D4060)</f>
        <v>12</v>
      </c>
      <c r="D4060" s="6">
        <v>44922</v>
      </c>
      <c r="E4060" s="5" t="s">
        <v>2419</v>
      </c>
      <c r="F4060" s="5" t="s">
        <v>533</v>
      </c>
      <c r="G4060" s="5" t="s">
        <v>13</v>
      </c>
      <c r="H4060" s="5" t="s">
        <v>14</v>
      </c>
      <c r="I4060" s="5" t="s">
        <v>2420</v>
      </c>
      <c r="J4060" s="5">
        <v>28.9</v>
      </c>
      <c r="K4060" s="5">
        <v>5</v>
      </c>
      <c r="L4060" s="7">
        <v>14.16</v>
      </c>
    </row>
    <row r="4061" spans="1:12" x14ac:dyDescent="0.25">
      <c r="A4061" s="8" t="s">
        <v>1882</v>
      </c>
      <c r="B4061" s="8">
        <f>YEAR('Sales Data'!$D4061)</f>
        <v>2022</v>
      </c>
      <c r="C4061" s="8">
        <f>MONTH('Sales Data'!$D4061)</f>
        <v>12</v>
      </c>
      <c r="D4061" s="9">
        <v>44922</v>
      </c>
      <c r="E4061" s="8" t="s">
        <v>2419</v>
      </c>
      <c r="F4061" s="8" t="s">
        <v>533</v>
      </c>
      <c r="G4061" s="8" t="s">
        <v>13</v>
      </c>
      <c r="H4061" s="8" t="s">
        <v>94</v>
      </c>
      <c r="I4061" s="8" t="s">
        <v>1240</v>
      </c>
      <c r="J4061" s="8">
        <v>355.96</v>
      </c>
      <c r="K4061" s="8">
        <v>2</v>
      </c>
      <c r="L4061" s="10">
        <v>103.23</v>
      </c>
    </row>
    <row r="4062" spans="1:12" x14ac:dyDescent="0.25">
      <c r="A4062" s="5" t="s">
        <v>1882</v>
      </c>
      <c r="B4062" s="5">
        <f>YEAR('Sales Data'!$D4062)</f>
        <v>2022</v>
      </c>
      <c r="C4062" s="5">
        <f>MONTH('Sales Data'!$D4062)</f>
        <v>12</v>
      </c>
      <c r="D4062" s="6">
        <v>44922</v>
      </c>
      <c r="E4062" s="5" t="s">
        <v>1007</v>
      </c>
      <c r="F4062" s="5" t="s">
        <v>29</v>
      </c>
      <c r="G4062" s="5" t="s">
        <v>13</v>
      </c>
      <c r="H4062" s="5" t="s">
        <v>94</v>
      </c>
      <c r="I4062" s="5" t="s">
        <v>536</v>
      </c>
      <c r="J4062" s="5">
        <v>106.96</v>
      </c>
      <c r="K4062" s="5">
        <v>2</v>
      </c>
      <c r="L4062" s="7">
        <v>31.02</v>
      </c>
    </row>
    <row r="4063" spans="1:12" x14ac:dyDescent="0.25">
      <c r="A4063" s="8" t="s">
        <v>1882</v>
      </c>
      <c r="B4063" s="8">
        <f>YEAR('Sales Data'!$D4063)</f>
        <v>2022</v>
      </c>
      <c r="C4063" s="8">
        <f>MONTH('Sales Data'!$D4063)</f>
        <v>12</v>
      </c>
      <c r="D4063" s="9">
        <v>44922</v>
      </c>
      <c r="E4063" s="8" t="s">
        <v>1007</v>
      </c>
      <c r="F4063" s="8" t="s">
        <v>29</v>
      </c>
      <c r="G4063" s="8" t="s">
        <v>13</v>
      </c>
      <c r="H4063" s="8" t="s">
        <v>18</v>
      </c>
      <c r="I4063" s="8" t="s">
        <v>2421</v>
      </c>
      <c r="J4063" s="8">
        <v>21.56</v>
      </c>
      <c r="K4063" s="8">
        <v>7</v>
      </c>
      <c r="L4063" s="10">
        <v>10.35</v>
      </c>
    </row>
    <row r="4064" spans="1:12" x14ac:dyDescent="0.25">
      <c r="A4064" s="5" t="s">
        <v>1882</v>
      </c>
      <c r="B4064" s="5">
        <f>YEAR('Sales Data'!$D4064)</f>
        <v>2022</v>
      </c>
      <c r="C4064" s="5">
        <f>MONTH('Sales Data'!$D4064)</f>
        <v>12</v>
      </c>
      <c r="D4064" s="6">
        <v>44922</v>
      </c>
      <c r="E4064" s="5" t="s">
        <v>400</v>
      </c>
      <c r="F4064" s="5" t="s">
        <v>17</v>
      </c>
      <c r="G4064" s="5" t="s">
        <v>13</v>
      </c>
      <c r="H4064" s="5" t="s">
        <v>20</v>
      </c>
      <c r="I4064" s="5" t="s">
        <v>410</v>
      </c>
      <c r="J4064" s="5">
        <v>12.67</v>
      </c>
      <c r="K4064" s="5">
        <v>3</v>
      </c>
      <c r="L4064" s="7">
        <v>-3.17</v>
      </c>
    </row>
    <row r="4065" spans="1:12" x14ac:dyDescent="0.25">
      <c r="A4065" s="8" t="s">
        <v>1882</v>
      </c>
      <c r="B4065" s="8">
        <f>YEAR('Sales Data'!$D4065)</f>
        <v>2022</v>
      </c>
      <c r="C4065" s="8">
        <f>MONTH('Sales Data'!$D4065)</f>
        <v>12</v>
      </c>
      <c r="D4065" s="9">
        <v>44922</v>
      </c>
      <c r="E4065" s="8" t="s">
        <v>521</v>
      </c>
      <c r="F4065" s="8" t="s">
        <v>29</v>
      </c>
      <c r="G4065" s="8" t="s">
        <v>41</v>
      </c>
      <c r="H4065" s="8" t="s">
        <v>54</v>
      </c>
      <c r="I4065" s="8" t="s">
        <v>963</v>
      </c>
      <c r="J4065" s="8">
        <v>7.92</v>
      </c>
      <c r="K4065" s="8">
        <v>8</v>
      </c>
      <c r="L4065" s="10">
        <v>3.48</v>
      </c>
    </row>
    <row r="4066" spans="1:12" x14ac:dyDescent="0.25">
      <c r="A4066" s="5" t="s">
        <v>1882</v>
      </c>
      <c r="B4066" s="5">
        <f>YEAR('Sales Data'!$D4066)</f>
        <v>2022</v>
      </c>
      <c r="C4066" s="5">
        <f>MONTH('Sales Data'!$D4066)</f>
        <v>12</v>
      </c>
      <c r="D4066" s="6">
        <v>44922</v>
      </c>
      <c r="E4066" s="5" t="s">
        <v>773</v>
      </c>
      <c r="F4066" s="5" t="s">
        <v>159</v>
      </c>
      <c r="G4066" s="5" t="s">
        <v>13</v>
      </c>
      <c r="H4066" s="5" t="s">
        <v>14</v>
      </c>
      <c r="I4066" s="5" t="s">
        <v>1494</v>
      </c>
      <c r="J4066" s="5">
        <v>195.64</v>
      </c>
      <c r="K4066" s="5">
        <v>4</v>
      </c>
      <c r="L4066" s="7">
        <v>91.95</v>
      </c>
    </row>
    <row r="4067" spans="1:12" x14ac:dyDescent="0.25">
      <c r="A4067" s="8" t="s">
        <v>1882</v>
      </c>
      <c r="B4067" s="8">
        <f>YEAR('Sales Data'!$D4067)</f>
        <v>2022</v>
      </c>
      <c r="C4067" s="8">
        <f>MONTH('Sales Data'!$D4067)</f>
        <v>12</v>
      </c>
      <c r="D4067" s="9">
        <v>44922</v>
      </c>
      <c r="E4067" s="8" t="s">
        <v>773</v>
      </c>
      <c r="F4067" s="8" t="s">
        <v>159</v>
      </c>
      <c r="G4067" s="8" t="s">
        <v>41</v>
      </c>
      <c r="H4067" s="8" t="s">
        <v>42</v>
      </c>
      <c r="I4067" s="8" t="s">
        <v>2422</v>
      </c>
      <c r="J4067" s="8">
        <v>239.9</v>
      </c>
      <c r="K4067" s="8">
        <v>2</v>
      </c>
      <c r="L4067" s="10">
        <v>71.97</v>
      </c>
    </row>
    <row r="4068" spans="1:12" x14ac:dyDescent="0.25">
      <c r="A4068" s="5" t="s">
        <v>1882</v>
      </c>
      <c r="B4068" s="5">
        <f>YEAR('Sales Data'!$D4068)</f>
        <v>2022</v>
      </c>
      <c r="C4068" s="5">
        <f>MONTH('Sales Data'!$D4068)</f>
        <v>12</v>
      </c>
      <c r="D4068" s="6">
        <v>44922</v>
      </c>
      <c r="E4068" s="5" t="s">
        <v>2056</v>
      </c>
      <c r="F4068" s="5" t="s">
        <v>80</v>
      </c>
      <c r="G4068" s="5" t="s">
        <v>36</v>
      </c>
      <c r="H4068" s="5" t="s">
        <v>147</v>
      </c>
      <c r="I4068" s="5" t="s">
        <v>1228</v>
      </c>
      <c r="J4068" s="5">
        <v>1548.99</v>
      </c>
      <c r="K4068" s="5">
        <v>9</v>
      </c>
      <c r="L4068" s="7">
        <v>-464.7</v>
      </c>
    </row>
    <row r="4069" spans="1:12" x14ac:dyDescent="0.25">
      <c r="A4069" s="8" t="s">
        <v>1882</v>
      </c>
      <c r="B4069" s="8">
        <f>YEAR('Sales Data'!$D4069)</f>
        <v>2022</v>
      </c>
      <c r="C4069" s="8">
        <f>MONTH('Sales Data'!$D4069)</f>
        <v>12</v>
      </c>
      <c r="D4069" s="9">
        <v>44922</v>
      </c>
      <c r="E4069" s="8" t="s">
        <v>2056</v>
      </c>
      <c r="F4069" s="8" t="s">
        <v>80</v>
      </c>
      <c r="G4069" s="8" t="s">
        <v>13</v>
      </c>
      <c r="H4069" s="8" t="s">
        <v>65</v>
      </c>
      <c r="I4069" s="8" t="s">
        <v>66</v>
      </c>
      <c r="J4069" s="8">
        <v>19.87</v>
      </c>
      <c r="K4069" s="8">
        <v>3</v>
      </c>
      <c r="L4069" s="10">
        <v>6.71</v>
      </c>
    </row>
    <row r="4070" spans="1:12" x14ac:dyDescent="0.25">
      <c r="A4070" s="5" t="s">
        <v>1882</v>
      </c>
      <c r="B4070" s="5">
        <f>YEAR('Sales Data'!$D4070)</f>
        <v>2022</v>
      </c>
      <c r="C4070" s="5">
        <f>MONTH('Sales Data'!$D4070)</f>
        <v>12</v>
      </c>
      <c r="D4070" s="6">
        <v>44922</v>
      </c>
      <c r="E4070" s="5" t="s">
        <v>1793</v>
      </c>
      <c r="F4070" s="5" t="s">
        <v>122</v>
      </c>
      <c r="G4070" s="5" t="s">
        <v>41</v>
      </c>
      <c r="H4070" s="5" t="s">
        <v>54</v>
      </c>
      <c r="I4070" s="5" t="s">
        <v>1391</v>
      </c>
      <c r="J4070" s="5">
        <v>4.7300000000000004</v>
      </c>
      <c r="K4070" s="5">
        <v>3</v>
      </c>
      <c r="L4070" s="7">
        <v>0.71</v>
      </c>
    </row>
    <row r="4071" spans="1:12" x14ac:dyDescent="0.25">
      <c r="A4071" s="8" t="s">
        <v>1882</v>
      </c>
      <c r="B4071" s="8">
        <f>YEAR('Sales Data'!$D4071)</f>
        <v>2022</v>
      </c>
      <c r="C4071" s="8">
        <f>MONTH('Sales Data'!$D4071)</f>
        <v>12</v>
      </c>
      <c r="D4071" s="9">
        <v>44922</v>
      </c>
      <c r="E4071" s="8" t="s">
        <v>1793</v>
      </c>
      <c r="F4071" s="8" t="s">
        <v>122</v>
      </c>
      <c r="G4071" s="8" t="s">
        <v>36</v>
      </c>
      <c r="H4071" s="8" t="s">
        <v>49</v>
      </c>
      <c r="I4071" s="8" t="s">
        <v>2423</v>
      </c>
      <c r="J4071" s="8">
        <v>53.35</v>
      </c>
      <c r="K4071" s="8">
        <v>3</v>
      </c>
      <c r="L4071" s="10">
        <v>16.010000000000002</v>
      </c>
    </row>
    <row r="4072" spans="1:12" x14ac:dyDescent="0.25">
      <c r="A4072" s="5" t="s">
        <v>1882</v>
      </c>
      <c r="B4072" s="5">
        <f>YEAR('Sales Data'!$D4072)</f>
        <v>2022</v>
      </c>
      <c r="C4072" s="5">
        <f>MONTH('Sales Data'!$D4072)</f>
        <v>12</v>
      </c>
      <c r="D4072" s="6">
        <v>44922</v>
      </c>
      <c r="E4072" s="5" t="s">
        <v>1793</v>
      </c>
      <c r="F4072" s="5" t="s">
        <v>122</v>
      </c>
      <c r="G4072" s="5" t="s">
        <v>36</v>
      </c>
      <c r="H4072" s="5" t="s">
        <v>76</v>
      </c>
      <c r="I4072" s="5" t="s">
        <v>2424</v>
      </c>
      <c r="J4072" s="5">
        <v>131.1</v>
      </c>
      <c r="K4072" s="5">
        <v>2</v>
      </c>
      <c r="L4072" s="7">
        <v>8.19</v>
      </c>
    </row>
    <row r="4073" spans="1:12" x14ac:dyDescent="0.25">
      <c r="A4073" s="8" t="s">
        <v>1882</v>
      </c>
      <c r="B4073" s="8">
        <f>YEAR('Sales Data'!$D4073)</f>
        <v>2022</v>
      </c>
      <c r="C4073" s="8">
        <f>MONTH('Sales Data'!$D4073)</f>
        <v>12</v>
      </c>
      <c r="D4073" s="9">
        <v>44922</v>
      </c>
      <c r="E4073" s="8" t="s">
        <v>1793</v>
      </c>
      <c r="F4073" s="8" t="s">
        <v>122</v>
      </c>
      <c r="G4073" s="8" t="s">
        <v>13</v>
      </c>
      <c r="H4073" s="8" t="s">
        <v>20</v>
      </c>
      <c r="I4073" s="8" t="s">
        <v>301</v>
      </c>
      <c r="J4073" s="8">
        <v>22.51</v>
      </c>
      <c r="K4073" s="8">
        <v>3</v>
      </c>
      <c r="L4073" s="10">
        <v>2.25</v>
      </c>
    </row>
    <row r="4074" spans="1:12" x14ac:dyDescent="0.25">
      <c r="A4074" s="5" t="s">
        <v>1882</v>
      </c>
      <c r="B4074" s="5">
        <f>YEAR('Sales Data'!$D4074)</f>
        <v>2022</v>
      </c>
      <c r="C4074" s="5">
        <f>MONTH('Sales Data'!$D4074)</f>
        <v>12</v>
      </c>
      <c r="D4074" s="6">
        <v>44922</v>
      </c>
      <c r="E4074" s="5" t="s">
        <v>1793</v>
      </c>
      <c r="F4074" s="5" t="s">
        <v>122</v>
      </c>
      <c r="G4074" s="5" t="s">
        <v>41</v>
      </c>
      <c r="H4074" s="5" t="s">
        <v>54</v>
      </c>
      <c r="I4074" s="5" t="s">
        <v>693</v>
      </c>
      <c r="J4074" s="5">
        <v>72.739999999999995</v>
      </c>
      <c r="K4074" s="5">
        <v>7</v>
      </c>
      <c r="L4074" s="7">
        <v>-12.73</v>
      </c>
    </row>
    <row r="4075" spans="1:12" x14ac:dyDescent="0.25">
      <c r="A4075" s="8" t="s">
        <v>1882</v>
      </c>
      <c r="B4075" s="8">
        <f>YEAR('Sales Data'!$D4075)</f>
        <v>2022</v>
      </c>
      <c r="C4075" s="8">
        <f>MONTH('Sales Data'!$D4075)</f>
        <v>12</v>
      </c>
      <c r="D4075" s="9">
        <v>44922</v>
      </c>
      <c r="E4075" s="8" t="s">
        <v>560</v>
      </c>
      <c r="F4075" s="8" t="s">
        <v>29</v>
      </c>
      <c r="G4075" s="8" t="s">
        <v>13</v>
      </c>
      <c r="H4075" s="8" t="s">
        <v>20</v>
      </c>
      <c r="I4075" s="8" t="s">
        <v>1412</v>
      </c>
      <c r="J4075" s="8">
        <v>323.10000000000002</v>
      </c>
      <c r="K4075" s="8">
        <v>2</v>
      </c>
      <c r="L4075" s="10">
        <v>61.39</v>
      </c>
    </row>
    <row r="4076" spans="1:12" x14ac:dyDescent="0.25">
      <c r="A4076" s="5" t="s">
        <v>1882</v>
      </c>
      <c r="B4076" s="5">
        <f>YEAR('Sales Data'!$D4076)</f>
        <v>2022</v>
      </c>
      <c r="C4076" s="5">
        <f>MONTH('Sales Data'!$D4076)</f>
        <v>12</v>
      </c>
      <c r="D4076" s="6">
        <v>44922</v>
      </c>
      <c r="E4076" s="5" t="s">
        <v>560</v>
      </c>
      <c r="F4076" s="5" t="s">
        <v>29</v>
      </c>
      <c r="G4076" s="5" t="s">
        <v>41</v>
      </c>
      <c r="H4076" s="5" t="s">
        <v>42</v>
      </c>
      <c r="I4076" s="5" t="s">
        <v>747</v>
      </c>
      <c r="J4076" s="5">
        <v>668.16</v>
      </c>
      <c r="K4076" s="5">
        <v>9</v>
      </c>
      <c r="L4076" s="7">
        <v>75.17</v>
      </c>
    </row>
    <row r="4077" spans="1:12" x14ac:dyDescent="0.25">
      <c r="A4077" s="8" t="s">
        <v>1882</v>
      </c>
      <c r="B4077" s="8">
        <f>YEAR('Sales Data'!$D4077)</f>
        <v>2022</v>
      </c>
      <c r="C4077" s="8">
        <f>MONTH('Sales Data'!$D4077)</f>
        <v>12</v>
      </c>
      <c r="D4077" s="9">
        <v>44923</v>
      </c>
      <c r="E4077" s="8" t="s">
        <v>2279</v>
      </c>
      <c r="F4077" s="8" t="s">
        <v>25</v>
      </c>
      <c r="G4077" s="8" t="s">
        <v>41</v>
      </c>
      <c r="H4077" s="8" t="s">
        <v>54</v>
      </c>
      <c r="I4077" s="8" t="s">
        <v>2116</v>
      </c>
      <c r="J4077" s="8">
        <v>54.38</v>
      </c>
      <c r="K4077" s="8">
        <v>2</v>
      </c>
      <c r="L4077" s="10">
        <v>1.36</v>
      </c>
    </row>
    <row r="4078" spans="1:12" x14ac:dyDescent="0.25">
      <c r="A4078" s="5" t="s">
        <v>1882</v>
      </c>
      <c r="B4078" s="5">
        <f>YEAR('Sales Data'!$D4078)</f>
        <v>2022</v>
      </c>
      <c r="C4078" s="5">
        <f>MONTH('Sales Data'!$D4078)</f>
        <v>12</v>
      </c>
      <c r="D4078" s="6">
        <v>44923</v>
      </c>
      <c r="E4078" s="5" t="s">
        <v>2212</v>
      </c>
      <c r="F4078" s="5" t="s">
        <v>17</v>
      </c>
      <c r="G4078" s="5" t="s">
        <v>13</v>
      </c>
      <c r="H4078" s="5" t="s">
        <v>20</v>
      </c>
      <c r="I4078" s="5" t="s">
        <v>2425</v>
      </c>
      <c r="J4078" s="5">
        <v>24.82</v>
      </c>
      <c r="K4078" s="5">
        <v>2</v>
      </c>
      <c r="L4078" s="7">
        <v>1.55</v>
      </c>
    </row>
    <row r="4079" spans="1:12" x14ac:dyDescent="0.25">
      <c r="A4079" s="8" t="s">
        <v>1882</v>
      </c>
      <c r="B4079" s="8">
        <f>YEAR('Sales Data'!$D4079)</f>
        <v>2022</v>
      </c>
      <c r="C4079" s="8">
        <f>MONTH('Sales Data'!$D4079)</f>
        <v>12</v>
      </c>
      <c r="D4079" s="9">
        <v>44924</v>
      </c>
      <c r="E4079" s="8" t="s">
        <v>1612</v>
      </c>
      <c r="F4079" s="8" t="s">
        <v>151</v>
      </c>
      <c r="G4079" s="8" t="s">
        <v>13</v>
      </c>
      <c r="H4079" s="8" t="s">
        <v>202</v>
      </c>
      <c r="I4079" s="8" t="s">
        <v>1148</v>
      </c>
      <c r="J4079" s="8">
        <v>6.36</v>
      </c>
      <c r="K4079" s="8">
        <v>2</v>
      </c>
      <c r="L4079" s="10">
        <v>0.06</v>
      </c>
    </row>
    <row r="4080" spans="1:12" x14ac:dyDescent="0.25">
      <c r="A4080" s="5" t="s">
        <v>1882</v>
      </c>
      <c r="B4080" s="5">
        <f>YEAR('Sales Data'!$D4080)</f>
        <v>2022</v>
      </c>
      <c r="C4080" s="5">
        <f>MONTH('Sales Data'!$D4080)</f>
        <v>12</v>
      </c>
      <c r="D4080" s="6">
        <v>44925</v>
      </c>
      <c r="E4080" s="5" t="s">
        <v>258</v>
      </c>
      <c r="F4080" s="5" t="s">
        <v>29</v>
      </c>
      <c r="G4080" s="5" t="s">
        <v>13</v>
      </c>
      <c r="H4080" s="5" t="s">
        <v>14</v>
      </c>
      <c r="I4080" s="5" t="s">
        <v>1134</v>
      </c>
      <c r="J4080" s="5">
        <v>68.52</v>
      </c>
      <c r="K4080" s="5">
        <v>3</v>
      </c>
      <c r="L4080" s="7">
        <v>31.52</v>
      </c>
    </row>
    <row r="4081" spans="1:12" x14ac:dyDescent="0.25">
      <c r="A4081" s="8" t="s">
        <v>1882</v>
      </c>
      <c r="B4081" s="8">
        <f>YEAR('Sales Data'!$D4081)</f>
        <v>2022</v>
      </c>
      <c r="C4081" s="8">
        <f>MONTH('Sales Data'!$D4081)</f>
        <v>12</v>
      </c>
      <c r="D4081" s="9">
        <v>44925</v>
      </c>
      <c r="E4081" s="8" t="s">
        <v>258</v>
      </c>
      <c r="F4081" s="8" t="s">
        <v>29</v>
      </c>
      <c r="G4081" s="8" t="s">
        <v>13</v>
      </c>
      <c r="H4081" s="8" t="s">
        <v>20</v>
      </c>
      <c r="I4081" s="8" t="s">
        <v>597</v>
      </c>
      <c r="J4081" s="8">
        <v>74.94</v>
      </c>
      <c r="K4081" s="8">
        <v>3</v>
      </c>
      <c r="L4081" s="10">
        <v>14.24</v>
      </c>
    </row>
    <row r="4082" spans="1:12" x14ac:dyDescent="0.25">
      <c r="A4082" s="5" t="s">
        <v>1882</v>
      </c>
      <c r="B4082" s="5">
        <f>YEAR('Sales Data'!$D4082)</f>
        <v>2022</v>
      </c>
      <c r="C4082" s="5">
        <f>MONTH('Sales Data'!$D4082)</f>
        <v>12</v>
      </c>
      <c r="D4082" s="6">
        <v>44925</v>
      </c>
      <c r="E4082" s="5" t="s">
        <v>258</v>
      </c>
      <c r="F4082" s="5" t="s">
        <v>29</v>
      </c>
      <c r="G4082" s="5" t="s">
        <v>41</v>
      </c>
      <c r="H4082" s="5" t="s">
        <v>304</v>
      </c>
      <c r="I4082" s="5" t="s">
        <v>2081</v>
      </c>
      <c r="J4082" s="5">
        <v>2548.56</v>
      </c>
      <c r="K4082" s="5">
        <v>6</v>
      </c>
      <c r="L4082" s="7">
        <v>286.70999999999998</v>
      </c>
    </row>
    <row r="4083" spans="1:12" x14ac:dyDescent="0.25">
      <c r="A4083" s="8" t="s">
        <v>1882</v>
      </c>
      <c r="B4083" s="8">
        <f>YEAR('Sales Data'!$D4083)</f>
        <v>2022</v>
      </c>
      <c r="C4083" s="8">
        <f>MONTH('Sales Data'!$D4083)</f>
        <v>12</v>
      </c>
      <c r="D4083" s="9">
        <v>44925</v>
      </c>
      <c r="E4083" s="8" t="s">
        <v>258</v>
      </c>
      <c r="F4083" s="8" t="s">
        <v>29</v>
      </c>
      <c r="G4083" s="8" t="s">
        <v>13</v>
      </c>
      <c r="H4083" s="8" t="s">
        <v>65</v>
      </c>
      <c r="I4083" s="8" t="s">
        <v>2041</v>
      </c>
      <c r="J4083" s="8">
        <v>271.44</v>
      </c>
      <c r="K4083" s="8">
        <v>3</v>
      </c>
      <c r="L4083" s="10">
        <v>122.15</v>
      </c>
    </row>
    <row r="4084" spans="1:12" x14ac:dyDescent="0.25">
      <c r="A4084" s="5" t="s">
        <v>1882</v>
      </c>
      <c r="B4084" s="5">
        <f>YEAR('Sales Data'!$D4084)</f>
        <v>2022</v>
      </c>
      <c r="C4084" s="5">
        <f>MONTH('Sales Data'!$D4084)</f>
        <v>12</v>
      </c>
      <c r="D4084" s="6">
        <v>44925</v>
      </c>
      <c r="E4084" s="5" t="s">
        <v>258</v>
      </c>
      <c r="F4084" s="5" t="s">
        <v>29</v>
      </c>
      <c r="G4084" s="5" t="s">
        <v>41</v>
      </c>
      <c r="H4084" s="5" t="s">
        <v>42</v>
      </c>
      <c r="I4084" s="5" t="s">
        <v>2422</v>
      </c>
      <c r="J4084" s="5">
        <v>287.88</v>
      </c>
      <c r="K4084" s="5">
        <v>3</v>
      </c>
      <c r="L4084" s="7">
        <v>35.99</v>
      </c>
    </row>
    <row r="4085" spans="1:12" x14ac:dyDescent="0.25">
      <c r="A4085" s="8" t="s">
        <v>1882</v>
      </c>
      <c r="B4085" s="8">
        <f>YEAR('Sales Data'!$D4085)</f>
        <v>2022</v>
      </c>
      <c r="C4085" s="8">
        <f>MONTH('Sales Data'!$D4085)</f>
        <v>12</v>
      </c>
      <c r="D4085" s="9">
        <v>44926</v>
      </c>
      <c r="E4085" s="8" t="s">
        <v>424</v>
      </c>
      <c r="F4085" s="8" t="s">
        <v>517</v>
      </c>
      <c r="G4085" s="8" t="s">
        <v>13</v>
      </c>
      <c r="H4085" s="8" t="s">
        <v>22</v>
      </c>
      <c r="I4085" s="8" t="s">
        <v>39</v>
      </c>
      <c r="J4085" s="8">
        <v>487.98</v>
      </c>
      <c r="K4085" s="8">
        <v>2</v>
      </c>
      <c r="L4085" s="10">
        <v>152.5</v>
      </c>
    </row>
    <row r="4086" spans="1:12" x14ac:dyDescent="0.25">
      <c r="A4086" s="5" t="s">
        <v>1882</v>
      </c>
      <c r="B4086" s="5">
        <f>YEAR('Sales Data'!$D4086)</f>
        <v>2022</v>
      </c>
      <c r="C4086" s="5">
        <f>MONTH('Sales Data'!$D4086)</f>
        <v>12</v>
      </c>
      <c r="D4086" s="6">
        <v>44926</v>
      </c>
      <c r="E4086" s="5" t="s">
        <v>1079</v>
      </c>
      <c r="F4086" s="5" t="s">
        <v>12</v>
      </c>
      <c r="G4086" s="5" t="s">
        <v>36</v>
      </c>
      <c r="H4086" s="5" t="s">
        <v>49</v>
      </c>
      <c r="I4086" s="5" t="s">
        <v>1534</v>
      </c>
      <c r="J4086" s="5">
        <v>14.76</v>
      </c>
      <c r="K4086" s="5">
        <v>5</v>
      </c>
      <c r="L4086" s="7">
        <v>-11.44</v>
      </c>
    </row>
    <row r="4087" spans="1:12" x14ac:dyDescent="0.25">
      <c r="A4087" s="8" t="s">
        <v>1882</v>
      </c>
      <c r="B4087" s="8">
        <f>YEAR('Sales Data'!$D4087)</f>
        <v>2022</v>
      </c>
      <c r="C4087" s="8">
        <f>MONTH('Sales Data'!$D4087)</f>
        <v>12</v>
      </c>
      <c r="D4087" s="9">
        <v>44926</v>
      </c>
      <c r="E4087" s="8" t="s">
        <v>1079</v>
      </c>
      <c r="F4087" s="8" t="s">
        <v>12</v>
      </c>
      <c r="G4087" s="8" t="s">
        <v>13</v>
      </c>
      <c r="H4087" s="8" t="s">
        <v>22</v>
      </c>
      <c r="I4087" s="8" t="s">
        <v>939</v>
      </c>
      <c r="J4087" s="8">
        <v>3.66</v>
      </c>
      <c r="K4087" s="8">
        <v>4</v>
      </c>
      <c r="L4087" s="10">
        <v>-5.85</v>
      </c>
    </row>
    <row r="4088" spans="1:12" x14ac:dyDescent="0.25">
      <c r="A4088" s="5" t="s">
        <v>1882</v>
      </c>
      <c r="B4088" s="5">
        <f>YEAR('Sales Data'!$D4088)</f>
        <v>2022</v>
      </c>
      <c r="C4088" s="5">
        <f>MONTH('Sales Data'!$D4088)</f>
        <v>12</v>
      </c>
      <c r="D4088" s="6">
        <v>44926</v>
      </c>
      <c r="E4088" s="5" t="s">
        <v>1244</v>
      </c>
      <c r="F4088" s="5" t="s">
        <v>35</v>
      </c>
      <c r="G4088" s="5" t="s">
        <v>13</v>
      </c>
      <c r="H4088" s="5" t="s">
        <v>22</v>
      </c>
      <c r="I4088" s="5" t="s">
        <v>2158</v>
      </c>
      <c r="J4088" s="5">
        <v>94.74</v>
      </c>
      <c r="K4088" s="5">
        <v>3</v>
      </c>
      <c r="L4088" s="7">
        <v>44.53</v>
      </c>
    </row>
    <row r="4089" spans="1:12" x14ac:dyDescent="0.25">
      <c r="A4089" s="8" t="s">
        <v>1882</v>
      </c>
      <c r="B4089" s="8">
        <f>YEAR('Sales Data'!$D4089)</f>
        <v>2022</v>
      </c>
      <c r="C4089" s="8">
        <f>MONTH('Sales Data'!$D4089)</f>
        <v>12</v>
      </c>
      <c r="D4089" s="9">
        <v>44926</v>
      </c>
      <c r="E4089" s="8" t="s">
        <v>1244</v>
      </c>
      <c r="F4089" s="8" t="s">
        <v>35</v>
      </c>
      <c r="G4089" s="8" t="s">
        <v>13</v>
      </c>
      <c r="H4089" s="8" t="s">
        <v>22</v>
      </c>
      <c r="I4089" s="8" t="s">
        <v>760</v>
      </c>
      <c r="J4089" s="8">
        <v>60.64</v>
      </c>
      <c r="K4089" s="8">
        <v>4</v>
      </c>
      <c r="L4089" s="10">
        <v>27.89</v>
      </c>
    </row>
    <row r="4090" spans="1:12" x14ac:dyDescent="0.25">
      <c r="A4090" s="5" t="s">
        <v>1882</v>
      </c>
      <c r="B4090" s="5">
        <f>YEAR('Sales Data'!$D4090)</f>
        <v>2022</v>
      </c>
      <c r="C4090" s="5">
        <f>MONTH('Sales Data'!$D4090)</f>
        <v>12</v>
      </c>
      <c r="D4090" s="6">
        <v>44926</v>
      </c>
      <c r="E4090" s="5" t="s">
        <v>1244</v>
      </c>
      <c r="F4090" s="5" t="s">
        <v>35</v>
      </c>
      <c r="G4090" s="5" t="s">
        <v>13</v>
      </c>
      <c r="H4090" s="5" t="s">
        <v>22</v>
      </c>
      <c r="I4090" s="5" t="s">
        <v>1996</v>
      </c>
      <c r="J4090" s="5">
        <v>76.3</v>
      </c>
      <c r="K4090" s="5">
        <v>5</v>
      </c>
      <c r="L4090" s="7">
        <v>38.15</v>
      </c>
    </row>
    <row r="4091" spans="1:12" x14ac:dyDescent="0.25">
      <c r="A4091" s="8" t="s">
        <v>1882</v>
      </c>
      <c r="B4091" s="8">
        <f>YEAR('Sales Data'!$D4091)</f>
        <v>2022</v>
      </c>
      <c r="C4091" s="8">
        <f>MONTH('Sales Data'!$D4091)</f>
        <v>12</v>
      </c>
      <c r="D4091" s="9">
        <v>44926</v>
      </c>
      <c r="E4091" s="8" t="s">
        <v>1244</v>
      </c>
      <c r="F4091" s="8" t="s">
        <v>35</v>
      </c>
      <c r="G4091" s="8" t="s">
        <v>13</v>
      </c>
      <c r="H4091" s="8" t="s">
        <v>22</v>
      </c>
      <c r="I4091" s="8" t="s">
        <v>703</v>
      </c>
      <c r="J4091" s="8">
        <v>364.8</v>
      </c>
      <c r="K4091" s="8">
        <v>12</v>
      </c>
      <c r="L4091" s="10">
        <v>167.81</v>
      </c>
    </row>
    <row r="4092" spans="1:12" x14ac:dyDescent="0.25">
      <c r="A4092" s="5" t="s">
        <v>1882</v>
      </c>
      <c r="B4092" s="5">
        <f>YEAR('Sales Data'!$D4092)</f>
        <v>2022</v>
      </c>
      <c r="C4092" s="5">
        <f>MONTH('Sales Data'!$D4092)</f>
        <v>12</v>
      </c>
      <c r="D4092" s="6">
        <v>44926</v>
      </c>
      <c r="E4092" s="5" t="s">
        <v>1576</v>
      </c>
      <c r="F4092" s="5" t="s">
        <v>12</v>
      </c>
      <c r="G4092" s="5" t="s">
        <v>13</v>
      </c>
      <c r="H4092" s="5" t="s">
        <v>20</v>
      </c>
      <c r="I4092" s="5" t="s">
        <v>70</v>
      </c>
      <c r="J4092" s="5">
        <v>152.69</v>
      </c>
      <c r="K4092" s="5">
        <v>2</v>
      </c>
      <c r="L4092" s="7">
        <v>-26.72</v>
      </c>
    </row>
    <row r="4093" spans="1:12" x14ac:dyDescent="0.25">
      <c r="A4093" s="8" t="s">
        <v>1882</v>
      </c>
      <c r="B4093" s="8">
        <f>YEAR('Sales Data'!$D4093)</f>
        <v>2022</v>
      </c>
      <c r="C4093" s="8">
        <f>MONTH('Sales Data'!$D4093)</f>
        <v>12</v>
      </c>
      <c r="D4093" s="9">
        <v>44926</v>
      </c>
      <c r="E4093" s="8" t="s">
        <v>1576</v>
      </c>
      <c r="F4093" s="8" t="s">
        <v>12</v>
      </c>
      <c r="G4093" s="8" t="s">
        <v>13</v>
      </c>
      <c r="H4093" s="8" t="s">
        <v>45</v>
      </c>
      <c r="I4093" s="8" t="s">
        <v>284</v>
      </c>
      <c r="J4093" s="8">
        <v>3.49</v>
      </c>
      <c r="K4093" s="8">
        <v>2</v>
      </c>
      <c r="L4093" s="10">
        <v>0.56999999999999995</v>
      </c>
    </row>
    <row r="4094" spans="1:12" x14ac:dyDescent="0.25">
      <c r="A4094" s="5" t="s">
        <v>1882</v>
      </c>
      <c r="B4094" s="5">
        <f>YEAR('Sales Data'!$D4094)</f>
        <v>2022</v>
      </c>
      <c r="C4094" s="5">
        <f>MONTH('Sales Data'!$D4094)</f>
        <v>12</v>
      </c>
      <c r="D4094" s="6">
        <v>44926</v>
      </c>
      <c r="E4094" s="5" t="s">
        <v>1576</v>
      </c>
      <c r="F4094" s="5" t="s">
        <v>12</v>
      </c>
      <c r="G4094" s="5" t="s">
        <v>13</v>
      </c>
      <c r="H4094" s="5" t="s">
        <v>202</v>
      </c>
      <c r="I4094" s="5" t="s">
        <v>809</v>
      </c>
      <c r="J4094" s="5">
        <v>5.89</v>
      </c>
      <c r="K4094" s="5">
        <v>2</v>
      </c>
      <c r="L4094" s="7">
        <v>-1.32</v>
      </c>
    </row>
    <row r="4095" spans="1:12" x14ac:dyDescent="0.25">
      <c r="A4095" s="8" t="s">
        <v>1882</v>
      </c>
      <c r="B4095" s="8">
        <f>YEAR('Sales Data'!$D4095)</f>
        <v>2022</v>
      </c>
      <c r="C4095" s="8">
        <f>MONTH('Sales Data'!$D4095)</f>
        <v>12</v>
      </c>
      <c r="D4095" s="9">
        <v>44926</v>
      </c>
      <c r="E4095" s="8" t="s">
        <v>445</v>
      </c>
      <c r="F4095" s="8" t="s">
        <v>112</v>
      </c>
      <c r="G4095" s="8" t="s">
        <v>13</v>
      </c>
      <c r="H4095" s="8" t="s">
        <v>22</v>
      </c>
      <c r="I4095" s="8" t="s">
        <v>735</v>
      </c>
      <c r="J4095" s="8">
        <v>116.4</v>
      </c>
      <c r="K4095" s="8">
        <v>8</v>
      </c>
      <c r="L4095" s="10">
        <v>52.38</v>
      </c>
    </row>
    <row r="4096" spans="1:12" x14ac:dyDescent="0.25">
      <c r="A4096" s="5" t="s">
        <v>2426</v>
      </c>
      <c r="B4096" s="5">
        <f>YEAR('Sales Data'!$D4096)</f>
        <v>2023</v>
      </c>
      <c r="C4096" s="5">
        <f>MONTH('Sales Data'!$D4096)</f>
        <v>1</v>
      </c>
      <c r="D4096" s="6">
        <v>44928</v>
      </c>
      <c r="E4096" s="5" t="s">
        <v>2247</v>
      </c>
      <c r="F4096" s="5" t="s">
        <v>533</v>
      </c>
      <c r="G4096" s="5" t="s">
        <v>36</v>
      </c>
      <c r="H4096" s="5" t="s">
        <v>76</v>
      </c>
      <c r="I4096" s="5" t="s">
        <v>2164</v>
      </c>
      <c r="J4096" s="5">
        <v>173.94</v>
      </c>
      <c r="K4096" s="5">
        <v>3</v>
      </c>
      <c r="L4096" s="7">
        <v>38.270000000000003</v>
      </c>
    </row>
    <row r="4097" spans="1:12" x14ac:dyDescent="0.25">
      <c r="A4097" s="8" t="s">
        <v>2426</v>
      </c>
      <c r="B4097" s="8">
        <f>YEAR('Sales Data'!$D4097)</f>
        <v>2023</v>
      </c>
      <c r="C4097" s="8">
        <f>MONTH('Sales Data'!$D4097)</f>
        <v>1</v>
      </c>
      <c r="D4097" s="9">
        <v>44928</v>
      </c>
      <c r="E4097" s="8" t="s">
        <v>2247</v>
      </c>
      <c r="F4097" s="8" t="s">
        <v>533</v>
      </c>
      <c r="G4097" s="8" t="s">
        <v>41</v>
      </c>
      <c r="H4097" s="8" t="s">
        <v>42</v>
      </c>
      <c r="I4097" s="8" t="s">
        <v>1189</v>
      </c>
      <c r="J4097" s="8">
        <v>231.98</v>
      </c>
      <c r="K4097" s="8">
        <v>2</v>
      </c>
      <c r="L4097" s="10">
        <v>67.27</v>
      </c>
    </row>
    <row r="4098" spans="1:12" x14ac:dyDescent="0.25">
      <c r="A4098" s="5" t="s">
        <v>2426</v>
      </c>
      <c r="B4098" s="5">
        <f>YEAR('Sales Data'!$D4098)</f>
        <v>2023</v>
      </c>
      <c r="C4098" s="5">
        <f>MONTH('Sales Data'!$D4098)</f>
        <v>1</v>
      </c>
      <c r="D4098" s="6">
        <v>44929</v>
      </c>
      <c r="E4098" s="5" t="s">
        <v>1081</v>
      </c>
      <c r="F4098" s="5" t="s">
        <v>29</v>
      </c>
      <c r="G4098" s="5" t="s">
        <v>13</v>
      </c>
      <c r="H4098" s="5" t="s">
        <v>20</v>
      </c>
      <c r="I4098" s="5" t="s">
        <v>146</v>
      </c>
      <c r="J4098" s="5">
        <v>114.46</v>
      </c>
      <c r="K4098" s="5">
        <v>2</v>
      </c>
      <c r="L4098" s="7">
        <v>28.62</v>
      </c>
    </row>
    <row r="4099" spans="1:12" x14ac:dyDescent="0.25">
      <c r="A4099" s="8" t="s">
        <v>2426</v>
      </c>
      <c r="B4099" s="8">
        <f>YEAR('Sales Data'!$D4099)</f>
        <v>2023</v>
      </c>
      <c r="C4099" s="8">
        <f>MONTH('Sales Data'!$D4099)</f>
        <v>1</v>
      </c>
      <c r="D4099" s="9">
        <v>44929</v>
      </c>
      <c r="E4099" s="8" t="s">
        <v>969</v>
      </c>
      <c r="F4099" s="8" t="s">
        <v>12</v>
      </c>
      <c r="G4099" s="8" t="s">
        <v>41</v>
      </c>
      <c r="H4099" s="8" t="s">
        <v>54</v>
      </c>
      <c r="I4099" s="8" t="s">
        <v>675</v>
      </c>
      <c r="J4099" s="8">
        <v>30.08</v>
      </c>
      <c r="K4099" s="8">
        <v>2</v>
      </c>
      <c r="L4099" s="10">
        <v>-5.26</v>
      </c>
    </row>
    <row r="4100" spans="1:12" x14ac:dyDescent="0.25">
      <c r="A4100" s="5" t="s">
        <v>2426</v>
      </c>
      <c r="B4100" s="5">
        <f>YEAR('Sales Data'!$D4100)</f>
        <v>2023</v>
      </c>
      <c r="C4100" s="5">
        <f>MONTH('Sales Data'!$D4100)</f>
        <v>1</v>
      </c>
      <c r="D4100" s="6">
        <v>44929</v>
      </c>
      <c r="E4100" s="5" t="s">
        <v>969</v>
      </c>
      <c r="F4100" s="5" t="s">
        <v>12</v>
      </c>
      <c r="G4100" s="5" t="s">
        <v>41</v>
      </c>
      <c r="H4100" s="5" t="s">
        <v>54</v>
      </c>
      <c r="I4100" s="5" t="s">
        <v>1453</v>
      </c>
      <c r="J4100" s="5">
        <v>165.6</v>
      </c>
      <c r="K4100" s="5">
        <v>3</v>
      </c>
      <c r="L4100" s="7">
        <v>-6.21</v>
      </c>
    </row>
    <row r="4101" spans="1:12" x14ac:dyDescent="0.25">
      <c r="A4101" s="8" t="s">
        <v>2426</v>
      </c>
      <c r="B4101" s="8">
        <f>YEAR('Sales Data'!$D4101)</f>
        <v>2023</v>
      </c>
      <c r="C4101" s="8">
        <f>MONTH('Sales Data'!$D4101)</f>
        <v>1</v>
      </c>
      <c r="D4101" s="9">
        <v>44929</v>
      </c>
      <c r="E4101" s="8" t="s">
        <v>969</v>
      </c>
      <c r="F4101" s="8" t="s">
        <v>12</v>
      </c>
      <c r="G4101" s="8" t="s">
        <v>41</v>
      </c>
      <c r="H4101" s="8" t="s">
        <v>42</v>
      </c>
      <c r="I4101" s="8" t="s">
        <v>165</v>
      </c>
      <c r="J4101" s="8">
        <v>180.96</v>
      </c>
      <c r="K4101" s="8">
        <v>5</v>
      </c>
      <c r="L4101" s="10">
        <v>13.57</v>
      </c>
    </row>
    <row r="4102" spans="1:12" x14ac:dyDescent="0.25">
      <c r="A4102" s="5" t="s">
        <v>2426</v>
      </c>
      <c r="B4102" s="5">
        <f>YEAR('Sales Data'!$D4102)</f>
        <v>2023</v>
      </c>
      <c r="C4102" s="5">
        <f>MONTH('Sales Data'!$D4102)</f>
        <v>1</v>
      </c>
      <c r="D4102" s="6">
        <v>44929</v>
      </c>
      <c r="E4102" s="5" t="s">
        <v>2427</v>
      </c>
      <c r="F4102" s="5" t="s">
        <v>842</v>
      </c>
      <c r="G4102" s="5" t="s">
        <v>36</v>
      </c>
      <c r="H4102" s="5" t="s">
        <v>147</v>
      </c>
      <c r="I4102" s="5" t="s">
        <v>1503</v>
      </c>
      <c r="J4102" s="5">
        <v>1592.85</v>
      </c>
      <c r="K4102" s="5">
        <v>7</v>
      </c>
      <c r="L4102" s="7">
        <v>350.43</v>
      </c>
    </row>
    <row r="4103" spans="1:12" x14ac:dyDescent="0.25">
      <c r="A4103" s="8" t="s">
        <v>2426</v>
      </c>
      <c r="B4103" s="8">
        <f>YEAR('Sales Data'!$D4103)</f>
        <v>2023</v>
      </c>
      <c r="C4103" s="8">
        <f>MONTH('Sales Data'!$D4103)</f>
        <v>1</v>
      </c>
      <c r="D4103" s="9">
        <v>44929</v>
      </c>
      <c r="E4103" s="8" t="s">
        <v>2427</v>
      </c>
      <c r="F4103" s="8" t="s">
        <v>842</v>
      </c>
      <c r="G4103" s="8" t="s">
        <v>13</v>
      </c>
      <c r="H4103" s="8" t="s">
        <v>22</v>
      </c>
      <c r="I4103" s="8" t="s">
        <v>120</v>
      </c>
      <c r="J4103" s="8">
        <v>11.88</v>
      </c>
      <c r="K4103" s="8">
        <v>2</v>
      </c>
      <c r="L4103" s="10">
        <v>5.35</v>
      </c>
    </row>
    <row r="4104" spans="1:12" x14ac:dyDescent="0.25">
      <c r="A4104" s="5" t="s">
        <v>2426</v>
      </c>
      <c r="B4104" s="5">
        <f>YEAR('Sales Data'!$D4104)</f>
        <v>2023</v>
      </c>
      <c r="C4104" s="5">
        <f>MONTH('Sales Data'!$D4104)</f>
        <v>1</v>
      </c>
      <c r="D4104" s="6">
        <v>44930</v>
      </c>
      <c r="E4104" s="5" t="s">
        <v>2428</v>
      </c>
      <c r="F4104" s="5" t="s">
        <v>247</v>
      </c>
      <c r="G4104" s="5" t="s">
        <v>41</v>
      </c>
      <c r="H4104" s="5" t="s">
        <v>605</v>
      </c>
      <c r="I4104" s="5" t="s">
        <v>2242</v>
      </c>
      <c r="J4104" s="5">
        <v>959.97</v>
      </c>
      <c r="K4104" s="5">
        <v>4</v>
      </c>
      <c r="L4104" s="7">
        <v>120</v>
      </c>
    </row>
    <row r="4105" spans="1:12" x14ac:dyDescent="0.25">
      <c r="A4105" s="8" t="s">
        <v>2426</v>
      </c>
      <c r="B4105" s="8">
        <f>YEAR('Sales Data'!$D4105)</f>
        <v>2023</v>
      </c>
      <c r="C4105" s="8">
        <f>MONTH('Sales Data'!$D4105)</f>
        <v>1</v>
      </c>
      <c r="D4105" s="9">
        <v>44930</v>
      </c>
      <c r="E4105" s="8" t="s">
        <v>1977</v>
      </c>
      <c r="F4105" s="8" t="s">
        <v>25</v>
      </c>
      <c r="G4105" s="8" t="s">
        <v>13</v>
      </c>
      <c r="H4105" s="8" t="s">
        <v>26</v>
      </c>
      <c r="I4105" s="8" t="s">
        <v>53</v>
      </c>
      <c r="J4105" s="8">
        <v>4.67</v>
      </c>
      <c r="K4105" s="8">
        <v>1</v>
      </c>
      <c r="L4105" s="10">
        <v>0.57999999999999996</v>
      </c>
    </row>
    <row r="4106" spans="1:12" x14ac:dyDescent="0.25">
      <c r="A4106" s="5" t="s">
        <v>2426</v>
      </c>
      <c r="B4106" s="5">
        <f>YEAR('Sales Data'!$D4106)</f>
        <v>2023</v>
      </c>
      <c r="C4106" s="5">
        <f>MONTH('Sales Data'!$D4106)</f>
        <v>1</v>
      </c>
      <c r="D4106" s="6">
        <v>44930</v>
      </c>
      <c r="E4106" s="5" t="s">
        <v>1977</v>
      </c>
      <c r="F4106" s="5" t="s">
        <v>25</v>
      </c>
      <c r="G4106" s="5" t="s">
        <v>13</v>
      </c>
      <c r="H4106" s="5" t="s">
        <v>22</v>
      </c>
      <c r="I4106" s="5" t="s">
        <v>664</v>
      </c>
      <c r="J4106" s="5">
        <v>104.58</v>
      </c>
      <c r="K4106" s="5">
        <v>6</v>
      </c>
      <c r="L4106" s="7">
        <v>-80.180000000000007</v>
      </c>
    </row>
    <row r="4107" spans="1:12" x14ac:dyDescent="0.25">
      <c r="A4107" s="8" t="s">
        <v>2426</v>
      </c>
      <c r="B4107" s="8">
        <f>YEAR('Sales Data'!$D4107)</f>
        <v>2023</v>
      </c>
      <c r="C4107" s="8">
        <f>MONTH('Sales Data'!$D4107)</f>
        <v>1</v>
      </c>
      <c r="D4107" s="9">
        <v>44931</v>
      </c>
      <c r="E4107" s="8" t="s">
        <v>671</v>
      </c>
      <c r="F4107" s="8" t="s">
        <v>125</v>
      </c>
      <c r="G4107" s="8" t="s">
        <v>41</v>
      </c>
      <c r="H4107" s="8" t="s">
        <v>54</v>
      </c>
      <c r="I4107" s="8" t="s">
        <v>2429</v>
      </c>
      <c r="J4107" s="8">
        <v>191.47</v>
      </c>
      <c r="K4107" s="8">
        <v>6</v>
      </c>
      <c r="L4107" s="10">
        <v>40.69</v>
      </c>
    </row>
    <row r="4108" spans="1:12" x14ac:dyDescent="0.25">
      <c r="A4108" s="5" t="s">
        <v>2426</v>
      </c>
      <c r="B4108" s="5">
        <f>YEAR('Sales Data'!$D4108)</f>
        <v>2023</v>
      </c>
      <c r="C4108" s="5">
        <f>MONTH('Sales Data'!$D4108)</f>
        <v>1</v>
      </c>
      <c r="D4108" s="6">
        <v>44931</v>
      </c>
      <c r="E4108" s="5" t="s">
        <v>671</v>
      </c>
      <c r="F4108" s="5" t="s">
        <v>125</v>
      </c>
      <c r="G4108" s="5" t="s">
        <v>13</v>
      </c>
      <c r="H4108" s="5" t="s">
        <v>26</v>
      </c>
      <c r="I4108" s="5" t="s">
        <v>2430</v>
      </c>
      <c r="J4108" s="5">
        <v>5.25</v>
      </c>
      <c r="K4108" s="5">
        <v>2</v>
      </c>
      <c r="L4108" s="7">
        <v>0.59</v>
      </c>
    </row>
    <row r="4109" spans="1:12" x14ac:dyDescent="0.25">
      <c r="A4109" s="8" t="s">
        <v>2426</v>
      </c>
      <c r="B4109" s="8">
        <f>YEAR('Sales Data'!$D4109)</f>
        <v>2023</v>
      </c>
      <c r="C4109" s="8">
        <f>MONTH('Sales Data'!$D4109)</f>
        <v>1</v>
      </c>
      <c r="D4109" s="9">
        <v>44931</v>
      </c>
      <c r="E4109" s="8" t="s">
        <v>671</v>
      </c>
      <c r="F4109" s="8" t="s">
        <v>125</v>
      </c>
      <c r="G4109" s="8" t="s">
        <v>41</v>
      </c>
      <c r="H4109" s="8" t="s">
        <v>42</v>
      </c>
      <c r="I4109" s="8" t="s">
        <v>903</v>
      </c>
      <c r="J4109" s="8">
        <v>59.18</v>
      </c>
      <c r="K4109" s="8">
        <v>2</v>
      </c>
      <c r="L4109" s="10">
        <v>5.18</v>
      </c>
    </row>
    <row r="4110" spans="1:12" x14ac:dyDescent="0.25">
      <c r="A4110" s="5" t="s">
        <v>2426</v>
      </c>
      <c r="B4110" s="5">
        <f>YEAR('Sales Data'!$D4110)</f>
        <v>2023</v>
      </c>
      <c r="C4110" s="5">
        <f>MONTH('Sales Data'!$D4110)</f>
        <v>1</v>
      </c>
      <c r="D4110" s="6">
        <v>44933</v>
      </c>
      <c r="E4110" s="5" t="s">
        <v>754</v>
      </c>
      <c r="F4110" s="5" t="s">
        <v>29</v>
      </c>
      <c r="G4110" s="5" t="s">
        <v>13</v>
      </c>
      <c r="H4110" s="5" t="s">
        <v>26</v>
      </c>
      <c r="I4110" s="5" t="s">
        <v>1932</v>
      </c>
      <c r="J4110" s="5">
        <v>34.58</v>
      </c>
      <c r="K4110" s="5">
        <v>1</v>
      </c>
      <c r="L4110" s="7">
        <v>10.029999999999999</v>
      </c>
    </row>
    <row r="4111" spans="1:12" x14ac:dyDescent="0.25">
      <c r="A4111" s="8" t="s">
        <v>2426</v>
      </c>
      <c r="B4111" s="8">
        <f>YEAR('Sales Data'!$D4111)</f>
        <v>2023</v>
      </c>
      <c r="C4111" s="8">
        <f>MONTH('Sales Data'!$D4111)</f>
        <v>1</v>
      </c>
      <c r="D4111" s="9">
        <v>44933</v>
      </c>
      <c r="E4111" s="8" t="s">
        <v>2233</v>
      </c>
      <c r="F4111" s="8" t="s">
        <v>12</v>
      </c>
      <c r="G4111" s="8" t="s">
        <v>36</v>
      </c>
      <c r="H4111" s="8" t="s">
        <v>49</v>
      </c>
      <c r="I4111" s="8" t="s">
        <v>341</v>
      </c>
      <c r="J4111" s="8">
        <v>23.08</v>
      </c>
      <c r="K4111" s="8">
        <v>3</v>
      </c>
      <c r="L4111" s="10">
        <v>-10.96</v>
      </c>
    </row>
    <row r="4112" spans="1:12" x14ac:dyDescent="0.25">
      <c r="A4112" s="5" t="s">
        <v>2426</v>
      </c>
      <c r="B4112" s="5">
        <f>YEAR('Sales Data'!$D4112)</f>
        <v>2023</v>
      </c>
      <c r="C4112" s="5">
        <f>MONTH('Sales Data'!$D4112)</f>
        <v>1</v>
      </c>
      <c r="D4112" s="6">
        <v>44933</v>
      </c>
      <c r="E4112" s="5" t="s">
        <v>2233</v>
      </c>
      <c r="F4112" s="5" t="s">
        <v>12</v>
      </c>
      <c r="G4112" s="5" t="s">
        <v>13</v>
      </c>
      <c r="H4112" s="5" t="s">
        <v>14</v>
      </c>
      <c r="I4112" s="5" t="s">
        <v>2175</v>
      </c>
      <c r="J4112" s="5">
        <v>25.92</v>
      </c>
      <c r="K4112" s="5">
        <v>5</v>
      </c>
      <c r="L4112" s="7">
        <v>9.07</v>
      </c>
    </row>
    <row r="4113" spans="1:12" x14ac:dyDescent="0.25">
      <c r="A4113" s="8" t="s">
        <v>2426</v>
      </c>
      <c r="B4113" s="8">
        <f>YEAR('Sales Data'!$D4113)</f>
        <v>2023</v>
      </c>
      <c r="C4113" s="8">
        <f>MONTH('Sales Data'!$D4113)</f>
        <v>1</v>
      </c>
      <c r="D4113" s="9">
        <v>44934</v>
      </c>
      <c r="E4113" s="8" t="s">
        <v>31</v>
      </c>
      <c r="F4113" s="8" t="s">
        <v>159</v>
      </c>
      <c r="G4113" s="8" t="s">
        <v>36</v>
      </c>
      <c r="H4113" s="8" t="s">
        <v>76</v>
      </c>
      <c r="I4113" s="8" t="s">
        <v>1606</v>
      </c>
      <c r="J4113" s="8">
        <v>1565.88</v>
      </c>
      <c r="K4113" s="8">
        <v>6</v>
      </c>
      <c r="L4113" s="10">
        <v>407.13</v>
      </c>
    </row>
    <row r="4114" spans="1:12" x14ac:dyDescent="0.25">
      <c r="A4114" s="5" t="s">
        <v>2426</v>
      </c>
      <c r="B4114" s="5">
        <f>YEAR('Sales Data'!$D4114)</f>
        <v>2023</v>
      </c>
      <c r="C4114" s="5">
        <f>MONTH('Sales Data'!$D4114)</f>
        <v>1</v>
      </c>
      <c r="D4114" s="6">
        <v>44934</v>
      </c>
      <c r="E4114" s="5" t="s">
        <v>31</v>
      </c>
      <c r="F4114" s="5" t="s">
        <v>159</v>
      </c>
      <c r="G4114" s="5" t="s">
        <v>13</v>
      </c>
      <c r="H4114" s="5" t="s">
        <v>22</v>
      </c>
      <c r="I4114" s="5" t="s">
        <v>1505</v>
      </c>
      <c r="J4114" s="5">
        <v>106.05</v>
      </c>
      <c r="K4114" s="5">
        <v>7</v>
      </c>
      <c r="L4114" s="7">
        <v>49.84</v>
      </c>
    </row>
    <row r="4115" spans="1:12" x14ac:dyDescent="0.25">
      <c r="A4115" s="8" t="s">
        <v>2426</v>
      </c>
      <c r="B4115" s="8">
        <f>YEAR('Sales Data'!$D4115)</f>
        <v>2023</v>
      </c>
      <c r="C4115" s="8">
        <f>MONTH('Sales Data'!$D4115)</f>
        <v>1</v>
      </c>
      <c r="D4115" s="9">
        <v>44934</v>
      </c>
      <c r="E4115" s="8" t="s">
        <v>48</v>
      </c>
      <c r="F4115" s="8" t="s">
        <v>247</v>
      </c>
      <c r="G4115" s="8" t="s">
        <v>13</v>
      </c>
      <c r="H4115" s="8" t="s">
        <v>22</v>
      </c>
      <c r="I4115" s="8" t="s">
        <v>1930</v>
      </c>
      <c r="J4115" s="8">
        <v>30.83</v>
      </c>
      <c r="K4115" s="8">
        <v>7</v>
      </c>
      <c r="L4115" s="10">
        <v>-24.66</v>
      </c>
    </row>
    <row r="4116" spans="1:12" x14ac:dyDescent="0.25">
      <c r="A4116" s="5" t="s">
        <v>2426</v>
      </c>
      <c r="B4116" s="5">
        <f>YEAR('Sales Data'!$D4116)</f>
        <v>2023</v>
      </c>
      <c r="C4116" s="5">
        <f>MONTH('Sales Data'!$D4116)</f>
        <v>1</v>
      </c>
      <c r="D4116" s="6">
        <v>44934</v>
      </c>
      <c r="E4116" s="5" t="s">
        <v>48</v>
      </c>
      <c r="F4116" s="5" t="s">
        <v>247</v>
      </c>
      <c r="G4116" s="5" t="s">
        <v>13</v>
      </c>
      <c r="H4116" s="5" t="s">
        <v>26</v>
      </c>
      <c r="I4116" s="5" t="s">
        <v>451</v>
      </c>
      <c r="J4116" s="5">
        <v>47.62</v>
      </c>
      <c r="K4116" s="5">
        <v>3</v>
      </c>
      <c r="L4116" s="7">
        <v>5.95</v>
      </c>
    </row>
    <row r="4117" spans="1:12" x14ac:dyDescent="0.25">
      <c r="A4117" s="8" t="s">
        <v>2426</v>
      </c>
      <c r="B4117" s="8">
        <f>YEAR('Sales Data'!$D4117)</f>
        <v>2023</v>
      </c>
      <c r="C4117" s="8">
        <f>MONTH('Sales Data'!$D4117)</f>
        <v>1</v>
      </c>
      <c r="D4117" s="9">
        <v>44934</v>
      </c>
      <c r="E4117" s="8" t="s">
        <v>48</v>
      </c>
      <c r="F4117" s="8" t="s">
        <v>247</v>
      </c>
      <c r="G4117" s="8" t="s">
        <v>41</v>
      </c>
      <c r="H4117" s="8" t="s">
        <v>42</v>
      </c>
      <c r="I4117" s="8" t="s">
        <v>2431</v>
      </c>
      <c r="J4117" s="8">
        <v>108.78</v>
      </c>
      <c r="K4117" s="8">
        <v>2</v>
      </c>
      <c r="L4117" s="10">
        <v>10.88</v>
      </c>
    </row>
    <row r="4118" spans="1:12" x14ac:dyDescent="0.25">
      <c r="A4118" s="5" t="s">
        <v>2426</v>
      </c>
      <c r="B4118" s="5">
        <f>YEAR('Sales Data'!$D4118)</f>
        <v>2023</v>
      </c>
      <c r="C4118" s="5">
        <f>MONTH('Sales Data'!$D4118)</f>
        <v>1</v>
      </c>
      <c r="D4118" s="6">
        <v>44935</v>
      </c>
      <c r="E4118" s="5" t="s">
        <v>595</v>
      </c>
      <c r="F4118" s="5" t="s">
        <v>29</v>
      </c>
      <c r="G4118" s="5" t="s">
        <v>41</v>
      </c>
      <c r="H4118" s="5" t="s">
        <v>54</v>
      </c>
      <c r="I4118" s="5" t="s">
        <v>2432</v>
      </c>
      <c r="J4118" s="5">
        <v>349.95</v>
      </c>
      <c r="K4118" s="5">
        <v>5</v>
      </c>
      <c r="L4118" s="7">
        <v>118.98</v>
      </c>
    </row>
    <row r="4119" spans="1:12" x14ac:dyDescent="0.25">
      <c r="A4119" s="8" t="s">
        <v>2426</v>
      </c>
      <c r="B4119" s="8">
        <f>YEAR('Sales Data'!$D4119)</f>
        <v>2023</v>
      </c>
      <c r="C4119" s="8">
        <f>MONTH('Sales Data'!$D4119)</f>
        <v>1</v>
      </c>
      <c r="D4119" s="9">
        <v>44935</v>
      </c>
      <c r="E4119" s="8" t="s">
        <v>595</v>
      </c>
      <c r="F4119" s="8" t="s">
        <v>29</v>
      </c>
      <c r="G4119" s="8" t="s">
        <v>41</v>
      </c>
      <c r="H4119" s="8" t="s">
        <v>42</v>
      </c>
      <c r="I4119" s="8" t="s">
        <v>723</v>
      </c>
      <c r="J4119" s="8">
        <v>377.93</v>
      </c>
      <c r="K4119" s="8">
        <v>9</v>
      </c>
      <c r="L4119" s="10">
        <v>141.72</v>
      </c>
    </row>
    <row r="4120" spans="1:12" x14ac:dyDescent="0.25">
      <c r="A4120" s="5" t="s">
        <v>2426</v>
      </c>
      <c r="B4120" s="5">
        <f>YEAR('Sales Data'!$D4120)</f>
        <v>2023</v>
      </c>
      <c r="C4120" s="5">
        <f>MONTH('Sales Data'!$D4120)</f>
        <v>1</v>
      </c>
      <c r="D4120" s="6">
        <v>44935</v>
      </c>
      <c r="E4120" s="5" t="s">
        <v>1869</v>
      </c>
      <c r="F4120" s="5" t="s">
        <v>80</v>
      </c>
      <c r="G4120" s="5" t="s">
        <v>36</v>
      </c>
      <c r="H4120" s="5" t="s">
        <v>49</v>
      </c>
      <c r="I4120" s="5" t="s">
        <v>2052</v>
      </c>
      <c r="J4120" s="5">
        <v>15.17</v>
      </c>
      <c r="K4120" s="5">
        <v>2</v>
      </c>
      <c r="L4120" s="7">
        <v>3.79</v>
      </c>
    </row>
    <row r="4121" spans="1:12" x14ac:dyDescent="0.25">
      <c r="A4121" s="8" t="s">
        <v>2426</v>
      </c>
      <c r="B4121" s="8">
        <f>YEAR('Sales Data'!$D4121)</f>
        <v>2023</v>
      </c>
      <c r="C4121" s="8">
        <f>MONTH('Sales Data'!$D4121)</f>
        <v>1</v>
      </c>
      <c r="D4121" s="9">
        <v>44936</v>
      </c>
      <c r="E4121" s="8" t="s">
        <v>454</v>
      </c>
      <c r="F4121" s="8" t="s">
        <v>166</v>
      </c>
      <c r="G4121" s="8" t="s">
        <v>36</v>
      </c>
      <c r="H4121" s="8" t="s">
        <v>49</v>
      </c>
      <c r="I4121" s="8" t="s">
        <v>690</v>
      </c>
      <c r="J4121" s="8">
        <v>79.92</v>
      </c>
      <c r="K4121" s="8">
        <v>4</v>
      </c>
      <c r="L4121" s="10">
        <v>34.369999999999997</v>
      </c>
    </row>
    <row r="4122" spans="1:12" x14ac:dyDescent="0.25">
      <c r="A4122" s="5" t="s">
        <v>2426</v>
      </c>
      <c r="B4122" s="5">
        <f>YEAR('Sales Data'!$D4122)</f>
        <v>2023</v>
      </c>
      <c r="C4122" s="5">
        <f>MONTH('Sales Data'!$D4122)</f>
        <v>1</v>
      </c>
      <c r="D4122" s="6">
        <v>44936</v>
      </c>
      <c r="E4122" s="5" t="s">
        <v>454</v>
      </c>
      <c r="F4122" s="5" t="s">
        <v>166</v>
      </c>
      <c r="G4122" s="5" t="s">
        <v>41</v>
      </c>
      <c r="H4122" s="5" t="s">
        <v>54</v>
      </c>
      <c r="I4122" s="5" t="s">
        <v>2364</v>
      </c>
      <c r="J4122" s="5">
        <v>69.98</v>
      </c>
      <c r="K4122" s="5">
        <v>2</v>
      </c>
      <c r="L4122" s="7">
        <v>13.3</v>
      </c>
    </row>
    <row r="4123" spans="1:12" x14ac:dyDescent="0.25">
      <c r="A4123" s="8" t="s">
        <v>2426</v>
      </c>
      <c r="B4123" s="8">
        <f>YEAR('Sales Data'!$D4123)</f>
        <v>2023</v>
      </c>
      <c r="C4123" s="8">
        <f>MONTH('Sales Data'!$D4123)</f>
        <v>1</v>
      </c>
      <c r="D4123" s="9">
        <v>44936</v>
      </c>
      <c r="E4123" s="8" t="s">
        <v>2433</v>
      </c>
      <c r="F4123" s="8" t="s">
        <v>166</v>
      </c>
      <c r="G4123" s="8" t="s">
        <v>36</v>
      </c>
      <c r="H4123" s="8" t="s">
        <v>49</v>
      </c>
      <c r="I4123" s="8" t="s">
        <v>62</v>
      </c>
      <c r="J4123" s="8">
        <v>24.85</v>
      </c>
      <c r="K4123" s="8">
        <v>5</v>
      </c>
      <c r="L4123" s="10">
        <v>7.7</v>
      </c>
    </row>
    <row r="4124" spans="1:12" x14ac:dyDescent="0.25">
      <c r="A4124" s="5" t="s">
        <v>2426</v>
      </c>
      <c r="B4124" s="5">
        <f>YEAR('Sales Data'!$D4124)</f>
        <v>2023</v>
      </c>
      <c r="C4124" s="5">
        <f>MONTH('Sales Data'!$D4124)</f>
        <v>1</v>
      </c>
      <c r="D4124" s="6">
        <v>44937</v>
      </c>
      <c r="E4124" s="5" t="s">
        <v>1145</v>
      </c>
      <c r="F4124" s="5" t="s">
        <v>80</v>
      </c>
      <c r="G4124" s="5" t="s">
        <v>13</v>
      </c>
      <c r="H4124" s="5" t="s">
        <v>14</v>
      </c>
      <c r="I4124" s="5" t="s">
        <v>838</v>
      </c>
      <c r="J4124" s="5">
        <v>15.55</v>
      </c>
      <c r="K4124" s="5">
        <v>3</v>
      </c>
      <c r="L4124" s="7">
        <v>5.44</v>
      </c>
    </row>
    <row r="4125" spans="1:12" x14ac:dyDescent="0.25">
      <c r="A4125" s="8" t="s">
        <v>2426</v>
      </c>
      <c r="B4125" s="8">
        <f>YEAR('Sales Data'!$D4125)</f>
        <v>2023</v>
      </c>
      <c r="C4125" s="8">
        <f>MONTH('Sales Data'!$D4125)</f>
        <v>1</v>
      </c>
      <c r="D4125" s="9">
        <v>44937</v>
      </c>
      <c r="E4125" s="8" t="s">
        <v>1145</v>
      </c>
      <c r="F4125" s="8" t="s">
        <v>80</v>
      </c>
      <c r="G4125" s="8" t="s">
        <v>13</v>
      </c>
      <c r="H4125" s="8" t="s">
        <v>14</v>
      </c>
      <c r="I4125" s="8" t="s">
        <v>2380</v>
      </c>
      <c r="J4125" s="8">
        <v>63.31</v>
      </c>
      <c r="K4125" s="8">
        <v>3</v>
      </c>
      <c r="L4125" s="10">
        <v>20.58</v>
      </c>
    </row>
    <row r="4126" spans="1:12" x14ac:dyDescent="0.25">
      <c r="A4126" s="5" t="s">
        <v>2426</v>
      </c>
      <c r="B4126" s="5">
        <f>YEAR('Sales Data'!$D4126)</f>
        <v>2023</v>
      </c>
      <c r="C4126" s="5">
        <f>MONTH('Sales Data'!$D4126)</f>
        <v>1</v>
      </c>
      <c r="D4126" s="6">
        <v>44937</v>
      </c>
      <c r="E4126" s="5" t="s">
        <v>1145</v>
      </c>
      <c r="F4126" s="5" t="s">
        <v>80</v>
      </c>
      <c r="G4126" s="5" t="s">
        <v>41</v>
      </c>
      <c r="H4126" s="5" t="s">
        <v>42</v>
      </c>
      <c r="I4126" s="5" t="s">
        <v>2434</v>
      </c>
      <c r="J4126" s="5">
        <v>15.59</v>
      </c>
      <c r="K4126" s="5">
        <v>2</v>
      </c>
      <c r="L4126" s="7">
        <v>-9.8699999999999992</v>
      </c>
    </row>
    <row r="4127" spans="1:12" x14ac:dyDescent="0.25">
      <c r="A4127" s="8" t="s">
        <v>2426</v>
      </c>
      <c r="B4127" s="8">
        <f>YEAR('Sales Data'!$D4127)</f>
        <v>2023</v>
      </c>
      <c r="C4127" s="8">
        <f>MONTH('Sales Data'!$D4127)</f>
        <v>1</v>
      </c>
      <c r="D4127" s="9">
        <v>44937</v>
      </c>
      <c r="E4127" s="8" t="s">
        <v>415</v>
      </c>
      <c r="F4127" s="8" t="s">
        <v>80</v>
      </c>
      <c r="G4127" s="8" t="s">
        <v>36</v>
      </c>
      <c r="H4127" s="8" t="s">
        <v>49</v>
      </c>
      <c r="I4127" s="8" t="s">
        <v>119</v>
      </c>
      <c r="J4127" s="8">
        <v>54.99</v>
      </c>
      <c r="K4127" s="8">
        <v>14</v>
      </c>
      <c r="L4127" s="10">
        <v>8.94</v>
      </c>
    </row>
    <row r="4128" spans="1:12" x14ac:dyDescent="0.25">
      <c r="A4128" s="5" t="s">
        <v>2426</v>
      </c>
      <c r="B4128" s="5">
        <f>YEAR('Sales Data'!$D4128)</f>
        <v>2023</v>
      </c>
      <c r="C4128" s="5">
        <f>MONTH('Sales Data'!$D4128)</f>
        <v>1</v>
      </c>
      <c r="D4128" s="6">
        <v>44940</v>
      </c>
      <c r="E4128" s="5" t="s">
        <v>2068</v>
      </c>
      <c r="F4128" s="5" t="s">
        <v>247</v>
      </c>
      <c r="G4128" s="5" t="s">
        <v>13</v>
      </c>
      <c r="H4128" s="5" t="s">
        <v>14</v>
      </c>
      <c r="I4128" s="5" t="s">
        <v>1611</v>
      </c>
      <c r="J4128" s="5">
        <v>89.57</v>
      </c>
      <c r="K4128" s="5">
        <v>2</v>
      </c>
      <c r="L4128" s="7">
        <v>32.47</v>
      </c>
    </row>
    <row r="4129" spans="1:12" x14ac:dyDescent="0.25">
      <c r="A4129" s="8" t="s">
        <v>2426</v>
      </c>
      <c r="B4129" s="8">
        <f>YEAR('Sales Data'!$D4129)</f>
        <v>2023</v>
      </c>
      <c r="C4129" s="8">
        <f>MONTH('Sales Data'!$D4129)</f>
        <v>1</v>
      </c>
      <c r="D4129" s="9">
        <v>44940</v>
      </c>
      <c r="E4129" s="8" t="s">
        <v>2068</v>
      </c>
      <c r="F4129" s="8" t="s">
        <v>247</v>
      </c>
      <c r="G4129" s="8" t="s">
        <v>36</v>
      </c>
      <c r="H4129" s="8" t="s">
        <v>49</v>
      </c>
      <c r="I4129" s="8" t="s">
        <v>2435</v>
      </c>
      <c r="J4129" s="8">
        <v>315.77999999999997</v>
      </c>
      <c r="K4129" s="8">
        <v>8</v>
      </c>
      <c r="L4129" s="10">
        <v>31.58</v>
      </c>
    </row>
    <row r="4130" spans="1:12" x14ac:dyDescent="0.25">
      <c r="A4130" s="5" t="s">
        <v>2426</v>
      </c>
      <c r="B4130" s="5">
        <f>YEAR('Sales Data'!$D4130)</f>
        <v>2023</v>
      </c>
      <c r="C4130" s="5">
        <f>MONTH('Sales Data'!$D4130)</f>
        <v>1</v>
      </c>
      <c r="D4130" s="6">
        <v>44941</v>
      </c>
      <c r="E4130" s="5" t="s">
        <v>726</v>
      </c>
      <c r="F4130" s="5" t="s">
        <v>179</v>
      </c>
      <c r="G4130" s="5" t="s">
        <v>13</v>
      </c>
      <c r="H4130" s="5" t="s">
        <v>65</v>
      </c>
      <c r="I4130" s="5" t="s">
        <v>1685</v>
      </c>
      <c r="J4130" s="5">
        <v>52.34</v>
      </c>
      <c r="K4130" s="5">
        <v>2</v>
      </c>
      <c r="L4130" s="7">
        <v>24.6</v>
      </c>
    </row>
    <row r="4131" spans="1:12" x14ac:dyDescent="0.25">
      <c r="A4131" s="8" t="s">
        <v>2426</v>
      </c>
      <c r="B4131" s="8">
        <f>YEAR('Sales Data'!$D4131)</f>
        <v>2023</v>
      </c>
      <c r="C4131" s="8">
        <f>MONTH('Sales Data'!$D4131)</f>
        <v>1</v>
      </c>
      <c r="D4131" s="9">
        <v>44941</v>
      </c>
      <c r="E4131" s="8" t="s">
        <v>726</v>
      </c>
      <c r="F4131" s="8" t="s">
        <v>179</v>
      </c>
      <c r="G4131" s="8" t="s">
        <v>13</v>
      </c>
      <c r="H4131" s="8" t="s">
        <v>26</v>
      </c>
      <c r="I4131" s="8" t="s">
        <v>363</v>
      </c>
      <c r="J4131" s="8">
        <v>4.66</v>
      </c>
      <c r="K4131" s="8">
        <v>2</v>
      </c>
      <c r="L4131" s="10">
        <v>1.35</v>
      </c>
    </row>
    <row r="4132" spans="1:12" x14ac:dyDescent="0.25">
      <c r="A4132" s="5" t="s">
        <v>2426</v>
      </c>
      <c r="B4132" s="5">
        <f>YEAR('Sales Data'!$D4132)</f>
        <v>2023</v>
      </c>
      <c r="C4132" s="5">
        <f>MONTH('Sales Data'!$D4132)</f>
        <v>1</v>
      </c>
      <c r="D4132" s="6">
        <v>44941</v>
      </c>
      <c r="E4132" s="5" t="s">
        <v>726</v>
      </c>
      <c r="F4132" s="5" t="s">
        <v>179</v>
      </c>
      <c r="G4132" s="5" t="s">
        <v>41</v>
      </c>
      <c r="H4132" s="5" t="s">
        <v>54</v>
      </c>
      <c r="I4132" s="5" t="s">
        <v>1136</v>
      </c>
      <c r="J4132" s="5">
        <v>254.97</v>
      </c>
      <c r="K4132" s="5">
        <v>3</v>
      </c>
      <c r="L4132" s="7">
        <v>91.79</v>
      </c>
    </row>
    <row r="4133" spans="1:12" x14ac:dyDescent="0.25">
      <c r="A4133" s="8" t="s">
        <v>2426</v>
      </c>
      <c r="B4133" s="8">
        <f>YEAR('Sales Data'!$D4133)</f>
        <v>2023</v>
      </c>
      <c r="C4133" s="8">
        <f>MONTH('Sales Data'!$D4133)</f>
        <v>1</v>
      </c>
      <c r="D4133" s="9">
        <v>44941</v>
      </c>
      <c r="E4133" s="8" t="s">
        <v>1749</v>
      </c>
      <c r="F4133" s="8" t="s">
        <v>615</v>
      </c>
      <c r="G4133" s="8" t="s">
        <v>36</v>
      </c>
      <c r="H4133" s="8" t="s">
        <v>147</v>
      </c>
      <c r="I4133" s="8" t="s">
        <v>1462</v>
      </c>
      <c r="J4133" s="8">
        <v>181.8</v>
      </c>
      <c r="K4133" s="8">
        <v>1</v>
      </c>
      <c r="L4133" s="10">
        <v>-15.58</v>
      </c>
    </row>
    <row r="4134" spans="1:12" x14ac:dyDescent="0.25">
      <c r="A4134" s="5" t="s">
        <v>2426</v>
      </c>
      <c r="B4134" s="5">
        <f>YEAR('Sales Data'!$D4134)</f>
        <v>2023</v>
      </c>
      <c r="C4134" s="5">
        <f>MONTH('Sales Data'!$D4134)</f>
        <v>1</v>
      </c>
      <c r="D4134" s="6">
        <v>44941</v>
      </c>
      <c r="E4134" s="5" t="s">
        <v>1565</v>
      </c>
      <c r="F4134" s="5" t="s">
        <v>151</v>
      </c>
      <c r="G4134" s="5" t="s">
        <v>13</v>
      </c>
      <c r="H4134" s="5" t="s">
        <v>65</v>
      </c>
      <c r="I4134" s="5" t="s">
        <v>2318</v>
      </c>
      <c r="J4134" s="5">
        <v>16.52</v>
      </c>
      <c r="K4134" s="5">
        <v>4</v>
      </c>
      <c r="L4134" s="7">
        <v>7.6</v>
      </c>
    </row>
    <row r="4135" spans="1:12" x14ac:dyDescent="0.25">
      <c r="A4135" s="8" t="s">
        <v>2426</v>
      </c>
      <c r="B4135" s="8">
        <f>YEAR('Sales Data'!$D4135)</f>
        <v>2023</v>
      </c>
      <c r="C4135" s="8">
        <f>MONTH('Sales Data'!$D4135)</f>
        <v>1</v>
      </c>
      <c r="D4135" s="9">
        <v>44941</v>
      </c>
      <c r="E4135" s="8" t="s">
        <v>1565</v>
      </c>
      <c r="F4135" s="8" t="s">
        <v>151</v>
      </c>
      <c r="G4135" s="8" t="s">
        <v>13</v>
      </c>
      <c r="H4135" s="8" t="s">
        <v>14</v>
      </c>
      <c r="I4135" s="8" t="s">
        <v>1887</v>
      </c>
      <c r="J4135" s="8">
        <v>60.12</v>
      </c>
      <c r="K4135" s="8">
        <v>9</v>
      </c>
      <c r="L4135" s="10">
        <v>28.86</v>
      </c>
    </row>
    <row r="4136" spans="1:12" x14ac:dyDescent="0.25">
      <c r="A4136" s="5" t="s">
        <v>2426</v>
      </c>
      <c r="B4136" s="5">
        <f>YEAR('Sales Data'!$D4136)</f>
        <v>2023</v>
      </c>
      <c r="C4136" s="5">
        <f>MONTH('Sales Data'!$D4136)</f>
        <v>1</v>
      </c>
      <c r="D4136" s="6">
        <v>44941</v>
      </c>
      <c r="E4136" s="5" t="s">
        <v>1565</v>
      </c>
      <c r="F4136" s="5" t="s">
        <v>151</v>
      </c>
      <c r="G4136" s="5" t="s">
        <v>13</v>
      </c>
      <c r="H4136" s="5" t="s">
        <v>22</v>
      </c>
      <c r="I4136" s="5" t="s">
        <v>1177</v>
      </c>
      <c r="J4136" s="5">
        <v>49.54</v>
      </c>
      <c r="K4136" s="5">
        <v>3</v>
      </c>
      <c r="L4136" s="7">
        <v>17.34</v>
      </c>
    </row>
    <row r="4137" spans="1:12" x14ac:dyDescent="0.25">
      <c r="A4137" s="8" t="s">
        <v>2426</v>
      </c>
      <c r="B4137" s="8">
        <f>YEAR('Sales Data'!$D4137)</f>
        <v>2023</v>
      </c>
      <c r="C4137" s="8">
        <f>MONTH('Sales Data'!$D4137)</f>
        <v>1</v>
      </c>
      <c r="D4137" s="9">
        <v>44941</v>
      </c>
      <c r="E4137" s="8" t="s">
        <v>2436</v>
      </c>
      <c r="F4137" s="8" t="s">
        <v>151</v>
      </c>
      <c r="G4137" s="8" t="s">
        <v>13</v>
      </c>
      <c r="H4137" s="8" t="s">
        <v>14</v>
      </c>
      <c r="I4137" s="8" t="s">
        <v>1603</v>
      </c>
      <c r="J4137" s="8">
        <v>81.98</v>
      </c>
      <c r="K4137" s="8">
        <v>2</v>
      </c>
      <c r="L4137" s="10">
        <v>40.17</v>
      </c>
    </row>
    <row r="4138" spans="1:12" x14ac:dyDescent="0.25">
      <c r="A4138" s="5" t="s">
        <v>2426</v>
      </c>
      <c r="B4138" s="5">
        <f>YEAR('Sales Data'!$D4138)</f>
        <v>2023</v>
      </c>
      <c r="C4138" s="5">
        <f>MONTH('Sales Data'!$D4138)</f>
        <v>1</v>
      </c>
      <c r="D4138" s="6">
        <v>44942</v>
      </c>
      <c r="E4138" s="5" t="s">
        <v>902</v>
      </c>
      <c r="F4138" s="5" t="s">
        <v>29</v>
      </c>
      <c r="G4138" s="5" t="s">
        <v>13</v>
      </c>
      <c r="H4138" s="5" t="s">
        <v>22</v>
      </c>
      <c r="I4138" s="5" t="s">
        <v>1632</v>
      </c>
      <c r="J4138" s="5">
        <v>11.65</v>
      </c>
      <c r="K4138" s="5">
        <v>2</v>
      </c>
      <c r="L4138" s="7">
        <v>4.22</v>
      </c>
    </row>
    <row r="4139" spans="1:12" x14ac:dyDescent="0.25">
      <c r="A4139" s="8" t="s">
        <v>2426</v>
      </c>
      <c r="B4139" s="8">
        <f>YEAR('Sales Data'!$D4139)</f>
        <v>2023</v>
      </c>
      <c r="C4139" s="8">
        <f>MONTH('Sales Data'!$D4139)</f>
        <v>1</v>
      </c>
      <c r="D4139" s="9">
        <v>44942</v>
      </c>
      <c r="E4139" s="8" t="s">
        <v>902</v>
      </c>
      <c r="F4139" s="8" t="s">
        <v>29</v>
      </c>
      <c r="G4139" s="8" t="s">
        <v>41</v>
      </c>
      <c r="H4139" s="8" t="s">
        <v>54</v>
      </c>
      <c r="I4139" s="8" t="s">
        <v>2437</v>
      </c>
      <c r="J4139" s="8">
        <v>90.57</v>
      </c>
      <c r="K4139" s="8">
        <v>3</v>
      </c>
      <c r="L4139" s="10">
        <v>11.77</v>
      </c>
    </row>
    <row r="4140" spans="1:12" x14ac:dyDescent="0.25">
      <c r="A4140" s="5" t="s">
        <v>2426</v>
      </c>
      <c r="B4140" s="5">
        <f>YEAR('Sales Data'!$D4140)</f>
        <v>2023</v>
      </c>
      <c r="C4140" s="5">
        <f>MONTH('Sales Data'!$D4140)</f>
        <v>1</v>
      </c>
      <c r="D4140" s="6">
        <v>44943</v>
      </c>
      <c r="E4140" s="5" t="s">
        <v>2228</v>
      </c>
      <c r="F4140" s="5" t="s">
        <v>687</v>
      </c>
      <c r="G4140" s="5" t="s">
        <v>36</v>
      </c>
      <c r="H4140" s="5" t="s">
        <v>49</v>
      </c>
      <c r="I4140" s="5" t="s">
        <v>2369</v>
      </c>
      <c r="J4140" s="5">
        <v>322.58999999999997</v>
      </c>
      <c r="K4140" s="5">
        <v>3</v>
      </c>
      <c r="L4140" s="7">
        <v>64.52</v>
      </c>
    </row>
    <row r="4141" spans="1:12" x14ac:dyDescent="0.25">
      <c r="A4141" s="8" t="s">
        <v>2426</v>
      </c>
      <c r="B4141" s="8">
        <f>YEAR('Sales Data'!$D4141)</f>
        <v>2023</v>
      </c>
      <c r="C4141" s="8">
        <f>MONTH('Sales Data'!$D4141)</f>
        <v>1</v>
      </c>
      <c r="D4141" s="9">
        <v>44943</v>
      </c>
      <c r="E4141" s="8" t="s">
        <v>2228</v>
      </c>
      <c r="F4141" s="8" t="s">
        <v>687</v>
      </c>
      <c r="G4141" s="8" t="s">
        <v>41</v>
      </c>
      <c r="H4141" s="8" t="s">
        <v>54</v>
      </c>
      <c r="I4141" s="8" t="s">
        <v>86</v>
      </c>
      <c r="J4141" s="8">
        <v>29.99</v>
      </c>
      <c r="K4141" s="8">
        <v>1</v>
      </c>
      <c r="L4141" s="10">
        <v>13.2</v>
      </c>
    </row>
    <row r="4142" spans="1:12" x14ac:dyDescent="0.25">
      <c r="A4142" s="5" t="s">
        <v>2426</v>
      </c>
      <c r="B4142" s="5">
        <f>YEAR('Sales Data'!$D4142)</f>
        <v>2023</v>
      </c>
      <c r="C4142" s="5">
        <f>MONTH('Sales Data'!$D4142)</f>
        <v>1</v>
      </c>
      <c r="D4142" s="6">
        <v>44943</v>
      </c>
      <c r="E4142" s="5" t="s">
        <v>2228</v>
      </c>
      <c r="F4142" s="5" t="s">
        <v>687</v>
      </c>
      <c r="G4142" s="5" t="s">
        <v>41</v>
      </c>
      <c r="H4142" s="5" t="s">
        <v>54</v>
      </c>
      <c r="I4142" s="5" t="s">
        <v>2224</v>
      </c>
      <c r="J4142" s="5">
        <v>371.97</v>
      </c>
      <c r="K4142" s="5">
        <v>3</v>
      </c>
      <c r="L4142" s="7">
        <v>66.95</v>
      </c>
    </row>
    <row r="4143" spans="1:12" x14ac:dyDescent="0.25">
      <c r="A4143" s="8" t="s">
        <v>2426</v>
      </c>
      <c r="B4143" s="8">
        <f>YEAR('Sales Data'!$D4143)</f>
        <v>2023</v>
      </c>
      <c r="C4143" s="8">
        <f>MONTH('Sales Data'!$D4143)</f>
        <v>1</v>
      </c>
      <c r="D4143" s="9">
        <v>44943</v>
      </c>
      <c r="E4143" s="8" t="s">
        <v>2415</v>
      </c>
      <c r="F4143" s="8" t="s">
        <v>32</v>
      </c>
      <c r="G4143" s="8" t="s">
        <v>41</v>
      </c>
      <c r="H4143" s="8" t="s">
        <v>54</v>
      </c>
      <c r="I4143" s="8" t="s">
        <v>1797</v>
      </c>
      <c r="J4143" s="8">
        <v>316</v>
      </c>
      <c r="K4143" s="8">
        <v>4</v>
      </c>
      <c r="L4143" s="10">
        <v>31.6</v>
      </c>
    </row>
    <row r="4144" spans="1:12" x14ac:dyDescent="0.25">
      <c r="A4144" s="5" t="s">
        <v>2426</v>
      </c>
      <c r="B4144" s="5">
        <f>YEAR('Sales Data'!$D4144)</f>
        <v>2023</v>
      </c>
      <c r="C4144" s="5">
        <f>MONTH('Sales Data'!$D4144)</f>
        <v>1</v>
      </c>
      <c r="D4144" s="6">
        <v>44947</v>
      </c>
      <c r="E4144" s="5" t="s">
        <v>685</v>
      </c>
      <c r="F4144" s="5" t="s">
        <v>29</v>
      </c>
      <c r="G4144" s="5" t="s">
        <v>36</v>
      </c>
      <c r="H4144" s="5" t="s">
        <v>37</v>
      </c>
      <c r="I4144" s="5" t="s">
        <v>1258</v>
      </c>
      <c r="J4144" s="5">
        <v>153.57</v>
      </c>
      <c r="K4144" s="5">
        <v>2</v>
      </c>
      <c r="L4144" s="7">
        <v>-5.76</v>
      </c>
    </row>
    <row r="4145" spans="1:12" x14ac:dyDescent="0.25">
      <c r="A4145" s="8" t="s">
        <v>2426</v>
      </c>
      <c r="B4145" s="8">
        <f>YEAR('Sales Data'!$D4145)</f>
        <v>2023</v>
      </c>
      <c r="C4145" s="8">
        <f>MONTH('Sales Data'!$D4145)</f>
        <v>1</v>
      </c>
      <c r="D4145" s="9">
        <v>44947</v>
      </c>
      <c r="E4145" s="8" t="s">
        <v>685</v>
      </c>
      <c r="F4145" s="8" t="s">
        <v>29</v>
      </c>
      <c r="G4145" s="8" t="s">
        <v>36</v>
      </c>
      <c r="H4145" s="8" t="s">
        <v>37</v>
      </c>
      <c r="I4145" s="8" t="s">
        <v>2185</v>
      </c>
      <c r="J4145" s="8">
        <v>1013.49</v>
      </c>
      <c r="K4145" s="8">
        <v>7</v>
      </c>
      <c r="L4145" s="10">
        <v>76.010000000000005</v>
      </c>
    </row>
    <row r="4146" spans="1:12" x14ac:dyDescent="0.25">
      <c r="A4146" s="5" t="s">
        <v>2426</v>
      </c>
      <c r="B4146" s="5">
        <f>YEAR('Sales Data'!$D4146)</f>
        <v>2023</v>
      </c>
      <c r="C4146" s="5">
        <f>MONTH('Sales Data'!$D4146)</f>
        <v>1</v>
      </c>
      <c r="D4146" s="6">
        <v>44948</v>
      </c>
      <c r="E4146" s="5" t="s">
        <v>653</v>
      </c>
      <c r="F4146" s="5" t="s">
        <v>179</v>
      </c>
      <c r="G4146" s="5" t="s">
        <v>13</v>
      </c>
      <c r="H4146" s="5" t="s">
        <v>45</v>
      </c>
      <c r="I4146" s="5" t="s">
        <v>2099</v>
      </c>
      <c r="J4146" s="5">
        <v>7.56</v>
      </c>
      <c r="K4146" s="5">
        <v>6</v>
      </c>
      <c r="L4146" s="7">
        <v>0.3</v>
      </c>
    </row>
    <row r="4147" spans="1:12" x14ac:dyDescent="0.25">
      <c r="A4147" s="8" t="s">
        <v>2426</v>
      </c>
      <c r="B4147" s="8">
        <f>YEAR('Sales Data'!$D4147)</f>
        <v>2023</v>
      </c>
      <c r="C4147" s="8">
        <f>MONTH('Sales Data'!$D4147)</f>
        <v>1</v>
      </c>
      <c r="D4147" s="9">
        <v>44948</v>
      </c>
      <c r="E4147" s="8" t="s">
        <v>2265</v>
      </c>
      <c r="F4147" s="8" t="s">
        <v>247</v>
      </c>
      <c r="G4147" s="8" t="s">
        <v>36</v>
      </c>
      <c r="H4147" s="8" t="s">
        <v>49</v>
      </c>
      <c r="I4147" s="8" t="s">
        <v>1457</v>
      </c>
      <c r="J4147" s="8">
        <v>14.27</v>
      </c>
      <c r="K4147" s="8">
        <v>8</v>
      </c>
      <c r="L4147" s="10">
        <v>4.28</v>
      </c>
    </row>
    <row r="4148" spans="1:12" x14ac:dyDescent="0.25">
      <c r="A4148" s="5" t="s">
        <v>2426</v>
      </c>
      <c r="B4148" s="5">
        <f>YEAR('Sales Data'!$D4148)</f>
        <v>2023</v>
      </c>
      <c r="C4148" s="5">
        <f>MONTH('Sales Data'!$D4148)</f>
        <v>1</v>
      </c>
      <c r="D4148" s="6">
        <v>44948</v>
      </c>
      <c r="E4148" s="5" t="s">
        <v>2265</v>
      </c>
      <c r="F4148" s="5" t="s">
        <v>247</v>
      </c>
      <c r="G4148" s="5" t="s">
        <v>36</v>
      </c>
      <c r="H4148" s="5" t="s">
        <v>76</v>
      </c>
      <c r="I4148" s="5" t="s">
        <v>2173</v>
      </c>
      <c r="J4148" s="5">
        <v>451.14</v>
      </c>
      <c r="K4148" s="5">
        <v>4</v>
      </c>
      <c r="L4148" s="7">
        <v>-67.67</v>
      </c>
    </row>
    <row r="4149" spans="1:12" x14ac:dyDescent="0.25">
      <c r="A4149" s="8" t="s">
        <v>2426</v>
      </c>
      <c r="B4149" s="8">
        <f>YEAR('Sales Data'!$D4149)</f>
        <v>2023</v>
      </c>
      <c r="C4149" s="8">
        <f>MONTH('Sales Data'!$D4149)</f>
        <v>1</v>
      </c>
      <c r="D4149" s="9">
        <v>44948</v>
      </c>
      <c r="E4149" s="8" t="s">
        <v>2265</v>
      </c>
      <c r="F4149" s="8" t="s">
        <v>247</v>
      </c>
      <c r="G4149" s="8" t="s">
        <v>13</v>
      </c>
      <c r="H4149" s="8" t="s">
        <v>94</v>
      </c>
      <c r="I4149" s="8" t="s">
        <v>95</v>
      </c>
      <c r="J4149" s="8">
        <v>64.86</v>
      </c>
      <c r="K4149" s="8">
        <v>4</v>
      </c>
      <c r="L4149" s="10">
        <v>6.49</v>
      </c>
    </row>
    <row r="4150" spans="1:12" x14ac:dyDescent="0.25">
      <c r="A4150" s="5" t="s">
        <v>2426</v>
      </c>
      <c r="B4150" s="5">
        <f>YEAR('Sales Data'!$D4150)</f>
        <v>2023</v>
      </c>
      <c r="C4150" s="5">
        <f>MONTH('Sales Data'!$D4150)</f>
        <v>1</v>
      </c>
      <c r="D4150" s="6">
        <v>44948</v>
      </c>
      <c r="E4150" s="5" t="s">
        <v>671</v>
      </c>
      <c r="F4150" s="5" t="s">
        <v>166</v>
      </c>
      <c r="G4150" s="5" t="s">
        <v>36</v>
      </c>
      <c r="H4150" s="5" t="s">
        <v>49</v>
      </c>
      <c r="I4150" s="5" t="s">
        <v>775</v>
      </c>
      <c r="J4150" s="5">
        <v>109.9</v>
      </c>
      <c r="K4150" s="5">
        <v>5</v>
      </c>
      <c r="L4150" s="7">
        <v>37.369999999999997</v>
      </c>
    </row>
    <row r="4151" spans="1:12" x14ac:dyDescent="0.25">
      <c r="A4151" s="8" t="s">
        <v>2426</v>
      </c>
      <c r="B4151" s="8">
        <f>YEAR('Sales Data'!$D4151)</f>
        <v>2023</v>
      </c>
      <c r="C4151" s="8">
        <f>MONTH('Sales Data'!$D4151)</f>
        <v>1</v>
      </c>
      <c r="D4151" s="9">
        <v>44948</v>
      </c>
      <c r="E4151" s="8" t="s">
        <v>1253</v>
      </c>
      <c r="F4151" s="8" t="s">
        <v>166</v>
      </c>
      <c r="G4151" s="8" t="s">
        <v>13</v>
      </c>
      <c r="H4151" s="8" t="s">
        <v>14</v>
      </c>
      <c r="I4151" s="8" t="s">
        <v>2387</v>
      </c>
      <c r="J4151" s="8">
        <v>12.96</v>
      </c>
      <c r="K4151" s="8">
        <v>2</v>
      </c>
      <c r="L4151" s="10">
        <v>6.22</v>
      </c>
    </row>
    <row r="4152" spans="1:12" x14ac:dyDescent="0.25">
      <c r="A4152" s="5" t="s">
        <v>2426</v>
      </c>
      <c r="B4152" s="5">
        <f>YEAR('Sales Data'!$D4152)</f>
        <v>2023</v>
      </c>
      <c r="C4152" s="5">
        <f>MONTH('Sales Data'!$D4152)</f>
        <v>1</v>
      </c>
      <c r="D4152" s="6">
        <v>44948</v>
      </c>
      <c r="E4152" s="5" t="s">
        <v>1760</v>
      </c>
      <c r="F4152" s="5" t="s">
        <v>29</v>
      </c>
      <c r="G4152" s="5" t="s">
        <v>13</v>
      </c>
      <c r="H4152" s="5" t="s">
        <v>18</v>
      </c>
      <c r="I4152" s="5" t="s">
        <v>1544</v>
      </c>
      <c r="J4152" s="5">
        <v>44.4</v>
      </c>
      <c r="K4152" s="5">
        <v>3</v>
      </c>
      <c r="L4152" s="7">
        <v>22.2</v>
      </c>
    </row>
    <row r="4153" spans="1:12" x14ac:dyDescent="0.25">
      <c r="A4153" s="8" t="s">
        <v>2426</v>
      </c>
      <c r="B4153" s="8">
        <f>YEAR('Sales Data'!$D4153)</f>
        <v>2023</v>
      </c>
      <c r="C4153" s="8">
        <f>MONTH('Sales Data'!$D4153)</f>
        <v>1</v>
      </c>
      <c r="D4153" s="9">
        <v>44948</v>
      </c>
      <c r="E4153" s="8" t="s">
        <v>1760</v>
      </c>
      <c r="F4153" s="8" t="s">
        <v>29</v>
      </c>
      <c r="G4153" s="8" t="s">
        <v>13</v>
      </c>
      <c r="H4153" s="8" t="s">
        <v>18</v>
      </c>
      <c r="I4153" s="8" t="s">
        <v>379</v>
      </c>
      <c r="J4153" s="8">
        <v>20.65</v>
      </c>
      <c r="K4153" s="8">
        <v>5</v>
      </c>
      <c r="L4153" s="10">
        <v>9.5</v>
      </c>
    </row>
    <row r="4154" spans="1:12" x14ac:dyDescent="0.25">
      <c r="A4154" s="5" t="s">
        <v>2426</v>
      </c>
      <c r="B4154" s="5">
        <f>YEAR('Sales Data'!$D4154)</f>
        <v>2023</v>
      </c>
      <c r="C4154" s="5">
        <f>MONTH('Sales Data'!$D4154)</f>
        <v>1</v>
      </c>
      <c r="D4154" s="6">
        <v>44948</v>
      </c>
      <c r="E4154" s="5" t="s">
        <v>697</v>
      </c>
      <c r="F4154" s="5" t="s">
        <v>80</v>
      </c>
      <c r="G4154" s="5" t="s">
        <v>41</v>
      </c>
      <c r="H4154" s="5" t="s">
        <v>42</v>
      </c>
      <c r="I4154" s="5" t="s">
        <v>865</v>
      </c>
      <c r="J4154" s="5">
        <v>110.38</v>
      </c>
      <c r="K4154" s="5">
        <v>4</v>
      </c>
      <c r="L4154" s="7">
        <v>-20.239999999999998</v>
      </c>
    </row>
    <row r="4155" spans="1:12" x14ac:dyDescent="0.25">
      <c r="A4155" s="8" t="s">
        <v>2426</v>
      </c>
      <c r="B4155" s="8">
        <f>YEAR('Sales Data'!$D4155)</f>
        <v>2023</v>
      </c>
      <c r="C4155" s="8">
        <f>MONTH('Sales Data'!$D4155)</f>
        <v>1</v>
      </c>
      <c r="D4155" s="9">
        <v>44948</v>
      </c>
      <c r="E4155" s="8" t="s">
        <v>697</v>
      </c>
      <c r="F4155" s="8" t="s">
        <v>80</v>
      </c>
      <c r="G4155" s="8" t="s">
        <v>41</v>
      </c>
      <c r="H4155" s="8" t="s">
        <v>54</v>
      </c>
      <c r="I4155" s="8" t="s">
        <v>1972</v>
      </c>
      <c r="J4155" s="8">
        <v>55.18</v>
      </c>
      <c r="K4155" s="8">
        <v>3</v>
      </c>
      <c r="L4155" s="10">
        <v>15.86</v>
      </c>
    </row>
    <row r="4156" spans="1:12" x14ac:dyDescent="0.25">
      <c r="A4156" s="5" t="s">
        <v>2426</v>
      </c>
      <c r="B4156" s="5">
        <f>YEAR('Sales Data'!$D4156)</f>
        <v>2023</v>
      </c>
      <c r="C4156" s="5">
        <f>MONTH('Sales Data'!$D4156)</f>
        <v>1</v>
      </c>
      <c r="D4156" s="6">
        <v>44948</v>
      </c>
      <c r="E4156" s="5" t="s">
        <v>855</v>
      </c>
      <c r="F4156" s="5" t="s">
        <v>151</v>
      </c>
      <c r="G4156" s="5" t="s">
        <v>13</v>
      </c>
      <c r="H4156" s="5" t="s">
        <v>22</v>
      </c>
      <c r="I4156" s="5" t="s">
        <v>1045</v>
      </c>
      <c r="J4156" s="5">
        <v>26.34</v>
      </c>
      <c r="K4156" s="5">
        <v>4</v>
      </c>
      <c r="L4156" s="7">
        <v>9.2200000000000006</v>
      </c>
    </row>
    <row r="4157" spans="1:12" x14ac:dyDescent="0.25">
      <c r="A4157" s="8" t="s">
        <v>2426</v>
      </c>
      <c r="B4157" s="8">
        <f>YEAR('Sales Data'!$D4157)</f>
        <v>2023</v>
      </c>
      <c r="C4157" s="8">
        <f>MONTH('Sales Data'!$D4157)</f>
        <v>1</v>
      </c>
      <c r="D4157" s="9">
        <v>44949</v>
      </c>
      <c r="E4157" s="8" t="s">
        <v>2321</v>
      </c>
      <c r="F4157" s="8" t="s">
        <v>29</v>
      </c>
      <c r="G4157" s="8" t="s">
        <v>36</v>
      </c>
      <c r="H4157" s="8" t="s">
        <v>49</v>
      </c>
      <c r="I4157" s="8" t="s">
        <v>1028</v>
      </c>
      <c r="J4157" s="8">
        <v>59.99</v>
      </c>
      <c r="K4157" s="8">
        <v>7</v>
      </c>
      <c r="L4157" s="10">
        <v>21.6</v>
      </c>
    </row>
    <row r="4158" spans="1:12" x14ac:dyDescent="0.25">
      <c r="A4158" s="5" t="s">
        <v>2426</v>
      </c>
      <c r="B4158" s="5">
        <f>YEAR('Sales Data'!$D4158)</f>
        <v>2023</v>
      </c>
      <c r="C4158" s="5">
        <f>MONTH('Sales Data'!$D4158)</f>
        <v>1</v>
      </c>
      <c r="D4158" s="6">
        <v>44949</v>
      </c>
      <c r="E4158" s="5" t="s">
        <v>1886</v>
      </c>
      <c r="F4158" s="5" t="s">
        <v>2325</v>
      </c>
      <c r="G4158" s="5" t="s">
        <v>41</v>
      </c>
      <c r="H4158" s="5" t="s">
        <v>54</v>
      </c>
      <c r="I4158" s="5" t="s">
        <v>456</v>
      </c>
      <c r="J4158" s="5">
        <v>99.98</v>
      </c>
      <c r="K4158" s="5">
        <v>2</v>
      </c>
      <c r="L4158" s="7">
        <v>42.99</v>
      </c>
    </row>
    <row r="4159" spans="1:12" x14ac:dyDescent="0.25">
      <c r="A4159" s="8" t="s">
        <v>2426</v>
      </c>
      <c r="B4159" s="8">
        <f>YEAR('Sales Data'!$D4159)</f>
        <v>2023</v>
      </c>
      <c r="C4159" s="8">
        <f>MONTH('Sales Data'!$D4159)</f>
        <v>1</v>
      </c>
      <c r="D4159" s="9">
        <v>44949</v>
      </c>
      <c r="E4159" s="8" t="s">
        <v>1886</v>
      </c>
      <c r="F4159" s="8" t="s">
        <v>2325</v>
      </c>
      <c r="G4159" s="8" t="s">
        <v>13</v>
      </c>
      <c r="H4159" s="8" t="s">
        <v>26</v>
      </c>
      <c r="I4159" s="8" t="s">
        <v>2438</v>
      </c>
      <c r="J4159" s="8">
        <v>8.0399999999999991</v>
      </c>
      <c r="K4159" s="8">
        <v>6</v>
      </c>
      <c r="L4159" s="10">
        <v>2.73</v>
      </c>
    </row>
    <row r="4160" spans="1:12" x14ac:dyDescent="0.25">
      <c r="A4160" s="5" t="s">
        <v>2426</v>
      </c>
      <c r="B4160" s="5">
        <f>YEAR('Sales Data'!$D4160)</f>
        <v>2023</v>
      </c>
      <c r="C4160" s="5">
        <f>MONTH('Sales Data'!$D4160)</f>
        <v>1</v>
      </c>
      <c r="D4160" s="6">
        <v>44949</v>
      </c>
      <c r="E4160" s="5" t="s">
        <v>1886</v>
      </c>
      <c r="F4160" s="5" t="s">
        <v>2325</v>
      </c>
      <c r="G4160" s="5" t="s">
        <v>13</v>
      </c>
      <c r="H4160" s="5" t="s">
        <v>20</v>
      </c>
      <c r="I4160" s="5" t="s">
        <v>2151</v>
      </c>
      <c r="J4160" s="5">
        <v>1564.29</v>
      </c>
      <c r="K4160" s="5">
        <v>13</v>
      </c>
      <c r="L4160" s="7">
        <v>406.72</v>
      </c>
    </row>
    <row r="4161" spans="1:12" x14ac:dyDescent="0.25">
      <c r="A4161" s="8" t="s">
        <v>2426</v>
      </c>
      <c r="B4161" s="8">
        <f>YEAR('Sales Data'!$D4161)</f>
        <v>2023</v>
      </c>
      <c r="C4161" s="8">
        <f>MONTH('Sales Data'!$D4161)</f>
        <v>1</v>
      </c>
      <c r="D4161" s="9">
        <v>44950</v>
      </c>
      <c r="E4161" s="8" t="s">
        <v>1345</v>
      </c>
      <c r="F4161" s="8" t="s">
        <v>331</v>
      </c>
      <c r="G4161" s="8" t="s">
        <v>13</v>
      </c>
      <c r="H4161" s="8" t="s">
        <v>22</v>
      </c>
      <c r="I4161" s="8" t="s">
        <v>1973</v>
      </c>
      <c r="J4161" s="8">
        <v>31.36</v>
      </c>
      <c r="K4161" s="8">
        <v>4</v>
      </c>
      <c r="L4161" s="10">
        <v>15.68</v>
      </c>
    </row>
    <row r="4162" spans="1:12" x14ac:dyDescent="0.25">
      <c r="A4162" s="5" t="s">
        <v>2426</v>
      </c>
      <c r="B4162" s="5">
        <f>YEAR('Sales Data'!$D4162)</f>
        <v>2023</v>
      </c>
      <c r="C4162" s="5">
        <f>MONTH('Sales Data'!$D4162)</f>
        <v>1</v>
      </c>
      <c r="D4162" s="6">
        <v>44951</v>
      </c>
      <c r="E4162" s="5" t="s">
        <v>2439</v>
      </c>
      <c r="F4162" s="5" t="s">
        <v>179</v>
      </c>
      <c r="G4162" s="5" t="s">
        <v>13</v>
      </c>
      <c r="H4162" s="5" t="s">
        <v>26</v>
      </c>
      <c r="I4162" s="5" t="s">
        <v>2440</v>
      </c>
      <c r="J4162" s="5">
        <v>9.2100000000000009</v>
      </c>
      <c r="K4162" s="5">
        <v>3</v>
      </c>
      <c r="L4162" s="7">
        <v>2.2999999999999998</v>
      </c>
    </row>
    <row r="4163" spans="1:12" x14ac:dyDescent="0.25">
      <c r="A4163" s="8" t="s">
        <v>2426</v>
      </c>
      <c r="B4163" s="8">
        <f>YEAR('Sales Data'!$D4163)</f>
        <v>2023</v>
      </c>
      <c r="C4163" s="8">
        <f>MONTH('Sales Data'!$D4163)</f>
        <v>1</v>
      </c>
      <c r="D4163" s="9">
        <v>44951</v>
      </c>
      <c r="E4163" s="8" t="s">
        <v>2439</v>
      </c>
      <c r="F4163" s="8" t="s">
        <v>179</v>
      </c>
      <c r="G4163" s="8" t="s">
        <v>13</v>
      </c>
      <c r="H4163" s="8" t="s">
        <v>14</v>
      </c>
      <c r="I4163" s="8" t="s">
        <v>2441</v>
      </c>
      <c r="J4163" s="8">
        <v>18</v>
      </c>
      <c r="K4163" s="8">
        <v>5</v>
      </c>
      <c r="L4163" s="10">
        <v>8.2799999999999994</v>
      </c>
    </row>
    <row r="4164" spans="1:12" x14ac:dyDescent="0.25">
      <c r="A4164" s="5" t="s">
        <v>2426</v>
      </c>
      <c r="B4164" s="5">
        <f>YEAR('Sales Data'!$D4164)</f>
        <v>2023</v>
      </c>
      <c r="C4164" s="5">
        <f>MONTH('Sales Data'!$D4164)</f>
        <v>1</v>
      </c>
      <c r="D4164" s="6">
        <v>44951</v>
      </c>
      <c r="E4164" s="5" t="s">
        <v>389</v>
      </c>
      <c r="F4164" s="5" t="s">
        <v>151</v>
      </c>
      <c r="G4164" s="5" t="s">
        <v>13</v>
      </c>
      <c r="H4164" s="5" t="s">
        <v>22</v>
      </c>
      <c r="I4164" s="5" t="s">
        <v>98</v>
      </c>
      <c r="J4164" s="5">
        <v>43.12</v>
      </c>
      <c r="K4164" s="5">
        <v>5</v>
      </c>
      <c r="L4164" s="7">
        <v>15.09</v>
      </c>
    </row>
    <row r="4165" spans="1:12" x14ac:dyDescent="0.25">
      <c r="A4165" s="8" t="s">
        <v>2426</v>
      </c>
      <c r="B4165" s="8">
        <f>YEAR('Sales Data'!$D4165)</f>
        <v>2023</v>
      </c>
      <c r="C4165" s="8">
        <f>MONTH('Sales Data'!$D4165)</f>
        <v>1</v>
      </c>
      <c r="D4165" s="9">
        <v>44951</v>
      </c>
      <c r="E4165" s="8" t="s">
        <v>389</v>
      </c>
      <c r="F4165" s="8" t="s">
        <v>151</v>
      </c>
      <c r="G4165" s="8" t="s">
        <v>36</v>
      </c>
      <c r="H4165" s="8" t="s">
        <v>147</v>
      </c>
      <c r="I4165" s="8" t="s">
        <v>2069</v>
      </c>
      <c r="J4165" s="8">
        <v>313.72000000000003</v>
      </c>
      <c r="K4165" s="8">
        <v>3</v>
      </c>
      <c r="L4165" s="10">
        <v>-99.35</v>
      </c>
    </row>
    <row r="4166" spans="1:12" x14ac:dyDescent="0.25">
      <c r="A4166" s="5" t="s">
        <v>2426</v>
      </c>
      <c r="B4166" s="5">
        <f>YEAR('Sales Data'!$D4166)</f>
        <v>2023</v>
      </c>
      <c r="C4166" s="5">
        <f>MONTH('Sales Data'!$D4166)</f>
        <v>1</v>
      </c>
      <c r="D4166" s="6">
        <v>44951</v>
      </c>
      <c r="E4166" s="5" t="s">
        <v>389</v>
      </c>
      <c r="F4166" s="5" t="s">
        <v>151</v>
      </c>
      <c r="G4166" s="5" t="s">
        <v>36</v>
      </c>
      <c r="H4166" s="5" t="s">
        <v>49</v>
      </c>
      <c r="I4166" s="5" t="s">
        <v>481</v>
      </c>
      <c r="J4166" s="5">
        <v>45.98</v>
      </c>
      <c r="K4166" s="5">
        <v>1</v>
      </c>
      <c r="L4166" s="7">
        <v>7.82</v>
      </c>
    </row>
    <row r="4167" spans="1:12" x14ac:dyDescent="0.25">
      <c r="A4167" s="8" t="s">
        <v>2426</v>
      </c>
      <c r="B4167" s="8">
        <f>YEAR('Sales Data'!$D4167)</f>
        <v>2023</v>
      </c>
      <c r="C4167" s="8">
        <f>MONTH('Sales Data'!$D4167)</f>
        <v>1</v>
      </c>
      <c r="D4167" s="9">
        <v>44951</v>
      </c>
      <c r="E4167" s="8" t="s">
        <v>389</v>
      </c>
      <c r="F4167" s="8" t="s">
        <v>151</v>
      </c>
      <c r="G4167" s="8" t="s">
        <v>13</v>
      </c>
      <c r="H4167" s="8" t="s">
        <v>20</v>
      </c>
      <c r="I4167" s="8" t="s">
        <v>135</v>
      </c>
      <c r="J4167" s="8">
        <v>428.68</v>
      </c>
      <c r="K4167" s="8">
        <v>7</v>
      </c>
      <c r="L4167" s="10">
        <v>0</v>
      </c>
    </row>
    <row r="4168" spans="1:12" x14ac:dyDescent="0.25">
      <c r="A4168" s="5" t="s">
        <v>2426</v>
      </c>
      <c r="B4168" s="5">
        <f>YEAR('Sales Data'!$D4168)</f>
        <v>2023</v>
      </c>
      <c r="C4168" s="5">
        <f>MONTH('Sales Data'!$D4168)</f>
        <v>1</v>
      </c>
      <c r="D4168" s="6">
        <v>44954</v>
      </c>
      <c r="E4168" s="5" t="s">
        <v>1345</v>
      </c>
      <c r="F4168" s="5" t="s">
        <v>29</v>
      </c>
      <c r="G4168" s="5" t="s">
        <v>13</v>
      </c>
      <c r="H4168" s="5" t="s">
        <v>26</v>
      </c>
      <c r="I4168" s="5" t="s">
        <v>262</v>
      </c>
      <c r="J4168" s="5">
        <v>39.68</v>
      </c>
      <c r="K4168" s="5">
        <v>2</v>
      </c>
      <c r="L4168" s="7">
        <v>10.32</v>
      </c>
    </row>
    <row r="4169" spans="1:12" x14ac:dyDescent="0.25">
      <c r="A4169" s="8" t="s">
        <v>2426</v>
      </c>
      <c r="B4169" s="8">
        <f>YEAR('Sales Data'!$D4169)</f>
        <v>2023</v>
      </c>
      <c r="C4169" s="8">
        <f>MONTH('Sales Data'!$D4169)</f>
        <v>1</v>
      </c>
      <c r="D4169" s="9">
        <v>44956</v>
      </c>
      <c r="E4169" s="8" t="s">
        <v>1489</v>
      </c>
      <c r="F4169" s="8" t="s">
        <v>29</v>
      </c>
      <c r="G4169" s="8" t="s">
        <v>13</v>
      </c>
      <c r="H4169" s="8" t="s">
        <v>22</v>
      </c>
      <c r="I4169" s="8" t="s">
        <v>2244</v>
      </c>
      <c r="J4169" s="8">
        <v>17.46</v>
      </c>
      <c r="K4169" s="8">
        <v>2</v>
      </c>
      <c r="L4169" s="10">
        <v>5.89</v>
      </c>
    </row>
    <row r="4170" spans="1:12" x14ac:dyDescent="0.25">
      <c r="A4170" s="5" t="s">
        <v>2426</v>
      </c>
      <c r="B4170" s="5">
        <f>YEAR('Sales Data'!$D4170)</f>
        <v>2023</v>
      </c>
      <c r="C4170" s="5">
        <f>MONTH('Sales Data'!$D4170)</f>
        <v>1</v>
      </c>
      <c r="D4170" s="6">
        <v>44956</v>
      </c>
      <c r="E4170" s="5" t="s">
        <v>770</v>
      </c>
      <c r="F4170" s="5" t="s">
        <v>29</v>
      </c>
      <c r="G4170" s="5" t="s">
        <v>13</v>
      </c>
      <c r="H4170" s="5" t="s">
        <v>20</v>
      </c>
      <c r="I4170" s="5" t="s">
        <v>1362</v>
      </c>
      <c r="J4170" s="5">
        <v>305.01</v>
      </c>
      <c r="K4170" s="5">
        <v>9</v>
      </c>
      <c r="L4170" s="7">
        <v>76.25</v>
      </c>
    </row>
    <row r="4171" spans="1:12" x14ac:dyDescent="0.25">
      <c r="A4171" s="8" t="s">
        <v>2426</v>
      </c>
      <c r="B4171" s="8">
        <f>YEAR('Sales Data'!$D4171)</f>
        <v>2023</v>
      </c>
      <c r="C4171" s="8">
        <f>MONTH('Sales Data'!$D4171)</f>
        <v>1</v>
      </c>
      <c r="D4171" s="9">
        <v>44956</v>
      </c>
      <c r="E4171" s="8" t="s">
        <v>770</v>
      </c>
      <c r="F4171" s="8" t="s">
        <v>29</v>
      </c>
      <c r="G4171" s="8" t="s">
        <v>13</v>
      </c>
      <c r="H4171" s="8" t="s">
        <v>22</v>
      </c>
      <c r="I4171" s="8" t="s">
        <v>2231</v>
      </c>
      <c r="J4171" s="8">
        <v>50.78</v>
      </c>
      <c r="K4171" s="8">
        <v>2</v>
      </c>
      <c r="L4171" s="10">
        <v>17.77</v>
      </c>
    </row>
    <row r="4172" spans="1:12" x14ac:dyDescent="0.25">
      <c r="A4172" s="5" t="s">
        <v>2426</v>
      </c>
      <c r="B4172" s="5">
        <f>YEAR('Sales Data'!$D4172)</f>
        <v>2023</v>
      </c>
      <c r="C4172" s="5">
        <f>MONTH('Sales Data'!$D4172)</f>
        <v>1</v>
      </c>
      <c r="D4172" s="6">
        <v>44956</v>
      </c>
      <c r="E4172" s="5" t="s">
        <v>770</v>
      </c>
      <c r="F4172" s="5" t="s">
        <v>29</v>
      </c>
      <c r="G4172" s="5" t="s">
        <v>13</v>
      </c>
      <c r="H4172" s="5" t="s">
        <v>18</v>
      </c>
      <c r="I4172" s="5" t="s">
        <v>1434</v>
      </c>
      <c r="J4172" s="5">
        <v>26.01</v>
      </c>
      <c r="K4172" s="5">
        <v>9</v>
      </c>
      <c r="L4172" s="7">
        <v>12.22</v>
      </c>
    </row>
    <row r="4173" spans="1:12" x14ac:dyDescent="0.25">
      <c r="A4173" s="8" t="s">
        <v>2426</v>
      </c>
      <c r="B4173" s="8">
        <f>YEAR('Sales Data'!$D4173)</f>
        <v>2023</v>
      </c>
      <c r="C4173" s="8">
        <f>MONTH('Sales Data'!$D4173)</f>
        <v>1</v>
      </c>
      <c r="D4173" s="9">
        <v>44956</v>
      </c>
      <c r="E4173" s="8" t="s">
        <v>1764</v>
      </c>
      <c r="F4173" s="8" t="s">
        <v>166</v>
      </c>
      <c r="G4173" s="8" t="s">
        <v>36</v>
      </c>
      <c r="H4173" s="8" t="s">
        <v>37</v>
      </c>
      <c r="I4173" s="8" t="s">
        <v>2442</v>
      </c>
      <c r="J4173" s="8">
        <v>435.17</v>
      </c>
      <c r="K4173" s="8">
        <v>4</v>
      </c>
      <c r="L4173" s="10">
        <v>-59.84</v>
      </c>
    </row>
    <row r="4174" spans="1:12" x14ac:dyDescent="0.25">
      <c r="A4174" s="5" t="s">
        <v>2426</v>
      </c>
      <c r="B4174" s="5">
        <f>YEAR('Sales Data'!$D4174)</f>
        <v>2023</v>
      </c>
      <c r="C4174" s="5">
        <f>MONTH('Sales Data'!$D4174)</f>
        <v>1</v>
      </c>
      <c r="D4174" s="6">
        <v>44956</v>
      </c>
      <c r="E4174" s="5" t="s">
        <v>1764</v>
      </c>
      <c r="F4174" s="5" t="s">
        <v>166</v>
      </c>
      <c r="G4174" s="5" t="s">
        <v>36</v>
      </c>
      <c r="H4174" s="5" t="s">
        <v>76</v>
      </c>
      <c r="I4174" s="5" t="s">
        <v>1096</v>
      </c>
      <c r="J4174" s="5">
        <v>48.58</v>
      </c>
      <c r="K4174" s="5">
        <v>1</v>
      </c>
      <c r="L4174" s="7">
        <v>7.77</v>
      </c>
    </row>
    <row r="4175" spans="1:12" x14ac:dyDescent="0.25">
      <c r="A4175" s="8" t="s">
        <v>2426</v>
      </c>
      <c r="B4175" s="8">
        <f>YEAR('Sales Data'!$D4175)</f>
        <v>2023</v>
      </c>
      <c r="C4175" s="8">
        <f>MONTH('Sales Data'!$D4175)</f>
        <v>1</v>
      </c>
      <c r="D4175" s="9">
        <v>44956</v>
      </c>
      <c r="E4175" s="8" t="s">
        <v>2443</v>
      </c>
      <c r="F4175" s="8" t="s">
        <v>17</v>
      </c>
      <c r="G4175" s="8" t="s">
        <v>13</v>
      </c>
      <c r="H4175" s="8" t="s">
        <v>14</v>
      </c>
      <c r="I4175" s="8" t="s">
        <v>2361</v>
      </c>
      <c r="J4175" s="8">
        <v>156.51</v>
      </c>
      <c r="K4175" s="8">
        <v>4</v>
      </c>
      <c r="L4175" s="10">
        <v>52.82</v>
      </c>
    </row>
    <row r="4176" spans="1:12" x14ac:dyDescent="0.25">
      <c r="A4176" s="5" t="s">
        <v>2426</v>
      </c>
      <c r="B4176" s="5">
        <f>YEAR('Sales Data'!$D4176)</f>
        <v>2023</v>
      </c>
      <c r="C4176" s="5">
        <f>MONTH('Sales Data'!$D4176)</f>
        <v>1</v>
      </c>
      <c r="D4176" s="6">
        <v>44956</v>
      </c>
      <c r="E4176" s="5" t="s">
        <v>1433</v>
      </c>
      <c r="F4176" s="5" t="s">
        <v>17</v>
      </c>
      <c r="G4176" s="5" t="s">
        <v>41</v>
      </c>
      <c r="H4176" s="5" t="s">
        <v>42</v>
      </c>
      <c r="I4176" s="5" t="s">
        <v>2444</v>
      </c>
      <c r="J4176" s="5">
        <v>1439.97</v>
      </c>
      <c r="K4176" s="5">
        <v>4</v>
      </c>
      <c r="L4176" s="7">
        <v>144</v>
      </c>
    </row>
    <row r="4177" spans="1:12" x14ac:dyDescent="0.25">
      <c r="A4177" s="8" t="s">
        <v>2426</v>
      </c>
      <c r="B4177" s="8">
        <f>YEAR('Sales Data'!$D4177)</f>
        <v>2023</v>
      </c>
      <c r="C4177" s="8">
        <f>MONTH('Sales Data'!$D4177)</f>
        <v>1</v>
      </c>
      <c r="D4177" s="9">
        <v>44956</v>
      </c>
      <c r="E4177" s="8" t="s">
        <v>1433</v>
      </c>
      <c r="F4177" s="8" t="s">
        <v>17</v>
      </c>
      <c r="G4177" s="8" t="s">
        <v>13</v>
      </c>
      <c r="H4177" s="8" t="s">
        <v>22</v>
      </c>
      <c r="I4177" s="8" t="s">
        <v>901</v>
      </c>
      <c r="J4177" s="8">
        <v>1.73</v>
      </c>
      <c r="K4177" s="8">
        <v>3</v>
      </c>
      <c r="L4177" s="10">
        <v>-2.68</v>
      </c>
    </row>
    <row r="4178" spans="1:12" x14ac:dyDescent="0.25">
      <c r="A4178" s="5" t="s">
        <v>2426</v>
      </c>
      <c r="B4178" s="5">
        <f>YEAR('Sales Data'!$D4178)</f>
        <v>2023</v>
      </c>
      <c r="C4178" s="5">
        <f>MONTH('Sales Data'!$D4178)</f>
        <v>1</v>
      </c>
      <c r="D4178" s="6">
        <v>44956</v>
      </c>
      <c r="E4178" s="5" t="s">
        <v>1433</v>
      </c>
      <c r="F4178" s="5" t="s">
        <v>17</v>
      </c>
      <c r="G4178" s="5" t="s">
        <v>36</v>
      </c>
      <c r="H4178" s="5" t="s">
        <v>147</v>
      </c>
      <c r="I4178" s="5" t="s">
        <v>2445</v>
      </c>
      <c r="J4178" s="5">
        <v>626.1</v>
      </c>
      <c r="K4178" s="5">
        <v>3</v>
      </c>
      <c r="L4178" s="7">
        <v>-538.45000000000005</v>
      </c>
    </row>
    <row r="4179" spans="1:12" x14ac:dyDescent="0.25">
      <c r="A4179" s="8" t="s">
        <v>2426</v>
      </c>
      <c r="B4179" s="8">
        <f>YEAR('Sales Data'!$D4179)</f>
        <v>2023</v>
      </c>
      <c r="C4179" s="8">
        <f>MONTH('Sales Data'!$D4179)</f>
        <v>1</v>
      </c>
      <c r="D4179" s="9">
        <v>44957</v>
      </c>
      <c r="E4179" s="8" t="s">
        <v>345</v>
      </c>
      <c r="F4179" s="8" t="s">
        <v>29</v>
      </c>
      <c r="G4179" s="8" t="s">
        <v>41</v>
      </c>
      <c r="H4179" s="8" t="s">
        <v>42</v>
      </c>
      <c r="I4179" s="8" t="s">
        <v>2264</v>
      </c>
      <c r="J4179" s="8">
        <v>109.59</v>
      </c>
      <c r="K4179" s="8">
        <v>1</v>
      </c>
      <c r="L4179" s="10">
        <v>8.2200000000000006</v>
      </c>
    </row>
    <row r="4180" spans="1:12" x14ac:dyDescent="0.25">
      <c r="A4180" s="5" t="s">
        <v>2426</v>
      </c>
      <c r="B4180" s="5">
        <f>YEAR('Sales Data'!$D4180)</f>
        <v>2023</v>
      </c>
      <c r="C4180" s="5">
        <f>MONTH('Sales Data'!$D4180)</f>
        <v>1</v>
      </c>
      <c r="D4180" s="6">
        <v>44957</v>
      </c>
      <c r="E4180" s="5" t="s">
        <v>345</v>
      </c>
      <c r="F4180" s="5" t="s">
        <v>29</v>
      </c>
      <c r="G4180" s="5" t="s">
        <v>13</v>
      </c>
      <c r="H4180" s="5" t="s">
        <v>14</v>
      </c>
      <c r="I4180" s="5" t="s">
        <v>627</v>
      </c>
      <c r="J4180" s="5">
        <v>56.7</v>
      </c>
      <c r="K4180" s="5">
        <v>5</v>
      </c>
      <c r="L4180" s="7">
        <v>27.78</v>
      </c>
    </row>
    <row r="4181" spans="1:12" x14ac:dyDescent="0.25">
      <c r="A4181" s="8" t="s">
        <v>2426</v>
      </c>
      <c r="B4181" s="8">
        <f>YEAR('Sales Data'!$D4181)</f>
        <v>2023</v>
      </c>
      <c r="C4181" s="8">
        <f>MONTH('Sales Data'!$D4181)</f>
        <v>1</v>
      </c>
      <c r="D4181" s="9">
        <v>44957</v>
      </c>
      <c r="E4181" s="8" t="s">
        <v>261</v>
      </c>
      <c r="F4181" s="8" t="s">
        <v>12</v>
      </c>
      <c r="G4181" s="8" t="s">
        <v>13</v>
      </c>
      <c r="H4181" s="8" t="s">
        <v>14</v>
      </c>
      <c r="I4181" s="8" t="s">
        <v>1151</v>
      </c>
      <c r="J4181" s="8">
        <v>15.55</v>
      </c>
      <c r="K4181" s="8">
        <v>3</v>
      </c>
      <c r="L4181" s="10">
        <v>5.44</v>
      </c>
    </row>
    <row r="4182" spans="1:12" x14ac:dyDescent="0.25">
      <c r="A4182" s="5" t="s">
        <v>2426</v>
      </c>
      <c r="B4182" s="5">
        <f>YEAR('Sales Data'!$D4182)</f>
        <v>2023</v>
      </c>
      <c r="C4182" s="5">
        <f>MONTH('Sales Data'!$D4182)</f>
        <v>1</v>
      </c>
      <c r="D4182" s="6">
        <v>44957</v>
      </c>
      <c r="E4182" s="5" t="s">
        <v>1673</v>
      </c>
      <c r="F4182" s="5" t="s">
        <v>179</v>
      </c>
      <c r="G4182" s="5" t="s">
        <v>13</v>
      </c>
      <c r="H4182" s="5" t="s">
        <v>65</v>
      </c>
      <c r="I4182" s="5" t="s">
        <v>66</v>
      </c>
      <c r="J4182" s="5">
        <v>23.36</v>
      </c>
      <c r="K4182" s="5">
        <v>2</v>
      </c>
      <c r="L4182" s="7">
        <v>11.68</v>
      </c>
    </row>
    <row r="4183" spans="1:12" x14ac:dyDescent="0.25">
      <c r="A4183" s="8" t="s">
        <v>2426</v>
      </c>
      <c r="B4183" s="8">
        <f>YEAR('Sales Data'!$D4183)</f>
        <v>2023</v>
      </c>
      <c r="C4183" s="8">
        <f>MONTH('Sales Data'!$D4183)</f>
        <v>1</v>
      </c>
      <c r="D4183" s="9">
        <v>44957</v>
      </c>
      <c r="E4183" s="8" t="s">
        <v>532</v>
      </c>
      <c r="F4183" s="8" t="s">
        <v>32</v>
      </c>
      <c r="G4183" s="8" t="s">
        <v>13</v>
      </c>
      <c r="H4183" s="8" t="s">
        <v>22</v>
      </c>
      <c r="I4183" s="8" t="s">
        <v>1608</v>
      </c>
      <c r="J4183" s="8">
        <v>1270.99</v>
      </c>
      <c r="K4183" s="8">
        <v>1</v>
      </c>
      <c r="L4183" s="10">
        <v>635.5</v>
      </c>
    </row>
    <row r="4184" spans="1:12" x14ac:dyDescent="0.25">
      <c r="A4184" s="5" t="s">
        <v>2426</v>
      </c>
      <c r="B4184" s="5">
        <f>YEAR('Sales Data'!$D4184)</f>
        <v>2023</v>
      </c>
      <c r="C4184" s="5">
        <f>MONTH('Sales Data'!$D4184)</f>
        <v>1</v>
      </c>
      <c r="D4184" s="6">
        <v>44957</v>
      </c>
      <c r="E4184" s="5" t="s">
        <v>532</v>
      </c>
      <c r="F4184" s="5" t="s">
        <v>32</v>
      </c>
      <c r="G4184" s="5" t="s">
        <v>13</v>
      </c>
      <c r="H4184" s="5" t="s">
        <v>65</v>
      </c>
      <c r="I4184" s="5" t="s">
        <v>1352</v>
      </c>
      <c r="J4184" s="5">
        <v>125.36</v>
      </c>
      <c r="K4184" s="5">
        <v>8</v>
      </c>
      <c r="L4184" s="7">
        <v>58.92</v>
      </c>
    </row>
    <row r="4185" spans="1:12" x14ac:dyDescent="0.25">
      <c r="A4185" s="8" t="s">
        <v>2426</v>
      </c>
      <c r="B4185" s="8">
        <f>YEAR('Sales Data'!$D4185)</f>
        <v>2023</v>
      </c>
      <c r="C4185" s="8">
        <f>MONTH('Sales Data'!$D4185)</f>
        <v>2</v>
      </c>
      <c r="D4185" s="9">
        <v>44958</v>
      </c>
      <c r="E4185" s="8" t="s">
        <v>178</v>
      </c>
      <c r="F4185" s="8" t="s">
        <v>57</v>
      </c>
      <c r="G4185" s="8" t="s">
        <v>13</v>
      </c>
      <c r="H4185" s="8" t="s">
        <v>20</v>
      </c>
      <c r="I4185" s="8" t="s">
        <v>587</v>
      </c>
      <c r="J4185" s="8">
        <v>56.45</v>
      </c>
      <c r="K4185" s="8">
        <v>5</v>
      </c>
      <c r="L4185" s="10">
        <v>14.68</v>
      </c>
    </row>
    <row r="4186" spans="1:12" x14ac:dyDescent="0.25">
      <c r="A4186" s="5" t="s">
        <v>2426</v>
      </c>
      <c r="B4186" s="5">
        <f>YEAR('Sales Data'!$D4186)</f>
        <v>2023</v>
      </c>
      <c r="C4186" s="5">
        <f>MONTH('Sales Data'!$D4186)</f>
        <v>2</v>
      </c>
      <c r="D4186" s="6">
        <v>44958</v>
      </c>
      <c r="E4186" s="5" t="s">
        <v>1403</v>
      </c>
      <c r="F4186" s="5" t="s">
        <v>29</v>
      </c>
      <c r="G4186" s="5" t="s">
        <v>13</v>
      </c>
      <c r="H4186" s="5" t="s">
        <v>14</v>
      </c>
      <c r="I4186" s="5" t="s">
        <v>1970</v>
      </c>
      <c r="J4186" s="5">
        <v>105.52</v>
      </c>
      <c r="K4186" s="5">
        <v>4</v>
      </c>
      <c r="L4186" s="7">
        <v>48.54</v>
      </c>
    </row>
    <row r="4187" spans="1:12" x14ac:dyDescent="0.25">
      <c r="A4187" s="8" t="s">
        <v>2426</v>
      </c>
      <c r="B4187" s="8">
        <f>YEAR('Sales Data'!$D4187)</f>
        <v>2023</v>
      </c>
      <c r="C4187" s="8">
        <f>MONTH('Sales Data'!$D4187)</f>
        <v>2</v>
      </c>
      <c r="D4187" s="9">
        <v>44959</v>
      </c>
      <c r="E4187" s="8" t="s">
        <v>1819</v>
      </c>
      <c r="F4187" s="8" t="s">
        <v>151</v>
      </c>
      <c r="G4187" s="8" t="s">
        <v>13</v>
      </c>
      <c r="H4187" s="8" t="s">
        <v>20</v>
      </c>
      <c r="I4187" s="8" t="s">
        <v>2234</v>
      </c>
      <c r="J4187" s="8">
        <v>117.96</v>
      </c>
      <c r="K4187" s="8">
        <v>2</v>
      </c>
      <c r="L4187" s="10">
        <v>5.9</v>
      </c>
    </row>
    <row r="4188" spans="1:12" x14ac:dyDescent="0.25">
      <c r="A4188" s="5" t="s">
        <v>2426</v>
      </c>
      <c r="B4188" s="5">
        <f>YEAR('Sales Data'!$D4188)</f>
        <v>2023</v>
      </c>
      <c r="C4188" s="5">
        <f>MONTH('Sales Data'!$D4188)</f>
        <v>2</v>
      </c>
      <c r="D4188" s="6">
        <v>44959</v>
      </c>
      <c r="E4188" s="5" t="s">
        <v>511</v>
      </c>
      <c r="F4188" s="5" t="s">
        <v>57</v>
      </c>
      <c r="G4188" s="5" t="s">
        <v>41</v>
      </c>
      <c r="H4188" s="5" t="s">
        <v>304</v>
      </c>
      <c r="I4188" s="5" t="s">
        <v>1331</v>
      </c>
      <c r="J4188" s="5">
        <v>8749.9500000000007</v>
      </c>
      <c r="K4188" s="5">
        <v>5</v>
      </c>
      <c r="L4188" s="7">
        <v>2799.98</v>
      </c>
    </row>
    <row r="4189" spans="1:12" x14ac:dyDescent="0.25">
      <c r="A4189" s="8" t="s">
        <v>2426</v>
      </c>
      <c r="B4189" s="8">
        <f>YEAR('Sales Data'!$D4189)</f>
        <v>2023</v>
      </c>
      <c r="C4189" s="8">
        <f>MONTH('Sales Data'!$D4189)</f>
        <v>2</v>
      </c>
      <c r="D4189" s="9">
        <v>44959</v>
      </c>
      <c r="E4189" s="8" t="s">
        <v>511</v>
      </c>
      <c r="F4189" s="8" t="s">
        <v>57</v>
      </c>
      <c r="G4189" s="8" t="s">
        <v>13</v>
      </c>
      <c r="H4189" s="8" t="s">
        <v>22</v>
      </c>
      <c r="I4189" s="8" t="s">
        <v>789</v>
      </c>
      <c r="J4189" s="8">
        <v>36.4</v>
      </c>
      <c r="K4189" s="8">
        <v>8</v>
      </c>
      <c r="L4189" s="10">
        <v>18.2</v>
      </c>
    </row>
    <row r="4190" spans="1:12" x14ac:dyDescent="0.25">
      <c r="A4190" s="5" t="s">
        <v>2426</v>
      </c>
      <c r="B4190" s="5">
        <f>YEAR('Sales Data'!$D4190)</f>
        <v>2023</v>
      </c>
      <c r="C4190" s="5">
        <f>MONTH('Sales Data'!$D4190)</f>
        <v>2</v>
      </c>
      <c r="D4190" s="6">
        <v>44959</v>
      </c>
      <c r="E4190" s="5" t="s">
        <v>511</v>
      </c>
      <c r="F4190" s="5" t="s">
        <v>57</v>
      </c>
      <c r="G4190" s="5" t="s">
        <v>36</v>
      </c>
      <c r="H4190" s="5" t="s">
        <v>49</v>
      </c>
      <c r="I4190" s="5" t="s">
        <v>874</v>
      </c>
      <c r="J4190" s="5">
        <v>18.690000000000001</v>
      </c>
      <c r="K4190" s="5">
        <v>7</v>
      </c>
      <c r="L4190" s="7">
        <v>7.1</v>
      </c>
    </row>
    <row r="4191" spans="1:12" x14ac:dyDescent="0.25">
      <c r="A4191" s="8" t="s">
        <v>2426</v>
      </c>
      <c r="B4191" s="8">
        <f>YEAR('Sales Data'!$D4191)</f>
        <v>2023</v>
      </c>
      <c r="C4191" s="8">
        <f>MONTH('Sales Data'!$D4191)</f>
        <v>2</v>
      </c>
      <c r="D4191" s="9">
        <v>44959</v>
      </c>
      <c r="E4191" s="8" t="s">
        <v>875</v>
      </c>
      <c r="F4191" s="8" t="s">
        <v>12</v>
      </c>
      <c r="G4191" s="8" t="s">
        <v>36</v>
      </c>
      <c r="H4191" s="8" t="s">
        <v>49</v>
      </c>
      <c r="I4191" s="8" t="s">
        <v>2446</v>
      </c>
      <c r="J4191" s="8">
        <v>73.78</v>
      </c>
      <c r="K4191" s="8">
        <v>2</v>
      </c>
      <c r="L4191" s="10">
        <v>-77.47</v>
      </c>
    </row>
    <row r="4192" spans="1:12" x14ac:dyDescent="0.25">
      <c r="A4192" s="5" t="s">
        <v>2426</v>
      </c>
      <c r="B4192" s="5">
        <f>YEAR('Sales Data'!$D4192)</f>
        <v>2023</v>
      </c>
      <c r="C4192" s="5">
        <f>MONTH('Sales Data'!$D4192)</f>
        <v>2</v>
      </c>
      <c r="D4192" s="6">
        <v>44960</v>
      </c>
      <c r="E4192" s="5" t="s">
        <v>156</v>
      </c>
      <c r="F4192" s="5" t="s">
        <v>35</v>
      </c>
      <c r="G4192" s="5" t="s">
        <v>36</v>
      </c>
      <c r="H4192" s="5" t="s">
        <v>37</v>
      </c>
      <c r="I4192" s="5" t="s">
        <v>662</v>
      </c>
      <c r="J4192" s="5">
        <v>866.4</v>
      </c>
      <c r="K4192" s="5">
        <v>4</v>
      </c>
      <c r="L4192" s="7">
        <v>225.26</v>
      </c>
    </row>
    <row r="4193" spans="1:12" x14ac:dyDescent="0.25">
      <c r="A4193" s="8" t="s">
        <v>2426</v>
      </c>
      <c r="B4193" s="8">
        <f>YEAR('Sales Data'!$D4193)</f>
        <v>2023</v>
      </c>
      <c r="C4193" s="8">
        <f>MONTH('Sales Data'!$D4193)</f>
        <v>2</v>
      </c>
      <c r="D4193" s="9">
        <v>44961</v>
      </c>
      <c r="E4193" s="8" t="s">
        <v>1479</v>
      </c>
      <c r="F4193" s="8" t="s">
        <v>97</v>
      </c>
      <c r="G4193" s="8" t="s">
        <v>36</v>
      </c>
      <c r="H4193" s="8" t="s">
        <v>49</v>
      </c>
      <c r="I4193" s="8" t="s">
        <v>1094</v>
      </c>
      <c r="J4193" s="8">
        <v>14.37</v>
      </c>
      <c r="K4193" s="8">
        <v>2</v>
      </c>
      <c r="L4193" s="10">
        <v>3.95</v>
      </c>
    </row>
    <row r="4194" spans="1:12" x14ac:dyDescent="0.25">
      <c r="A4194" s="5" t="s">
        <v>2426</v>
      </c>
      <c r="B4194" s="5">
        <f>YEAR('Sales Data'!$D4194)</f>
        <v>2023</v>
      </c>
      <c r="C4194" s="5">
        <f>MONTH('Sales Data'!$D4194)</f>
        <v>2</v>
      </c>
      <c r="D4194" s="6">
        <v>44961</v>
      </c>
      <c r="E4194" s="5" t="s">
        <v>1260</v>
      </c>
      <c r="F4194" s="5" t="s">
        <v>533</v>
      </c>
      <c r="G4194" s="5" t="s">
        <v>41</v>
      </c>
      <c r="H4194" s="5" t="s">
        <v>42</v>
      </c>
      <c r="I4194" s="5" t="s">
        <v>165</v>
      </c>
      <c r="J4194" s="5">
        <v>90.48</v>
      </c>
      <c r="K4194" s="5">
        <v>2</v>
      </c>
      <c r="L4194" s="7">
        <v>23.52</v>
      </c>
    </row>
    <row r="4195" spans="1:12" x14ac:dyDescent="0.25">
      <c r="A4195" s="8" t="s">
        <v>2426</v>
      </c>
      <c r="B4195" s="8">
        <f>YEAR('Sales Data'!$D4195)</f>
        <v>2023</v>
      </c>
      <c r="C4195" s="8">
        <f>MONTH('Sales Data'!$D4195)</f>
        <v>2</v>
      </c>
      <c r="D4195" s="9">
        <v>44961</v>
      </c>
      <c r="E4195" s="8" t="s">
        <v>1297</v>
      </c>
      <c r="F4195" s="8" t="s">
        <v>29</v>
      </c>
      <c r="G4195" s="8" t="s">
        <v>13</v>
      </c>
      <c r="H4195" s="8" t="s">
        <v>20</v>
      </c>
      <c r="I4195" s="8" t="s">
        <v>455</v>
      </c>
      <c r="J4195" s="8">
        <v>93.02</v>
      </c>
      <c r="K4195" s="8">
        <v>2</v>
      </c>
      <c r="L4195" s="10">
        <v>3.72</v>
      </c>
    </row>
    <row r="4196" spans="1:12" x14ac:dyDescent="0.25">
      <c r="A4196" s="5" t="s">
        <v>2426</v>
      </c>
      <c r="B4196" s="5">
        <f>YEAR('Sales Data'!$D4196)</f>
        <v>2023</v>
      </c>
      <c r="C4196" s="5">
        <f>MONTH('Sales Data'!$D4196)</f>
        <v>2</v>
      </c>
      <c r="D4196" s="6">
        <v>44962</v>
      </c>
      <c r="E4196" s="5" t="s">
        <v>1183</v>
      </c>
      <c r="F4196" s="5" t="s">
        <v>32</v>
      </c>
      <c r="G4196" s="5" t="s">
        <v>13</v>
      </c>
      <c r="H4196" s="5" t="s">
        <v>20</v>
      </c>
      <c r="I4196" s="5" t="s">
        <v>269</v>
      </c>
      <c r="J4196" s="5">
        <v>80.98</v>
      </c>
      <c r="K4196" s="5">
        <v>1</v>
      </c>
      <c r="L4196" s="7">
        <v>1.62</v>
      </c>
    </row>
    <row r="4197" spans="1:12" x14ac:dyDescent="0.25">
      <c r="A4197" s="8" t="s">
        <v>2426</v>
      </c>
      <c r="B4197" s="8">
        <f>YEAR('Sales Data'!$D4197)</f>
        <v>2023</v>
      </c>
      <c r="C4197" s="8">
        <f>MONTH('Sales Data'!$D4197)</f>
        <v>2</v>
      </c>
      <c r="D4197" s="9">
        <v>44962</v>
      </c>
      <c r="E4197" s="8" t="s">
        <v>1183</v>
      </c>
      <c r="F4197" s="8" t="s">
        <v>32</v>
      </c>
      <c r="G4197" s="8" t="s">
        <v>13</v>
      </c>
      <c r="H4197" s="8" t="s">
        <v>14</v>
      </c>
      <c r="I4197" s="8" t="s">
        <v>1056</v>
      </c>
      <c r="J4197" s="8">
        <v>348.84</v>
      </c>
      <c r="K4197" s="8">
        <v>9</v>
      </c>
      <c r="L4197" s="10">
        <v>170.93</v>
      </c>
    </row>
    <row r="4198" spans="1:12" x14ac:dyDescent="0.25">
      <c r="A4198" s="5" t="s">
        <v>2426</v>
      </c>
      <c r="B4198" s="5">
        <f>YEAR('Sales Data'!$D4198)</f>
        <v>2023</v>
      </c>
      <c r="C4198" s="5">
        <f>MONTH('Sales Data'!$D4198)</f>
        <v>2</v>
      </c>
      <c r="D4198" s="6">
        <v>44962</v>
      </c>
      <c r="E4198" s="5" t="s">
        <v>1183</v>
      </c>
      <c r="F4198" s="5" t="s">
        <v>32</v>
      </c>
      <c r="G4198" s="5" t="s">
        <v>13</v>
      </c>
      <c r="H4198" s="5" t="s">
        <v>45</v>
      </c>
      <c r="I4198" s="5" t="s">
        <v>1309</v>
      </c>
      <c r="J4198" s="5">
        <v>9.4499999999999993</v>
      </c>
      <c r="K4198" s="5">
        <v>5</v>
      </c>
      <c r="L4198" s="7">
        <v>0.19</v>
      </c>
    </row>
    <row r="4199" spans="1:12" x14ac:dyDescent="0.25">
      <c r="A4199" s="8" t="s">
        <v>2426</v>
      </c>
      <c r="B4199" s="8">
        <f>YEAR('Sales Data'!$D4199)</f>
        <v>2023</v>
      </c>
      <c r="C4199" s="8">
        <f>MONTH('Sales Data'!$D4199)</f>
        <v>2</v>
      </c>
      <c r="D4199" s="9">
        <v>44962</v>
      </c>
      <c r="E4199" s="8" t="s">
        <v>1183</v>
      </c>
      <c r="F4199" s="8" t="s">
        <v>32</v>
      </c>
      <c r="G4199" s="8" t="s">
        <v>36</v>
      </c>
      <c r="H4199" s="8" t="s">
        <v>49</v>
      </c>
      <c r="I4199" s="8" t="s">
        <v>1587</v>
      </c>
      <c r="J4199" s="8">
        <v>18.84</v>
      </c>
      <c r="K4199" s="8">
        <v>3</v>
      </c>
      <c r="L4199" s="10">
        <v>7.16</v>
      </c>
    </row>
    <row r="4200" spans="1:12" x14ac:dyDescent="0.25">
      <c r="A4200" s="5" t="s">
        <v>2426</v>
      </c>
      <c r="B4200" s="5">
        <f>YEAR('Sales Data'!$D4200)</f>
        <v>2023</v>
      </c>
      <c r="C4200" s="5">
        <f>MONTH('Sales Data'!$D4200)</f>
        <v>2</v>
      </c>
      <c r="D4200" s="6">
        <v>44962</v>
      </c>
      <c r="E4200" s="5" t="s">
        <v>1183</v>
      </c>
      <c r="F4200" s="5" t="s">
        <v>32</v>
      </c>
      <c r="G4200" s="5" t="s">
        <v>36</v>
      </c>
      <c r="H4200" s="5" t="s">
        <v>76</v>
      </c>
      <c r="I4200" s="5" t="s">
        <v>1639</v>
      </c>
      <c r="J4200" s="5">
        <v>239.98</v>
      </c>
      <c r="K4200" s="5">
        <v>2</v>
      </c>
      <c r="L4200" s="7">
        <v>52.8</v>
      </c>
    </row>
    <row r="4201" spans="1:12" x14ac:dyDescent="0.25">
      <c r="A4201" s="8" t="s">
        <v>2426</v>
      </c>
      <c r="B4201" s="8">
        <f>YEAR('Sales Data'!$D4201)</f>
        <v>2023</v>
      </c>
      <c r="C4201" s="8">
        <f>MONTH('Sales Data'!$D4201)</f>
        <v>2</v>
      </c>
      <c r="D4201" s="9">
        <v>44962</v>
      </c>
      <c r="E4201" s="8" t="s">
        <v>1183</v>
      </c>
      <c r="F4201" s="8" t="s">
        <v>32</v>
      </c>
      <c r="G4201" s="8" t="s">
        <v>13</v>
      </c>
      <c r="H4201" s="8" t="s">
        <v>65</v>
      </c>
      <c r="I4201" s="8" t="s">
        <v>1628</v>
      </c>
      <c r="J4201" s="8">
        <v>167.96</v>
      </c>
      <c r="K4201" s="8">
        <v>2</v>
      </c>
      <c r="L4201" s="10">
        <v>78.94</v>
      </c>
    </row>
    <row r="4202" spans="1:12" x14ac:dyDescent="0.25">
      <c r="A4202" s="5" t="s">
        <v>2426</v>
      </c>
      <c r="B4202" s="5">
        <f>YEAR('Sales Data'!$D4202)</f>
        <v>2023</v>
      </c>
      <c r="C4202" s="5">
        <f>MONTH('Sales Data'!$D4202)</f>
        <v>2</v>
      </c>
      <c r="D4202" s="6">
        <v>44962</v>
      </c>
      <c r="E4202" s="5" t="s">
        <v>1183</v>
      </c>
      <c r="F4202" s="5" t="s">
        <v>32</v>
      </c>
      <c r="G4202" s="5" t="s">
        <v>41</v>
      </c>
      <c r="H4202" s="5" t="s">
        <v>42</v>
      </c>
      <c r="I4202" s="5" t="s">
        <v>834</v>
      </c>
      <c r="J4202" s="5">
        <v>104.85</v>
      </c>
      <c r="K4202" s="5">
        <v>3</v>
      </c>
      <c r="L4202" s="7">
        <v>28.31</v>
      </c>
    </row>
    <row r="4203" spans="1:12" x14ac:dyDescent="0.25">
      <c r="A4203" s="8" t="s">
        <v>2426</v>
      </c>
      <c r="B4203" s="8">
        <f>YEAR('Sales Data'!$D4203)</f>
        <v>2023</v>
      </c>
      <c r="C4203" s="8">
        <f>MONTH('Sales Data'!$D4203)</f>
        <v>2</v>
      </c>
      <c r="D4203" s="9">
        <v>44962</v>
      </c>
      <c r="E4203" s="8" t="s">
        <v>1183</v>
      </c>
      <c r="F4203" s="8" t="s">
        <v>32</v>
      </c>
      <c r="G4203" s="8" t="s">
        <v>41</v>
      </c>
      <c r="H4203" s="8" t="s">
        <v>42</v>
      </c>
      <c r="I4203" s="8" t="s">
        <v>175</v>
      </c>
      <c r="J4203" s="8">
        <v>484.83</v>
      </c>
      <c r="K4203" s="8">
        <v>3</v>
      </c>
      <c r="L4203" s="10">
        <v>126.06</v>
      </c>
    </row>
    <row r="4204" spans="1:12" x14ac:dyDescent="0.25">
      <c r="A4204" s="5" t="s">
        <v>2426</v>
      </c>
      <c r="B4204" s="5">
        <f>YEAR('Sales Data'!$D4204)</f>
        <v>2023</v>
      </c>
      <c r="C4204" s="5">
        <f>MONTH('Sales Data'!$D4204)</f>
        <v>2</v>
      </c>
      <c r="D4204" s="6">
        <v>44962</v>
      </c>
      <c r="E4204" s="5" t="s">
        <v>1183</v>
      </c>
      <c r="F4204" s="5" t="s">
        <v>32</v>
      </c>
      <c r="G4204" s="5" t="s">
        <v>13</v>
      </c>
      <c r="H4204" s="5" t="s">
        <v>14</v>
      </c>
      <c r="I4204" s="5" t="s">
        <v>1992</v>
      </c>
      <c r="J4204" s="5">
        <v>122.97</v>
      </c>
      <c r="K4204" s="5">
        <v>3</v>
      </c>
      <c r="L4204" s="7">
        <v>60.26</v>
      </c>
    </row>
    <row r="4205" spans="1:12" x14ac:dyDescent="0.25">
      <c r="A4205" s="8" t="s">
        <v>2426</v>
      </c>
      <c r="B4205" s="8">
        <f>YEAR('Sales Data'!$D4205)</f>
        <v>2023</v>
      </c>
      <c r="C4205" s="8">
        <f>MONTH('Sales Data'!$D4205)</f>
        <v>2</v>
      </c>
      <c r="D4205" s="9">
        <v>44962</v>
      </c>
      <c r="E4205" s="8" t="s">
        <v>1183</v>
      </c>
      <c r="F4205" s="8" t="s">
        <v>32</v>
      </c>
      <c r="G4205" s="8" t="s">
        <v>13</v>
      </c>
      <c r="H4205" s="8" t="s">
        <v>20</v>
      </c>
      <c r="I4205" s="8" t="s">
        <v>1019</v>
      </c>
      <c r="J4205" s="8">
        <v>154.44</v>
      </c>
      <c r="K4205" s="8">
        <v>3</v>
      </c>
      <c r="L4205" s="10">
        <v>1.54</v>
      </c>
    </row>
    <row r="4206" spans="1:12" x14ac:dyDescent="0.25">
      <c r="A4206" s="5" t="s">
        <v>2426</v>
      </c>
      <c r="B4206" s="5">
        <f>YEAR('Sales Data'!$D4206)</f>
        <v>2023</v>
      </c>
      <c r="C4206" s="5">
        <f>MONTH('Sales Data'!$D4206)</f>
        <v>2</v>
      </c>
      <c r="D4206" s="6">
        <v>44962</v>
      </c>
      <c r="E4206" s="5" t="s">
        <v>1183</v>
      </c>
      <c r="F4206" s="5" t="s">
        <v>32</v>
      </c>
      <c r="G4206" s="5" t="s">
        <v>13</v>
      </c>
      <c r="H4206" s="5" t="s">
        <v>14</v>
      </c>
      <c r="I4206" s="5" t="s">
        <v>2361</v>
      </c>
      <c r="J4206" s="5">
        <v>342.37</v>
      </c>
      <c r="K4206" s="5">
        <v>7</v>
      </c>
      <c r="L4206" s="7">
        <v>160.91</v>
      </c>
    </row>
    <row r="4207" spans="1:12" x14ac:dyDescent="0.25">
      <c r="A4207" s="8" t="s">
        <v>2426</v>
      </c>
      <c r="B4207" s="8">
        <f>YEAR('Sales Data'!$D4207)</f>
        <v>2023</v>
      </c>
      <c r="C4207" s="8">
        <f>MONTH('Sales Data'!$D4207)</f>
        <v>2</v>
      </c>
      <c r="D4207" s="9">
        <v>44962</v>
      </c>
      <c r="E4207" s="8" t="s">
        <v>327</v>
      </c>
      <c r="F4207" s="8" t="s">
        <v>29</v>
      </c>
      <c r="G4207" s="8" t="s">
        <v>13</v>
      </c>
      <c r="H4207" s="8" t="s">
        <v>18</v>
      </c>
      <c r="I4207" s="8" t="s">
        <v>19</v>
      </c>
      <c r="J4207" s="8">
        <v>14.73</v>
      </c>
      <c r="K4207" s="8">
        <v>3</v>
      </c>
      <c r="L4207" s="10">
        <v>7.22</v>
      </c>
    </row>
    <row r="4208" spans="1:12" x14ac:dyDescent="0.25">
      <c r="A4208" s="5" t="s">
        <v>2426</v>
      </c>
      <c r="B4208" s="5">
        <f>YEAR('Sales Data'!$D4208)</f>
        <v>2023</v>
      </c>
      <c r="C4208" s="5">
        <f>MONTH('Sales Data'!$D4208)</f>
        <v>2</v>
      </c>
      <c r="D4208" s="6">
        <v>44962</v>
      </c>
      <c r="E4208" s="5" t="s">
        <v>327</v>
      </c>
      <c r="F4208" s="5" t="s">
        <v>29</v>
      </c>
      <c r="G4208" s="5" t="s">
        <v>13</v>
      </c>
      <c r="H4208" s="5" t="s">
        <v>20</v>
      </c>
      <c r="I4208" s="5" t="s">
        <v>1402</v>
      </c>
      <c r="J4208" s="5">
        <v>186.54</v>
      </c>
      <c r="K4208" s="5">
        <v>3</v>
      </c>
      <c r="L4208" s="7">
        <v>50.37</v>
      </c>
    </row>
    <row r="4209" spans="1:12" x14ac:dyDescent="0.25">
      <c r="A4209" s="8" t="s">
        <v>2426</v>
      </c>
      <c r="B4209" s="8">
        <f>YEAR('Sales Data'!$D4209)</f>
        <v>2023</v>
      </c>
      <c r="C4209" s="8">
        <f>MONTH('Sales Data'!$D4209)</f>
        <v>2</v>
      </c>
      <c r="D4209" s="9">
        <v>44962</v>
      </c>
      <c r="E4209" s="8" t="s">
        <v>327</v>
      </c>
      <c r="F4209" s="8" t="s">
        <v>29</v>
      </c>
      <c r="G4209" s="8" t="s">
        <v>36</v>
      </c>
      <c r="H4209" s="8" t="s">
        <v>147</v>
      </c>
      <c r="I4209" s="8" t="s">
        <v>2069</v>
      </c>
      <c r="J4209" s="8">
        <v>557.73</v>
      </c>
      <c r="K4209" s="8">
        <v>4</v>
      </c>
      <c r="L4209" s="10">
        <v>6.97</v>
      </c>
    </row>
    <row r="4210" spans="1:12" x14ac:dyDescent="0.25">
      <c r="A4210" s="5" t="s">
        <v>2426</v>
      </c>
      <c r="B4210" s="5">
        <f>YEAR('Sales Data'!$D4210)</f>
        <v>2023</v>
      </c>
      <c r="C4210" s="5">
        <f>MONTH('Sales Data'!$D4210)</f>
        <v>2</v>
      </c>
      <c r="D4210" s="6">
        <v>44962</v>
      </c>
      <c r="E4210" s="5" t="s">
        <v>327</v>
      </c>
      <c r="F4210" s="5" t="s">
        <v>29</v>
      </c>
      <c r="G4210" s="5" t="s">
        <v>41</v>
      </c>
      <c r="H4210" s="5" t="s">
        <v>42</v>
      </c>
      <c r="I4210" s="5" t="s">
        <v>2447</v>
      </c>
      <c r="J4210" s="5">
        <v>159.97</v>
      </c>
      <c r="K4210" s="5">
        <v>4</v>
      </c>
      <c r="L4210" s="7">
        <v>-31.99</v>
      </c>
    </row>
    <row r="4211" spans="1:12" x14ac:dyDescent="0.25">
      <c r="A4211" s="8" t="s">
        <v>2426</v>
      </c>
      <c r="B4211" s="8">
        <f>YEAR('Sales Data'!$D4211)</f>
        <v>2023</v>
      </c>
      <c r="C4211" s="8">
        <f>MONTH('Sales Data'!$D4211)</f>
        <v>2</v>
      </c>
      <c r="D4211" s="9">
        <v>44963</v>
      </c>
      <c r="E4211" s="8" t="s">
        <v>429</v>
      </c>
      <c r="F4211" s="8" t="s">
        <v>122</v>
      </c>
      <c r="G4211" s="8" t="s">
        <v>36</v>
      </c>
      <c r="H4211" s="8" t="s">
        <v>49</v>
      </c>
      <c r="I4211" s="8" t="s">
        <v>656</v>
      </c>
      <c r="J4211" s="8">
        <v>132.22</v>
      </c>
      <c r="K4211" s="8">
        <v>4</v>
      </c>
      <c r="L4211" s="10">
        <v>-18.18</v>
      </c>
    </row>
    <row r="4212" spans="1:12" x14ac:dyDescent="0.25">
      <c r="A4212" s="5" t="s">
        <v>2426</v>
      </c>
      <c r="B4212" s="5">
        <f>YEAR('Sales Data'!$D4212)</f>
        <v>2023</v>
      </c>
      <c r="C4212" s="5">
        <f>MONTH('Sales Data'!$D4212)</f>
        <v>2</v>
      </c>
      <c r="D4212" s="6">
        <v>44964</v>
      </c>
      <c r="E4212" s="5" t="s">
        <v>385</v>
      </c>
      <c r="F4212" s="5" t="s">
        <v>57</v>
      </c>
      <c r="G4212" s="5" t="s">
        <v>41</v>
      </c>
      <c r="H4212" s="5" t="s">
        <v>54</v>
      </c>
      <c r="I4212" s="5" t="s">
        <v>2401</v>
      </c>
      <c r="J4212" s="5">
        <v>100</v>
      </c>
      <c r="K4212" s="5">
        <v>4</v>
      </c>
      <c r="L4212" s="7">
        <v>21</v>
      </c>
    </row>
    <row r="4213" spans="1:12" x14ac:dyDescent="0.25">
      <c r="A4213" s="8" t="s">
        <v>2426</v>
      </c>
      <c r="B4213" s="8">
        <f>YEAR('Sales Data'!$D4213)</f>
        <v>2023</v>
      </c>
      <c r="C4213" s="8">
        <f>MONTH('Sales Data'!$D4213)</f>
        <v>2</v>
      </c>
      <c r="D4213" s="9">
        <v>44964</v>
      </c>
      <c r="E4213" s="8" t="s">
        <v>385</v>
      </c>
      <c r="F4213" s="8" t="s">
        <v>57</v>
      </c>
      <c r="G4213" s="8" t="s">
        <v>13</v>
      </c>
      <c r="H4213" s="8" t="s">
        <v>18</v>
      </c>
      <c r="I4213" s="8" t="s">
        <v>1634</v>
      </c>
      <c r="J4213" s="8">
        <v>7.83</v>
      </c>
      <c r="K4213" s="8">
        <v>3</v>
      </c>
      <c r="L4213" s="10">
        <v>3.6</v>
      </c>
    </row>
    <row r="4214" spans="1:12" x14ac:dyDescent="0.25">
      <c r="A4214" s="5" t="s">
        <v>2426</v>
      </c>
      <c r="B4214" s="5">
        <f>YEAR('Sales Data'!$D4214)</f>
        <v>2023</v>
      </c>
      <c r="C4214" s="5">
        <f>MONTH('Sales Data'!$D4214)</f>
        <v>2</v>
      </c>
      <c r="D4214" s="6">
        <v>44964</v>
      </c>
      <c r="E4214" s="5" t="s">
        <v>2448</v>
      </c>
      <c r="F4214" s="5" t="s">
        <v>80</v>
      </c>
      <c r="G4214" s="5" t="s">
        <v>13</v>
      </c>
      <c r="H4214" s="5" t="s">
        <v>14</v>
      </c>
      <c r="I4214" s="5" t="s">
        <v>1585</v>
      </c>
      <c r="J4214" s="5">
        <v>30.35</v>
      </c>
      <c r="K4214" s="5">
        <v>2</v>
      </c>
      <c r="L4214" s="7">
        <v>10.62</v>
      </c>
    </row>
    <row r="4215" spans="1:12" x14ac:dyDescent="0.25">
      <c r="A4215" s="8" t="s">
        <v>2426</v>
      </c>
      <c r="B4215" s="8">
        <f>YEAR('Sales Data'!$D4215)</f>
        <v>2023</v>
      </c>
      <c r="C4215" s="8">
        <f>MONTH('Sales Data'!$D4215)</f>
        <v>2</v>
      </c>
      <c r="D4215" s="9">
        <v>44964</v>
      </c>
      <c r="E4215" s="8" t="s">
        <v>2428</v>
      </c>
      <c r="F4215" s="8" t="s">
        <v>29</v>
      </c>
      <c r="G4215" s="8" t="s">
        <v>41</v>
      </c>
      <c r="H4215" s="8" t="s">
        <v>42</v>
      </c>
      <c r="I4215" s="8" t="s">
        <v>2174</v>
      </c>
      <c r="J4215" s="8">
        <v>623.96</v>
      </c>
      <c r="K4215" s="8">
        <v>5</v>
      </c>
      <c r="L4215" s="10">
        <v>39</v>
      </c>
    </row>
    <row r="4216" spans="1:12" x14ac:dyDescent="0.25">
      <c r="A4216" s="5" t="s">
        <v>2426</v>
      </c>
      <c r="B4216" s="5">
        <f>YEAR('Sales Data'!$D4216)</f>
        <v>2023</v>
      </c>
      <c r="C4216" s="5">
        <f>MONTH('Sales Data'!$D4216)</f>
        <v>2</v>
      </c>
      <c r="D4216" s="6">
        <v>44965</v>
      </c>
      <c r="E4216" s="5" t="s">
        <v>2134</v>
      </c>
      <c r="F4216" s="5" t="s">
        <v>247</v>
      </c>
      <c r="G4216" s="5" t="s">
        <v>41</v>
      </c>
      <c r="H4216" s="5" t="s">
        <v>42</v>
      </c>
      <c r="I4216" s="5" t="s">
        <v>2196</v>
      </c>
      <c r="J4216" s="5">
        <v>1127.98</v>
      </c>
      <c r="K4216" s="5">
        <v>3</v>
      </c>
      <c r="L4216" s="7">
        <v>126.9</v>
      </c>
    </row>
    <row r="4217" spans="1:12" x14ac:dyDescent="0.25">
      <c r="A4217" s="8" t="s">
        <v>2426</v>
      </c>
      <c r="B4217" s="8">
        <f>YEAR('Sales Data'!$D4217)</f>
        <v>2023</v>
      </c>
      <c r="C4217" s="8">
        <f>MONTH('Sales Data'!$D4217)</f>
        <v>2</v>
      </c>
      <c r="D4217" s="9">
        <v>44965</v>
      </c>
      <c r="E4217" s="8" t="s">
        <v>172</v>
      </c>
      <c r="F4217" s="8" t="s">
        <v>12</v>
      </c>
      <c r="G4217" s="8" t="s">
        <v>36</v>
      </c>
      <c r="H4217" s="8" t="s">
        <v>37</v>
      </c>
      <c r="I4217" s="8" t="s">
        <v>237</v>
      </c>
      <c r="J4217" s="8">
        <v>241.5</v>
      </c>
      <c r="K4217" s="8">
        <v>4</v>
      </c>
      <c r="L4217" s="10">
        <v>0</v>
      </c>
    </row>
    <row r="4218" spans="1:12" x14ac:dyDescent="0.25">
      <c r="A4218" s="5" t="s">
        <v>2426</v>
      </c>
      <c r="B4218" s="5">
        <f>YEAR('Sales Data'!$D4218)</f>
        <v>2023</v>
      </c>
      <c r="C4218" s="5">
        <f>MONTH('Sales Data'!$D4218)</f>
        <v>2</v>
      </c>
      <c r="D4218" s="6">
        <v>44966</v>
      </c>
      <c r="E4218" s="5" t="s">
        <v>2255</v>
      </c>
      <c r="F4218" s="5" t="s">
        <v>29</v>
      </c>
      <c r="G4218" s="5" t="s">
        <v>41</v>
      </c>
      <c r="H4218" s="5" t="s">
        <v>54</v>
      </c>
      <c r="I4218" s="5" t="s">
        <v>86</v>
      </c>
      <c r="J4218" s="5">
        <v>89.97</v>
      </c>
      <c r="K4218" s="5">
        <v>3</v>
      </c>
      <c r="L4218" s="7">
        <v>39.590000000000003</v>
      </c>
    </row>
    <row r="4219" spans="1:12" x14ac:dyDescent="0.25">
      <c r="A4219" s="8" t="s">
        <v>2426</v>
      </c>
      <c r="B4219" s="8">
        <f>YEAR('Sales Data'!$D4219)</f>
        <v>2023</v>
      </c>
      <c r="C4219" s="8">
        <f>MONTH('Sales Data'!$D4219)</f>
        <v>2</v>
      </c>
      <c r="D4219" s="9">
        <v>44966</v>
      </c>
      <c r="E4219" s="8" t="s">
        <v>2255</v>
      </c>
      <c r="F4219" s="8" t="s">
        <v>29</v>
      </c>
      <c r="G4219" s="8" t="s">
        <v>41</v>
      </c>
      <c r="H4219" s="8" t="s">
        <v>54</v>
      </c>
      <c r="I4219" s="8" t="s">
        <v>2396</v>
      </c>
      <c r="J4219" s="8">
        <v>31.86</v>
      </c>
      <c r="K4219" s="8">
        <v>2</v>
      </c>
      <c r="L4219" s="10">
        <v>11.15</v>
      </c>
    </row>
    <row r="4220" spans="1:12" x14ac:dyDescent="0.25">
      <c r="A4220" s="5" t="s">
        <v>2426</v>
      </c>
      <c r="B4220" s="5">
        <f>YEAR('Sales Data'!$D4220)</f>
        <v>2023</v>
      </c>
      <c r="C4220" s="5">
        <f>MONTH('Sales Data'!$D4220)</f>
        <v>2</v>
      </c>
      <c r="D4220" s="6">
        <v>44968</v>
      </c>
      <c r="E4220" s="5" t="s">
        <v>1684</v>
      </c>
      <c r="F4220" s="5" t="s">
        <v>842</v>
      </c>
      <c r="G4220" s="5" t="s">
        <v>41</v>
      </c>
      <c r="H4220" s="5" t="s">
        <v>42</v>
      </c>
      <c r="I4220" s="5" t="s">
        <v>1864</v>
      </c>
      <c r="J4220" s="5">
        <v>69.930000000000007</v>
      </c>
      <c r="K4220" s="5">
        <v>7</v>
      </c>
      <c r="L4220" s="7">
        <v>0.7</v>
      </c>
    </row>
    <row r="4221" spans="1:12" x14ac:dyDescent="0.25">
      <c r="A4221" s="8" t="s">
        <v>2426</v>
      </c>
      <c r="B4221" s="8">
        <f>YEAR('Sales Data'!$D4221)</f>
        <v>2023</v>
      </c>
      <c r="C4221" s="8">
        <f>MONTH('Sales Data'!$D4221)</f>
        <v>2</v>
      </c>
      <c r="D4221" s="9">
        <v>44969</v>
      </c>
      <c r="E4221" s="8" t="s">
        <v>505</v>
      </c>
      <c r="F4221" s="8" t="s">
        <v>32</v>
      </c>
      <c r="G4221" s="8" t="s">
        <v>13</v>
      </c>
      <c r="H4221" s="8" t="s">
        <v>20</v>
      </c>
      <c r="I4221" s="8" t="s">
        <v>1574</v>
      </c>
      <c r="J4221" s="8">
        <v>1350.12</v>
      </c>
      <c r="K4221" s="8">
        <v>6</v>
      </c>
      <c r="L4221" s="10">
        <v>175.52</v>
      </c>
    </row>
    <row r="4222" spans="1:12" x14ac:dyDescent="0.25">
      <c r="A4222" s="5" t="s">
        <v>2426</v>
      </c>
      <c r="B4222" s="5">
        <f>YEAR('Sales Data'!$D4222)</f>
        <v>2023</v>
      </c>
      <c r="C4222" s="5">
        <f>MONTH('Sales Data'!$D4222)</f>
        <v>2</v>
      </c>
      <c r="D4222" s="6">
        <v>44969</v>
      </c>
      <c r="E4222" s="5" t="s">
        <v>505</v>
      </c>
      <c r="F4222" s="5" t="s">
        <v>32</v>
      </c>
      <c r="G4222" s="5" t="s">
        <v>13</v>
      </c>
      <c r="H4222" s="5" t="s">
        <v>22</v>
      </c>
      <c r="I4222" s="5" t="s">
        <v>1388</v>
      </c>
      <c r="J4222" s="5">
        <v>15.92</v>
      </c>
      <c r="K4222" s="5">
        <v>4</v>
      </c>
      <c r="L4222" s="7">
        <v>7.48</v>
      </c>
    </row>
    <row r="4223" spans="1:12" x14ac:dyDescent="0.25">
      <c r="A4223" s="8" t="s">
        <v>2426</v>
      </c>
      <c r="B4223" s="8">
        <f>YEAR('Sales Data'!$D4223)</f>
        <v>2023</v>
      </c>
      <c r="C4223" s="8">
        <f>MONTH('Sales Data'!$D4223)</f>
        <v>2</v>
      </c>
      <c r="D4223" s="9">
        <v>44970</v>
      </c>
      <c r="E4223" s="8" t="s">
        <v>1515</v>
      </c>
      <c r="F4223" s="8" t="s">
        <v>29</v>
      </c>
      <c r="G4223" s="8" t="s">
        <v>13</v>
      </c>
      <c r="H4223" s="8" t="s">
        <v>14</v>
      </c>
      <c r="I4223" s="8" t="s">
        <v>1413</v>
      </c>
      <c r="J4223" s="8">
        <v>146.82</v>
      </c>
      <c r="K4223" s="8">
        <v>3</v>
      </c>
      <c r="L4223" s="10">
        <v>73.41</v>
      </c>
    </row>
    <row r="4224" spans="1:12" x14ac:dyDescent="0.25">
      <c r="A4224" s="5" t="s">
        <v>2426</v>
      </c>
      <c r="B4224" s="5">
        <f>YEAR('Sales Data'!$D4224)</f>
        <v>2023</v>
      </c>
      <c r="C4224" s="5">
        <f>MONTH('Sales Data'!$D4224)</f>
        <v>2</v>
      </c>
      <c r="D4224" s="6">
        <v>44971</v>
      </c>
      <c r="E4224" s="5" t="s">
        <v>1936</v>
      </c>
      <c r="F4224" s="5" t="s">
        <v>533</v>
      </c>
      <c r="G4224" s="5" t="s">
        <v>13</v>
      </c>
      <c r="H4224" s="5" t="s">
        <v>14</v>
      </c>
      <c r="I4224" s="5" t="s">
        <v>1917</v>
      </c>
      <c r="J4224" s="5">
        <v>4.7699999999999996</v>
      </c>
      <c r="K4224" s="5">
        <v>1</v>
      </c>
      <c r="L4224" s="7">
        <v>2.15</v>
      </c>
    </row>
    <row r="4225" spans="1:12" x14ac:dyDescent="0.25">
      <c r="A4225" s="8" t="s">
        <v>2426</v>
      </c>
      <c r="B4225" s="8">
        <f>YEAR('Sales Data'!$D4225)</f>
        <v>2023</v>
      </c>
      <c r="C4225" s="8">
        <f>MONTH('Sales Data'!$D4225)</f>
        <v>2</v>
      </c>
      <c r="D4225" s="9">
        <v>44971</v>
      </c>
      <c r="E4225" s="8" t="s">
        <v>1936</v>
      </c>
      <c r="F4225" s="8" t="s">
        <v>533</v>
      </c>
      <c r="G4225" s="8" t="s">
        <v>13</v>
      </c>
      <c r="H4225" s="8" t="s">
        <v>26</v>
      </c>
      <c r="I4225" s="8" t="s">
        <v>292</v>
      </c>
      <c r="J4225" s="8">
        <v>7.98</v>
      </c>
      <c r="K4225" s="8">
        <v>3</v>
      </c>
      <c r="L4225" s="10">
        <v>2.0699999999999998</v>
      </c>
    </row>
    <row r="4226" spans="1:12" x14ac:dyDescent="0.25">
      <c r="A4226" s="5" t="s">
        <v>2426</v>
      </c>
      <c r="B4226" s="5">
        <f>YEAR('Sales Data'!$D4226)</f>
        <v>2023</v>
      </c>
      <c r="C4226" s="5">
        <f>MONTH('Sales Data'!$D4226)</f>
        <v>2</v>
      </c>
      <c r="D4226" s="6">
        <v>44971</v>
      </c>
      <c r="E4226" s="5" t="s">
        <v>1936</v>
      </c>
      <c r="F4226" s="5" t="s">
        <v>533</v>
      </c>
      <c r="G4226" s="5" t="s">
        <v>36</v>
      </c>
      <c r="H4226" s="5" t="s">
        <v>147</v>
      </c>
      <c r="I4226" s="5" t="s">
        <v>1615</v>
      </c>
      <c r="J4226" s="5">
        <v>550.42999999999995</v>
      </c>
      <c r="K4226" s="5">
        <v>3</v>
      </c>
      <c r="L4226" s="7">
        <v>-47.18</v>
      </c>
    </row>
    <row r="4227" spans="1:12" x14ac:dyDescent="0.25">
      <c r="A4227" s="8" t="s">
        <v>2426</v>
      </c>
      <c r="B4227" s="8">
        <f>YEAR('Sales Data'!$D4227)</f>
        <v>2023</v>
      </c>
      <c r="C4227" s="8">
        <f>MONTH('Sales Data'!$D4227)</f>
        <v>2</v>
      </c>
      <c r="D4227" s="9">
        <v>44971</v>
      </c>
      <c r="E4227" s="8" t="s">
        <v>1936</v>
      </c>
      <c r="F4227" s="8" t="s">
        <v>533</v>
      </c>
      <c r="G4227" s="8" t="s">
        <v>36</v>
      </c>
      <c r="H4227" s="8" t="s">
        <v>49</v>
      </c>
      <c r="I4227" s="8" t="s">
        <v>1157</v>
      </c>
      <c r="J4227" s="8">
        <v>10.56</v>
      </c>
      <c r="K4227" s="8">
        <v>6</v>
      </c>
      <c r="L4227" s="10">
        <v>4.6500000000000004</v>
      </c>
    </row>
    <row r="4228" spans="1:12" x14ac:dyDescent="0.25">
      <c r="A4228" s="5" t="s">
        <v>2426</v>
      </c>
      <c r="B4228" s="5">
        <f>YEAR('Sales Data'!$D4228)</f>
        <v>2023</v>
      </c>
      <c r="C4228" s="5">
        <f>MONTH('Sales Data'!$D4228)</f>
        <v>2</v>
      </c>
      <c r="D4228" s="6">
        <v>44971</v>
      </c>
      <c r="E4228" s="5" t="s">
        <v>2159</v>
      </c>
      <c r="F4228" s="5" t="s">
        <v>331</v>
      </c>
      <c r="G4228" s="5" t="s">
        <v>13</v>
      </c>
      <c r="H4228" s="5" t="s">
        <v>26</v>
      </c>
      <c r="I4228" s="5" t="s">
        <v>1581</v>
      </c>
      <c r="J4228" s="5">
        <v>264.18</v>
      </c>
      <c r="K4228" s="5">
        <v>7</v>
      </c>
      <c r="L4228" s="7">
        <v>68.69</v>
      </c>
    </row>
    <row r="4229" spans="1:12" x14ac:dyDescent="0.25">
      <c r="A4229" s="8" t="s">
        <v>2426</v>
      </c>
      <c r="B4229" s="8">
        <f>YEAR('Sales Data'!$D4229)</f>
        <v>2023</v>
      </c>
      <c r="C4229" s="8">
        <f>MONTH('Sales Data'!$D4229)</f>
        <v>2</v>
      </c>
      <c r="D4229" s="9">
        <v>44972</v>
      </c>
      <c r="E4229" s="8" t="s">
        <v>637</v>
      </c>
      <c r="F4229" s="8" t="s">
        <v>151</v>
      </c>
      <c r="G4229" s="8" t="s">
        <v>13</v>
      </c>
      <c r="H4229" s="8" t="s">
        <v>22</v>
      </c>
      <c r="I4229" s="8" t="s">
        <v>668</v>
      </c>
      <c r="J4229" s="8">
        <v>398.35</v>
      </c>
      <c r="K4229" s="8">
        <v>3</v>
      </c>
      <c r="L4229" s="10">
        <v>124.49</v>
      </c>
    </row>
    <row r="4230" spans="1:12" x14ac:dyDescent="0.25">
      <c r="A4230" s="5" t="s">
        <v>2426</v>
      </c>
      <c r="B4230" s="5">
        <f>YEAR('Sales Data'!$D4230)</f>
        <v>2023</v>
      </c>
      <c r="C4230" s="5">
        <f>MONTH('Sales Data'!$D4230)</f>
        <v>2</v>
      </c>
      <c r="D4230" s="6">
        <v>44972</v>
      </c>
      <c r="E4230" s="5" t="s">
        <v>637</v>
      </c>
      <c r="F4230" s="5" t="s">
        <v>151</v>
      </c>
      <c r="G4230" s="5" t="s">
        <v>13</v>
      </c>
      <c r="H4230" s="5" t="s">
        <v>45</v>
      </c>
      <c r="I4230" s="5" t="s">
        <v>964</v>
      </c>
      <c r="J4230" s="5">
        <v>8.7200000000000006</v>
      </c>
      <c r="K4230" s="5">
        <v>4</v>
      </c>
      <c r="L4230" s="7">
        <v>3.58</v>
      </c>
    </row>
    <row r="4231" spans="1:12" x14ac:dyDescent="0.25">
      <c r="A4231" s="8" t="s">
        <v>2426</v>
      </c>
      <c r="B4231" s="8">
        <f>YEAR('Sales Data'!$D4231)</f>
        <v>2023</v>
      </c>
      <c r="C4231" s="8">
        <f>MONTH('Sales Data'!$D4231)</f>
        <v>2</v>
      </c>
      <c r="D4231" s="9">
        <v>44973</v>
      </c>
      <c r="E4231" s="8" t="s">
        <v>1289</v>
      </c>
      <c r="F4231" s="8" t="s">
        <v>17</v>
      </c>
      <c r="G4231" s="8" t="s">
        <v>13</v>
      </c>
      <c r="H4231" s="8" t="s">
        <v>94</v>
      </c>
      <c r="I4231" s="8" t="s">
        <v>2449</v>
      </c>
      <c r="J4231" s="8">
        <v>92.06</v>
      </c>
      <c r="K4231" s="8">
        <v>6</v>
      </c>
      <c r="L4231" s="10">
        <v>-225.56</v>
      </c>
    </row>
    <row r="4232" spans="1:12" x14ac:dyDescent="0.25">
      <c r="A4232" s="5" t="s">
        <v>2426</v>
      </c>
      <c r="B4232" s="5">
        <f>YEAR('Sales Data'!$D4232)</f>
        <v>2023</v>
      </c>
      <c r="C4232" s="5">
        <f>MONTH('Sales Data'!$D4232)</f>
        <v>2</v>
      </c>
      <c r="D4232" s="6">
        <v>44973</v>
      </c>
      <c r="E4232" s="5" t="s">
        <v>1289</v>
      </c>
      <c r="F4232" s="5" t="s">
        <v>17</v>
      </c>
      <c r="G4232" s="5" t="s">
        <v>13</v>
      </c>
      <c r="H4232" s="5" t="s">
        <v>45</v>
      </c>
      <c r="I4232" s="5" t="s">
        <v>964</v>
      </c>
      <c r="J4232" s="5">
        <v>6.98</v>
      </c>
      <c r="K4232" s="5">
        <v>4</v>
      </c>
      <c r="L4232" s="7">
        <v>1.83</v>
      </c>
    </row>
    <row r="4233" spans="1:12" x14ac:dyDescent="0.25">
      <c r="A4233" s="8" t="s">
        <v>2426</v>
      </c>
      <c r="B4233" s="8">
        <f>YEAR('Sales Data'!$D4233)</f>
        <v>2023</v>
      </c>
      <c r="C4233" s="8">
        <f>MONTH('Sales Data'!$D4233)</f>
        <v>2</v>
      </c>
      <c r="D4233" s="9">
        <v>44973</v>
      </c>
      <c r="E4233" s="8" t="s">
        <v>1289</v>
      </c>
      <c r="F4233" s="8" t="s">
        <v>17</v>
      </c>
      <c r="G4233" s="8" t="s">
        <v>36</v>
      </c>
      <c r="H4233" s="8" t="s">
        <v>37</v>
      </c>
      <c r="I4233" s="8" t="s">
        <v>1577</v>
      </c>
      <c r="J4233" s="8">
        <v>62.96</v>
      </c>
      <c r="K4233" s="8">
        <v>3</v>
      </c>
      <c r="L4233" s="10">
        <v>-2.7</v>
      </c>
    </row>
    <row r="4234" spans="1:12" x14ac:dyDescent="0.25">
      <c r="A4234" s="5" t="s">
        <v>2426</v>
      </c>
      <c r="B4234" s="5">
        <f>YEAR('Sales Data'!$D4234)</f>
        <v>2023</v>
      </c>
      <c r="C4234" s="5">
        <f>MONTH('Sales Data'!$D4234)</f>
        <v>2</v>
      </c>
      <c r="D4234" s="6">
        <v>44973</v>
      </c>
      <c r="E4234" s="5" t="s">
        <v>1289</v>
      </c>
      <c r="F4234" s="5" t="s">
        <v>17</v>
      </c>
      <c r="G4234" s="5" t="s">
        <v>13</v>
      </c>
      <c r="H4234" s="5" t="s">
        <v>14</v>
      </c>
      <c r="I4234" s="5" t="s">
        <v>2211</v>
      </c>
      <c r="J4234" s="5">
        <v>5.18</v>
      </c>
      <c r="K4234" s="5">
        <v>1</v>
      </c>
      <c r="L4234" s="7">
        <v>1.81</v>
      </c>
    </row>
    <row r="4235" spans="1:12" x14ac:dyDescent="0.25">
      <c r="A4235" s="8" t="s">
        <v>2426</v>
      </c>
      <c r="B4235" s="8">
        <f>YEAR('Sales Data'!$D4235)</f>
        <v>2023</v>
      </c>
      <c r="C4235" s="8">
        <f>MONTH('Sales Data'!$D4235)</f>
        <v>2</v>
      </c>
      <c r="D4235" s="9">
        <v>44973</v>
      </c>
      <c r="E4235" s="8" t="s">
        <v>1997</v>
      </c>
      <c r="F4235" s="8" t="s">
        <v>179</v>
      </c>
      <c r="G4235" s="8" t="s">
        <v>36</v>
      </c>
      <c r="H4235" s="8" t="s">
        <v>37</v>
      </c>
      <c r="I4235" s="8" t="s">
        <v>2269</v>
      </c>
      <c r="J4235" s="8">
        <v>227.96</v>
      </c>
      <c r="K4235" s="8">
        <v>2</v>
      </c>
      <c r="L4235" s="10">
        <v>36.47</v>
      </c>
    </row>
    <row r="4236" spans="1:12" x14ac:dyDescent="0.25">
      <c r="A4236" s="5" t="s">
        <v>2426</v>
      </c>
      <c r="B4236" s="5">
        <f>YEAR('Sales Data'!$D4236)</f>
        <v>2023</v>
      </c>
      <c r="C4236" s="5">
        <f>MONTH('Sales Data'!$D4236)</f>
        <v>2</v>
      </c>
      <c r="D4236" s="6">
        <v>44973</v>
      </c>
      <c r="E4236" s="5" t="s">
        <v>239</v>
      </c>
      <c r="F4236" s="5" t="s">
        <v>35</v>
      </c>
      <c r="G4236" s="5" t="s">
        <v>36</v>
      </c>
      <c r="H4236" s="5" t="s">
        <v>49</v>
      </c>
      <c r="I4236" s="5" t="s">
        <v>1717</v>
      </c>
      <c r="J4236" s="5">
        <v>318.08</v>
      </c>
      <c r="K4236" s="5">
        <v>4</v>
      </c>
      <c r="L4236" s="7">
        <v>34.99</v>
      </c>
    </row>
    <row r="4237" spans="1:12" x14ac:dyDescent="0.25">
      <c r="A4237" s="8" t="s">
        <v>2426</v>
      </c>
      <c r="B4237" s="8">
        <f>YEAR('Sales Data'!$D4237)</f>
        <v>2023</v>
      </c>
      <c r="C4237" s="8">
        <f>MONTH('Sales Data'!$D4237)</f>
        <v>2</v>
      </c>
      <c r="D4237" s="9">
        <v>44973</v>
      </c>
      <c r="E4237" s="8" t="s">
        <v>239</v>
      </c>
      <c r="F4237" s="8" t="s">
        <v>35</v>
      </c>
      <c r="G4237" s="8" t="s">
        <v>13</v>
      </c>
      <c r="H4237" s="8" t="s">
        <v>22</v>
      </c>
      <c r="I4237" s="8" t="s">
        <v>2203</v>
      </c>
      <c r="J4237" s="8">
        <v>5.8</v>
      </c>
      <c r="K4237" s="8">
        <v>1</v>
      </c>
      <c r="L4237" s="10">
        <v>2.61</v>
      </c>
    </row>
    <row r="4238" spans="1:12" x14ac:dyDescent="0.25">
      <c r="A4238" s="5" t="s">
        <v>2426</v>
      </c>
      <c r="B4238" s="5">
        <f>YEAR('Sales Data'!$D4238)</f>
        <v>2023</v>
      </c>
      <c r="C4238" s="5">
        <f>MONTH('Sales Data'!$D4238)</f>
        <v>2</v>
      </c>
      <c r="D4238" s="6">
        <v>44973</v>
      </c>
      <c r="E4238" s="5" t="s">
        <v>1450</v>
      </c>
      <c r="F4238" s="5" t="s">
        <v>151</v>
      </c>
      <c r="G4238" s="5" t="s">
        <v>36</v>
      </c>
      <c r="H4238" s="5" t="s">
        <v>37</v>
      </c>
      <c r="I4238" s="5" t="s">
        <v>2450</v>
      </c>
      <c r="J4238" s="5">
        <v>326.64999999999998</v>
      </c>
      <c r="K4238" s="5">
        <v>3</v>
      </c>
      <c r="L4238" s="7">
        <v>39.92</v>
      </c>
    </row>
    <row r="4239" spans="1:12" x14ac:dyDescent="0.25">
      <c r="A4239" s="8" t="s">
        <v>2426</v>
      </c>
      <c r="B4239" s="8">
        <f>YEAR('Sales Data'!$D4239)</f>
        <v>2023</v>
      </c>
      <c r="C4239" s="8">
        <f>MONTH('Sales Data'!$D4239)</f>
        <v>2</v>
      </c>
      <c r="D4239" s="9">
        <v>44973</v>
      </c>
      <c r="E4239" s="8" t="s">
        <v>1450</v>
      </c>
      <c r="F4239" s="8" t="s">
        <v>151</v>
      </c>
      <c r="G4239" s="8" t="s">
        <v>41</v>
      </c>
      <c r="H4239" s="8" t="s">
        <v>54</v>
      </c>
      <c r="I4239" s="8" t="s">
        <v>86</v>
      </c>
      <c r="J4239" s="8">
        <v>89.97</v>
      </c>
      <c r="K4239" s="8">
        <v>3</v>
      </c>
      <c r="L4239" s="10">
        <v>39.590000000000003</v>
      </c>
    </row>
    <row r="4240" spans="1:12" x14ac:dyDescent="0.25">
      <c r="A4240" s="5" t="s">
        <v>2426</v>
      </c>
      <c r="B4240" s="5">
        <f>YEAR('Sales Data'!$D4240)</f>
        <v>2023</v>
      </c>
      <c r="C4240" s="5">
        <f>MONTH('Sales Data'!$D4240)</f>
        <v>2</v>
      </c>
      <c r="D4240" s="6">
        <v>44976</v>
      </c>
      <c r="E4240" s="5" t="s">
        <v>711</v>
      </c>
      <c r="F4240" s="5" t="s">
        <v>151</v>
      </c>
      <c r="G4240" s="5" t="s">
        <v>36</v>
      </c>
      <c r="H4240" s="5" t="s">
        <v>49</v>
      </c>
      <c r="I4240" s="5" t="s">
        <v>1796</v>
      </c>
      <c r="J4240" s="5">
        <v>44.46</v>
      </c>
      <c r="K4240" s="5">
        <v>2</v>
      </c>
      <c r="L4240" s="7">
        <v>14.67</v>
      </c>
    </row>
    <row r="4241" spans="1:12" x14ac:dyDescent="0.25">
      <c r="A4241" s="8" t="s">
        <v>2426</v>
      </c>
      <c r="B4241" s="8">
        <f>YEAR('Sales Data'!$D4241)</f>
        <v>2023</v>
      </c>
      <c r="C4241" s="8">
        <f>MONTH('Sales Data'!$D4241)</f>
        <v>2</v>
      </c>
      <c r="D4241" s="9">
        <v>44976</v>
      </c>
      <c r="E4241" s="8" t="s">
        <v>711</v>
      </c>
      <c r="F4241" s="8" t="s">
        <v>151</v>
      </c>
      <c r="G4241" s="8" t="s">
        <v>13</v>
      </c>
      <c r="H4241" s="8" t="s">
        <v>20</v>
      </c>
      <c r="I4241" s="8" t="s">
        <v>299</v>
      </c>
      <c r="J4241" s="8">
        <v>242.94</v>
      </c>
      <c r="K4241" s="8">
        <v>3</v>
      </c>
      <c r="L4241" s="10">
        <v>9.7200000000000006</v>
      </c>
    </row>
    <row r="4242" spans="1:12" x14ac:dyDescent="0.25">
      <c r="A4242" s="5" t="s">
        <v>2426</v>
      </c>
      <c r="B4242" s="5">
        <f>YEAR('Sales Data'!$D4242)</f>
        <v>2023</v>
      </c>
      <c r="C4242" s="5">
        <f>MONTH('Sales Data'!$D4242)</f>
        <v>2</v>
      </c>
      <c r="D4242" s="6">
        <v>44976</v>
      </c>
      <c r="E4242" s="5" t="s">
        <v>178</v>
      </c>
      <c r="F4242" s="5" t="s">
        <v>151</v>
      </c>
      <c r="G4242" s="5" t="s">
        <v>13</v>
      </c>
      <c r="H4242" s="5" t="s">
        <v>18</v>
      </c>
      <c r="I4242" s="5" t="s">
        <v>223</v>
      </c>
      <c r="J4242" s="5">
        <v>8.67</v>
      </c>
      <c r="K4242" s="5">
        <v>3</v>
      </c>
      <c r="L4242" s="7">
        <v>4.07</v>
      </c>
    </row>
    <row r="4243" spans="1:12" x14ac:dyDescent="0.25">
      <c r="A4243" s="8" t="s">
        <v>2426</v>
      </c>
      <c r="B4243" s="8">
        <f>YEAR('Sales Data'!$D4243)</f>
        <v>2023</v>
      </c>
      <c r="C4243" s="8">
        <f>MONTH('Sales Data'!$D4243)</f>
        <v>2</v>
      </c>
      <c r="D4243" s="9">
        <v>44976</v>
      </c>
      <c r="E4243" s="8" t="s">
        <v>178</v>
      </c>
      <c r="F4243" s="8" t="s">
        <v>151</v>
      </c>
      <c r="G4243" s="8" t="s">
        <v>13</v>
      </c>
      <c r="H4243" s="8" t="s">
        <v>202</v>
      </c>
      <c r="I4243" s="8" t="s">
        <v>784</v>
      </c>
      <c r="J4243" s="8">
        <v>25.71</v>
      </c>
      <c r="K4243" s="8">
        <v>3</v>
      </c>
      <c r="L4243" s="10">
        <v>6.68</v>
      </c>
    </row>
    <row r="4244" spans="1:12" x14ac:dyDescent="0.25">
      <c r="A4244" s="5" t="s">
        <v>2426</v>
      </c>
      <c r="B4244" s="5">
        <f>YEAR('Sales Data'!$D4244)</f>
        <v>2023</v>
      </c>
      <c r="C4244" s="5">
        <f>MONTH('Sales Data'!$D4244)</f>
        <v>2</v>
      </c>
      <c r="D4244" s="6">
        <v>44976</v>
      </c>
      <c r="E4244" s="5" t="s">
        <v>711</v>
      </c>
      <c r="F4244" s="5" t="s">
        <v>29</v>
      </c>
      <c r="G4244" s="5" t="s">
        <v>13</v>
      </c>
      <c r="H4244" s="5" t="s">
        <v>14</v>
      </c>
      <c r="I4244" s="5" t="s">
        <v>1987</v>
      </c>
      <c r="J4244" s="5">
        <v>70.88</v>
      </c>
      <c r="K4244" s="5">
        <v>2</v>
      </c>
      <c r="L4244" s="7">
        <v>33.31</v>
      </c>
    </row>
    <row r="4245" spans="1:12" x14ac:dyDescent="0.25">
      <c r="A4245" s="8" t="s">
        <v>2426</v>
      </c>
      <c r="B4245" s="8">
        <f>YEAR('Sales Data'!$D4245)</f>
        <v>2023</v>
      </c>
      <c r="C4245" s="8">
        <f>MONTH('Sales Data'!$D4245)</f>
        <v>2</v>
      </c>
      <c r="D4245" s="9">
        <v>44977</v>
      </c>
      <c r="E4245" s="8" t="s">
        <v>1725</v>
      </c>
      <c r="F4245" s="8" t="s">
        <v>122</v>
      </c>
      <c r="G4245" s="8" t="s">
        <v>13</v>
      </c>
      <c r="H4245" s="8" t="s">
        <v>14</v>
      </c>
      <c r="I4245" s="8" t="s">
        <v>1893</v>
      </c>
      <c r="J4245" s="8">
        <v>16.5</v>
      </c>
      <c r="K4245" s="8">
        <v>2</v>
      </c>
      <c r="L4245" s="10">
        <v>5.57</v>
      </c>
    </row>
    <row r="4246" spans="1:12" x14ac:dyDescent="0.25">
      <c r="A4246" s="5" t="s">
        <v>2426</v>
      </c>
      <c r="B4246" s="5">
        <f>YEAR('Sales Data'!$D4246)</f>
        <v>2023</v>
      </c>
      <c r="C4246" s="5">
        <f>MONTH('Sales Data'!$D4246)</f>
        <v>2</v>
      </c>
      <c r="D4246" s="6">
        <v>44978</v>
      </c>
      <c r="E4246" s="5" t="s">
        <v>1722</v>
      </c>
      <c r="F4246" s="5" t="s">
        <v>29</v>
      </c>
      <c r="G4246" s="5" t="s">
        <v>41</v>
      </c>
      <c r="H4246" s="5" t="s">
        <v>54</v>
      </c>
      <c r="I4246" s="5" t="s">
        <v>693</v>
      </c>
      <c r="J4246" s="5">
        <v>12.99</v>
      </c>
      <c r="K4246" s="5">
        <v>1</v>
      </c>
      <c r="L4246" s="7">
        <v>0.78</v>
      </c>
    </row>
    <row r="4247" spans="1:12" x14ac:dyDescent="0.25">
      <c r="A4247" s="8" t="s">
        <v>2426</v>
      </c>
      <c r="B4247" s="8">
        <f>YEAR('Sales Data'!$D4247)</f>
        <v>2023</v>
      </c>
      <c r="C4247" s="8">
        <f>MONTH('Sales Data'!$D4247)</f>
        <v>2</v>
      </c>
      <c r="D4247" s="9">
        <v>44978</v>
      </c>
      <c r="E4247" s="8" t="s">
        <v>1722</v>
      </c>
      <c r="F4247" s="8" t="s">
        <v>29</v>
      </c>
      <c r="G4247" s="8" t="s">
        <v>13</v>
      </c>
      <c r="H4247" s="8" t="s">
        <v>22</v>
      </c>
      <c r="I4247" s="8" t="s">
        <v>888</v>
      </c>
      <c r="J4247" s="8">
        <v>18.559999999999999</v>
      </c>
      <c r="K4247" s="8">
        <v>4</v>
      </c>
      <c r="L4247" s="10">
        <v>6.5</v>
      </c>
    </row>
    <row r="4248" spans="1:12" x14ac:dyDescent="0.25">
      <c r="A4248" s="5" t="s">
        <v>2426</v>
      </c>
      <c r="B4248" s="5">
        <f>YEAR('Sales Data'!$D4248)</f>
        <v>2023</v>
      </c>
      <c r="C4248" s="5">
        <f>MONTH('Sales Data'!$D4248)</f>
        <v>2</v>
      </c>
      <c r="D4248" s="6">
        <v>44978</v>
      </c>
      <c r="E4248" s="5" t="s">
        <v>1722</v>
      </c>
      <c r="F4248" s="5" t="s">
        <v>29</v>
      </c>
      <c r="G4248" s="5" t="s">
        <v>13</v>
      </c>
      <c r="H4248" s="5" t="s">
        <v>20</v>
      </c>
      <c r="I4248" s="5" t="s">
        <v>731</v>
      </c>
      <c r="J4248" s="5">
        <v>449.15</v>
      </c>
      <c r="K4248" s="5">
        <v>5</v>
      </c>
      <c r="L4248" s="7">
        <v>8.98</v>
      </c>
    </row>
    <row r="4249" spans="1:12" x14ac:dyDescent="0.25">
      <c r="A4249" s="8" t="s">
        <v>2426</v>
      </c>
      <c r="B4249" s="8">
        <f>YEAR('Sales Data'!$D4249)</f>
        <v>2023</v>
      </c>
      <c r="C4249" s="8">
        <f>MONTH('Sales Data'!$D4249)</f>
        <v>2</v>
      </c>
      <c r="D4249" s="9">
        <v>44978</v>
      </c>
      <c r="E4249" s="8" t="s">
        <v>1722</v>
      </c>
      <c r="F4249" s="8" t="s">
        <v>29</v>
      </c>
      <c r="G4249" s="8" t="s">
        <v>13</v>
      </c>
      <c r="H4249" s="8" t="s">
        <v>22</v>
      </c>
      <c r="I4249" s="8" t="s">
        <v>1129</v>
      </c>
      <c r="J4249" s="8">
        <v>31.25</v>
      </c>
      <c r="K4249" s="8">
        <v>7</v>
      </c>
      <c r="L4249" s="10">
        <v>10.94</v>
      </c>
    </row>
    <row r="4250" spans="1:12" x14ac:dyDescent="0.25">
      <c r="A4250" s="5" t="s">
        <v>2426</v>
      </c>
      <c r="B4250" s="5">
        <f>YEAR('Sales Data'!$D4250)</f>
        <v>2023</v>
      </c>
      <c r="C4250" s="5">
        <f>MONTH('Sales Data'!$D4250)</f>
        <v>2</v>
      </c>
      <c r="D4250" s="6">
        <v>44978</v>
      </c>
      <c r="E4250" s="5" t="s">
        <v>1980</v>
      </c>
      <c r="F4250" s="5" t="s">
        <v>151</v>
      </c>
      <c r="G4250" s="5" t="s">
        <v>36</v>
      </c>
      <c r="H4250" s="5" t="s">
        <v>49</v>
      </c>
      <c r="I4250" s="5" t="s">
        <v>933</v>
      </c>
      <c r="J4250" s="5">
        <v>68.95</v>
      </c>
      <c r="K4250" s="5">
        <v>5</v>
      </c>
      <c r="L4250" s="7">
        <v>28.96</v>
      </c>
    </row>
    <row r="4251" spans="1:12" x14ac:dyDescent="0.25">
      <c r="A4251" s="8" t="s">
        <v>2426</v>
      </c>
      <c r="B4251" s="8">
        <f>YEAR('Sales Data'!$D4251)</f>
        <v>2023</v>
      </c>
      <c r="C4251" s="8">
        <f>MONTH('Sales Data'!$D4251)</f>
        <v>2</v>
      </c>
      <c r="D4251" s="9">
        <v>44978</v>
      </c>
      <c r="E4251" s="8" t="s">
        <v>1980</v>
      </c>
      <c r="F4251" s="8" t="s">
        <v>151</v>
      </c>
      <c r="G4251" s="8" t="s">
        <v>13</v>
      </c>
      <c r="H4251" s="8" t="s">
        <v>20</v>
      </c>
      <c r="I4251" s="8" t="s">
        <v>1691</v>
      </c>
      <c r="J4251" s="8">
        <v>296.37</v>
      </c>
      <c r="K4251" s="8">
        <v>3</v>
      </c>
      <c r="L4251" s="10">
        <v>80.02</v>
      </c>
    </row>
    <row r="4252" spans="1:12" x14ac:dyDescent="0.25">
      <c r="A4252" s="5" t="s">
        <v>2426</v>
      </c>
      <c r="B4252" s="5">
        <f>YEAR('Sales Data'!$D4252)</f>
        <v>2023</v>
      </c>
      <c r="C4252" s="5">
        <f>MONTH('Sales Data'!$D4252)</f>
        <v>2</v>
      </c>
      <c r="D4252" s="6">
        <v>44978</v>
      </c>
      <c r="E4252" s="5" t="s">
        <v>1980</v>
      </c>
      <c r="F4252" s="5" t="s">
        <v>151</v>
      </c>
      <c r="G4252" s="5" t="s">
        <v>41</v>
      </c>
      <c r="H4252" s="5" t="s">
        <v>42</v>
      </c>
      <c r="I4252" s="5" t="s">
        <v>957</v>
      </c>
      <c r="J4252" s="5">
        <v>39.979999999999997</v>
      </c>
      <c r="K4252" s="5">
        <v>2</v>
      </c>
      <c r="L4252" s="7">
        <v>2</v>
      </c>
    </row>
    <row r="4253" spans="1:12" x14ac:dyDescent="0.25">
      <c r="A4253" s="8" t="s">
        <v>2426</v>
      </c>
      <c r="B4253" s="8">
        <f>YEAR('Sales Data'!$D4253)</f>
        <v>2023</v>
      </c>
      <c r="C4253" s="8">
        <f>MONTH('Sales Data'!$D4253)</f>
        <v>2</v>
      </c>
      <c r="D4253" s="9">
        <v>44978</v>
      </c>
      <c r="E4253" s="8" t="s">
        <v>1925</v>
      </c>
      <c r="F4253" s="8" t="s">
        <v>125</v>
      </c>
      <c r="G4253" s="8" t="s">
        <v>13</v>
      </c>
      <c r="H4253" s="8" t="s">
        <v>22</v>
      </c>
      <c r="I4253" s="8" t="s">
        <v>1493</v>
      </c>
      <c r="J4253" s="8">
        <v>3.76</v>
      </c>
      <c r="K4253" s="8">
        <v>3</v>
      </c>
      <c r="L4253" s="10">
        <v>-2.76</v>
      </c>
    </row>
    <row r="4254" spans="1:12" x14ac:dyDescent="0.25">
      <c r="A4254" s="5" t="s">
        <v>2426</v>
      </c>
      <c r="B4254" s="5">
        <f>YEAR('Sales Data'!$D4254)</f>
        <v>2023</v>
      </c>
      <c r="C4254" s="5">
        <f>MONTH('Sales Data'!$D4254)</f>
        <v>2</v>
      </c>
      <c r="D4254" s="6">
        <v>44978</v>
      </c>
      <c r="E4254" s="5" t="s">
        <v>1925</v>
      </c>
      <c r="F4254" s="5" t="s">
        <v>125</v>
      </c>
      <c r="G4254" s="5" t="s">
        <v>13</v>
      </c>
      <c r="H4254" s="5" t="s">
        <v>22</v>
      </c>
      <c r="I4254" s="5" t="s">
        <v>664</v>
      </c>
      <c r="J4254" s="5">
        <v>34.86</v>
      </c>
      <c r="K4254" s="5">
        <v>2</v>
      </c>
      <c r="L4254" s="7">
        <v>-26.73</v>
      </c>
    </row>
    <row r="4255" spans="1:12" x14ac:dyDescent="0.25">
      <c r="A4255" s="8" t="s">
        <v>2426</v>
      </c>
      <c r="B4255" s="8">
        <f>YEAR('Sales Data'!$D4255)</f>
        <v>2023</v>
      </c>
      <c r="C4255" s="8">
        <f>MONTH('Sales Data'!$D4255)</f>
        <v>2</v>
      </c>
      <c r="D4255" s="9">
        <v>44978</v>
      </c>
      <c r="E4255" s="8" t="s">
        <v>1925</v>
      </c>
      <c r="F4255" s="8" t="s">
        <v>125</v>
      </c>
      <c r="G4255" s="8" t="s">
        <v>13</v>
      </c>
      <c r="H4255" s="8" t="s">
        <v>20</v>
      </c>
      <c r="I4255" s="8" t="s">
        <v>1759</v>
      </c>
      <c r="J4255" s="8">
        <v>432.46</v>
      </c>
      <c r="K4255" s="8">
        <v>3</v>
      </c>
      <c r="L4255" s="10">
        <v>32.43</v>
      </c>
    </row>
    <row r="4256" spans="1:12" x14ac:dyDescent="0.25">
      <c r="A4256" s="5" t="s">
        <v>2426</v>
      </c>
      <c r="B4256" s="5">
        <f>YEAR('Sales Data'!$D4256)</f>
        <v>2023</v>
      </c>
      <c r="C4256" s="5">
        <f>MONTH('Sales Data'!$D4256)</f>
        <v>2</v>
      </c>
      <c r="D4256" s="6">
        <v>44978</v>
      </c>
      <c r="E4256" s="5" t="s">
        <v>1289</v>
      </c>
      <c r="F4256" s="5" t="s">
        <v>151</v>
      </c>
      <c r="G4256" s="5" t="s">
        <v>36</v>
      </c>
      <c r="H4256" s="5" t="s">
        <v>49</v>
      </c>
      <c r="I4256" s="5" t="s">
        <v>1730</v>
      </c>
      <c r="J4256" s="5">
        <v>135.80000000000001</v>
      </c>
      <c r="K4256" s="5">
        <v>7</v>
      </c>
      <c r="L4256" s="7">
        <v>66.540000000000006</v>
      </c>
    </row>
    <row r="4257" spans="1:12" x14ac:dyDescent="0.25">
      <c r="A4257" s="8" t="s">
        <v>2426</v>
      </c>
      <c r="B4257" s="8">
        <f>YEAR('Sales Data'!$D4257)</f>
        <v>2023</v>
      </c>
      <c r="C4257" s="8">
        <f>MONTH('Sales Data'!$D4257)</f>
        <v>2</v>
      </c>
      <c r="D4257" s="9">
        <v>44979</v>
      </c>
      <c r="E4257" s="8" t="s">
        <v>949</v>
      </c>
      <c r="F4257" s="8" t="s">
        <v>159</v>
      </c>
      <c r="G4257" s="8" t="s">
        <v>13</v>
      </c>
      <c r="H4257" s="8" t="s">
        <v>94</v>
      </c>
      <c r="I4257" s="8" t="s">
        <v>1891</v>
      </c>
      <c r="J4257" s="8">
        <v>490.32</v>
      </c>
      <c r="K4257" s="8">
        <v>9</v>
      </c>
      <c r="L4257" s="10">
        <v>137.29</v>
      </c>
    </row>
    <row r="4258" spans="1:12" x14ac:dyDescent="0.25">
      <c r="A4258" s="5" t="s">
        <v>2426</v>
      </c>
      <c r="B4258" s="5">
        <f>YEAR('Sales Data'!$D4258)</f>
        <v>2023</v>
      </c>
      <c r="C4258" s="5">
        <f>MONTH('Sales Data'!$D4258)</f>
        <v>2</v>
      </c>
      <c r="D4258" s="6">
        <v>44979</v>
      </c>
      <c r="E4258" s="5" t="s">
        <v>1597</v>
      </c>
      <c r="F4258" s="5" t="s">
        <v>29</v>
      </c>
      <c r="G4258" s="5" t="s">
        <v>41</v>
      </c>
      <c r="H4258" s="5" t="s">
        <v>42</v>
      </c>
      <c r="I4258" s="5" t="s">
        <v>1084</v>
      </c>
      <c r="J4258" s="5">
        <v>445.96</v>
      </c>
      <c r="K4258" s="5">
        <v>5</v>
      </c>
      <c r="L4258" s="7">
        <v>55.75</v>
      </c>
    </row>
    <row r="4259" spans="1:12" x14ac:dyDescent="0.25">
      <c r="A4259" s="8" t="s">
        <v>2426</v>
      </c>
      <c r="B4259" s="8">
        <f>YEAR('Sales Data'!$D4259)</f>
        <v>2023</v>
      </c>
      <c r="C4259" s="8">
        <f>MONTH('Sales Data'!$D4259)</f>
        <v>2</v>
      </c>
      <c r="D4259" s="9">
        <v>44979</v>
      </c>
      <c r="E4259" s="8" t="s">
        <v>1597</v>
      </c>
      <c r="F4259" s="8" t="s">
        <v>29</v>
      </c>
      <c r="G4259" s="8" t="s">
        <v>41</v>
      </c>
      <c r="H4259" s="8" t="s">
        <v>54</v>
      </c>
      <c r="I4259" s="8" t="s">
        <v>520</v>
      </c>
      <c r="J4259" s="8">
        <v>36.24</v>
      </c>
      <c r="K4259" s="8">
        <v>1</v>
      </c>
      <c r="L4259" s="10">
        <v>15.22</v>
      </c>
    </row>
    <row r="4260" spans="1:12" x14ac:dyDescent="0.25">
      <c r="A4260" s="5" t="s">
        <v>2426</v>
      </c>
      <c r="B4260" s="5">
        <f>YEAR('Sales Data'!$D4260)</f>
        <v>2023</v>
      </c>
      <c r="C4260" s="5">
        <f>MONTH('Sales Data'!$D4260)</f>
        <v>2</v>
      </c>
      <c r="D4260" s="6">
        <v>44979</v>
      </c>
      <c r="E4260" s="5" t="s">
        <v>1597</v>
      </c>
      <c r="F4260" s="5" t="s">
        <v>29</v>
      </c>
      <c r="G4260" s="5" t="s">
        <v>13</v>
      </c>
      <c r="H4260" s="5" t="s">
        <v>45</v>
      </c>
      <c r="I4260" s="5" t="s">
        <v>1047</v>
      </c>
      <c r="J4260" s="5">
        <v>10.65</v>
      </c>
      <c r="K4260" s="5">
        <v>3</v>
      </c>
      <c r="L4260" s="7">
        <v>5.01</v>
      </c>
    </row>
    <row r="4261" spans="1:12" x14ac:dyDescent="0.25">
      <c r="A4261" s="8" t="s">
        <v>2426</v>
      </c>
      <c r="B4261" s="8">
        <f>YEAR('Sales Data'!$D4261)</f>
        <v>2023</v>
      </c>
      <c r="C4261" s="8">
        <f>MONTH('Sales Data'!$D4261)</f>
        <v>2</v>
      </c>
      <c r="D4261" s="9">
        <v>44980</v>
      </c>
      <c r="E4261" s="8" t="s">
        <v>942</v>
      </c>
      <c r="F4261" s="8" t="s">
        <v>25</v>
      </c>
      <c r="G4261" s="8" t="s">
        <v>13</v>
      </c>
      <c r="H4261" s="8" t="s">
        <v>65</v>
      </c>
      <c r="I4261" s="8" t="s">
        <v>1967</v>
      </c>
      <c r="J4261" s="8">
        <v>57.58</v>
      </c>
      <c r="K4261" s="8">
        <v>3</v>
      </c>
      <c r="L4261" s="10">
        <v>21.59</v>
      </c>
    </row>
    <row r="4262" spans="1:12" x14ac:dyDescent="0.25">
      <c r="A4262" s="5" t="s">
        <v>2426</v>
      </c>
      <c r="B4262" s="5">
        <f>YEAR('Sales Data'!$D4262)</f>
        <v>2023</v>
      </c>
      <c r="C4262" s="5">
        <f>MONTH('Sales Data'!$D4262)</f>
        <v>2</v>
      </c>
      <c r="D4262" s="6">
        <v>44982</v>
      </c>
      <c r="E4262" s="5" t="s">
        <v>2141</v>
      </c>
      <c r="F4262" s="5" t="s">
        <v>80</v>
      </c>
      <c r="G4262" s="5" t="s">
        <v>13</v>
      </c>
      <c r="H4262" s="5" t="s">
        <v>65</v>
      </c>
      <c r="I4262" s="5" t="s">
        <v>66</v>
      </c>
      <c r="J4262" s="5">
        <v>46.72</v>
      </c>
      <c r="K4262" s="5">
        <v>5</v>
      </c>
      <c r="L4262" s="7">
        <v>17.52</v>
      </c>
    </row>
    <row r="4263" spans="1:12" x14ac:dyDescent="0.25">
      <c r="A4263" s="8" t="s">
        <v>2426</v>
      </c>
      <c r="B4263" s="8">
        <f>YEAR('Sales Data'!$D4263)</f>
        <v>2023</v>
      </c>
      <c r="C4263" s="8">
        <f>MONTH('Sales Data'!$D4263)</f>
        <v>2</v>
      </c>
      <c r="D4263" s="9">
        <v>44984</v>
      </c>
      <c r="E4263" s="8" t="s">
        <v>886</v>
      </c>
      <c r="F4263" s="8" t="s">
        <v>151</v>
      </c>
      <c r="G4263" s="8" t="s">
        <v>13</v>
      </c>
      <c r="H4263" s="8" t="s">
        <v>94</v>
      </c>
      <c r="I4263" s="8" t="s">
        <v>1683</v>
      </c>
      <c r="J4263" s="8">
        <v>170.88</v>
      </c>
      <c r="K4263" s="8">
        <v>3</v>
      </c>
      <c r="L4263" s="10">
        <v>49.56</v>
      </c>
    </row>
    <row r="4264" spans="1:12" x14ac:dyDescent="0.25">
      <c r="A4264" s="5" t="s">
        <v>2426</v>
      </c>
      <c r="B4264" s="5">
        <f>YEAR('Sales Data'!$D4264)</f>
        <v>2023</v>
      </c>
      <c r="C4264" s="5">
        <f>MONTH('Sales Data'!$D4264)</f>
        <v>2</v>
      </c>
      <c r="D4264" s="6">
        <v>44984</v>
      </c>
      <c r="E4264" s="5" t="s">
        <v>163</v>
      </c>
      <c r="F4264" s="5" t="s">
        <v>159</v>
      </c>
      <c r="G4264" s="5" t="s">
        <v>13</v>
      </c>
      <c r="H4264" s="5" t="s">
        <v>22</v>
      </c>
      <c r="I4264" s="5" t="s">
        <v>1464</v>
      </c>
      <c r="J4264" s="5">
        <v>56.82</v>
      </c>
      <c r="K4264" s="5">
        <v>3</v>
      </c>
      <c r="L4264" s="7">
        <v>28.41</v>
      </c>
    </row>
    <row r="4265" spans="1:12" x14ac:dyDescent="0.25">
      <c r="A4265" s="8" t="s">
        <v>2426</v>
      </c>
      <c r="B4265" s="8">
        <f>YEAR('Sales Data'!$D4265)</f>
        <v>2023</v>
      </c>
      <c r="C4265" s="8">
        <f>MONTH('Sales Data'!$D4265)</f>
        <v>2</v>
      </c>
      <c r="D4265" s="9">
        <v>44984</v>
      </c>
      <c r="E4265" s="8" t="s">
        <v>2451</v>
      </c>
      <c r="F4265" s="8" t="s">
        <v>12</v>
      </c>
      <c r="G4265" s="8" t="s">
        <v>36</v>
      </c>
      <c r="H4265" s="8" t="s">
        <v>49</v>
      </c>
      <c r="I4265" s="8" t="s">
        <v>2452</v>
      </c>
      <c r="J4265" s="8">
        <v>16.190000000000001</v>
      </c>
      <c r="K4265" s="8">
        <v>2</v>
      </c>
      <c r="L4265" s="10">
        <v>-6.88</v>
      </c>
    </row>
    <row r="4266" spans="1:12" x14ac:dyDescent="0.25">
      <c r="A4266" s="5" t="s">
        <v>2426</v>
      </c>
      <c r="B4266" s="5">
        <f>YEAR('Sales Data'!$D4266)</f>
        <v>2023</v>
      </c>
      <c r="C4266" s="5">
        <f>MONTH('Sales Data'!$D4266)</f>
        <v>2</v>
      </c>
      <c r="D4266" s="6">
        <v>44985</v>
      </c>
      <c r="E4266" s="5" t="s">
        <v>1262</v>
      </c>
      <c r="F4266" s="5" t="s">
        <v>151</v>
      </c>
      <c r="G4266" s="5" t="s">
        <v>13</v>
      </c>
      <c r="H4266" s="5" t="s">
        <v>45</v>
      </c>
      <c r="I4266" s="5" t="s">
        <v>162</v>
      </c>
      <c r="J4266" s="5">
        <v>36.479999999999997</v>
      </c>
      <c r="K4266" s="5">
        <v>6</v>
      </c>
      <c r="L4266" s="7">
        <v>18.239999999999998</v>
      </c>
    </row>
    <row r="4267" spans="1:12" x14ac:dyDescent="0.25">
      <c r="A4267" s="8" t="s">
        <v>2426</v>
      </c>
      <c r="B4267" s="8">
        <f>YEAR('Sales Data'!$D4267)</f>
        <v>2023</v>
      </c>
      <c r="C4267" s="8">
        <f>MONTH('Sales Data'!$D4267)</f>
        <v>3</v>
      </c>
      <c r="D4267" s="9">
        <v>44986</v>
      </c>
      <c r="E4267" s="8" t="s">
        <v>1600</v>
      </c>
      <c r="F4267" s="8" t="s">
        <v>151</v>
      </c>
      <c r="G4267" s="8" t="s">
        <v>36</v>
      </c>
      <c r="H4267" s="8" t="s">
        <v>147</v>
      </c>
      <c r="I4267" s="8" t="s">
        <v>2069</v>
      </c>
      <c r="J4267" s="8">
        <v>836.59</v>
      </c>
      <c r="K4267" s="8">
        <v>8</v>
      </c>
      <c r="L4267" s="10">
        <v>-264.92</v>
      </c>
    </row>
    <row r="4268" spans="1:12" x14ac:dyDescent="0.25">
      <c r="A4268" s="5" t="s">
        <v>2426</v>
      </c>
      <c r="B4268" s="5">
        <f>YEAR('Sales Data'!$D4268)</f>
        <v>2023</v>
      </c>
      <c r="C4268" s="5">
        <f>MONTH('Sales Data'!$D4268)</f>
        <v>3</v>
      </c>
      <c r="D4268" s="6">
        <v>44986</v>
      </c>
      <c r="E4268" s="5" t="s">
        <v>1600</v>
      </c>
      <c r="F4268" s="5" t="s">
        <v>151</v>
      </c>
      <c r="G4268" s="5" t="s">
        <v>13</v>
      </c>
      <c r="H4268" s="5" t="s">
        <v>14</v>
      </c>
      <c r="I4268" s="5" t="s">
        <v>627</v>
      </c>
      <c r="J4268" s="5">
        <v>26.38</v>
      </c>
      <c r="K4268" s="5">
        <v>1</v>
      </c>
      <c r="L4268" s="7">
        <v>12.13</v>
      </c>
    </row>
    <row r="4269" spans="1:12" x14ac:dyDescent="0.25">
      <c r="A4269" s="8" t="s">
        <v>2426</v>
      </c>
      <c r="B4269" s="8">
        <f>YEAR('Sales Data'!$D4269)</f>
        <v>2023</v>
      </c>
      <c r="C4269" s="8">
        <f>MONTH('Sales Data'!$D4269)</f>
        <v>3</v>
      </c>
      <c r="D4269" s="9">
        <v>44986</v>
      </c>
      <c r="E4269" s="8" t="s">
        <v>1600</v>
      </c>
      <c r="F4269" s="8" t="s">
        <v>151</v>
      </c>
      <c r="G4269" s="8" t="s">
        <v>13</v>
      </c>
      <c r="H4269" s="8" t="s">
        <v>20</v>
      </c>
      <c r="I4269" s="8" t="s">
        <v>1551</v>
      </c>
      <c r="J4269" s="8">
        <v>362.92</v>
      </c>
      <c r="K4269" s="8">
        <v>2</v>
      </c>
      <c r="L4269" s="10">
        <v>105.25</v>
      </c>
    </row>
    <row r="4270" spans="1:12" x14ac:dyDescent="0.25">
      <c r="A4270" s="5" t="s">
        <v>2426</v>
      </c>
      <c r="B4270" s="5">
        <f>YEAR('Sales Data'!$D4270)</f>
        <v>2023</v>
      </c>
      <c r="C4270" s="5">
        <f>MONTH('Sales Data'!$D4270)</f>
        <v>3</v>
      </c>
      <c r="D4270" s="6">
        <v>44986</v>
      </c>
      <c r="E4270" s="5" t="s">
        <v>1600</v>
      </c>
      <c r="F4270" s="5" t="s">
        <v>151</v>
      </c>
      <c r="G4270" s="5" t="s">
        <v>41</v>
      </c>
      <c r="H4270" s="5" t="s">
        <v>304</v>
      </c>
      <c r="I4270" s="5" t="s">
        <v>1306</v>
      </c>
      <c r="J4270" s="5">
        <v>4899.93</v>
      </c>
      <c r="K4270" s="5">
        <v>7</v>
      </c>
      <c r="L4270" s="7">
        <v>2400.9699999999998</v>
      </c>
    </row>
    <row r="4271" spans="1:12" x14ac:dyDescent="0.25">
      <c r="A4271" s="8" t="s">
        <v>2426</v>
      </c>
      <c r="B4271" s="8">
        <f>YEAR('Sales Data'!$D4271)</f>
        <v>2023</v>
      </c>
      <c r="C4271" s="8">
        <f>MONTH('Sales Data'!$D4271)</f>
        <v>3</v>
      </c>
      <c r="D4271" s="9">
        <v>44986</v>
      </c>
      <c r="E4271" s="8" t="s">
        <v>1291</v>
      </c>
      <c r="F4271" s="8" t="s">
        <v>280</v>
      </c>
      <c r="G4271" s="8" t="s">
        <v>41</v>
      </c>
      <c r="H4271" s="8" t="s">
        <v>42</v>
      </c>
      <c r="I4271" s="8" t="s">
        <v>2453</v>
      </c>
      <c r="J4271" s="8">
        <v>159.97999999999999</v>
      </c>
      <c r="K4271" s="8">
        <v>2</v>
      </c>
      <c r="L4271" s="10">
        <v>14</v>
      </c>
    </row>
    <row r="4272" spans="1:12" x14ac:dyDescent="0.25">
      <c r="A4272" s="5" t="s">
        <v>2426</v>
      </c>
      <c r="B4272" s="5">
        <f>YEAR('Sales Data'!$D4272)</f>
        <v>2023</v>
      </c>
      <c r="C4272" s="5">
        <f>MONTH('Sales Data'!$D4272)</f>
        <v>3</v>
      </c>
      <c r="D4272" s="6">
        <v>44988</v>
      </c>
      <c r="E4272" s="5" t="s">
        <v>798</v>
      </c>
      <c r="F4272" s="5" t="s">
        <v>61</v>
      </c>
      <c r="G4272" s="5" t="s">
        <v>13</v>
      </c>
      <c r="H4272" s="5" t="s">
        <v>22</v>
      </c>
      <c r="I4272" s="5" t="s">
        <v>699</v>
      </c>
      <c r="J4272" s="5">
        <v>447.86</v>
      </c>
      <c r="K4272" s="5">
        <v>7</v>
      </c>
      <c r="L4272" s="7">
        <v>219.45</v>
      </c>
    </row>
    <row r="4273" spans="1:12" x14ac:dyDescent="0.25">
      <c r="A4273" s="8" t="s">
        <v>2426</v>
      </c>
      <c r="B4273" s="8">
        <f>YEAR('Sales Data'!$D4273)</f>
        <v>2023</v>
      </c>
      <c r="C4273" s="8">
        <f>MONTH('Sales Data'!$D4273)</f>
        <v>3</v>
      </c>
      <c r="D4273" s="9">
        <v>44988</v>
      </c>
      <c r="E4273" s="8" t="s">
        <v>798</v>
      </c>
      <c r="F4273" s="8" t="s">
        <v>61</v>
      </c>
      <c r="G4273" s="8" t="s">
        <v>41</v>
      </c>
      <c r="H4273" s="8" t="s">
        <v>42</v>
      </c>
      <c r="I4273" s="8" t="s">
        <v>522</v>
      </c>
      <c r="J4273" s="8">
        <v>479.95</v>
      </c>
      <c r="K4273" s="8">
        <v>5</v>
      </c>
      <c r="L4273" s="10">
        <v>129.59</v>
      </c>
    </row>
    <row r="4274" spans="1:12" x14ac:dyDescent="0.25">
      <c r="A4274" s="5" t="s">
        <v>2426</v>
      </c>
      <c r="B4274" s="5">
        <f>YEAR('Sales Data'!$D4274)</f>
        <v>2023</v>
      </c>
      <c r="C4274" s="5">
        <f>MONTH('Sales Data'!$D4274)</f>
        <v>3</v>
      </c>
      <c r="D4274" s="6">
        <v>44988</v>
      </c>
      <c r="E4274" s="5" t="s">
        <v>798</v>
      </c>
      <c r="F4274" s="5" t="s">
        <v>61</v>
      </c>
      <c r="G4274" s="5" t="s">
        <v>13</v>
      </c>
      <c r="H4274" s="5" t="s">
        <v>14</v>
      </c>
      <c r="I4274" s="5" t="s">
        <v>484</v>
      </c>
      <c r="J4274" s="5">
        <v>166.44</v>
      </c>
      <c r="K4274" s="5">
        <v>3</v>
      </c>
      <c r="L4274" s="7">
        <v>79.89</v>
      </c>
    </row>
    <row r="4275" spans="1:12" x14ac:dyDescent="0.25">
      <c r="A4275" s="8" t="s">
        <v>2426</v>
      </c>
      <c r="B4275" s="8">
        <f>YEAR('Sales Data'!$D4275)</f>
        <v>2023</v>
      </c>
      <c r="C4275" s="8">
        <f>MONTH('Sales Data'!$D4275)</f>
        <v>3</v>
      </c>
      <c r="D4275" s="9">
        <v>44988</v>
      </c>
      <c r="E4275" s="8" t="s">
        <v>2454</v>
      </c>
      <c r="F4275" s="8" t="s">
        <v>12</v>
      </c>
      <c r="G4275" s="8" t="s">
        <v>13</v>
      </c>
      <c r="H4275" s="8" t="s">
        <v>14</v>
      </c>
      <c r="I4275" s="8" t="s">
        <v>2455</v>
      </c>
      <c r="J4275" s="8">
        <v>42.78</v>
      </c>
      <c r="K4275" s="8">
        <v>7</v>
      </c>
      <c r="L4275" s="10">
        <v>15.51</v>
      </c>
    </row>
    <row r="4276" spans="1:12" x14ac:dyDescent="0.25">
      <c r="A4276" s="5" t="s">
        <v>2426</v>
      </c>
      <c r="B4276" s="5">
        <f>YEAR('Sales Data'!$D4276)</f>
        <v>2023</v>
      </c>
      <c r="C4276" s="5">
        <f>MONTH('Sales Data'!$D4276)</f>
        <v>3</v>
      </c>
      <c r="D4276" s="6">
        <v>44988</v>
      </c>
      <c r="E4276" s="5" t="s">
        <v>2454</v>
      </c>
      <c r="F4276" s="5" t="s">
        <v>12</v>
      </c>
      <c r="G4276" s="5" t="s">
        <v>36</v>
      </c>
      <c r="H4276" s="5" t="s">
        <v>37</v>
      </c>
      <c r="I4276" s="5" t="s">
        <v>1366</v>
      </c>
      <c r="J4276" s="5">
        <v>563.42999999999995</v>
      </c>
      <c r="K4276" s="5">
        <v>5</v>
      </c>
      <c r="L4276" s="7">
        <v>-56.34</v>
      </c>
    </row>
    <row r="4277" spans="1:12" x14ac:dyDescent="0.25">
      <c r="A4277" s="8" t="s">
        <v>2426</v>
      </c>
      <c r="B4277" s="8">
        <f>YEAR('Sales Data'!$D4277)</f>
        <v>2023</v>
      </c>
      <c r="C4277" s="8">
        <f>MONTH('Sales Data'!$D4277)</f>
        <v>3</v>
      </c>
      <c r="D4277" s="9">
        <v>44988</v>
      </c>
      <c r="E4277" s="8" t="s">
        <v>1833</v>
      </c>
      <c r="F4277" s="8" t="s">
        <v>131</v>
      </c>
      <c r="G4277" s="8" t="s">
        <v>41</v>
      </c>
      <c r="H4277" s="8" t="s">
        <v>42</v>
      </c>
      <c r="I4277" s="8" t="s">
        <v>706</v>
      </c>
      <c r="J4277" s="8">
        <v>134.85</v>
      </c>
      <c r="K4277" s="8">
        <v>3</v>
      </c>
      <c r="L4277" s="10">
        <v>37.76</v>
      </c>
    </row>
    <row r="4278" spans="1:12" x14ac:dyDescent="0.25">
      <c r="A4278" s="5" t="s">
        <v>2426</v>
      </c>
      <c r="B4278" s="5">
        <f>YEAR('Sales Data'!$D4278)</f>
        <v>2023</v>
      </c>
      <c r="C4278" s="5">
        <f>MONTH('Sales Data'!$D4278)</f>
        <v>3</v>
      </c>
      <c r="D4278" s="6">
        <v>44988</v>
      </c>
      <c r="E4278" s="5" t="s">
        <v>1273</v>
      </c>
      <c r="F4278" s="5" t="s">
        <v>12</v>
      </c>
      <c r="G4278" s="5" t="s">
        <v>36</v>
      </c>
      <c r="H4278" s="5" t="s">
        <v>147</v>
      </c>
      <c r="I4278" s="5" t="s">
        <v>2456</v>
      </c>
      <c r="J4278" s="5">
        <v>637.9</v>
      </c>
      <c r="K4278" s="5">
        <v>3</v>
      </c>
      <c r="L4278" s="7">
        <v>-127.58</v>
      </c>
    </row>
    <row r="4279" spans="1:12" x14ac:dyDescent="0.25">
      <c r="A4279" s="8" t="s">
        <v>2426</v>
      </c>
      <c r="B4279" s="8">
        <f>YEAR('Sales Data'!$D4279)</f>
        <v>2023</v>
      </c>
      <c r="C4279" s="8">
        <f>MONTH('Sales Data'!$D4279)</f>
        <v>3</v>
      </c>
      <c r="D4279" s="9">
        <v>44988</v>
      </c>
      <c r="E4279" s="8" t="s">
        <v>1273</v>
      </c>
      <c r="F4279" s="8" t="s">
        <v>12</v>
      </c>
      <c r="G4279" s="8" t="s">
        <v>41</v>
      </c>
      <c r="H4279" s="8" t="s">
        <v>304</v>
      </c>
      <c r="I4279" s="8" t="s">
        <v>2328</v>
      </c>
      <c r="J4279" s="8">
        <v>287.91000000000003</v>
      </c>
      <c r="K4279" s="8">
        <v>3</v>
      </c>
      <c r="L4279" s="10">
        <v>33.590000000000003</v>
      </c>
    </row>
    <row r="4280" spans="1:12" x14ac:dyDescent="0.25">
      <c r="A4280" s="5" t="s">
        <v>2426</v>
      </c>
      <c r="B4280" s="5">
        <f>YEAR('Sales Data'!$D4280)</f>
        <v>2023</v>
      </c>
      <c r="C4280" s="5">
        <f>MONTH('Sales Data'!$D4280)</f>
        <v>3</v>
      </c>
      <c r="D4280" s="6">
        <v>44988</v>
      </c>
      <c r="E4280" s="5" t="s">
        <v>1273</v>
      </c>
      <c r="F4280" s="5" t="s">
        <v>12</v>
      </c>
      <c r="G4280" s="5" t="s">
        <v>13</v>
      </c>
      <c r="H4280" s="5" t="s">
        <v>65</v>
      </c>
      <c r="I4280" s="5" t="s">
        <v>2163</v>
      </c>
      <c r="J4280" s="5">
        <v>36.6</v>
      </c>
      <c r="K4280" s="5">
        <v>3</v>
      </c>
      <c r="L4280" s="7">
        <v>11.9</v>
      </c>
    </row>
    <row r="4281" spans="1:12" x14ac:dyDescent="0.25">
      <c r="A4281" s="8" t="s">
        <v>2426</v>
      </c>
      <c r="B4281" s="8">
        <f>YEAR('Sales Data'!$D4281)</f>
        <v>2023</v>
      </c>
      <c r="C4281" s="8">
        <f>MONTH('Sales Data'!$D4281)</f>
        <v>3</v>
      </c>
      <c r="D4281" s="9">
        <v>44988</v>
      </c>
      <c r="E4281" s="8" t="s">
        <v>562</v>
      </c>
      <c r="F4281" s="8" t="s">
        <v>29</v>
      </c>
      <c r="G4281" s="8" t="s">
        <v>13</v>
      </c>
      <c r="H4281" s="8" t="s">
        <v>202</v>
      </c>
      <c r="I4281" s="8" t="s">
        <v>2254</v>
      </c>
      <c r="J4281" s="8">
        <v>25.35</v>
      </c>
      <c r="K4281" s="8">
        <v>3</v>
      </c>
      <c r="L4281" s="10">
        <v>7.61</v>
      </c>
    </row>
    <row r="4282" spans="1:12" x14ac:dyDescent="0.25">
      <c r="A4282" s="5" t="s">
        <v>2426</v>
      </c>
      <c r="B4282" s="5">
        <f>YEAR('Sales Data'!$D4282)</f>
        <v>2023</v>
      </c>
      <c r="C4282" s="5">
        <f>MONTH('Sales Data'!$D4282)</f>
        <v>3</v>
      </c>
      <c r="D4282" s="6">
        <v>44988</v>
      </c>
      <c r="E4282" s="5" t="s">
        <v>562</v>
      </c>
      <c r="F4282" s="5" t="s">
        <v>29</v>
      </c>
      <c r="G4282" s="5" t="s">
        <v>36</v>
      </c>
      <c r="H4282" s="5" t="s">
        <v>49</v>
      </c>
      <c r="I4282" s="5" t="s">
        <v>1863</v>
      </c>
      <c r="J4282" s="5">
        <v>35.28</v>
      </c>
      <c r="K4282" s="5">
        <v>3</v>
      </c>
      <c r="L4282" s="7">
        <v>12</v>
      </c>
    </row>
    <row r="4283" spans="1:12" x14ac:dyDescent="0.25">
      <c r="A4283" s="8" t="s">
        <v>2426</v>
      </c>
      <c r="B4283" s="8">
        <f>YEAR('Sales Data'!$D4283)</f>
        <v>2023</v>
      </c>
      <c r="C4283" s="8">
        <f>MONTH('Sales Data'!$D4283)</f>
        <v>3</v>
      </c>
      <c r="D4283" s="9">
        <v>44988</v>
      </c>
      <c r="E4283" s="8" t="s">
        <v>421</v>
      </c>
      <c r="F4283" s="8" t="s">
        <v>12</v>
      </c>
      <c r="G4283" s="8" t="s">
        <v>13</v>
      </c>
      <c r="H4283" s="8" t="s">
        <v>202</v>
      </c>
      <c r="I4283" s="8" t="s">
        <v>1016</v>
      </c>
      <c r="J4283" s="8">
        <v>3930.07</v>
      </c>
      <c r="K4283" s="8">
        <v>3</v>
      </c>
      <c r="L4283" s="10">
        <v>-786.01</v>
      </c>
    </row>
    <row r="4284" spans="1:12" x14ac:dyDescent="0.25">
      <c r="A4284" s="5" t="s">
        <v>2426</v>
      </c>
      <c r="B4284" s="5">
        <f>YEAR('Sales Data'!$D4284)</f>
        <v>2023</v>
      </c>
      <c r="C4284" s="5">
        <f>MONTH('Sales Data'!$D4284)</f>
        <v>3</v>
      </c>
      <c r="D4284" s="6">
        <v>44988</v>
      </c>
      <c r="E4284" s="5" t="s">
        <v>421</v>
      </c>
      <c r="F4284" s="5" t="s">
        <v>12</v>
      </c>
      <c r="G4284" s="5" t="s">
        <v>13</v>
      </c>
      <c r="H4284" s="5" t="s">
        <v>45</v>
      </c>
      <c r="I4284" s="5" t="s">
        <v>508</v>
      </c>
      <c r="J4284" s="5">
        <v>2.2999999999999998</v>
      </c>
      <c r="K4284" s="5">
        <v>1</v>
      </c>
      <c r="L4284" s="7">
        <v>0.78</v>
      </c>
    </row>
    <row r="4285" spans="1:12" x14ac:dyDescent="0.25">
      <c r="A4285" s="8" t="s">
        <v>2426</v>
      </c>
      <c r="B4285" s="8">
        <f>YEAR('Sales Data'!$D4285)</f>
        <v>2023</v>
      </c>
      <c r="C4285" s="8">
        <f>MONTH('Sales Data'!$D4285)</f>
        <v>3</v>
      </c>
      <c r="D4285" s="9">
        <v>44988</v>
      </c>
      <c r="E4285" s="8" t="s">
        <v>421</v>
      </c>
      <c r="F4285" s="8" t="s">
        <v>12</v>
      </c>
      <c r="G4285" s="8" t="s">
        <v>41</v>
      </c>
      <c r="H4285" s="8" t="s">
        <v>42</v>
      </c>
      <c r="I4285" s="8" t="s">
        <v>935</v>
      </c>
      <c r="J4285" s="8">
        <v>431.98</v>
      </c>
      <c r="K4285" s="8">
        <v>3</v>
      </c>
      <c r="L4285" s="10">
        <v>32.4</v>
      </c>
    </row>
    <row r="4286" spans="1:12" x14ac:dyDescent="0.25">
      <c r="A4286" s="5" t="s">
        <v>2426</v>
      </c>
      <c r="B4286" s="5">
        <f>YEAR('Sales Data'!$D4286)</f>
        <v>2023</v>
      </c>
      <c r="C4286" s="5">
        <f>MONTH('Sales Data'!$D4286)</f>
        <v>3</v>
      </c>
      <c r="D4286" s="6">
        <v>44988</v>
      </c>
      <c r="E4286" s="5" t="s">
        <v>421</v>
      </c>
      <c r="F4286" s="5" t="s">
        <v>12</v>
      </c>
      <c r="G4286" s="5" t="s">
        <v>41</v>
      </c>
      <c r="H4286" s="5" t="s">
        <v>54</v>
      </c>
      <c r="I4286" s="5" t="s">
        <v>948</v>
      </c>
      <c r="J4286" s="5">
        <v>41.72</v>
      </c>
      <c r="K4286" s="5">
        <v>7</v>
      </c>
      <c r="L4286" s="7">
        <v>5.74</v>
      </c>
    </row>
    <row r="4287" spans="1:12" x14ac:dyDescent="0.25">
      <c r="A4287" s="8" t="s">
        <v>2426</v>
      </c>
      <c r="B4287" s="8">
        <f>YEAR('Sales Data'!$D4287)</f>
        <v>2023</v>
      </c>
      <c r="C4287" s="8">
        <f>MONTH('Sales Data'!$D4287)</f>
        <v>3</v>
      </c>
      <c r="D4287" s="9">
        <v>44989</v>
      </c>
      <c r="E4287" s="8" t="s">
        <v>1865</v>
      </c>
      <c r="F4287" s="8" t="s">
        <v>29</v>
      </c>
      <c r="G4287" s="8" t="s">
        <v>13</v>
      </c>
      <c r="H4287" s="8" t="s">
        <v>26</v>
      </c>
      <c r="I4287" s="8" t="s">
        <v>2457</v>
      </c>
      <c r="J4287" s="8">
        <v>16.989999999999998</v>
      </c>
      <c r="K4287" s="8">
        <v>1</v>
      </c>
      <c r="L4287" s="10">
        <v>4.93</v>
      </c>
    </row>
    <row r="4288" spans="1:12" x14ac:dyDescent="0.25">
      <c r="A4288" s="5" t="s">
        <v>2426</v>
      </c>
      <c r="B4288" s="5">
        <f>YEAR('Sales Data'!$D4288)</f>
        <v>2023</v>
      </c>
      <c r="C4288" s="5">
        <f>MONTH('Sales Data'!$D4288)</f>
        <v>3</v>
      </c>
      <c r="D4288" s="6">
        <v>44989</v>
      </c>
      <c r="E4288" s="5" t="s">
        <v>686</v>
      </c>
      <c r="F4288" s="5" t="s">
        <v>125</v>
      </c>
      <c r="G4288" s="5" t="s">
        <v>13</v>
      </c>
      <c r="H4288" s="5" t="s">
        <v>18</v>
      </c>
      <c r="I4288" s="5" t="s">
        <v>449</v>
      </c>
      <c r="J4288" s="5">
        <v>10.08</v>
      </c>
      <c r="K4288" s="5">
        <v>4</v>
      </c>
      <c r="L4288" s="7">
        <v>3.53</v>
      </c>
    </row>
    <row r="4289" spans="1:12" x14ac:dyDescent="0.25">
      <c r="A4289" s="8" t="s">
        <v>2426</v>
      </c>
      <c r="B4289" s="8">
        <f>YEAR('Sales Data'!$D4289)</f>
        <v>2023</v>
      </c>
      <c r="C4289" s="8">
        <f>MONTH('Sales Data'!$D4289)</f>
        <v>3</v>
      </c>
      <c r="D4289" s="9">
        <v>44989</v>
      </c>
      <c r="E4289" s="8" t="s">
        <v>796</v>
      </c>
      <c r="F4289" s="8" t="s">
        <v>131</v>
      </c>
      <c r="G4289" s="8" t="s">
        <v>13</v>
      </c>
      <c r="H4289" s="8" t="s">
        <v>22</v>
      </c>
      <c r="I4289" s="8" t="s">
        <v>739</v>
      </c>
      <c r="J4289" s="8">
        <v>128.4</v>
      </c>
      <c r="K4289" s="8">
        <v>3</v>
      </c>
      <c r="L4289" s="10">
        <v>64.2</v>
      </c>
    </row>
    <row r="4290" spans="1:12" x14ac:dyDescent="0.25">
      <c r="A4290" s="5" t="s">
        <v>2426</v>
      </c>
      <c r="B4290" s="5">
        <f>YEAR('Sales Data'!$D4290)</f>
        <v>2023</v>
      </c>
      <c r="C4290" s="5">
        <f>MONTH('Sales Data'!$D4290)</f>
        <v>3</v>
      </c>
      <c r="D4290" s="6">
        <v>44989</v>
      </c>
      <c r="E4290" s="5" t="s">
        <v>2107</v>
      </c>
      <c r="F4290" s="5" t="s">
        <v>687</v>
      </c>
      <c r="G4290" s="5" t="s">
        <v>41</v>
      </c>
      <c r="H4290" s="5" t="s">
        <v>54</v>
      </c>
      <c r="I4290" s="5" t="s">
        <v>1001</v>
      </c>
      <c r="J4290" s="5">
        <v>159.97999999999999</v>
      </c>
      <c r="K4290" s="5">
        <v>2</v>
      </c>
      <c r="L4290" s="7">
        <v>57.59</v>
      </c>
    </row>
    <row r="4291" spans="1:12" x14ac:dyDescent="0.25">
      <c r="A4291" s="8" t="s">
        <v>2426</v>
      </c>
      <c r="B4291" s="8">
        <f>YEAR('Sales Data'!$D4291)</f>
        <v>2023</v>
      </c>
      <c r="C4291" s="8">
        <f>MONTH('Sales Data'!$D4291)</f>
        <v>3</v>
      </c>
      <c r="D4291" s="9">
        <v>44990</v>
      </c>
      <c r="E4291" s="8" t="s">
        <v>885</v>
      </c>
      <c r="F4291" s="8" t="s">
        <v>12</v>
      </c>
      <c r="G4291" s="8" t="s">
        <v>13</v>
      </c>
      <c r="H4291" s="8" t="s">
        <v>65</v>
      </c>
      <c r="I4291" s="8" t="s">
        <v>545</v>
      </c>
      <c r="J4291" s="8">
        <v>149.35</v>
      </c>
      <c r="K4291" s="8">
        <v>3</v>
      </c>
      <c r="L4291" s="10">
        <v>50.41</v>
      </c>
    </row>
    <row r="4292" spans="1:12" x14ac:dyDescent="0.25">
      <c r="A4292" s="5" t="s">
        <v>2426</v>
      </c>
      <c r="B4292" s="5">
        <f>YEAR('Sales Data'!$D4292)</f>
        <v>2023</v>
      </c>
      <c r="C4292" s="5">
        <f>MONTH('Sales Data'!$D4292)</f>
        <v>3</v>
      </c>
      <c r="D4292" s="6">
        <v>44990</v>
      </c>
      <c r="E4292" s="5" t="s">
        <v>885</v>
      </c>
      <c r="F4292" s="5" t="s">
        <v>12</v>
      </c>
      <c r="G4292" s="5" t="s">
        <v>13</v>
      </c>
      <c r="H4292" s="5" t="s">
        <v>20</v>
      </c>
      <c r="I4292" s="5" t="s">
        <v>181</v>
      </c>
      <c r="J4292" s="5">
        <v>12.99</v>
      </c>
      <c r="K4292" s="5">
        <v>1</v>
      </c>
      <c r="L4292" s="7">
        <v>-0.81</v>
      </c>
    </row>
    <row r="4293" spans="1:12" x14ac:dyDescent="0.25">
      <c r="A4293" s="8" t="s">
        <v>2426</v>
      </c>
      <c r="B4293" s="8">
        <f>YEAR('Sales Data'!$D4293)</f>
        <v>2023</v>
      </c>
      <c r="C4293" s="8">
        <f>MONTH('Sales Data'!$D4293)</f>
        <v>3</v>
      </c>
      <c r="D4293" s="9">
        <v>44991</v>
      </c>
      <c r="E4293" s="8" t="s">
        <v>2060</v>
      </c>
      <c r="F4293" s="8" t="s">
        <v>25</v>
      </c>
      <c r="G4293" s="8" t="s">
        <v>41</v>
      </c>
      <c r="H4293" s="8" t="s">
        <v>42</v>
      </c>
      <c r="I4293" s="8" t="s">
        <v>900</v>
      </c>
      <c r="J4293" s="8">
        <v>431.94</v>
      </c>
      <c r="K4293" s="8">
        <v>2</v>
      </c>
      <c r="L4293" s="10">
        <v>-71.989999999999995</v>
      </c>
    </row>
    <row r="4294" spans="1:12" x14ac:dyDescent="0.25">
      <c r="A4294" s="5" t="s">
        <v>2426</v>
      </c>
      <c r="B4294" s="5">
        <f>YEAR('Sales Data'!$D4294)</f>
        <v>2023</v>
      </c>
      <c r="C4294" s="5">
        <f>MONTH('Sales Data'!$D4294)</f>
        <v>3</v>
      </c>
      <c r="D4294" s="6">
        <v>44991</v>
      </c>
      <c r="E4294" s="5" t="s">
        <v>2060</v>
      </c>
      <c r="F4294" s="5" t="s">
        <v>25</v>
      </c>
      <c r="G4294" s="5" t="s">
        <v>13</v>
      </c>
      <c r="H4294" s="5" t="s">
        <v>22</v>
      </c>
      <c r="I4294" s="5" t="s">
        <v>1379</v>
      </c>
      <c r="J4294" s="5">
        <v>2.04</v>
      </c>
      <c r="K4294" s="5">
        <v>1</v>
      </c>
      <c r="L4294" s="7">
        <v>-1.5</v>
      </c>
    </row>
    <row r="4295" spans="1:12" x14ac:dyDescent="0.25">
      <c r="A4295" s="8" t="s">
        <v>2426</v>
      </c>
      <c r="B4295" s="8">
        <f>YEAR('Sales Data'!$D4295)</f>
        <v>2023</v>
      </c>
      <c r="C4295" s="8">
        <f>MONTH('Sales Data'!$D4295)</f>
        <v>3</v>
      </c>
      <c r="D4295" s="9">
        <v>44991</v>
      </c>
      <c r="E4295" s="8" t="s">
        <v>2060</v>
      </c>
      <c r="F4295" s="8" t="s">
        <v>25</v>
      </c>
      <c r="G4295" s="8" t="s">
        <v>41</v>
      </c>
      <c r="H4295" s="8" t="s">
        <v>42</v>
      </c>
      <c r="I4295" s="8" t="s">
        <v>753</v>
      </c>
      <c r="J4295" s="8">
        <v>68.239999999999995</v>
      </c>
      <c r="K4295" s="8">
        <v>3</v>
      </c>
      <c r="L4295" s="10">
        <v>-12.51</v>
      </c>
    </row>
    <row r="4296" spans="1:12" x14ac:dyDescent="0.25">
      <c r="A4296" s="5" t="s">
        <v>2426</v>
      </c>
      <c r="B4296" s="5">
        <f>YEAR('Sales Data'!$D4296)</f>
        <v>2023</v>
      </c>
      <c r="C4296" s="5">
        <f>MONTH('Sales Data'!$D4296)</f>
        <v>3</v>
      </c>
      <c r="D4296" s="6">
        <v>44991</v>
      </c>
      <c r="E4296" s="5" t="s">
        <v>2063</v>
      </c>
      <c r="F4296" s="5" t="s">
        <v>17</v>
      </c>
      <c r="G4296" s="5" t="s">
        <v>13</v>
      </c>
      <c r="H4296" s="5" t="s">
        <v>94</v>
      </c>
      <c r="I4296" s="5" t="s">
        <v>778</v>
      </c>
      <c r="J4296" s="5">
        <v>2.33</v>
      </c>
      <c r="K4296" s="5">
        <v>3</v>
      </c>
      <c r="L4296" s="7">
        <v>-6.3</v>
      </c>
    </row>
    <row r="4297" spans="1:12" x14ac:dyDescent="0.25">
      <c r="A4297" s="8" t="s">
        <v>2426</v>
      </c>
      <c r="B4297" s="8">
        <f>YEAR('Sales Data'!$D4297)</f>
        <v>2023</v>
      </c>
      <c r="C4297" s="8">
        <f>MONTH('Sales Data'!$D4297)</f>
        <v>3</v>
      </c>
      <c r="D4297" s="9">
        <v>44991</v>
      </c>
      <c r="E4297" s="8" t="s">
        <v>2063</v>
      </c>
      <c r="F4297" s="8" t="s">
        <v>17</v>
      </c>
      <c r="G4297" s="8" t="s">
        <v>13</v>
      </c>
      <c r="H4297" s="8" t="s">
        <v>22</v>
      </c>
      <c r="I4297" s="8" t="s">
        <v>1649</v>
      </c>
      <c r="J4297" s="8">
        <v>1.73</v>
      </c>
      <c r="K4297" s="8">
        <v>4</v>
      </c>
      <c r="L4297" s="10">
        <v>-2.76</v>
      </c>
    </row>
    <row r="4298" spans="1:12" x14ac:dyDescent="0.25">
      <c r="A4298" s="5" t="s">
        <v>2426</v>
      </c>
      <c r="B4298" s="5">
        <f>YEAR('Sales Data'!$D4298)</f>
        <v>2023</v>
      </c>
      <c r="C4298" s="5">
        <f>MONTH('Sales Data'!$D4298)</f>
        <v>3</v>
      </c>
      <c r="D4298" s="6">
        <v>44991</v>
      </c>
      <c r="E4298" s="5" t="s">
        <v>2063</v>
      </c>
      <c r="F4298" s="5" t="s">
        <v>17</v>
      </c>
      <c r="G4298" s="5" t="s">
        <v>36</v>
      </c>
      <c r="H4298" s="5" t="s">
        <v>49</v>
      </c>
      <c r="I4298" s="5" t="s">
        <v>1717</v>
      </c>
      <c r="J4298" s="5">
        <v>159.04</v>
      </c>
      <c r="K4298" s="5">
        <v>5</v>
      </c>
      <c r="L4298" s="7">
        <v>-194.82</v>
      </c>
    </row>
    <row r="4299" spans="1:12" x14ac:dyDescent="0.25">
      <c r="A4299" s="8" t="s">
        <v>2426</v>
      </c>
      <c r="B4299" s="8">
        <f>YEAR('Sales Data'!$D4299)</f>
        <v>2023</v>
      </c>
      <c r="C4299" s="8">
        <f>MONTH('Sales Data'!$D4299)</f>
        <v>3</v>
      </c>
      <c r="D4299" s="9">
        <v>44991</v>
      </c>
      <c r="E4299" s="8" t="s">
        <v>2063</v>
      </c>
      <c r="F4299" s="8" t="s">
        <v>17</v>
      </c>
      <c r="G4299" s="8" t="s">
        <v>36</v>
      </c>
      <c r="H4299" s="8" t="s">
        <v>147</v>
      </c>
      <c r="I4299" s="8" t="s">
        <v>1646</v>
      </c>
      <c r="J4299" s="8">
        <v>145.97999999999999</v>
      </c>
      <c r="K4299" s="8">
        <v>2</v>
      </c>
      <c r="L4299" s="10">
        <v>-99.27</v>
      </c>
    </row>
    <row r="4300" spans="1:12" x14ac:dyDescent="0.25">
      <c r="A4300" s="5" t="s">
        <v>2426</v>
      </c>
      <c r="B4300" s="5">
        <f>YEAR('Sales Data'!$D4300)</f>
        <v>2023</v>
      </c>
      <c r="C4300" s="5">
        <f>MONTH('Sales Data'!$D4300)</f>
        <v>3</v>
      </c>
      <c r="D4300" s="6">
        <v>44992</v>
      </c>
      <c r="E4300" s="5" t="s">
        <v>924</v>
      </c>
      <c r="F4300" s="5" t="s">
        <v>12</v>
      </c>
      <c r="G4300" s="5" t="s">
        <v>41</v>
      </c>
      <c r="H4300" s="5" t="s">
        <v>42</v>
      </c>
      <c r="I4300" s="5" t="s">
        <v>2458</v>
      </c>
      <c r="J4300" s="5">
        <v>21.07</v>
      </c>
      <c r="K4300" s="5">
        <v>3</v>
      </c>
      <c r="L4300" s="7">
        <v>1.58</v>
      </c>
    </row>
    <row r="4301" spans="1:12" x14ac:dyDescent="0.25">
      <c r="A4301" s="8" t="s">
        <v>2426</v>
      </c>
      <c r="B4301" s="8">
        <f>YEAR('Sales Data'!$D4301)</f>
        <v>2023</v>
      </c>
      <c r="C4301" s="8">
        <f>MONTH('Sales Data'!$D4301)</f>
        <v>3</v>
      </c>
      <c r="D4301" s="9">
        <v>44993</v>
      </c>
      <c r="E4301" s="8" t="s">
        <v>1461</v>
      </c>
      <c r="F4301" s="8" t="s">
        <v>125</v>
      </c>
      <c r="G4301" s="8" t="s">
        <v>41</v>
      </c>
      <c r="H4301" s="8" t="s">
        <v>42</v>
      </c>
      <c r="I4301" s="8" t="s">
        <v>1102</v>
      </c>
      <c r="J4301" s="8">
        <v>1363.96</v>
      </c>
      <c r="K4301" s="8">
        <v>5</v>
      </c>
      <c r="L4301" s="10">
        <v>85.25</v>
      </c>
    </row>
    <row r="4302" spans="1:12" x14ac:dyDescent="0.25">
      <c r="A4302" s="5" t="s">
        <v>2426</v>
      </c>
      <c r="B4302" s="5">
        <f>YEAR('Sales Data'!$D4302)</f>
        <v>2023</v>
      </c>
      <c r="C4302" s="5">
        <f>MONTH('Sales Data'!$D4302)</f>
        <v>3</v>
      </c>
      <c r="D4302" s="6">
        <v>44993</v>
      </c>
      <c r="E4302" s="5" t="s">
        <v>1461</v>
      </c>
      <c r="F4302" s="5" t="s">
        <v>125</v>
      </c>
      <c r="G4302" s="5" t="s">
        <v>36</v>
      </c>
      <c r="H4302" s="5" t="s">
        <v>49</v>
      </c>
      <c r="I4302" s="5" t="s">
        <v>1278</v>
      </c>
      <c r="J4302" s="5">
        <v>102.36</v>
      </c>
      <c r="K4302" s="5">
        <v>3</v>
      </c>
      <c r="L4302" s="7">
        <v>-3.84</v>
      </c>
    </row>
    <row r="4303" spans="1:12" x14ac:dyDescent="0.25">
      <c r="A4303" s="8" t="s">
        <v>2426</v>
      </c>
      <c r="B4303" s="8">
        <f>YEAR('Sales Data'!$D4303)</f>
        <v>2023</v>
      </c>
      <c r="C4303" s="8">
        <f>MONTH('Sales Data'!$D4303)</f>
        <v>3</v>
      </c>
      <c r="D4303" s="9">
        <v>44993</v>
      </c>
      <c r="E4303" s="8" t="s">
        <v>637</v>
      </c>
      <c r="F4303" s="8" t="s">
        <v>97</v>
      </c>
      <c r="G4303" s="8" t="s">
        <v>13</v>
      </c>
      <c r="H4303" s="8" t="s">
        <v>22</v>
      </c>
      <c r="I4303" s="8" t="s">
        <v>98</v>
      </c>
      <c r="J4303" s="8">
        <v>9.6999999999999993</v>
      </c>
      <c r="K4303" s="8">
        <v>3</v>
      </c>
      <c r="L4303" s="10">
        <v>-7.11</v>
      </c>
    </row>
    <row r="4304" spans="1:12" x14ac:dyDescent="0.25">
      <c r="A4304" s="5" t="s">
        <v>2426</v>
      </c>
      <c r="B4304" s="5">
        <f>YEAR('Sales Data'!$D4304)</f>
        <v>2023</v>
      </c>
      <c r="C4304" s="5">
        <f>MONTH('Sales Data'!$D4304)</f>
        <v>3</v>
      </c>
      <c r="D4304" s="6">
        <v>44993</v>
      </c>
      <c r="E4304" s="5" t="s">
        <v>897</v>
      </c>
      <c r="F4304" s="5" t="s">
        <v>25</v>
      </c>
      <c r="G4304" s="5" t="s">
        <v>41</v>
      </c>
      <c r="H4304" s="5" t="s">
        <v>42</v>
      </c>
      <c r="I4304" s="5" t="s">
        <v>165</v>
      </c>
      <c r="J4304" s="5">
        <v>108.58</v>
      </c>
      <c r="K4304" s="5">
        <v>4</v>
      </c>
      <c r="L4304" s="7">
        <v>-25.33</v>
      </c>
    </row>
    <row r="4305" spans="1:12" x14ac:dyDescent="0.25">
      <c r="A4305" s="8" t="s">
        <v>2426</v>
      </c>
      <c r="B4305" s="8">
        <f>YEAR('Sales Data'!$D4305)</f>
        <v>2023</v>
      </c>
      <c r="C4305" s="8">
        <f>MONTH('Sales Data'!$D4305)</f>
        <v>3</v>
      </c>
      <c r="D4305" s="9">
        <v>44993</v>
      </c>
      <c r="E4305" s="8" t="s">
        <v>897</v>
      </c>
      <c r="F4305" s="8" t="s">
        <v>25</v>
      </c>
      <c r="G4305" s="8" t="s">
        <v>13</v>
      </c>
      <c r="H4305" s="8" t="s">
        <v>45</v>
      </c>
      <c r="I4305" s="8" t="s">
        <v>2323</v>
      </c>
      <c r="J4305" s="8">
        <v>5.98</v>
      </c>
      <c r="K4305" s="8">
        <v>2</v>
      </c>
      <c r="L4305" s="10">
        <v>-1.35</v>
      </c>
    </row>
    <row r="4306" spans="1:12" x14ac:dyDescent="0.25">
      <c r="A4306" s="5" t="s">
        <v>2426</v>
      </c>
      <c r="B4306" s="5">
        <f>YEAR('Sales Data'!$D4306)</f>
        <v>2023</v>
      </c>
      <c r="C4306" s="5">
        <f>MONTH('Sales Data'!$D4306)</f>
        <v>3</v>
      </c>
      <c r="D4306" s="6">
        <v>44993</v>
      </c>
      <c r="E4306" s="5" t="s">
        <v>2114</v>
      </c>
      <c r="F4306" s="5" t="s">
        <v>151</v>
      </c>
      <c r="G4306" s="5" t="s">
        <v>36</v>
      </c>
      <c r="H4306" s="5" t="s">
        <v>49</v>
      </c>
      <c r="I4306" s="5" t="s">
        <v>1909</v>
      </c>
      <c r="J4306" s="5">
        <v>113.6</v>
      </c>
      <c r="K4306" s="5">
        <v>8</v>
      </c>
      <c r="L4306" s="7">
        <v>44.3</v>
      </c>
    </row>
    <row r="4307" spans="1:12" x14ac:dyDescent="0.25">
      <c r="A4307" s="8" t="s">
        <v>2426</v>
      </c>
      <c r="B4307" s="8">
        <f>YEAR('Sales Data'!$D4307)</f>
        <v>2023</v>
      </c>
      <c r="C4307" s="8">
        <f>MONTH('Sales Data'!$D4307)</f>
        <v>3</v>
      </c>
      <c r="D4307" s="9">
        <v>44993</v>
      </c>
      <c r="E4307" s="8" t="s">
        <v>2114</v>
      </c>
      <c r="F4307" s="8" t="s">
        <v>151</v>
      </c>
      <c r="G4307" s="8" t="s">
        <v>13</v>
      </c>
      <c r="H4307" s="8" t="s">
        <v>14</v>
      </c>
      <c r="I4307" s="8" t="s">
        <v>1161</v>
      </c>
      <c r="J4307" s="8">
        <v>12.96</v>
      </c>
      <c r="K4307" s="8">
        <v>2</v>
      </c>
      <c r="L4307" s="10">
        <v>6.35</v>
      </c>
    </row>
    <row r="4308" spans="1:12" x14ac:dyDescent="0.25">
      <c r="A4308" s="5" t="s">
        <v>2426</v>
      </c>
      <c r="B4308" s="5">
        <f>YEAR('Sales Data'!$D4308)</f>
        <v>2023</v>
      </c>
      <c r="C4308" s="5">
        <f>MONTH('Sales Data'!$D4308)</f>
        <v>3</v>
      </c>
      <c r="D4308" s="6">
        <v>44993</v>
      </c>
      <c r="E4308" s="5" t="s">
        <v>2114</v>
      </c>
      <c r="F4308" s="5" t="s">
        <v>151</v>
      </c>
      <c r="G4308" s="5" t="s">
        <v>13</v>
      </c>
      <c r="H4308" s="5" t="s">
        <v>22</v>
      </c>
      <c r="I4308" s="5" t="s">
        <v>1141</v>
      </c>
      <c r="J4308" s="5">
        <v>69.459999999999994</v>
      </c>
      <c r="K4308" s="5">
        <v>2</v>
      </c>
      <c r="L4308" s="7">
        <v>22.57</v>
      </c>
    </row>
    <row r="4309" spans="1:12" x14ac:dyDescent="0.25">
      <c r="A4309" s="8" t="s">
        <v>2426</v>
      </c>
      <c r="B4309" s="8">
        <f>YEAR('Sales Data'!$D4309)</f>
        <v>2023</v>
      </c>
      <c r="C4309" s="8">
        <f>MONTH('Sales Data'!$D4309)</f>
        <v>3</v>
      </c>
      <c r="D4309" s="9">
        <v>44993</v>
      </c>
      <c r="E4309" s="8" t="s">
        <v>2262</v>
      </c>
      <c r="F4309" s="8" t="s">
        <v>12</v>
      </c>
      <c r="G4309" s="8" t="s">
        <v>13</v>
      </c>
      <c r="H4309" s="8" t="s">
        <v>22</v>
      </c>
      <c r="I4309" s="8" t="s">
        <v>1652</v>
      </c>
      <c r="J4309" s="8">
        <v>8.86</v>
      </c>
      <c r="K4309" s="8">
        <v>9</v>
      </c>
      <c r="L4309" s="10">
        <v>-14.17</v>
      </c>
    </row>
    <row r="4310" spans="1:12" x14ac:dyDescent="0.25">
      <c r="A4310" s="5" t="s">
        <v>2426</v>
      </c>
      <c r="B4310" s="5">
        <f>YEAR('Sales Data'!$D4310)</f>
        <v>2023</v>
      </c>
      <c r="C4310" s="5">
        <f>MONTH('Sales Data'!$D4310)</f>
        <v>3</v>
      </c>
      <c r="D4310" s="6">
        <v>44993</v>
      </c>
      <c r="E4310" s="5" t="s">
        <v>2262</v>
      </c>
      <c r="F4310" s="5" t="s">
        <v>12</v>
      </c>
      <c r="G4310" s="5" t="s">
        <v>41</v>
      </c>
      <c r="H4310" s="5" t="s">
        <v>54</v>
      </c>
      <c r="I4310" s="5" t="s">
        <v>1327</v>
      </c>
      <c r="J4310" s="5">
        <v>27.96</v>
      </c>
      <c r="K4310" s="5">
        <v>5</v>
      </c>
      <c r="L4310" s="7">
        <v>8.39</v>
      </c>
    </row>
    <row r="4311" spans="1:12" x14ac:dyDescent="0.25">
      <c r="A4311" s="8" t="s">
        <v>2426</v>
      </c>
      <c r="B4311" s="8">
        <f>YEAR('Sales Data'!$D4311)</f>
        <v>2023</v>
      </c>
      <c r="C4311" s="8">
        <f>MONTH('Sales Data'!$D4311)</f>
        <v>3</v>
      </c>
      <c r="D4311" s="9">
        <v>44993</v>
      </c>
      <c r="E4311" s="8" t="s">
        <v>2262</v>
      </c>
      <c r="F4311" s="8" t="s">
        <v>12</v>
      </c>
      <c r="G4311" s="8" t="s">
        <v>13</v>
      </c>
      <c r="H4311" s="8" t="s">
        <v>65</v>
      </c>
      <c r="I4311" s="8" t="s">
        <v>1321</v>
      </c>
      <c r="J4311" s="8">
        <v>146.35</v>
      </c>
      <c r="K4311" s="8">
        <v>3</v>
      </c>
      <c r="L4311" s="10">
        <v>49.39</v>
      </c>
    </row>
    <row r="4312" spans="1:12" x14ac:dyDescent="0.25">
      <c r="A4312" s="5" t="s">
        <v>2426</v>
      </c>
      <c r="B4312" s="5">
        <f>YEAR('Sales Data'!$D4312)</f>
        <v>2023</v>
      </c>
      <c r="C4312" s="5">
        <f>MONTH('Sales Data'!$D4312)</f>
        <v>3</v>
      </c>
      <c r="D4312" s="6">
        <v>44993</v>
      </c>
      <c r="E4312" s="5" t="s">
        <v>538</v>
      </c>
      <c r="F4312" s="5" t="s">
        <v>112</v>
      </c>
      <c r="G4312" s="5" t="s">
        <v>13</v>
      </c>
      <c r="H4312" s="5" t="s">
        <v>94</v>
      </c>
      <c r="I4312" s="5" t="s">
        <v>2449</v>
      </c>
      <c r="J4312" s="5">
        <v>207.14</v>
      </c>
      <c r="K4312" s="5">
        <v>3</v>
      </c>
      <c r="L4312" s="7">
        <v>48.33</v>
      </c>
    </row>
    <row r="4313" spans="1:12" x14ac:dyDescent="0.25">
      <c r="A4313" s="8" t="s">
        <v>2426</v>
      </c>
      <c r="B4313" s="8">
        <f>YEAR('Sales Data'!$D4313)</f>
        <v>2023</v>
      </c>
      <c r="C4313" s="8">
        <f>MONTH('Sales Data'!$D4313)</f>
        <v>3</v>
      </c>
      <c r="D4313" s="9">
        <v>44993</v>
      </c>
      <c r="E4313" s="8" t="s">
        <v>538</v>
      </c>
      <c r="F4313" s="8" t="s">
        <v>112</v>
      </c>
      <c r="G4313" s="8" t="s">
        <v>13</v>
      </c>
      <c r="H4313" s="8" t="s">
        <v>26</v>
      </c>
      <c r="I4313" s="8" t="s">
        <v>871</v>
      </c>
      <c r="J4313" s="8">
        <v>13.9</v>
      </c>
      <c r="K4313" s="8">
        <v>5</v>
      </c>
      <c r="L4313" s="10">
        <v>3.75</v>
      </c>
    </row>
    <row r="4314" spans="1:12" x14ac:dyDescent="0.25">
      <c r="A4314" s="5" t="s">
        <v>2426</v>
      </c>
      <c r="B4314" s="5">
        <f>YEAR('Sales Data'!$D4314)</f>
        <v>2023</v>
      </c>
      <c r="C4314" s="5">
        <f>MONTH('Sales Data'!$D4314)</f>
        <v>3</v>
      </c>
      <c r="D4314" s="6">
        <v>44994</v>
      </c>
      <c r="E4314" s="5" t="s">
        <v>303</v>
      </c>
      <c r="F4314" s="5" t="s">
        <v>615</v>
      </c>
      <c r="G4314" s="5" t="s">
        <v>41</v>
      </c>
      <c r="H4314" s="5" t="s">
        <v>54</v>
      </c>
      <c r="I4314" s="5" t="s">
        <v>1942</v>
      </c>
      <c r="J4314" s="5">
        <v>199.75</v>
      </c>
      <c r="K4314" s="5">
        <v>5</v>
      </c>
      <c r="L4314" s="7">
        <v>87.89</v>
      </c>
    </row>
    <row r="4315" spans="1:12" x14ac:dyDescent="0.25">
      <c r="A4315" s="8" t="s">
        <v>2426</v>
      </c>
      <c r="B4315" s="8">
        <f>YEAR('Sales Data'!$D4315)</f>
        <v>2023</v>
      </c>
      <c r="C4315" s="8">
        <f>MONTH('Sales Data'!$D4315)</f>
        <v>3</v>
      </c>
      <c r="D4315" s="9">
        <v>44994</v>
      </c>
      <c r="E4315" s="8" t="s">
        <v>822</v>
      </c>
      <c r="F4315" s="8" t="s">
        <v>436</v>
      </c>
      <c r="G4315" s="8" t="s">
        <v>13</v>
      </c>
      <c r="H4315" s="8" t="s">
        <v>20</v>
      </c>
      <c r="I4315" s="8" t="s">
        <v>553</v>
      </c>
      <c r="J4315" s="8">
        <v>11.21</v>
      </c>
      <c r="K4315" s="8">
        <v>1</v>
      </c>
      <c r="L4315" s="10">
        <v>3.36</v>
      </c>
    </row>
    <row r="4316" spans="1:12" x14ac:dyDescent="0.25">
      <c r="A4316" s="5" t="s">
        <v>2426</v>
      </c>
      <c r="B4316" s="5">
        <f>YEAR('Sales Data'!$D4316)</f>
        <v>2023</v>
      </c>
      <c r="C4316" s="5">
        <f>MONTH('Sales Data'!$D4316)</f>
        <v>3</v>
      </c>
      <c r="D4316" s="6">
        <v>44994</v>
      </c>
      <c r="E4316" s="5" t="s">
        <v>822</v>
      </c>
      <c r="F4316" s="5" t="s">
        <v>436</v>
      </c>
      <c r="G4316" s="5" t="s">
        <v>36</v>
      </c>
      <c r="H4316" s="5" t="s">
        <v>37</v>
      </c>
      <c r="I4316" s="5" t="s">
        <v>795</v>
      </c>
      <c r="J4316" s="5">
        <v>354.9</v>
      </c>
      <c r="K4316" s="5">
        <v>5</v>
      </c>
      <c r="L4316" s="7">
        <v>88.73</v>
      </c>
    </row>
    <row r="4317" spans="1:12" x14ac:dyDescent="0.25">
      <c r="A4317" s="8" t="s">
        <v>2426</v>
      </c>
      <c r="B4317" s="8">
        <f>YEAR('Sales Data'!$D4317)</f>
        <v>2023</v>
      </c>
      <c r="C4317" s="8">
        <f>MONTH('Sales Data'!$D4317)</f>
        <v>3</v>
      </c>
      <c r="D4317" s="9">
        <v>44994</v>
      </c>
      <c r="E4317" s="8" t="s">
        <v>822</v>
      </c>
      <c r="F4317" s="8" t="s">
        <v>436</v>
      </c>
      <c r="G4317" s="8" t="s">
        <v>13</v>
      </c>
      <c r="H4317" s="8" t="s">
        <v>14</v>
      </c>
      <c r="I4317" s="8" t="s">
        <v>2261</v>
      </c>
      <c r="J4317" s="8">
        <v>17.940000000000001</v>
      </c>
      <c r="K4317" s="8">
        <v>3</v>
      </c>
      <c r="L4317" s="10">
        <v>8.7899999999999991</v>
      </c>
    </row>
    <row r="4318" spans="1:12" x14ac:dyDescent="0.25">
      <c r="A4318" s="5" t="s">
        <v>2426</v>
      </c>
      <c r="B4318" s="5">
        <f>YEAR('Sales Data'!$D4318)</f>
        <v>2023</v>
      </c>
      <c r="C4318" s="5">
        <f>MONTH('Sales Data'!$D4318)</f>
        <v>3</v>
      </c>
      <c r="D4318" s="6">
        <v>44994</v>
      </c>
      <c r="E4318" s="5" t="s">
        <v>822</v>
      </c>
      <c r="F4318" s="5" t="s">
        <v>436</v>
      </c>
      <c r="G4318" s="5" t="s">
        <v>13</v>
      </c>
      <c r="H4318" s="5" t="s">
        <v>22</v>
      </c>
      <c r="I4318" s="5" t="s">
        <v>2190</v>
      </c>
      <c r="J4318" s="5">
        <v>51.8</v>
      </c>
      <c r="K4318" s="5">
        <v>4</v>
      </c>
      <c r="L4318" s="7">
        <v>23.31</v>
      </c>
    </row>
    <row r="4319" spans="1:12" x14ac:dyDescent="0.25">
      <c r="A4319" s="8" t="s">
        <v>2426</v>
      </c>
      <c r="B4319" s="8">
        <f>YEAR('Sales Data'!$D4319)</f>
        <v>2023</v>
      </c>
      <c r="C4319" s="8">
        <f>MONTH('Sales Data'!$D4319)</f>
        <v>3</v>
      </c>
      <c r="D4319" s="9">
        <v>44995</v>
      </c>
      <c r="E4319" s="8" t="s">
        <v>2459</v>
      </c>
      <c r="F4319" s="8" t="s">
        <v>151</v>
      </c>
      <c r="G4319" s="8" t="s">
        <v>36</v>
      </c>
      <c r="H4319" s="8" t="s">
        <v>76</v>
      </c>
      <c r="I4319" s="8" t="s">
        <v>779</v>
      </c>
      <c r="J4319" s="8">
        <v>176.78</v>
      </c>
      <c r="K4319" s="8">
        <v>1</v>
      </c>
      <c r="L4319" s="10">
        <v>-22.1</v>
      </c>
    </row>
    <row r="4320" spans="1:12" x14ac:dyDescent="0.25">
      <c r="A4320" s="5" t="s">
        <v>2426</v>
      </c>
      <c r="B4320" s="5">
        <f>YEAR('Sales Data'!$D4320)</f>
        <v>2023</v>
      </c>
      <c r="C4320" s="5">
        <f>MONTH('Sales Data'!$D4320)</f>
        <v>3</v>
      </c>
      <c r="D4320" s="6">
        <v>44995</v>
      </c>
      <c r="E4320" s="5" t="s">
        <v>2460</v>
      </c>
      <c r="F4320" s="5" t="s">
        <v>25</v>
      </c>
      <c r="G4320" s="5" t="s">
        <v>41</v>
      </c>
      <c r="H4320" s="5" t="s">
        <v>54</v>
      </c>
      <c r="I4320" s="5" t="s">
        <v>670</v>
      </c>
      <c r="J4320" s="5">
        <v>39.99</v>
      </c>
      <c r="K4320" s="5">
        <v>1</v>
      </c>
      <c r="L4320" s="7">
        <v>7.5</v>
      </c>
    </row>
    <row r="4321" spans="1:12" x14ac:dyDescent="0.25">
      <c r="A4321" s="8" t="s">
        <v>2426</v>
      </c>
      <c r="B4321" s="8">
        <f>YEAR('Sales Data'!$D4321)</f>
        <v>2023</v>
      </c>
      <c r="C4321" s="8">
        <f>MONTH('Sales Data'!$D4321)</f>
        <v>3</v>
      </c>
      <c r="D4321" s="9">
        <v>44995</v>
      </c>
      <c r="E4321" s="8" t="s">
        <v>1387</v>
      </c>
      <c r="F4321" s="8" t="s">
        <v>29</v>
      </c>
      <c r="G4321" s="8" t="s">
        <v>13</v>
      </c>
      <c r="H4321" s="8" t="s">
        <v>14</v>
      </c>
      <c r="I4321" s="8" t="s">
        <v>1906</v>
      </c>
      <c r="J4321" s="8">
        <v>14.9</v>
      </c>
      <c r="K4321" s="8">
        <v>5</v>
      </c>
      <c r="L4321" s="10">
        <v>7.15</v>
      </c>
    </row>
    <row r="4322" spans="1:12" x14ac:dyDescent="0.25">
      <c r="A4322" s="5" t="s">
        <v>2426</v>
      </c>
      <c r="B4322" s="5">
        <f>YEAR('Sales Data'!$D4322)</f>
        <v>2023</v>
      </c>
      <c r="C4322" s="5">
        <f>MONTH('Sales Data'!$D4322)</f>
        <v>3</v>
      </c>
      <c r="D4322" s="6">
        <v>44995</v>
      </c>
      <c r="E4322" s="5" t="s">
        <v>1387</v>
      </c>
      <c r="F4322" s="5" t="s">
        <v>29</v>
      </c>
      <c r="G4322" s="5" t="s">
        <v>41</v>
      </c>
      <c r="H4322" s="5" t="s">
        <v>42</v>
      </c>
      <c r="I4322" s="5" t="s">
        <v>678</v>
      </c>
      <c r="J4322" s="5">
        <v>4158.91</v>
      </c>
      <c r="K4322" s="5">
        <v>8</v>
      </c>
      <c r="L4322" s="7">
        <v>363.9</v>
      </c>
    </row>
    <row r="4323" spans="1:12" x14ac:dyDescent="0.25">
      <c r="A4323" s="8" t="s">
        <v>2426</v>
      </c>
      <c r="B4323" s="8">
        <f>YEAR('Sales Data'!$D4323)</f>
        <v>2023</v>
      </c>
      <c r="C4323" s="8">
        <f>MONTH('Sales Data'!$D4323)</f>
        <v>3</v>
      </c>
      <c r="D4323" s="9">
        <v>44995</v>
      </c>
      <c r="E4323" s="8" t="s">
        <v>1631</v>
      </c>
      <c r="F4323" s="8" t="s">
        <v>29</v>
      </c>
      <c r="G4323" s="8" t="s">
        <v>41</v>
      </c>
      <c r="H4323" s="8" t="s">
        <v>54</v>
      </c>
      <c r="I4323" s="8" t="s">
        <v>1424</v>
      </c>
      <c r="J4323" s="8">
        <v>26.85</v>
      </c>
      <c r="K4323" s="8">
        <v>3</v>
      </c>
      <c r="L4323" s="10">
        <v>5.0999999999999996</v>
      </c>
    </row>
    <row r="4324" spans="1:12" x14ac:dyDescent="0.25">
      <c r="A4324" s="5" t="s">
        <v>2426</v>
      </c>
      <c r="B4324" s="5">
        <f>YEAR('Sales Data'!$D4324)</f>
        <v>2023</v>
      </c>
      <c r="C4324" s="5">
        <f>MONTH('Sales Data'!$D4324)</f>
        <v>3</v>
      </c>
      <c r="D4324" s="6">
        <v>44995</v>
      </c>
      <c r="E4324" s="5" t="s">
        <v>1631</v>
      </c>
      <c r="F4324" s="5" t="s">
        <v>29</v>
      </c>
      <c r="G4324" s="5" t="s">
        <v>41</v>
      </c>
      <c r="H4324" s="5" t="s">
        <v>304</v>
      </c>
      <c r="I4324" s="5" t="s">
        <v>2461</v>
      </c>
      <c r="J4324" s="5">
        <v>3357.6</v>
      </c>
      <c r="K4324" s="5">
        <v>3</v>
      </c>
      <c r="L4324" s="7">
        <v>377.73</v>
      </c>
    </row>
    <row r="4325" spans="1:12" x14ac:dyDescent="0.25">
      <c r="A4325" s="8" t="s">
        <v>2426</v>
      </c>
      <c r="B4325" s="8">
        <f>YEAR('Sales Data'!$D4325)</f>
        <v>2023</v>
      </c>
      <c r="C4325" s="8">
        <f>MONTH('Sales Data'!$D4325)</f>
        <v>3</v>
      </c>
      <c r="D4325" s="9">
        <v>44995</v>
      </c>
      <c r="E4325" s="8" t="s">
        <v>729</v>
      </c>
      <c r="F4325" s="8" t="s">
        <v>97</v>
      </c>
      <c r="G4325" s="8" t="s">
        <v>13</v>
      </c>
      <c r="H4325" s="8" t="s">
        <v>20</v>
      </c>
      <c r="I4325" s="8" t="s">
        <v>2371</v>
      </c>
      <c r="J4325" s="8">
        <v>104.7</v>
      </c>
      <c r="K4325" s="8">
        <v>1</v>
      </c>
      <c r="L4325" s="10">
        <v>6.54</v>
      </c>
    </row>
    <row r="4326" spans="1:12" x14ac:dyDescent="0.25">
      <c r="A4326" s="5" t="s">
        <v>2426</v>
      </c>
      <c r="B4326" s="5">
        <f>YEAR('Sales Data'!$D4326)</f>
        <v>2023</v>
      </c>
      <c r="C4326" s="5">
        <f>MONTH('Sales Data'!$D4326)</f>
        <v>3</v>
      </c>
      <c r="D4326" s="6">
        <v>44996</v>
      </c>
      <c r="E4326" s="5" t="s">
        <v>1291</v>
      </c>
      <c r="F4326" s="5" t="s">
        <v>317</v>
      </c>
      <c r="G4326" s="5" t="s">
        <v>41</v>
      </c>
      <c r="H4326" s="5" t="s">
        <v>54</v>
      </c>
      <c r="I4326" s="5" t="s">
        <v>1972</v>
      </c>
      <c r="J4326" s="5">
        <v>45.98</v>
      </c>
      <c r="K4326" s="5">
        <v>2</v>
      </c>
      <c r="L4326" s="7">
        <v>19.77</v>
      </c>
    </row>
    <row r="4327" spans="1:12" x14ac:dyDescent="0.25">
      <c r="A4327" s="8" t="s">
        <v>2426</v>
      </c>
      <c r="B4327" s="8">
        <f>YEAR('Sales Data'!$D4327)</f>
        <v>2023</v>
      </c>
      <c r="C4327" s="8">
        <f>MONTH('Sales Data'!$D4327)</f>
        <v>3</v>
      </c>
      <c r="D4327" s="9">
        <v>44996</v>
      </c>
      <c r="E4327" s="8" t="s">
        <v>1291</v>
      </c>
      <c r="F4327" s="8" t="s">
        <v>317</v>
      </c>
      <c r="G4327" s="8" t="s">
        <v>13</v>
      </c>
      <c r="H4327" s="8" t="s">
        <v>22</v>
      </c>
      <c r="I4327" s="8" t="s">
        <v>186</v>
      </c>
      <c r="J4327" s="8">
        <v>17.46</v>
      </c>
      <c r="K4327" s="8">
        <v>2</v>
      </c>
      <c r="L4327" s="10">
        <v>8.2100000000000009</v>
      </c>
    </row>
    <row r="4328" spans="1:12" x14ac:dyDescent="0.25">
      <c r="A4328" s="5" t="s">
        <v>2426</v>
      </c>
      <c r="B4328" s="5">
        <f>YEAR('Sales Data'!$D4328)</f>
        <v>2023</v>
      </c>
      <c r="C4328" s="5">
        <f>MONTH('Sales Data'!$D4328)</f>
        <v>3</v>
      </c>
      <c r="D4328" s="6">
        <v>44996</v>
      </c>
      <c r="E4328" s="5" t="s">
        <v>24</v>
      </c>
      <c r="F4328" s="5" t="s">
        <v>179</v>
      </c>
      <c r="G4328" s="5" t="s">
        <v>36</v>
      </c>
      <c r="H4328" s="5" t="s">
        <v>147</v>
      </c>
      <c r="I4328" s="5" t="s">
        <v>2069</v>
      </c>
      <c r="J4328" s="5">
        <v>244.01</v>
      </c>
      <c r="K4328" s="5">
        <v>2</v>
      </c>
      <c r="L4328" s="7">
        <v>-31.37</v>
      </c>
    </row>
    <row r="4329" spans="1:12" x14ac:dyDescent="0.25">
      <c r="A4329" s="8" t="s">
        <v>2426</v>
      </c>
      <c r="B4329" s="8">
        <f>YEAR('Sales Data'!$D4329)</f>
        <v>2023</v>
      </c>
      <c r="C4329" s="8">
        <f>MONTH('Sales Data'!$D4329)</f>
        <v>3</v>
      </c>
      <c r="D4329" s="9">
        <v>44996</v>
      </c>
      <c r="E4329" s="8" t="s">
        <v>1371</v>
      </c>
      <c r="F4329" s="8" t="s">
        <v>32</v>
      </c>
      <c r="G4329" s="8" t="s">
        <v>36</v>
      </c>
      <c r="H4329" s="8" t="s">
        <v>49</v>
      </c>
      <c r="I4329" s="8" t="s">
        <v>341</v>
      </c>
      <c r="J4329" s="8">
        <v>76.92</v>
      </c>
      <c r="K4329" s="8">
        <v>4</v>
      </c>
      <c r="L4329" s="10">
        <v>31.54</v>
      </c>
    </row>
    <row r="4330" spans="1:12" x14ac:dyDescent="0.25">
      <c r="A4330" s="5" t="s">
        <v>2426</v>
      </c>
      <c r="B4330" s="5">
        <f>YEAR('Sales Data'!$D4330)</f>
        <v>2023</v>
      </c>
      <c r="C4330" s="5">
        <f>MONTH('Sales Data'!$D4330)</f>
        <v>3</v>
      </c>
      <c r="D4330" s="6">
        <v>44996</v>
      </c>
      <c r="E4330" s="5" t="s">
        <v>1371</v>
      </c>
      <c r="F4330" s="5" t="s">
        <v>32</v>
      </c>
      <c r="G4330" s="5" t="s">
        <v>13</v>
      </c>
      <c r="H4330" s="5" t="s">
        <v>20</v>
      </c>
      <c r="I4330" s="5" t="s">
        <v>2151</v>
      </c>
      <c r="J4330" s="5">
        <v>481.32</v>
      </c>
      <c r="K4330" s="5">
        <v>4</v>
      </c>
      <c r="L4330" s="7">
        <v>125.14</v>
      </c>
    </row>
    <row r="4331" spans="1:12" x14ac:dyDescent="0.25">
      <c r="A4331" s="8" t="s">
        <v>2426</v>
      </c>
      <c r="B4331" s="8">
        <f>YEAR('Sales Data'!$D4331)</f>
        <v>2023</v>
      </c>
      <c r="C4331" s="8">
        <f>MONTH('Sales Data'!$D4331)</f>
        <v>3</v>
      </c>
      <c r="D4331" s="9">
        <v>44996</v>
      </c>
      <c r="E4331" s="8" t="s">
        <v>2419</v>
      </c>
      <c r="F4331" s="8" t="s">
        <v>25</v>
      </c>
      <c r="G4331" s="8" t="s">
        <v>36</v>
      </c>
      <c r="H4331" s="8" t="s">
        <v>49</v>
      </c>
      <c r="I4331" s="8" t="s">
        <v>2003</v>
      </c>
      <c r="J4331" s="8">
        <v>30.34</v>
      </c>
      <c r="K4331" s="8">
        <v>4</v>
      </c>
      <c r="L4331" s="10">
        <v>9.48</v>
      </c>
    </row>
    <row r="4332" spans="1:12" x14ac:dyDescent="0.25">
      <c r="A4332" s="5" t="s">
        <v>2426</v>
      </c>
      <c r="B4332" s="5">
        <f>YEAR('Sales Data'!$D4332)</f>
        <v>2023</v>
      </c>
      <c r="C4332" s="5">
        <f>MONTH('Sales Data'!$D4332)</f>
        <v>3</v>
      </c>
      <c r="D4332" s="6">
        <v>44997</v>
      </c>
      <c r="E4332" s="5" t="s">
        <v>1332</v>
      </c>
      <c r="F4332" s="5" t="s">
        <v>64</v>
      </c>
      <c r="G4332" s="5" t="s">
        <v>13</v>
      </c>
      <c r="H4332" s="5" t="s">
        <v>14</v>
      </c>
      <c r="I4332" s="5" t="s">
        <v>2387</v>
      </c>
      <c r="J4332" s="5">
        <v>12.96</v>
      </c>
      <c r="K4332" s="5">
        <v>2</v>
      </c>
      <c r="L4332" s="7">
        <v>6.22</v>
      </c>
    </row>
    <row r="4333" spans="1:12" x14ac:dyDescent="0.25">
      <c r="A4333" s="8" t="s">
        <v>2426</v>
      </c>
      <c r="B4333" s="8">
        <f>YEAR('Sales Data'!$D4333)</f>
        <v>2023</v>
      </c>
      <c r="C4333" s="8">
        <f>MONTH('Sales Data'!$D4333)</f>
        <v>3</v>
      </c>
      <c r="D4333" s="9">
        <v>44997</v>
      </c>
      <c r="E4333" s="8" t="s">
        <v>1842</v>
      </c>
      <c r="F4333" s="8" t="s">
        <v>151</v>
      </c>
      <c r="G4333" s="8" t="s">
        <v>13</v>
      </c>
      <c r="H4333" s="8" t="s">
        <v>65</v>
      </c>
      <c r="I4333" s="8" t="s">
        <v>66</v>
      </c>
      <c r="J4333" s="8">
        <v>29.34</v>
      </c>
      <c r="K4333" s="8">
        <v>3</v>
      </c>
      <c r="L4333" s="10">
        <v>13.5</v>
      </c>
    </row>
    <row r="4334" spans="1:12" x14ac:dyDescent="0.25">
      <c r="A4334" s="5" t="s">
        <v>2426</v>
      </c>
      <c r="B4334" s="5">
        <f>YEAR('Sales Data'!$D4334)</f>
        <v>2023</v>
      </c>
      <c r="C4334" s="5">
        <f>MONTH('Sales Data'!$D4334)</f>
        <v>3</v>
      </c>
      <c r="D4334" s="6">
        <v>44997</v>
      </c>
      <c r="E4334" s="5" t="s">
        <v>293</v>
      </c>
      <c r="F4334" s="5" t="s">
        <v>29</v>
      </c>
      <c r="G4334" s="5" t="s">
        <v>13</v>
      </c>
      <c r="H4334" s="5" t="s">
        <v>20</v>
      </c>
      <c r="I4334" s="5" t="s">
        <v>2034</v>
      </c>
      <c r="J4334" s="5">
        <v>676.55</v>
      </c>
      <c r="K4334" s="5">
        <v>5</v>
      </c>
      <c r="L4334" s="7">
        <v>6.77</v>
      </c>
    </row>
    <row r="4335" spans="1:12" x14ac:dyDescent="0.25">
      <c r="A4335" s="8" t="s">
        <v>2426</v>
      </c>
      <c r="B4335" s="8">
        <f>YEAR('Sales Data'!$D4335)</f>
        <v>2023</v>
      </c>
      <c r="C4335" s="8">
        <f>MONTH('Sales Data'!$D4335)</f>
        <v>3</v>
      </c>
      <c r="D4335" s="9">
        <v>44997</v>
      </c>
      <c r="E4335" s="8" t="s">
        <v>293</v>
      </c>
      <c r="F4335" s="8" t="s">
        <v>29</v>
      </c>
      <c r="G4335" s="8" t="s">
        <v>13</v>
      </c>
      <c r="H4335" s="8" t="s">
        <v>94</v>
      </c>
      <c r="I4335" s="8" t="s">
        <v>442</v>
      </c>
      <c r="J4335" s="8">
        <v>154.9</v>
      </c>
      <c r="K4335" s="8">
        <v>5</v>
      </c>
      <c r="L4335" s="10">
        <v>40.270000000000003</v>
      </c>
    </row>
    <row r="4336" spans="1:12" x14ac:dyDescent="0.25">
      <c r="A4336" s="5" t="s">
        <v>2426</v>
      </c>
      <c r="B4336" s="5">
        <f>YEAR('Sales Data'!$D4336)</f>
        <v>2023</v>
      </c>
      <c r="C4336" s="5">
        <f>MONTH('Sales Data'!$D4336)</f>
        <v>3</v>
      </c>
      <c r="D4336" s="6">
        <v>44997</v>
      </c>
      <c r="E4336" s="5" t="s">
        <v>293</v>
      </c>
      <c r="F4336" s="5" t="s">
        <v>29</v>
      </c>
      <c r="G4336" s="5" t="s">
        <v>13</v>
      </c>
      <c r="H4336" s="5" t="s">
        <v>65</v>
      </c>
      <c r="I4336" s="5" t="s">
        <v>772</v>
      </c>
      <c r="J4336" s="5">
        <v>30.56</v>
      </c>
      <c r="K4336" s="5">
        <v>4</v>
      </c>
      <c r="L4336" s="7">
        <v>14.97</v>
      </c>
    </row>
    <row r="4337" spans="1:12" x14ac:dyDescent="0.25">
      <c r="A4337" s="8" t="s">
        <v>2426</v>
      </c>
      <c r="B4337" s="8">
        <f>YEAR('Sales Data'!$D4337)</f>
        <v>2023</v>
      </c>
      <c r="C4337" s="8">
        <f>MONTH('Sales Data'!$D4337)</f>
        <v>3</v>
      </c>
      <c r="D4337" s="9">
        <v>44997</v>
      </c>
      <c r="E4337" s="8" t="s">
        <v>293</v>
      </c>
      <c r="F4337" s="8" t="s">
        <v>29</v>
      </c>
      <c r="G4337" s="8" t="s">
        <v>36</v>
      </c>
      <c r="H4337" s="8" t="s">
        <v>37</v>
      </c>
      <c r="I4337" s="8" t="s">
        <v>1733</v>
      </c>
      <c r="J4337" s="8">
        <v>770.35</v>
      </c>
      <c r="K4337" s="8">
        <v>3</v>
      </c>
      <c r="L4337" s="10">
        <v>77.040000000000006</v>
      </c>
    </row>
    <row r="4338" spans="1:12" x14ac:dyDescent="0.25">
      <c r="A4338" s="5" t="s">
        <v>2426</v>
      </c>
      <c r="B4338" s="5">
        <f>YEAR('Sales Data'!$D4338)</f>
        <v>2023</v>
      </c>
      <c r="C4338" s="5">
        <f>MONTH('Sales Data'!$D4338)</f>
        <v>3</v>
      </c>
      <c r="D4338" s="6">
        <v>44997</v>
      </c>
      <c r="E4338" s="5" t="s">
        <v>979</v>
      </c>
      <c r="F4338" s="5" t="s">
        <v>29</v>
      </c>
      <c r="G4338" s="5" t="s">
        <v>13</v>
      </c>
      <c r="H4338" s="5" t="s">
        <v>14</v>
      </c>
      <c r="I4338" s="5" t="s">
        <v>2462</v>
      </c>
      <c r="J4338" s="5">
        <v>19.98</v>
      </c>
      <c r="K4338" s="5">
        <v>2</v>
      </c>
      <c r="L4338" s="7">
        <v>8.99</v>
      </c>
    </row>
    <row r="4339" spans="1:12" x14ac:dyDescent="0.25">
      <c r="A4339" s="8" t="s">
        <v>2426</v>
      </c>
      <c r="B4339" s="8">
        <f>YEAR('Sales Data'!$D4339)</f>
        <v>2023</v>
      </c>
      <c r="C4339" s="8">
        <f>MONTH('Sales Data'!$D4339)</f>
        <v>3</v>
      </c>
      <c r="D4339" s="9">
        <v>44998</v>
      </c>
      <c r="E4339" s="8" t="s">
        <v>1828</v>
      </c>
      <c r="F4339" s="8" t="s">
        <v>97</v>
      </c>
      <c r="G4339" s="8" t="s">
        <v>13</v>
      </c>
      <c r="H4339" s="8" t="s">
        <v>94</v>
      </c>
      <c r="I4339" s="8" t="s">
        <v>2463</v>
      </c>
      <c r="J4339" s="8">
        <v>157.91999999999999</v>
      </c>
      <c r="K4339" s="8">
        <v>5</v>
      </c>
      <c r="L4339" s="10">
        <v>17.77</v>
      </c>
    </row>
    <row r="4340" spans="1:12" x14ac:dyDescent="0.25">
      <c r="A4340" s="5" t="s">
        <v>2426</v>
      </c>
      <c r="B4340" s="5">
        <f>YEAR('Sales Data'!$D4340)</f>
        <v>2023</v>
      </c>
      <c r="C4340" s="5">
        <f>MONTH('Sales Data'!$D4340)</f>
        <v>3</v>
      </c>
      <c r="D4340" s="6">
        <v>44998</v>
      </c>
      <c r="E4340" s="5" t="s">
        <v>1828</v>
      </c>
      <c r="F4340" s="5" t="s">
        <v>97</v>
      </c>
      <c r="G4340" s="5" t="s">
        <v>41</v>
      </c>
      <c r="H4340" s="5" t="s">
        <v>42</v>
      </c>
      <c r="I4340" s="5" t="s">
        <v>2345</v>
      </c>
      <c r="J4340" s="5">
        <v>203.18</v>
      </c>
      <c r="K4340" s="5">
        <v>2</v>
      </c>
      <c r="L4340" s="7">
        <v>15.24</v>
      </c>
    </row>
    <row r="4341" spans="1:12" x14ac:dyDescent="0.25">
      <c r="A4341" s="8" t="s">
        <v>2426</v>
      </c>
      <c r="B4341" s="8">
        <f>YEAR('Sales Data'!$D4341)</f>
        <v>2023</v>
      </c>
      <c r="C4341" s="8">
        <f>MONTH('Sales Data'!$D4341)</f>
        <v>3</v>
      </c>
      <c r="D4341" s="9">
        <v>44998</v>
      </c>
      <c r="E4341" s="8" t="s">
        <v>762</v>
      </c>
      <c r="F4341" s="8" t="s">
        <v>12</v>
      </c>
      <c r="G4341" s="8" t="s">
        <v>13</v>
      </c>
      <c r="H4341" s="8" t="s">
        <v>14</v>
      </c>
      <c r="I4341" s="8" t="s">
        <v>99</v>
      </c>
      <c r="J4341" s="8">
        <v>70.08</v>
      </c>
      <c r="K4341" s="8">
        <v>5</v>
      </c>
      <c r="L4341" s="10">
        <v>24.53</v>
      </c>
    </row>
    <row r="4342" spans="1:12" x14ac:dyDescent="0.25">
      <c r="A4342" s="5" t="s">
        <v>2426</v>
      </c>
      <c r="B4342" s="5">
        <f>YEAR('Sales Data'!$D4342)</f>
        <v>2023</v>
      </c>
      <c r="C4342" s="5">
        <f>MONTH('Sales Data'!$D4342)</f>
        <v>3</v>
      </c>
      <c r="D4342" s="6">
        <v>44998</v>
      </c>
      <c r="E4342" s="5" t="s">
        <v>762</v>
      </c>
      <c r="F4342" s="5" t="s">
        <v>12</v>
      </c>
      <c r="G4342" s="5" t="s">
        <v>13</v>
      </c>
      <c r="H4342" s="5" t="s">
        <v>22</v>
      </c>
      <c r="I4342" s="5" t="s">
        <v>1178</v>
      </c>
      <c r="J4342" s="5">
        <v>1.27</v>
      </c>
      <c r="K4342" s="5">
        <v>2</v>
      </c>
      <c r="L4342" s="7">
        <v>-2.16</v>
      </c>
    </row>
    <row r="4343" spans="1:12" x14ac:dyDescent="0.25">
      <c r="A4343" s="8" t="s">
        <v>2426</v>
      </c>
      <c r="B4343" s="8">
        <f>YEAR('Sales Data'!$D4343)</f>
        <v>2023</v>
      </c>
      <c r="C4343" s="8">
        <f>MONTH('Sales Data'!$D4343)</f>
        <v>3</v>
      </c>
      <c r="D4343" s="9">
        <v>44998</v>
      </c>
      <c r="E4343" s="8" t="s">
        <v>762</v>
      </c>
      <c r="F4343" s="8" t="s">
        <v>12</v>
      </c>
      <c r="G4343" s="8" t="s">
        <v>36</v>
      </c>
      <c r="H4343" s="8" t="s">
        <v>147</v>
      </c>
      <c r="I4343" s="8" t="s">
        <v>1776</v>
      </c>
      <c r="J4343" s="8">
        <v>557.59</v>
      </c>
      <c r="K4343" s="8">
        <v>5</v>
      </c>
      <c r="L4343" s="10">
        <v>0</v>
      </c>
    </row>
    <row r="4344" spans="1:12" x14ac:dyDescent="0.25">
      <c r="A4344" s="5" t="s">
        <v>2426</v>
      </c>
      <c r="B4344" s="5">
        <f>YEAR('Sales Data'!$D4344)</f>
        <v>2023</v>
      </c>
      <c r="C4344" s="5">
        <f>MONTH('Sales Data'!$D4344)</f>
        <v>3</v>
      </c>
      <c r="D4344" s="6">
        <v>44998</v>
      </c>
      <c r="E4344" s="5" t="s">
        <v>2256</v>
      </c>
      <c r="F4344" s="5" t="s">
        <v>57</v>
      </c>
      <c r="G4344" s="5" t="s">
        <v>36</v>
      </c>
      <c r="H4344" s="5" t="s">
        <v>49</v>
      </c>
      <c r="I4344" s="5" t="s">
        <v>50</v>
      </c>
      <c r="J4344" s="5">
        <v>127.88</v>
      </c>
      <c r="K4344" s="5">
        <v>2</v>
      </c>
      <c r="L4344" s="7">
        <v>40.92</v>
      </c>
    </row>
    <row r="4345" spans="1:12" x14ac:dyDescent="0.25">
      <c r="A4345" s="8" t="s">
        <v>2426</v>
      </c>
      <c r="B4345" s="8">
        <f>YEAR('Sales Data'!$D4345)</f>
        <v>2023</v>
      </c>
      <c r="C4345" s="8">
        <f>MONTH('Sales Data'!$D4345)</f>
        <v>3</v>
      </c>
      <c r="D4345" s="9">
        <v>44998</v>
      </c>
      <c r="E4345" s="8" t="s">
        <v>2256</v>
      </c>
      <c r="F4345" s="8" t="s">
        <v>57</v>
      </c>
      <c r="G4345" s="8" t="s">
        <v>13</v>
      </c>
      <c r="H4345" s="8" t="s">
        <v>94</v>
      </c>
      <c r="I4345" s="8" t="s">
        <v>2093</v>
      </c>
      <c r="J4345" s="8">
        <v>160.32</v>
      </c>
      <c r="K4345" s="8">
        <v>2</v>
      </c>
      <c r="L4345" s="10">
        <v>44.89</v>
      </c>
    </row>
    <row r="4346" spans="1:12" x14ac:dyDescent="0.25">
      <c r="A4346" s="5" t="s">
        <v>2426</v>
      </c>
      <c r="B4346" s="5">
        <f>YEAR('Sales Data'!$D4346)</f>
        <v>2023</v>
      </c>
      <c r="C4346" s="5">
        <f>MONTH('Sales Data'!$D4346)</f>
        <v>3</v>
      </c>
      <c r="D4346" s="6">
        <v>44998</v>
      </c>
      <c r="E4346" s="5" t="s">
        <v>2256</v>
      </c>
      <c r="F4346" s="5" t="s">
        <v>57</v>
      </c>
      <c r="G4346" s="5" t="s">
        <v>13</v>
      </c>
      <c r="H4346" s="5" t="s">
        <v>22</v>
      </c>
      <c r="I4346" s="5" t="s">
        <v>1374</v>
      </c>
      <c r="J4346" s="5">
        <v>46</v>
      </c>
      <c r="K4346" s="5">
        <v>4</v>
      </c>
      <c r="L4346" s="7">
        <v>20.7</v>
      </c>
    </row>
    <row r="4347" spans="1:12" x14ac:dyDescent="0.25">
      <c r="A4347" s="8" t="s">
        <v>2426</v>
      </c>
      <c r="B4347" s="8">
        <f>YEAR('Sales Data'!$D4347)</f>
        <v>2023</v>
      </c>
      <c r="C4347" s="8">
        <f>MONTH('Sales Data'!$D4347)</f>
        <v>3</v>
      </c>
      <c r="D4347" s="9">
        <v>44998</v>
      </c>
      <c r="E4347" s="8" t="s">
        <v>527</v>
      </c>
      <c r="F4347" s="8" t="s">
        <v>29</v>
      </c>
      <c r="G4347" s="8" t="s">
        <v>36</v>
      </c>
      <c r="H4347" s="8" t="s">
        <v>49</v>
      </c>
      <c r="I4347" s="8" t="s">
        <v>2464</v>
      </c>
      <c r="J4347" s="8">
        <v>28.28</v>
      </c>
      <c r="K4347" s="8">
        <v>2</v>
      </c>
      <c r="L4347" s="10">
        <v>7.35</v>
      </c>
    </row>
    <row r="4348" spans="1:12" x14ac:dyDescent="0.25">
      <c r="A4348" s="5" t="s">
        <v>2426</v>
      </c>
      <c r="B4348" s="5">
        <f>YEAR('Sales Data'!$D4348)</f>
        <v>2023</v>
      </c>
      <c r="C4348" s="5">
        <f>MONTH('Sales Data'!$D4348)</f>
        <v>3</v>
      </c>
      <c r="D4348" s="6">
        <v>44998</v>
      </c>
      <c r="E4348" s="5" t="s">
        <v>527</v>
      </c>
      <c r="F4348" s="5" t="s">
        <v>29</v>
      </c>
      <c r="G4348" s="5" t="s">
        <v>13</v>
      </c>
      <c r="H4348" s="5" t="s">
        <v>202</v>
      </c>
      <c r="I4348" s="5" t="s">
        <v>1016</v>
      </c>
      <c r="J4348" s="5">
        <v>4912.59</v>
      </c>
      <c r="K4348" s="5">
        <v>3</v>
      </c>
      <c r="L4348" s="7">
        <v>196.5</v>
      </c>
    </row>
    <row r="4349" spans="1:12" x14ac:dyDescent="0.25">
      <c r="A4349" s="8" t="s">
        <v>2426</v>
      </c>
      <c r="B4349" s="8">
        <f>YEAR('Sales Data'!$D4349)</f>
        <v>2023</v>
      </c>
      <c r="C4349" s="8">
        <f>MONTH('Sales Data'!$D4349)</f>
        <v>3</v>
      </c>
      <c r="D4349" s="9">
        <v>44998</v>
      </c>
      <c r="E4349" s="8" t="s">
        <v>2127</v>
      </c>
      <c r="F4349" s="8" t="s">
        <v>25</v>
      </c>
      <c r="G4349" s="8" t="s">
        <v>36</v>
      </c>
      <c r="H4349" s="8" t="s">
        <v>37</v>
      </c>
      <c r="I4349" s="8" t="s">
        <v>1239</v>
      </c>
      <c r="J4349" s="8">
        <v>386.68</v>
      </c>
      <c r="K4349" s="8">
        <v>2</v>
      </c>
      <c r="L4349" s="10">
        <v>-5.52</v>
      </c>
    </row>
    <row r="4350" spans="1:12" x14ac:dyDescent="0.25">
      <c r="A4350" s="5" t="s">
        <v>2426</v>
      </c>
      <c r="B4350" s="5">
        <f>YEAR('Sales Data'!$D4350)</f>
        <v>2023</v>
      </c>
      <c r="C4350" s="5">
        <f>MONTH('Sales Data'!$D4350)</f>
        <v>3</v>
      </c>
      <c r="D4350" s="6">
        <v>44998</v>
      </c>
      <c r="E4350" s="5" t="s">
        <v>2127</v>
      </c>
      <c r="F4350" s="5" t="s">
        <v>25</v>
      </c>
      <c r="G4350" s="5" t="s">
        <v>41</v>
      </c>
      <c r="H4350" s="5" t="s">
        <v>54</v>
      </c>
      <c r="I4350" s="5" t="s">
        <v>546</v>
      </c>
      <c r="J4350" s="5">
        <v>379.96</v>
      </c>
      <c r="K4350" s="5">
        <v>5</v>
      </c>
      <c r="L4350" s="7">
        <v>47.5</v>
      </c>
    </row>
    <row r="4351" spans="1:12" x14ac:dyDescent="0.25">
      <c r="A4351" s="8" t="s">
        <v>2426</v>
      </c>
      <c r="B4351" s="8">
        <f>YEAR('Sales Data'!$D4351)</f>
        <v>2023</v>
      </c>
      <c r="C4351" s="8">
        <f>MONTH('Sales Data'!$D4351)</f>
        <v>3</v>
      </c>
      <c r="D4351" s="9">
        <v>44998</v>
      </c>
      <c r="E4351" s="8" t="s">
        <v>2127</v>
      </c>
      <c r="F4351" s="8" t="s">
        <v>25</v>
      </c>
      <c r="G4351" s="8" t="s">
        <v>41</v>
      </c>
      <c r="H4351" s="8" t="s">
        <v>42</v>
      </c>
      <c r="I4351" s="8" t="s">
        <v>2022</v>
      </c>
      <c r="J4351" s="8">
        <v>539.91</v>
      </c>
      <c r="K4351" s="8">
        <v>3</v>
      </c>
      <c r="L4351" s="10">
        <v>-116.98</v>
      </c>
    </row>
    <row r="4352" spans="1:12" x14ac:dyDescent="0.25">
      <c r="A4352" s="5" t="s">
        <v>2426</v>
      </c>
      <c r="B4352" s="5">
        <f>YEAR('Sales Data'!$D4352)</f>
        <v>2023</v>
      </c>
      <c r="C4352" s="5">
        <f>MONTH('Sales Data'!$D4352)</f>
        <v>3</v>
      </c>
      <c r="D4352" s="6">
        <v>44998</v>
      </c>
      <c r="E4352" s="5" t="s">
        <v>2127</v>
      </c>
      <c r="F4352" s="5" t="s">
        <v>25</v>
      </c>
      <c r="G4352" s="5" t="s">
        <v>13</v>
      </c>
      <c r="H4352" s="5" t="s">
        <v>14</v>
      </c>
      <c r="I4352" s="5" t="s">
        <v>1893</v>
      </c>
      <c r="J4352" s="5">
        <v>41.24</v>
      </c>
      <c r="K4352" s="5">
        <v>5</v>
      </c>
      <c r="L4352" s="7">
        <v>13.92</v>
      </c>
    </row>
    <row r="4353" spans="1:12" x14ac:dyDescent="0.25">
      <c r="A4353" s="8" t="s">
        <v>2426</v>
      </c>
      <c r="B4353" s="8">
        <f>YEAR('Sales Data'!$D4353)</f>
        <v>2023</v>
      </c>
      <c r="C4353" s="8">
        <f>MONTH('Sales Data'!$D4353)</f>
        <v>3</v>
      </c>
      <c r="D4353" s="9">
        <v>44998</v>
      </c>
      <c r="E4353" s="8" t="s">
        <v>2127</v>
      </c>
      <c r="F4353" s="8" t="s">
        <v>25</v>
      </c>
      <c r="G4353" s="8" t="s">
        <v>13</v>
      </c>
      <c r="H4353" s="8" t="s">
        <v>22</v>
      </c>
      <c r="I4353" s="8" t="s">
        <v>2465</v>
      </c>
      <c r="J4353" s="8">
        <v>51.9</v>
      </c>
      <c r="K4353" s="8">
        <v>1</v>
      </c>
      <c r="L4353" s="10">
        <v>-41.52</v>
      </c>
    </row>
    <row r="4354" spans="1:12" x14ac:dyDescent="0.25">
      <c r="A4354" s="5" t="s">
        <v>2426</v>
      </c>
      <c r="B4354" s="5">
        <f>YEAR('Sales Data'!$D4354)</f>
        <v>2023</v>
      </c>
      <c r="C4354" s="5">
        <f>MONTH('Sales Data'!$D4354)</f>
        <v>3</v>
      </c>
      <c r="D4354" s="6">
        <v>44998</v>
      </c>
      <c r="E4354" s="5" t="s">
        <v>2127</v>
      </c>
      <c r="F4354" s="5" t="s">
        <v>25</v>
      </c>
      <c r="G4354" s="5" t="s">
        <v>13</v>
      </c>
      <c r="H4354" s="5" t="s">
        <v>20</v>
      </c>
      <c r="I4354" s="5" t="s">
        <v>559</v>
      </c>
      <c r="J4354" s="5">
        <v>552.55999999999995</v>
      </c>
      <c r="K4354" s="5">
        <v>5</v>
      </c>
      <c r="L4354" s="7">
        <v>-138.13999999999999</v>
      </c>
    </row>
    <row r="4355" spans="1:12" x14ac:dyDescent="0.25">
      <c r="A4355" s="8" t="s">
        <v>2426</v>
      </c>
      <c r="B4355" s="8">
        <f>YEAR('Sales Data'!$D4355)</f>
        <v>2023</v>
      </c>
      <c r="C4355" s="8">
        <f>MONTH('Sales Data'!$D4355)</f>
        <v>3</v>
      </c>
      <c r="D4355" s="9">
        <v>44998</v>
      </c>
      <c r="E4355" s="8" t="s">
        <v>2127</v>
      </c>
      <c r="F4355" s="8" t="s">
        <v>25</v>
      </c>
      <c r="G4355" s="8" t="s">
        <v>13</v>
      </c>
      <c r="H4355" s="8" t="s">
        <v>22</v>
      </c>
      <c r="I4355" s="8" t="s">
        <v>1511</v>
      </c>
      <c r="J4355" s="8">
        <v>23.16</v>
      </c>
      <c r="K4355" s="8">
        <v>5</v>
      </c>
      <c r="L4355" s="10">
        <v>-15.44</v>
      </c>
    </row>
    <row r="4356" spans="1:12" x14ac:dyDescent="0.25">
      <c r="A4356" s="5" t="s">
        <v>2426</v>
      </c>
      <c r="B4356" s="5">
        <f>YEAR('Sales Data'!$D4356)</f>
        <v>2023</v>
      </c>
      <c r="C4356" s="5">
        <f>MONTH('Sales Data'!$D4356)</f>
        <v>3</v>
      </c>
      <c r="D4356" s="6">
        <v>44998</v>
      </c>
      <c r="E4356" s="5" t="s">
        <v>2127</v>
      </c>
      <c r="F4356" s="5" t="s">
        <v>25</v>
      </c>
      <c r="G4356" s="5" t="s">
        <v>13</v>
      </c>
      <c r="H4356" s="5" t="s">
        <v>20</v>
      </c>
      <c r="I4356" s="5" t="s">
        <v>1467</v>
      </c>
      <c r="J4356" s="5">
        <v>126.08</v>
      </c>
      <c r="K4356" s="5">
        <v>2</v>
      </c>
      <c r="L4356" s="7">
        <v>-28.37</v>
      </c>
    </row>
    <row r="4357" spans="1:12" x14ac:dyDescent="0.25">
      <c r="A4357" s="8" t="s">
        <v>2426</v>
      </c>
      <c r="B4357" s="8">
        <f>YEAR('Sales Data'!$D4357)</f>
        <v>2023</v>
      </c>
      <c r="C4357" s="8">
        <f>MONTH('Sales Data'!$D4357)</f>
        <v>3</v>
      </c>
      <c r="D4357" s="9">
        <v>44998</v>
      </c>
      <c r="E4357" s="8" t="s">
        <v>2127</v>
      </c>
      <c r="F4357" s="8" t="s">
        <v>25</v>
      </c>
      <c r="G4357" s="8" t="s">
        <v>41</v>
      </c>
      <c r="H4357" s="8" t="s">
        <v>304</v>
      </c>
      <c r="I4357" s="8" t="s">
        <v>2466</v>
      </c>
      <c r="J4357" s="8">
        <v>449.1</v>
      </c>
      <c r="K4357" s="8">
        <v>3</v>
      </c>
      <c r="L4357" s="10">
        <v>-643.71</v>
      </c>
    </row>
    <row r="4358" spans="1:12" x14ac:dyDescent="0.25">
      <c r="A4358" s="5" t="s">
        <v>2426</v>
      </c>
      <c r="B4358" s="5">
        <f>YEAR('Sales Data'!$D4358)</f>
        <v>2023</v>
      </c>
      <c r="C4358" s="5">
        <f>MONTH('Sales Data'!$D4358)</f>
        <v>3</v>
      </c>
      <c r="D4358" s="6">
        <v>44998</v>
      </c>
      <c r="E4358" s="5" t="s">
        <v>1665</v>
      </c>
      <c r="F4358" s="5" t="s">
        <v>29</v>
      </c>
      <c r="G4358" s="5" t="s">
        <v>13</v>
      </c>
      <c r="H4358" s="5" t="s">
        <v>22</v>
      </c>
      <c r="I4358" s="5" t="s">
        <v>1567</v>
      </c>
      <c r="J4358" s="5">
        <v>51.18</v>
      </c>
      <c r="K4358" s="5">
        <v>7</v>
      </c>
      <c r="L4358" s="7">
        <v>19.190000000000001</v>
      </c>
    </row>
    <row r="4359" spans="1:12" x14ac:dyDescent="0.25">
      <c r="A4359" s="8" t="s">
        <v>2426</v>
      </c>
      <c r="B4359" s="8">
        <f>YEAR('Sales Data'!$D4359)</f>
        <v>2023</v>
      </c>
      <c r="C4359" s="8">
        <f>MONTH('Sales Data'!$D4359)</f>
        <v>3</v>
      </c>
      <c r="D4359" s="9">
        <v>44999</v>
      </c>
      <c r="E4359" s="8" t="s">
        <v>2467</v>
      </c>
      <c r="F4359" s="8" t="s">
        <v>80</v>
      </c>
      <c r="G4359" s="8" t="s">
        <v>36</v>
      </c>
      <c r="H4359" s="8" t="s">
        <v>49</v>
      </c>
      <c r="I4359" s="8" t="s">
        <v>450</v>
      </c>
      <c r="J4359" s="8">
        <v>21.88</v>
      </c>
      <c r="K4359" s="8">
        <v>5</v>
      </c>
      <c r="L4359" s="10">
        <v>6.29</v>
      </c>
    </row>
    <row r="4360" spans="1:12" x14ac:dyDescent="0.25">
      <c r="A4360" s="5" t="s">
        <v>2426</v>
      </c>
      <c r="B4360" s="5">
        <f>YEAR('Sales Data'!$D4360)</f>
        <v>2023</v>
      </c>
      <c r="C4360" s="5">
        <f>MONTH('Sales Data'!$D4360)</f>
        <v>3</v>
      </c>
      <c r="D4360" s="6">
        <v>44999</v>
      </c>
      <c r="E4360" s="5" t="s">
        <v>505</v>
      </c>
      <c r="F4360" s="5" t="s">
        <v>12</v>
      </c>
      <c r="G4360" s="5" t="s">
        <v>36</v>
      </c>
      <c r="H4360" s="5" t="s">
        <v>76</v>
      </c>
      <c r="I4360" s="5" t="s">
        <v>144</v>
      </c>
      <c r="J4360" s="5">
        <v>241.33</v>
      </c>
      <c r="K4360" s="5">
        <v>5</v>
      </c>
      <c r="L4360" s="7">
        <v>-14.2</v>
      </c>
    </row>
    <row r="4361" spans="1:12" x14ac:dyDescent="0.25">
      <c r="A4361" s="8" t="s">
        <v>2426</v>
      </c>
      <c r="B4361" s="8">
        <f>YEAR('Sales Data'!$D4361)</f>
        <v>2023</v>
      </c>
      <c r="C4361" s="8">
        <f>MONTH('Sales Data'!$D4361)</f>
        <v>3</v>
      </c>
      <c r="D4361" s="9">
        <v>44999</v>
      </c>
      <c r="E4361" s="8" t="s">
        <v>505</v>
      </c>
      <c r="F4361" s="8" t="s">
        <v>12</v>
      </c>
      <c r="G4361" s="8" t="s">
        <v>13</v>
      </c>
      <c r="H4361" s="8" t="s">
        <v>14</v>
      </c>
      <c r="I4361" s="8" t="s">
        <v>1161</v>
      </c>
      <c r="J4361" s="8">
        <v>5.18</v>
      </c>
      <c r="K4361" s="8">
        <v>1</v>
      </c>
      <c r="L4361" s="10">
        <v>1.88</v>
      </c>
    </row>
    <row r="4362" spans="1:12" x14ac:dyDescent="0.25">
      <c r="A4362" s="5" t="s">
        <v>2426</v>
      </c>
      <c r="B4362" s="5">
        <f>YEAR('Sales Data'!$D4362)</f>
        <v>2023</v>
      </c>
      <c r="C4362" s="5">
        <f>MONTH('Sales Data'!$D4362)</f>
        <v>3</v>
      </c>
      <c r="D4362" s="6">
        <v>44999</v>
      </c>
      <c r="E4362" s="5" t="s">
        <v>505</v>
      </c>
      <c r="F4362" s="5" t="s">
        <v>12</v>
      </c>
      <c r="G4362" s="5" t="s">
        <v>13</v>
      </c>
      <c r="H4362" s="5" t="s">
        <v>26</v>
      </c>
      <c r="I4362" s="5" t="s">
        <v>281</v>
      </c>
      <c r="J4362" s="5">
        <v>145.54</v>
      </c>
      <c r="K4362" s="5">
        <v>7</v>
      </c>
      <c r="L4362" s="7">
        <v>16.37</v>
      </c>
    </row>
    <row r="4363" spans="1:12" x14ac:dyDescent="0.25">
      <c r="A4363" s="8" t="s">
        <v>2426</v>
      </c>
      <c r="B4363" s="8">
        <f>YEAR('Sales Data'!$D4363)</f>
        <v>2023</v>
      </c>
      <c r="C4363" s="8">
        <f>MONTH('Sales Data'!$D4363)</f>
        <v>3</v>
      </c>
      <c r="D4363" s="9">
        <v>44999</v>
      </c>
      <c r="E4363" s="8" t="s">
        <v>121</v>
      </c>
      <c r="F4363" s="8" t="s">
        <v>166</v>
      </c>
      <c r="G4363" s="8" t="s">
        <v>36</v>
      </c>
      <c r="H4363" s="8" t="s">
        <v>37</v>
      </c>
      <c r="I4363" s="8" t="s">
        <v>921</v>
      </c>
      <c r="J4363" s="8">
        <v>196.78</v>
      </c>
      <c r="K4363" s="8">
        <v>2</v>
      </c>
      <c r="L4363" s="10">
        <v>-22.14</v>
      </c>
    </row>
    <row r="4364" spans="1:12" x14ac:dyDescent="0.25">
      <c r="A4364" s="5" t="s">
        <v>2426</v>
      </c>
      <c r="B4364" s="5">
        <f>YEAR('Sales Data'!$D4364)</f>
        <v>2023</v>
      </c>
      <c r="C4364" s="5">
        <f>MONTH('Sales Data'!$D4364)</f>
        <v>3</v>
      </c>
      <c r="D4364" s="6">
        <v>44999</v>
      </c>
      <c r="E4364" s="5" t="s">
        <v>538</v>
      </c>
      <c r="F4364" s="5" t="s">
        <v>29</v>
      </c>
      <c r="G4364" s="5" t="s">
        <v>13</v>
      </c>
      <c r="H4364" s="5" t="s">
        <v>22</v>
      </c>
      <c r="I4364" s="5" t="s">
        <v>186</v>
      </c>
      <c r="J4364" s="5">
        <v>41.9</v>
      </c>
      <c r="K4364" s="5">
        <v>6</v>
      </c>
      <c r="L4364" s="7">
        <v>14.14</v>
      </c>
    </row>
    <row r="4365" spans="1:12" x14ac:dyDescent="0.25">
      <c r="A4365" s="8" t="s">
        <v>2426</v>
      </c>
      <c r="B4365" s="8">
        <f>YEAR('Sales Data'!$D4365)</f>
        <v>2023</v>
      </c>
      <c r="C4365" s="8">
        <f>MONTH('Sales Data'!$D4365)</f>
        <v>3</v>
      </c>
      <c r="D4365" s="9">
        <v>44999</v>
      </c>
      <c r="E4365" s="8" t="s">
        <v>1465</v>
      </c>
      <c r="F4365" s="8" t="s">
        <v>159</v>
      </c>
      <c r="G4365" s="8" t="s">
        <v>36</v>
      </c>
      <c r="H4365" s="8" t="s">
        <v>49</v>
      </c>
      <c r="I4365" s="8" t="s">
        <v>977</v>
      </c>
      <c r="J4365" s="8">
        <v>16.739999999999998</v>
      </c>
      <c r="K4365" s="8">
        <v>2</v>
      </c>
      <c r="L4365" s="10">
        <v>4.3499999999999996</v>
      </c>
    </row>
    <row r="4366" spans="1:12" x14ac:dyDescent="0.25">
      <c r="A4366" s="5" t="s">
        <v>2426</v>
      </c>
      <c r="B4366" s="5">
        <f>YEAR('Sales Data'!$D4366)</f>
        <v>2023</v>
      </c>
      <c r="C4366" s="5">
        <f>MONTH('Sales Data'!$D4366)</f>
        <v>3</v>
      </c>
      <c r="D4366" s="6">
        <v>45000</v>
      </c>
      <c r="E4366" s="5" t="s">
        <v>1543</v>
      </c>
      <c r="F4366" s="5" t="s">
        <v>25</v>
      </c>
      <c r="G4366" s="5" t="s">
        <v>41</v>
      </c>
      <c r="H4366" s="5" t="s">
        <v>54</v>
      </c>
      <c r="I4366" s="5" t="s">
        <v>2468</v>
      </c>
      <c r="J4366" s="5">
        <v>83.98</v>
      </c>
      <c r="K4366" s="5">
        <v>3</v>
      </c>
      <c r="L4366" s="7">
        <v>-13.65</v>
      </c>
    </row>
    <row r="4367" spans="1:12" x14ac:dyDescent="0.25">
      <c r="A4367" s="8" t="s">
        <v>2426</v>
      </c>
      <c r="B4367" s="8">
        <f>YEAR('Sales Data'!$D4367)</f>
        <v>2023</v>
      </c>
      <c r="C4367" s="8">
        <f>MONTH('Sales Data'!$D4367)</f>
        <v>3</v>
      </c>
      <c r="D4367" s="9">
        <v>45000</v>
      </c>
      <c r="E4367" s="8" t="s">
        <v>1448</v>
      </c>
      <c r="F4367" s="8" t="s">
        <v>29</v>
      </c>
      <c r="G4367" s="8" t="s">
        <v>13</v>
      </c>
      <c r="H4367" s="8" t="s">
        <v>22</v>
      </c>
      <c r="I4367" s="8" t="s">
        <v>425</v>
      </c>
      <c r="J4367" s="8">
        <v>4.54</v>
      </c>
      <c r="K4367" s="8">
        <v>2</v>
      </c>
      <c r="L4367" s="10">
        <v>1.65</v>
      </c>
    </row>
    <row r="4368" spans="1:12" x14ac:dyDescent="0.25">
      <c r="A4368" s="5" t="s">
        <v>2426</v>
      </c>
      <c r="B4368" s="5">
        <f>YEAR('Sales Data'!$D4368)</f>
        <v>2023</v>
      </c>
      <c r="C4368" s="5">
        <f>MONTH('Sales Data'!$D4368)</f>
        <v>3</v>
      </c>
      <c r="D4368" s="6">
        <v>45000</v>
      </c>
      <c r="E4368" s="5" t="s">
        <v>1448</v>
      </c>
      <c r="F4368" s="5" t="s">
        <v>29</v>
      </c>
      <c r="G4368" s="5" t="s">
        <v>36</v>
      </c>
      <c r="H4368" s="5" t="s">
        <v>37</v>
      </c>
      <c r="I4368" s="5" t="s">
        <v>2048</v>
      </c>
      <c r="J4368" s="5">
        <v>1352.03</v>
      </c>
      <c r="K4368" s="5">
        <v>4</v>
      </c>
      <c r="L4368" s="7">
        <v>84.5</v>
      </c>
    </row>
    <row r="4369" spans="1:12" x14ac:dyDescent="0.25">
      <c r="A4369" s="8" t="s">
        <v>2426</v>
      </c>
      <c r="B4369" s="8">
        <f>YEAR('Sales Data'!$D4369)</f>
        <v>2023</v>
      </c>
      <c r="C4369" s="8">
        <f>MONTH('Sales Data'!$D4369)</f>
        <v>3</v>
      </c>
      <c r="D4369" s="9">
        <v>45000</v>
      </c>
      <c r="E4369" s="8" t="s">
        <v>2262</v>
      </c>
      <c r="F4369" s="8" t="s">
        <v>331</v>
      </c>
      <c r="G4369" s="8" t="s">
        <v>13</v>
      </c>
      <c r="H4369" s="8" t="s">
        <v>14</v>
      </c>
      <c r="I4369" s="8" t="s">
        <v>1767</v>
      </c>
      <c r="J4369" s="8">
        <v>319.76</v>
      </c>
      <c r="K4369" s="8">
        <v>14</v>
      </c>
      <c r="L4369" s="10">
        <v>147.09</v>
      </c>
    </row>
    <row r="4370" spans="1:12" x14ac:dyDescent="0.25">
      <c r="A4370" s="5" t="s">
        <v>2426</v>
      </c>
      <c r="B4370" s="5">
        <f>YEAR('Sales Data'!$D4370)</f>
        <v>2023</v>
      </c>
      <c r="C4370" s="5">
        <f>MONTH('Sales Data'!$D4370)</f>
        <v>3</v>
      </c>
      <c r="D4370" s="6">
        <v>45000</v>
      </c>
      <c r="E4370" s="5" t="s">
        <v>2262</v>
      </c>
      <c r="F4370" s="5" t="s">
        <v>331</v>
      </c>
      <c r="G4370" s="5" t="s">
        <v>13</v>
      </c>
      <c r="H4370" s="5" t="s">
        <v>14</v>
      </c>
      <c r="I4370" s="5" t="s">
        <v>1767</v>
      </c>
      <c r="J4370" s="5">
        <v>45.68</v>
      </c>
      <c r="K4370" s="5">
        <v>2</v>
      </c>
      <c r="L4370" s="7">
        <v>21.01</v>
      </c>
    </row>
    <row r="4371" spans="1:12" x14ac:dyDescent="0.25">
      <c r="A4371" s="8" t="s">
        <v>2426</v>
      </c>
      <c r="B4371" s="8">
        <f>YEAR('Sales Data'!$D4371)</f>
        <v>2023</v>
      </c>
      <c r="C4371" s="8">
        <f>MONTH('Sales Data'!$D4371)</f>
        <v>3</v>
      </c>
      <c r="D4371" s="9">
        <v>45000</v>
      </c>
      <c r="E4371" s="8" t="s">
        <v>580</v>
      </c>
      <c r="F4371" s="8" t="s">
        <v>12</v>
      </c>
      <c r="G4371" s="8" t="s">
        <v>36</v>
      </c>
      <c r="H4371" s="8" t="s">
        <v>37</v>
      </c>
      <c r="I4371" s="8" t="s">
        <v>233</v>
      </c>
      <c r="J4371" s="8">
        <v>528.42999999999995</v>
      </c>
      <c r="K4371" s="8">
        <v>5</v>
      </c>
      <c r="L4371" s="10">
        <v>-143.43</v>
      </c>
    </row>
    <row r="4372" spans="1:12" x14ac:dyDescent="0.25">
      <c r="A4372" s="5" t="s">
        <v>2426</v>
      </c>
      <c r="B4372" s="5">
        <f>YEAR('Sales Data'!$D4372)</f>
        <v>2023</v>
      </c>
      <c r="C4372" s="5">
        <f>MONTH('Sales Data'!$D4372)</f>
        <v>3</v>
      </c>
      <c r="D4372" s="6">
        <v>45000</v>
      </c>
      <c r="E4372" s="5" t="s">
        <v>580</v>
      </c>
      <c r="F4372" s="5" t="s">
        <v>12</v>
      </c>
      <c r="G4372" s="5" t="s">
        <v>13</v>
      </c>
      <c r="H4372" s="5" t="s">
        <v>22</v>
      </c>
      <c r="I4372" s="5" t="s">
        <v>746</v>
      </c>
      <c r="J4372" s="5">
        <v>22.39</v>
      </c>
      <c r="K4372" s="5">
        <v>7</v>
      </c>
      <c r="L4372" s="7">
        <v>-35.82</v>
      </c>
    </row>
    <row r="4373" spans="1:12" x14ac:dyDescent="0.25">
      <c r="A4373" s="8" t="s">
        <v>2426</v>
      </c>
      <c r="B4373" s="8">
        <f>YEAR('Sales Data'!$D4373)</f>
        <v>2023</v>
      </c>
      <c r="C4373" s="8">
        <f>MONTH('Sales Data'!$D4373)</f>
        <v>3</v>
      </c>
      <c r="D4373" s="9">
        <v>45002</v>
      </c>
      <c r="E4373" s="8" t="s">
        <v>1124</v>
      </c>
      <c r="F4373" s="8" t="s">
        <v>436</v>
      </c>
      <c r="G4373" s="8" t="s">
        <v>13</v>
      </c>
      <c r="H4373" s="8" t="s">
        <v>26</v>
      </c>
      <c r="I4373" s="8" t="s">
        <v>262</v>
      </c>
      <c r="J4373" s="8">
        <v>39.68</v>
      </c>
      <c r="K4373" s="8">
        <v>2</v>
      </c>
      <c r="L4373" s="10">
        <v>10.32</v>
      </c>
    </row>
    <row r="4374" spans="1:12" x14ac:dyDescent="0.25">
      <c r="A4374" s="5" t="s">
        <v>2426</v>
      </c>
      <c r="B4374" s="5">
        <f>YEAR('Sales Data'!$D4374)</f>
        <v>2023</v>
      </c>
      <c r="C4374" s="5">
        <f>MONTH('Sales Data'!$D4374)</f>
        <v>3</v>
      </c>
      <c r="D4374" s="6">
        <v>45002</v>
      </c>
      <c r="E4374" s="5" t="s">
        <v>374</v>
      </c>
      <c r="F4374" s="5" t="s">
        <v>61</v>
      </c>
      <c r="G4374" s="5" t="s">
        <v>41</v>
      </c>
      <c r="H4374" s="5" t="s">
        <v>42</v>
      </c>
      <c r="I4374" s="5" t="s">
        <v>1539</v>
      </c>
      <c r="J4374" s="5">
        <v>129.97999999999999</v>
      </c>
      <c r="K4374" s="5">
        <v>2</v>
      </c>
      <c r="L4374" s="7">
        <v>62.39</v>
      </c>
    </row>
    <row r="4375" spans="1:12" x14ac:dyDescent="0.25">
      <c r="A4375" s="8" t="s">
        <v>2426</v>
      </c>
      <c r="B4375" s="8">
        <f>YEAR('Sales Data'!$D4375)</f>
        <v>2023</v>
      </c>
      <c r="C4375" s="8">
        <f>MONTH('Sales Data'!$D4375)</f>
        <v>3</v>
      </c>
      <c r="D4375" s="9">
        <v>45002</v>
      </c>
      <c r="E4375" s="8" t="s">
        <v>374</v>
      </c>
      <c r="F4375" s="8" t="s">
        <v>61</v>
      </c>
      <c r="G4375" s="8" t="s">
        <v>13</v>
      </c>
      <c r="H4375" s="8" t="s">
        <v>22</v>
      </c>
      <c r="I4375" s="8" t="s">
        <v>1569</v>
      </c>
      <c r="J4375" s="8">
        <v>32.54</v>
      </c>
      <c r="K4375" s="8">
        <v>2</v>
      </c>
      <c r="L4375" s="10">
        <v>15.94</v>
      </c>
    </row>
    <row r="4376" spans="1:12" x14ac:dyDescent="0.25">
      <c r="A4376" s="5" t="s">
        <v>2426</v>
      </c>
      <c r="B4376" s="5">
        <f>YEAR('Sales Data'!$D4376)</f>
        <v>2023</v>
      </c>
      <c r="C4376" s="5">
        <f>MONTH('Sales Data'!$D4376)</f>
        <v>3</v>
      </c>
      <c r="D4376" s="6">
        <v>45002</v>
      </c>
      <c r="E4376" s="5" t="s">
        <v>1076</v>
      </c>
      <c r="F4376" s="5" t="s">
        <v>533</v>
      </c>
      <c r="G4376" s="5" t="s">
        <v>13</v>
      </c>
      <c r="H4376" s="5" t="s">
        <v>65</v>
      </c>
      <c r="I4376" s="5" t="s">
        <v>2267</v>
      </c>
      <c r="J4376" s="5">
        <v>199.9</v>
      </c>
      <c r="K4376" s="5">
        <v>5</v>
      </c>
      <c r="L4376" s="7">
        <v>89.96</v>
      </c>
    </row>
    <row r="4377" spans="1:12" x14ac:dyDescent="0.25">
      <c r="A4377" s="8" t="s">
        <v>2426</v>
      </c>
      <c r="B4377" s="8">
        <f>YEAR('Sales Data'!$D4377)</f>
        <v>2023</v>
      </c>
      <c r="C4377" s="8">
        <f>MONTH('Sales Data'!$D4377)</f>
        <v>3</v>
      </c>
      <c r="D4377" s="9">
        <v>45002</v>
      </c>
      <c r="E4377" s="8" t="s">
        <v>1076</v>
      </c>
      <c r="F4377" s="8" t="s">
        <v>533</v>
      </c>
      <c r="G4377" s="8" t="s">
        <v>13</v>
      </c>
      <c r="H4377" s="8" t="s">
        <v>94</v>
      </c>
      <c r="I4377" s="8" t="s">
        <v>757</v>
      </c>
      <c r="J4377" s="8">
        <v>901.95</v>
      </c>
      <c r="K4377" s="8">
        <v>3</v>
      </c>
      <c r="L4377" s="10">
        <v>297.64</v>
      </c>
    </row>
    <row r="4378" spans="1:12" x14ac:dyDescent="0.25">
      <c r="A4378" s="5" t="s">
        <v>2426</v>
      </c>
      <c r="B4378" s="5">
        <f>YEAR('Sales Data'!$D4378)</f>
        <v>2023</v>
      </c>
      <c r="C4378" s="5">
        <f>MONTH('Sales Data'!$D4378)</f>
        <v>3</v>
      </c>
      <c r="D4378" s="6">
        <v>45002</v>
      </c>
      <c r="E4378" s="5" t="s">
        <v>1076</v>
      </c>
      <c r="F4378" s="5" t="s">
        <v>533</v>
      </c>
      <c r="G4378" s="5" t="s">
        <v>36</v>
      </c>
      <c r="H4378" s="5" t="s">
        <v>49</v>
      </c>
      <c r="I4378" s="5" t="s">
        <v>672</v>
      </c>
      <c r="J4378" s="5">
        <v>971.5</v>
      </c>
      <c r="K4378" s="5">
        <v>5</v>
      </c>
      <c r="L4378" s="7">
        <v>252.59</v>
      </c>
    </row>
    <row r="4379" spans="1:12" x14ac:dyDescent="0.25">
      <c r="A4379" s="8" t="s">
        <v>2426</v>
      </c>
      <c r="B4379" s="8">
        <f>YEAR('Sales Data'!$D4379)</f>
        <v>2023</v>
      </c>
      <c r="C4379" s="8">
        <f>MONTH('Sales Data'!$D4379)</f>
        <v>3</v>
      </c>
      <c r="D4379" s="9">
        <v>45002</v>
      </c>
      <c r="E4379" s="8" t="s">
        <v>1476</v>
      </c>
      <c r="F4379" s="8" t="s">
        <v>29</v>
      </c>
      <c r="G4379" s="8" t="s">
        <v>41</v>
      </c>
      <c r="H4379" s="8" t="s">
        <v>42</v>
      </c>
      <c r="I4379" s="8" t="s">
        <v>1928</v>
      </c>
      <c r="J4379" s="8">
        <v>84.78</v>
      </c>
      <c r="K4379" s="8">
        <v>2</v>
      </c>
      <c r="L4379" s="10">
        <v>-20.14</v>
      </c>
    </row>
    <row r="4380" spans="1:12" x14ac:dyDescent="0.25">
      <c r="A4380" s="5" t="s">
        <v>2426</v>
      </c>
      <c r="B4380" s="5">
        <f>YEAR('Sales Data'!$D4380)</f>
        <v>2023</v>
      </c>
      <c r="C4380" s="5">
        <f>MONTH('Sales Data'!$D4380)</f>
        <v>3</v>
      </c>
      <c r="D4380" s="6">
        <v>45003</v>
      </c>
      <c r="E4380" s="5" t="s">
        <v>2074</v>
      </c>
      <c r="F4380" s="5" t="s">
        <v>122</v>
      </c>
      <c r="G4380" s="5" t="s">
        <v>36</v>
      </c>
      <c r="H4380" s="5" t="s">
        <v>147</v>
      </c>
      <c r="I4380" s="5" t="s">
        <v>1197</v>
      </c>
      <c r="J4380" s="5">
        <v>189.88</v>
      </c>
      <c r="K4380" s="5">
        <v>3</v>
      </c>
      <c r="L4380" s="7">
        <v>-94.94</v>
      </c>
    </row>
    <row r="4381" spans="1:12" x14ac:dyDescent="0.25">
      <c r="A4381" s="8" t="s">
        <v>2426</v>
      </c>
      <c r="B4381" s="8">
        <f>YEAR('Sales Data'!$D4381)</f>
        <v>2023</v>
      </c>
      <c r="C4381" s="8">
        <f>MONTH('Sales Data'!$D4381)</f>
        <v>3</v>
      </c>
      <c r="D4381" s="9">
        <v>45003</v>
      </c>
      <c r="E4381" s="8" t="s">
        <v>229</v>
      </c>
      <c r="F4381" s="8" t="s">
        <v>122</v>
      </c>
      <c r="G4381" s="8" t="s">
        <v>13</v>
      </c>
      <c r="H4381" s="8" t="s">
        <v>94</v>
      </c>
      <c r="I4381" s="8" t="s">
        <v>1058</v>
      </c>
      <c r="J4381" s="8">
        <v>871.8</v>
      </c>
      <c r="K4381" s="8">
        <v>3</v>
      </c>
      <c r="L4381" s="10">
        <v>87.18</v>
      </c>
    </row>
    <row r="4382" spans="1:12" x14ac:dyDescent="0.25">
      <c r="A4382" s="5" t="s">
        <v>2426</v>
      </c>
      <c r="B4382" s="5">
        <f>YEAR('Sales Data'!$D4382)</f>
        <v>2023</v>
      </c>
      <c r="C4382" s="5">
        <f>MONTH('Sales Data'!$D4382)</f>
        <v>3</v>
      </c>
      <c r="D4382" s="6">
        <v>45004</v>
      </c>
      <c r="E4382" s="5" t="s">
        <v>776</v>
      </c>
      <c r="F4382" s="5" t="s">
        <v>280</v>
      </c>
      <c r="G4382" s="5" t="s">
        <v>36</v>
      </c>
      <c r="H4382" s="5" t="s">
        <v>76</v>
      </c>
      <c r="I4382" s="5" t="s">
        <v>2469</v>
      </c>
      <c r="J4382" s="5">
        <v>72.290000000000006</v>
      </c>
      <c r="K4382" s="5">
        <v>1</v>
      </c>
      <c r="L4382" s="7">
        <v>-98.8</v>
      </c>
    </row>
    <row r="4383" spans="1:12" x14ac:dyDescent="0.25">
      <c r="A4383" s="8" t="s">
        <v>2426</v>
      </c>
      <c r="B4383" s="8">
        <f>YEAR('Sales Data'!$D4383)</f>
        <v>2023</v>
      </c>
      <c r="C4383" s="8">
        <f>MONTH('Sales Data'!$D4383)</f>
        <v>3</v>
      </c>
      <c r="D4383" s="9">
        <v>45004</v>
      </c>
      <c r="E4383" s="8" t="s">
        <v>2470</v>
      </c>
      <c r="F4383" s="8" t="s">
        <v>151</v>
      </c>
      <c r="G4383" s="8" t="s">
        <v>36</v>
      </c>
      <c r="H4383" s="8" t="s">
        <v>49</v>
      </c>
      <c r="I4383" s="8" t="s">
        <v>555</v>
      </c>
      <c r="J4383" s="8">
        <v>14.98</v>
      </c>
      <c r="K4383" s="8">
        <v>1</v>
      </c>
      <c r="L4383" s="10">
        <v>6.89</v>
      </c>
    </row>
    <row r="4384" spans="1:12" x14ac:dyDescent="0.25">
      <c r="A4384" s="5" t="s">
        <v>2426</v>
      </c>
      <c r="B4384" s="5">
        <f>YEAR('Sales Data'!$D4384)</f>
        <v>2023</v>
      </c>
      <c r="C4384" s="5">
        <f>MONTH('Sales Data'!$D4384)</f>
        <v>3</v>
      </c>
      <c r="D4384" s="6">
        <v>45004</v>
      </c>
      <c r="E4384" s="5" t="s">
        <v>2470</v>
      </c>
      <c r="F4384" s="5" t="s">
        <v>151</v>
      </c>
      <c r="G4384" s="5" t="s">
        <v>36</v>
      </c>
      <c r="H4384" s="5" t="s">
        <v>49</v>
      </c>
      <c r="I4384" s="5" t="s">
        <v>216</v>
      </c>
      <c r="J4384" s="5">
        <v>20.32</v>
      </c>
      <c r="K4384" s="5">
        <v>4</v>
      </c>
      <c r="L4384" s="7">
        <v>6.91</v>
      </c>
    </row>
    <row r="4385" spans="1:12" x14ac:dyDescent="0.25">
      <c r="A4385" s="8" t="s">
        <v>2426</v>
      </c>
      <c r="B4385" s="8">
        <f>YEAR('Sales Data'!$D4385)</f>
        <v>2023</v>
      </c>
      <c r="C4385" s="8">
        <f>MONTH('Sales Data'!$D4385)</f>
        <v>3</v>
      </c>
      <c r="D4385" s="9">
        <v>45004</v>
      </c>
      <c r="E4385" s="8" t="s">
        <v>1188</v>
      </c>
      <c r="F4385" s="8" t="s">
        <v>122</v>
      </c>
      <c r="G4385" s="8" t="s">
        <v>13</v>
      </c>
      <c r="H4385" s="8" t="s">
        <v>22</v>
      </c>
      <c r="I4385" s="8" t="s">
        <v>2402</v>
      </c>
      <c r="J4385" s="8">
        <v>31.09</v>
      </c>
      <c r="K4385" s="8">
        <v>3</v>
      </c>
      <c r="L4385" s="10">
        <v>-20.72</v>
      </c>
    </row>
    <row r="4386" spans="1:12" x14ac:dyDescent="0.25">
      <c r="A4386" s="5" t="s">
        <v>2426</v>
      </c>
      <c r="B4386" s="5">
        <f>YEAR('Sales Data'!$D4386)</f>
        <v>2023</v>
      </c>
      <c r="C4386" s="5">
        <f>MONTH('Sales Data'!$D4386)</f>
        <v>3</v>
      </c>
      <c r="D4386" s="6">
        <v>45005</v>
      </c>
      <c r="E4386" s="5" t="s">
        <v>1461</v>
      </c>
      <c r="F4386" s="5" t="s">
        <v>93</v>
      </c>
      <c r="G4386" s="5" t="s">
        <v>41</v>
      </c>
      <c r="H4386" s="5" t="s">
        <v>42</v>
      </c>
      <c r="I4386" s="5" t="s">
        <v>1928</v>
      </c>
      <c r="J4386" s="5">
        <v>84.78</v>
      </c>
      <c r="K4386" s="5">
        <v>2</v>
      </c>
      <c r="L4386" s="7">
        <v>-20.14</v>
      </c>
    </row>
    <row r="4387" spans="1:12" x14ac:dyDescent="0.25">
      <c r="A4387" s="8" t="s">
        <v>2426</v>
      </c>
      <c r="B4387" s="8">
        <f>YEAR('Sales Data'!$D4387)</f>
        <v>2023</v>
      </c>
      <c r="C4387" s="8">
        <f>MONTH('Sales Data'!$D4387)</f>
        <v>3</v>
      </c>
      <c r="D4387" s="9">
        <v>45005</v>
      </c>
      <c r="E4387" s="8" t="s">
        <v>1461</v>
      </c>
      <c r="F4387" s="8" t="s">
        <v>93</v>
      </c>
      <c r="G4387" s="8" t="s">
        <v>13</v>
      </c>
      <c r="H4387" s="8" t="s">
        <v>14</v>
      </c>
      <c r="I4387" s="8" t="s">
        <v>30</v>
      </c>
      <c r="J4387" s="8">
        <v>20.74</v>
      </c>
      <c r="K4387" s="8">
        <v>4</v>
      </c>
      <c r="L4387" s="10">
        <v>7.26</v>
      </c>
    </row>
    <row r="4388" spans="1:12" x14ac:dyDescent="0.25">
      <c r="A4388" s="5" t="s">
        <v>2426</v>
      </c>
      <c r="B4388" s="5">
        <f>YEAR('Sales Data'!$D4388)</f>
        <v>2023</v>
      </c>
      <c r="C4388" s="5">
        <f>MONTH('Sales Data'!$D4388)</f>
        <v>3</v>
      </c>
      <c r="D4388" s="6">
        <v>45005</v>
      </c>
      <c r="E4388" s="5" t="s">
        <v>1461</v>
      </c>
      <c r="F4388" s="5" t="s">
        <v>93</v>
      </c>
      <c r="G4388" s="5" t="s">
        <v>13</v>
      </c>
      <c r="H4388" s="5" t="s">
        <v>22</v>
      </c>
      <c r="I4388" s="5" t="s">
        <v>986</v>
      </c>
      <c r="J4388" s="5">
        <v>16.82</v>
      </c>
      <c r="K4388" s="5">
        <v>3</v>
      </c>
      <c r="L4388" s="7">
        <v>-12.9</v>
      </c>
    </row>
    <row r="4389" spans="1:12" x14ac:dyDescent="0.25">
      <c r="A4389" s="8" t="s">
        <v>2426</v>
      </c>
      <c r="B4389" s="8">
        <f>YEAR('Sales Data'!$D4389)</f>
        <v>2023</v>
      </c>
      <c r="C4389" s="8">
        <f>MONTH('Sales Data'!$D4389)</f>
        <v>3</v>
      </c>
      <c r="D4389" s="9">
        <v>45005</v>
      </c>
      <c r="E4389" s="8" t="s">
        <v>1461</v>
      </c>
      <c r="F4389" s="8" t="s">
        <v>93</v>
      </c>
      <c r="G4389" s="8" t="s">
        <v>13</v>
      </c>
      <c r="H4389" s="8" t="s">
        <v>14</v>
      </c>
      <c r="I4389" s="8" t="s">
        <v>2089</v>
      </c>
      <c r="J4389" s="8">
        <v>10.37</v>
      </c>
      <c r="K4389" s="8">
        <v>2</v>
      </c>
      <c r="L4389" s="10">
        <v>3.63</v>
      </c>
    </row>
    <row r="4390" spans="1:12" x14ac:dyDescent="0.25">
      <c r="A4390" s="5" t="s">
        <v>2426</v>
      </c>
      <c r="B4390" s="5">
        <f>YEAR('Sales Data'!$D4390)</f>
        <v>2023</v>
      </c>
      <c r="C4390" s="5">
        <f>MONTH('Sales Data'!$D4390)</f>
        <v>3</v>
      </c>
      <c r="D4390" s="6">
        <v>45005</v>
      </c>
      <c r="E4390" s="5" t="s">
        <v>1627</v>
      </c>
      <c r="F4390" s="5" t="s">
        <v>17</v>
      </c>
      <c r="G4390" s="5" t="s">
        <v>41</v>
      </c>
      <c r="H4390" s="5" t="s">
        <v>42</v>
      </c>
      <c r="I4390" s="5" t="s">
        <v>2471</v>
      </c>
      <c r="J4390" s="5">
        <v>11.99</v>
      </c>
      <c r="K4390" s="5">
        <v>1</v>
      </c>
      <c r="L4390" s="7">
        <v>0.9</v>
      </c>
    </row>
    <row r="4391" spans="1:12" x14ac:dyDescent="0.25">
      <c r="A4391" s="8" t="s">
        <v>2426</v>
      </c>
      <c r="B4391" s="8">
        <f>YEAR('Sales Data'!$D4391)</f>
        <v>2023</v>
      </c>
      <c r="C4391" s="8">
        <f>MONTH('Sales Data'!$D4391)</f>
        <v>3</v>
      </c>
      <c r="D4391" s="9">
        <v>45005</v>
      </c>
      <c r="E4391" s="8" t="s">
        <v>2014</v>
      </c>
      <c r="F4391" s="8" t="s">
        <v>188</v>
      </c>
      <c r="G4391" s="8" t="s">
        <v>36</v>
      </c>
      <c r="H4391" s="8" t="s">
        <v>147</v>
      </c>
      <c r="I4391" s="8" t="s">
        <v>2069</v>
      </c>
      <c r="J4391" s="8">
        <v>697.16</v>
      </c>
      <c r="K4391" s="8">
        <v>4</v>
      </c>
      <c r="L4391" s="10">
        <v>146.4</v>
      </c>
    </row>
    <row r="4392" spans="1:12" x14ac:dyDescent="0.25">
      <c r="A4392" s="5" t="s">
        <v>2426</v>
      </c>
      <c r="B4392" s="5">
        <f>YEAR('Sales Data'!$D4392)</f>
        <v>2023</v>
      </c>
      <c r="C4392" s="5">
        <f>MONTH('Sales Data'!$D4392)</f>
        <v>3</v>
      </c>
      <c r="D4392" s="6">
        <v>45005</v>
      </c>
      <c r="E4392" s="5" t="s">
        <v>560</v>
      </c>
      <c r="F4392" s="5" t="s">
        <v>331</v>
      </c>
      <c r="G4392" s="5" t="s">
        <v>36</v>
      </c>
      <c r="H4392" s="5" t="s">
        <v>49</v>
      </c>
      <c r="I4392" s="5" t="s">
        <v>1109</v>
      </c>
      <c r="J4392" s="5">
        <v>86.45</v>
      </c>
      <c r="K4392" s="5">
        <v>7</v>
      </c>
      <c r="L4392" s="7">
        <v>38.04</v>
      </c>
    </row>
    <row r="4393" spans="1:12" x14ac:dyDescent="0.25">
      <c r="A4393" s="8" t="s">
        <v>2426</v>
      </c>
      <c r="B4393" s="8">
        <f>YEAR('Sales Data'!$D4393)</f>
        <v>2023</v>
      </c>
      <c r="C4393" s="8">
        <f>MONTH('Sales Data'!$D4393)</f>
        <v>3</v>
      </c>
      <c r="D4393" s="9">
        <v>45006</v>
      </c>
      <c r="E4393" s="8" t="s">
        <v>1256</v>
      </c>
      <c r="F4393" s="8" t="s">
        <v>17</v>
      </c>
      <c r="G4393" s="8" t="s">
        <v>13</v>
      </c>
      <c r="H4393" s="8" t="s">
        <v>22</v>
      </c>
      <c r="I4393" s="8" t="s">
        <v>2472</v>
      </c>
      <c r="J4393" s="8">
        <v>3.17</v>
      </c>
      <c r="K4393" s="8">
        <v>2</v>
      </c>
      <c r="L4393" s="10">
        <v>-4.75</v>
      </c>
    </row>
    <row r="4394" spans="1:12" x14ac:dyDescent="0.25">
      <c r="A4394" s="5" t="s">
        <v>2426</v>
      </c>
      <c r="B4394" s="5">
        <f>YEAR('Sales Data'!$D4394)</f>
        <v>2023</v>
      </c>
      <c r="C4394" s="5">
        <f>MONTH('Sales Data'!$D4394)</f>
        <v>3</v>
      </c>
      <c r="D4394" s="6">
        <v>45006</v>
      </c>
      <c r="E4394" s="5" t="s">
        <v>1256</v>
      </c>
      <c r="F4394" s="5" t="s">
        <v>17</v>
      </c>
      <c r="G4394" s="5" t="s">
        <v>36</v>
      </c>
      <c r="H4394" s="5" t="s">
        <v>37</v>
      </c>
      <c r="I4394" s="5" t="s">
        <v>1599</v>
      </c>
      <c r="J4394" s="5">
        <v>528.42999999999995</v>
      </c>
      <c r="K4394" s="5">
        <v>5</v>
      </c>
      <c r="L4394" s="7">
        <v>0</v>
      </c>
    </row>
    <row r="4395" spans="1:12" x14ac:dyDescent="0.25">
      <c r="A4395" s="8" t="s">
        <v>2426</v>
      </c>
      <c r="B4395" s="8">
        <f>YEAR('Sales Data'!$D4395)</f>
        <v>2023</v>
      </c>
      <c r="C4395" s="8">
        <f>MONTH('Sales Data'!$D4395)</f>
        <v>3</v>
      </c>
      <c r="D4395" s="9">
        <v>45006</v>
      </c>
      <c r="E4395" s="8" t="s">
        <v>1256</v>
      </c>
      <c r="F4395" s="8" t="s">
        <v>17</v>
      </c>
      <c r="G4395" s="8" t="s">
        <v>13</v>
      </c>
      <c r="H4395" s="8" t="s">
        <v>26</v>
      </c>
      <c r="I4395" s="8" t="s">
        <v>2473</v>
      </c>
      <c r="J4395" s="8">
        <v>13.39</v>
      </c>
      <c r="K4395" s="8">
        <v>3</v>
      </c>
      <c r="L4395" s="10">
        <v>1.51</v>
      </c>
    </row>
    <row r="4396" spans="1:12" x14ac:dyDescent="0.25">
      <c r="A4396" s="5" t="s">
        <v>2426</v>
      </c>
      <c r="B4396" s="5">
        <f>YEAR('Sales Data'!$D4396)</f>
        <v>2023</v>
      </c>
      <c r="C4396" s="5">
        <f>MONTH('Sales Data'!$D4396)</f>
        <v>3</v>
      </c>
      <c r="D4396" s="6">
        <v>45006</v>
      </c>
      <c r="E4396" s="5" t="s">
        <v>1416</v>
      </c>
      <c r="F4396" s="5" t="s">
        <v>12</v>
      </c>
      <c r="G4396" s="5" t="s">
        <v>36</v>
      </c>
      <c r="H4396" s="5" t="s">
        <v>147</v>
      </c>
      <c r="I4396" s="5" t="s">
        <v>1004</v>
      </c>
      <c r="J4396" s="5">
        <v>99.37</v>
      </c>
      <c r="K4396" s="5">
        <v>2</v>
      </c>
      <c r="L4396" s="7">
        <v>-1.42</v>
      </c>
    </row>
    <row r="4397" spans="1:12" x14ac:dyDescent="0.25">
      <c r="A4397" s="8" t="s">
        <v>2426</v>
      </c>
      <c r="B4397" s="8">
        <f>YEAR('Sales Data'!$D4397)</f>
        <v>2023</v>
      </c>
      <c r="C4397" s="8">
        <f>MONTH('Sales Data'!$D4397)</f>
        <v>3</v>
      </c>
      <c r="D4397" s="9">
        <v>45006</v>
      </c>
      <c r="E4397" s="8" t="s">
        <v>1416</v>
      </c>
      <c r="F4397" s="8" t="s">
        <v>12</v>
      </c>
      <c r="G4397" s="8" t="s">
        <v>13</v>
      </c>
      <c r="H4397" s="8" t="s">
        <v>26</v>
      </c>
      <c r="I4397" s="8" t="s">
        <v>543</v>
      </c>
      <c r="J4397" s="8">
        <v>1.34</v>
      </c>
      <c r="K4397" s="8">
        <v>1</v>
      </c>
      <c r="L4397" s="10">
        <v>0.5</v>
      </c>
    </row>
    <row r="4398" spans="1:12" x14ac:dyDescent="0.25">
      <c r="A4398" s="5" t="s">
        <v>2426</v>
      </c>
      <c r="B4398" s="5">
        <f>YEAR('Sales Data'!$D4398)</f>
        <v>2023</v>
      </c>
      <c r="C4398" s="5">
        <f>MONTH('Sales Data'!$D4398)</f>
        <v>3</v>
      </c>
      <c r="D4398" s="6">
        <v>45007</v>
      </c>
      <c r="E4398" s="5" t="s">
        <v>1153</v>
      </c>
      <c r="F4398" s="5" t="s">
        <v>128</v>
      </c>
      <c r="G4398" s="5" t="s">
        <v>41</v>
      </c>
      <c r="H4398" s="5" t="s">
        <v>54</v>
      </c>
      <c r="I4398" s="5" t="s">
        <v>658</v>
      </c>
      <c r="J4398" s="5">
        <v>58.58</v>
      </c>
      <c r="K4398" s="5">
        <v>2</v>
      </c>
      <c r="L4398" s="7">
        <v>19.329999999999998</v>
      </c>
    </row>
    <row r="4399" spans="1:12" x14ac:dyDescent="0.25">
      <c r="A4399" s="8" t="s">
        <v>2426</v>
      </c>
      <c r="B4399" s="8">
        <f>YEAR('Sales Data'!$D4399)</f>
        <v>2023</v>
      </c>
      <c r="C4399" s="8">
        <f>MONTH('Sales Data'!$D4399)</f>
        <v>3</v>
      </c>
      <c r="D4399" s="9">
        <v>45007</v>
      </c>
      <c r="E4399" s="8" t="s">
        <v>1253</v>
      </c>
      <c r="F4399" s="8" t="s">
        <v>166</v>
      </c>
      <c r="G4399" s="8" t="s">
        <v>36</v>
      </c>
      <c r="H4399" s="8" t="s">
        <v>37</v>
      </c>
      <c r="I4399" s="8" t="s">
        <v>1577</v>
      </c>
      <c r="J4399" s="8">
        <v>167.89</v>
      </c>
      <c r="K4399" s="8">
        <v>7</v>
      </c>
      <c r="L4399" s="10">
        <v>14.69</v>
      </c>
    </row>
    <row r="4400" spans="1:12" x14ac:dyDescent="0.25">
      <c r="A4400" s="5" t="s">
        <v>2426</v>
      </c>
      <c r="B4400" s="5">
        <f>YEAR('Sales Data'!$D4400)</f>
        <v>2023</v>
      </c>
      <c r="C4400" s="5">
        <f>MONTH('Sales Data'!$D4400)</f>
        <v>3</v>
      </c>
      <c r="D4400" s="6">
        <v>45009</v>
      </c>
      <c r="E4400" s="5" t="s">
        <v>2268</v>
      </c>
      <c r="F4400" s="5" t="s">
        <v>93</v>
      </c>
      <c r="G4400" s="5" t="s">
        <v>41</v>
      </c>
      <c r="H4400" s="5" t="s">
        <v>42</v>
      </c>
      <c r="I4400" s="5" t="s">
        <v>1116</v>
      </c>
      <c r="J4400" s="5">
        <v>403.17</v>
      </c>
      <c r="K4400" s="5">
        <v>4</v>
      </c>
      <c r="L4400" s="7">
        <v>25.2</v>
      </c>
    </row>
    <row r="4401" spans="1:12" x14ac:dyDescent="0.25">
      <c r="A4401" s="8" t="s">
        <v>2426</v>
      </c>
      <c r="B4401" s="8">
        <f>YEAR('Sales Data'!$D4401)</f>
        <v>2023</v>
      </c>
      <c r="C4401" s="8">
        <f>MONTH('Sales Data'!$D4401)</f>
        <v>3</v>
      </c>
      <c r="D4401" s="9">
        <v>45009</v>
      </c>
      <c r="E4401" s="8" t="s">
        <v>1361</v>
      </c>
      <c r="F4401" s="8" t="s">
        <v>131</v>
      </c>
      <c r="G4401" s="8" t="s">
        <v>13</v>
      </c>
      <c r="H4401" s="8" t="s">
        <v>14</v>
      </c>
      <c r="I4401" s="8" t="s">
        <v>2474</v>
      </c>
      <c r="J4401" s="8">
        <v>22.48</v>
      </c>
      <c r="K4401" s="8">
        <v>1</v>
      </c>
      <c r="L4401" s="10">
        <v>10.34</v>
      </c>
    </row>
    <row r="4402" spans="1:12" x14ac:dyDescent="0.25">
      <c r="A4402" s="5" t="s">
        <v>2426</v>
      </c>
      <c r="B4402" s="5">
        <f>YEAR('Sales Data'!$D4402)</f>
        <v>2023</v>
      </c>
      <c r="C4402" s="5">
        <f>MONTH('Sales Data'!$D4402)</f>
        <v>3</v>
      </c>
      <c r="D4402" s="6">
        <v>45009</v>
      </c>
      <c r="E4402" s="5" t="s">
        <v>909</v>
      </c>
      <c r="F4402" s="5" t="s">
        <v>80</v>
      </c>
      <c r="G4402" s="5" t="s">
        <v>36</v>
      </c>
      <c r="H4402" s="5" t="s">
        <v>76</v>
      </c>
      <c r="I4402" s="5" t="s">
        <v>2096</v>
      </c>
      <c r="J4402" s="5">
        <v>301.47000000000003</v>
      </c>
      <c r="K4402" s="5">
        <v>3</v>
      </c>
      <c r="L4402" s="7">
        <v>-241.18</v>
      </c>
    </row>
    <row r="4403" spans="1:12" x14ac:dyDescent="0.25">
      <c r="A4403" s="8" t="s">
        <v>2426</v>
      </c>
      <c r="B4403" s="8">
        <f>YEAR('Sales Data'!$D4403)</f>
        <v>2023</v>
      </c>
      <c r="C4403" s="8">
        <f>MONTH('Sales Data'!$D4403)</f>
        <v>3</v>
      </c>
      <c r="D4403" s="9">
        <v>45009</v>
      </c>
      <c r="E4403" s="8" t="s">
        <v>909</v>
      </c>
      <c r="F4403" s="8" t="s">
        <v>80</v>
      </c>
      <c r="G4403" s="8" t="s">
        <v>13</v>
      </c>
      <c r="H4403" s="8" t="s">
        <v>26</v>
      </c>
      <c r="I4403" s="8" t="s">
        <v>879</v>
      </c>
      <c r="J4403" s="8">
        <v>18.66</v>
      </c>
      <c r="K4403" s="8">
        <v>2</v>
      </c>
      <c r="L4403" s="10">
        <v>1.63</v>
      </c>
    </row>
    <row r="4404" spans="1:12" x14ac:dyDescent="0.25">
      <c r="A4404" s="5" t="s">
        <v>2426</v>
      </c>
      <c r="B4404" s="5">
        <f>YEAR('Sales Data'!$D4404)</f>
        <v>2023</v>
      </c>
      <c r="C4404" s="5">
        <f>MONTH('Sales Data'!$D4404)</f>
        <v>3</v>
      </c>
      <c r="D4404" s="6">
        <v>45010</v>
      </c>
      <c r="E4404" s="5" t="s">
        <v>855</v>
      </c>
      <c r="F4404" s="5" t="s">
        <v>842</v>
      </c>
      <c r="G4404" s="5" t="s">
        <v>41</v>
      </c>
      <c r="H4404" s="5" t="s">
        <v>54</v>
      </c>
      <c r="I4404" s="5" t="s">
        <v>1630</v>
      </c>
      <c r="J4404" s="5">
        <v>1287.45</v>
      </c>
      <c r="K4404" s="5">
        <v>5</v>
      </c>
      <c r="L4404" s="7">
        <v>244.62</v>
      </c>
    </row>
    <row r="4405" spans="1:12" x14ac:dyDescent="0.25">
      <c r="A4405" s="8" t="s">
        <v>2426</v>
      </c>
      <c r="B4405" s="8">
        <f>YEAR('Sales Data'!$D4405)</f>
        <v>2023</v>
      </c>
      <c r="C4405" s="8">
        <f>MONTH('Sales Data'!$D4405)</f>
        <v>3</v>
      </c>
      <c r="D4405" s="9">
        <v>45010</v>
      </c>
      <c r="E4405" s="8" t="s">
        <v>391</v>
      </c>
      <c r="F4405" s="8" t="s">
        <v>151</v>
      </c>
      <c r="G4405" s="8" t="s">
        <v>13</v>
      </c>
      <c r="H4405" s="8" t="s">
        <v>26</v>
      </c>
      <c r="I4405" s="8" t="s">
        <v>451</v>
      </c>
      <c r="J4405" s="8">
        <v>59.52</v>
      </c>
      <c r="K4405" s="8">
        <v>3</v>
      </c>
      <c r="L4405" s="10">
        <v>17.86</v>
      </c>
    </row>
    <row r="4406" spans="1:12" x14ac:dyDescent="0.25">
      <c r="A4406" s="5" t="s">
        <v>2426</v>
      </c>
      <c r="B4406" s="5">
        <f>YEAR('Sales Data'!$D4406)</f>
        <v>2023</v>
      </c>
      <c r="C4406" s="5">
        <f>MONTH('Sales Data'!$D4406)</f>
        <v>3</v>
      </c>
      <c r="D4406" s="6">
        <v>45011</v>
      </c>
      <c r="E4406" s="5" t="s">
        <v>1465</v>
      </c>
      <c r="F4406" s="5" t="s">
        <v>151</v>
      </c>
      <c r="G4406" s="5" t="s">
        <v>13</v>
      </c>
      <c r="H4406" s="5" t="s">
        <v>20</v>
      </c>
      <c r="I4406" s="5" t="s">
        <v>910</v>
      </c>
      <c r="J4406" s="5">
        <v>459.95</v>
      </c>
      <c r="K4406" s="5">
        <v>5</v>
      </c>
      <c r="L4406" s="7">
        <v>18.399999999999999</v>
      </c>
    </row>
    <row r="4407" spans="1:12" x14ac:dyDescent="0.25">
      <c r="A4407" s="8" t="s">
        <v>2426</v>
      </c>
      <c r="B4407" s="8">
        <f>YEAR('Sales Data'!$D4407)</f>
        <v>2023</v>
      </c>
      <c r="C4407" s="8">
        <f>MONTH('Sales Data'!$D4407)</f>
        <v>3</v>
      </c>
      <c r="D4407" s="9">
        <v>45011</v>
      </c>
      <c r="E4407" s="8" t="s">
        <v>1971</v>
      </c>
      <c r="F4407" s="8" t="s">
        <v>247</v>
      </c>
      <c r="G4407" s="8" t="s">
        <v>13</v>
      </c>
      <c r="H4407" s="8" t="s">
        <v>20</v>
      </c>
      <c r="I4407" s="8" t="s">
        <v>1959</v>
      </c>
      <c r="J4407" s="8">
        <v>67.64</v>
      </c>
      <c r="K4407" s="8">
        <v>5</v>
      </c>
      <c r="L4407" s="10">
        <v>5.92</v>
      </c>
    </row>
    <row r="4408" spans="1:12" x14ac:dyDescent="0.25">
      <c r="A4408" s="5" t="s">
        <v>2426</v>
      </c>
      <c r="B4408" s="5">
        <f>YEAR('Sales Data'!$D4408)</f>
        <v>2023</v>
      </c>
      <c r="C4408" s="5">
        <f>MONTH('Sales Data'!$D4408)</f>
        <v>3</v>
      </c>
      <c r="D4408" s="6">
        <v>45011</v>
      </c>
      <c r="E4408" s="5" t="s">
        <v>1971</v>
      </c>
      <c r="F4408" s="5" t="s">
        <v>247</v>
      </c>
      <c r="G4408" s="5" t="s">
        <v>41</v>
      </c>
      <c r="H4408" s="5" t="s">
        <v>54</v>
      </c>
      <c r="I4408" s="5" t="s">
        <v>1010</v>
      </c>
      <c r="J4408" s="5">
        <v>119.98</v>
      </c>
      <c r="K4408" s="5">
        <v>3</v>
      </c>
      <c r="L4408" s="7">
        <v>-18</v>
      </c>
    </row>
    <row r="4409" spans="1:12" x14ac:dyDescent="0.25">
      <c r="A4409" s="8" t="s">
        <v>2426</v>
      </c>
      <c r="B4409" s="8">
        <f>YEAR('Sales Data'!$D4409)</f>
        <v>2023</v>
      </c>
      <c r="C4409" s="8">
        <f>MONTH('Sales Data'!$D4409)</f>
        <v>3</v>
      </c>
      <c r="D4409" s="9">
        <v>45011</v>
      </c>
      <c r="E4409" s="8" t="s">
        <v>109</v>
      </c>
      <c r="F4409" s="8" t="s">
        <v>512</v>
      </c>
      <c r="G4409" s="8" t="s">
        <v>13</v>
      </c>
      <c r="H4409" s="8" t="s">
        <v>14</v>
      </c>
      <c r="I4409" s="8" t="s">
        <v>1420</v>
      </c>
      <c r="J4409" s="8">
        <v>17.64</v>
      </c>
      <c r="K4409" s="8">
        <v>3</v>
      </c>
      <c r="L4409" s="10">
        <v>8.64</v>
      </c>
    </row>
    <row r="4410" spans="1:12" x14ac:dyDescent="0.25">
      <c r="A4410" s="5" t="s">
        <v>2426</v>
      </c>
      <c r="B4410" s="5">
        <f>YEAR('Sales Data'!$D4410)</f>
        <v>2023</v>
      </c>
      <c r="C4410" s="5">
        <f>MONTH('Sales Data'!$D4410)</f>
        <v>3</v>
      </c>
      <c r="D4410" s="6">
        <v>45011</v>
      </c>
      <c r="E4410" s="5" t="s">
        <v>109</v>
      </c>
      <c r="F4410" s="5" t="s">
        <v>512</v>
      </c>
      <c r="G4410" s="5" t="s">
        <v>13</v>
      </c>
      <c r="H4410" s="5" t="s">
        <v>22</v>
      </c>
      <c r="I4410" s="5" t="s">
        <v>1187</v>
      </c>
      <c r="J4410" s="5">
        <v>17.04</v>
      </c>
      <c r="K4410" s="5">
        <v>3</v>
      </c>
      <c r="L4410" s="7">
        <v>5.54</v>
      </c>
    </row>
    <row r="4411" spans="1:12" x14ac:dyDescent="0.25">
      <c r="A4411" s="8" t="s">
        <v>2426</v>
      </c>
      <c r="B4411" s="8">
        <f>YEAR('Sales Data'!$D4411)</f>
        <v>2023</v>
      </c>
      <c r="C4411" s="8">
        <f>MONTH('Sales Data'!$D4411)</f>
        <v>3</v>
      </c>
      <c r="D4411" s="9">
        <v>45012</v>
      </c>
      <c r="E4411" s="8" t="s">
        <v>591</v>
      </c>
      <c r="F4411" s="8" t="s">
        <v>32</v>
      </c>
      <c r="G4411" s="8" t="s">
        <v>36</v>
      </c>
      <c r="H4411" s="8" t="s">
        <v>49</v>
      </c>
      <c r="I4411" s="8" t="s">
        <v>2452</v>
      </c>
      <c r="J4411" s="8">
        <v>20.239999999999998</v>
      </c>
      <c r="K4411" s="8">
        <v>1</v>
      </c>
      <c r="L4411" s="10">
        <v>8.6999999999999993</v>
      </c>
    </row>
    <row r="4412" spans="1:12" x14ac:dyDescent="0.25">
      <c r="A4412" s="5" t="s">
        <v>2426</v>
      </c>
      <c r="B4412" s="5">
        <f>YEAR('Sales Data'!$D4412)</f>
        <v>2023</v>
      </c>
      <c r="C4412" s="5">
        <f>MONTH('Sales Data'!$D4412)</f>
        <v>3</v>
      </c>
      <c r="D4412" s="6">
        <v>45012</v>
      </c>
      <c r="E4412" s="5" t="s">
        <v>591</v>
      </c>
      <c r="F4412" s="5" t="s">
        <v>32</v>
      </c>
      <c r="G4412" s="5" t="s">
        <v>36</v>
      </c>
      <c r="H4412" s="5" t="s">
        <v>49</v>
      </c>
      <c r="I4412" s="5" t="s">
        <v>2475</v>
      </c>
      <c r="J4412" s="5">
        <v>39.92</v>
      </c>
      <c r="K4412" s="5">
        <v>4</v>
      </c>
      <c r="L4412" s="7">
        <v>11.18</v>
      </c>
    </row>
    <row r="4413" spans="1:12" x14ac:dyDescent="0.25">
      <c r="A4413" s="8" t="s">
        <v>2426</v>
      </c>
      <c r="B4413" s="8">
        <f>YEAR('Sales Data'!$D4413)</f>
        <v>2023</v>
      </c>
      <c r="C4413" s="8">
        <f>MONTH('Sales Data'!$D4413)</f>
        <v>3</v>
      </c>
      <c r="D4413" s="9">
        <v>45012</v>
      </c>
      <c r="E4413" s="8" t="s">
        <v>591</v>
      </c>
      <c r="F4413" s="8" t="s">
        <v>32</v>
      </c>
      <c r="G4413" s="8" t="s">
        <v>13</v>
      </c>
      <c r="H4413" s="8" t="s">
        <v>22</v>
      </c>
      <c r="I4413" s="8" t="s">
        <v>1569</v>
      </c>
      <c r="J4413" s="8">
        <v>32.54</v>
      </c>
      <c r="K4413" s="8">
        <v>2</v>
      </c>
      <c r="L4413" s="10">
        <v>15.94</v>
      </c>
    </row>
    <row r="4414" spans="1:12" x14ac:dyDescent="0.25">
      <c r="A4414" s="5" t="s">
        <v>2426</v>
      </c>
      <c r="B4414" s="5">
        <f>YEAR('Sales Data'!$D4414)</f>
        <v>2023</v>
      </c>
      <c r="C4414" s="5">
        <f>MONTH('Sales Data'!$D4414)</f>
        <v>3</v>
      </c>
      <c r="D4414" s="6">
        <v>45013</v>
      </c>
      <c r="E4414" s="5" t="s">
        <v>1035</v>
      </c>
      <c r="F4414" s="5" t="s">
        <v>57</v>
      </c>
      <c r="G4414" s="5" t="s">
        <v>13</v>
      </c>
      <c r="H4414" s="5" t="s">
        <v>20</v>
      </c>
      <c r="I4414" s="5" t="s">
        <v>2320</v>
      </c>
      <c r="J4414" s="5">
        <v>31.4</v>
      </c>
      <c r="K4414" s="5">
        <v>2</v>
      </c>
      <c r="L4414" s="7">
        <v>7.85</v>
      </c>
    </row>
    <row r="4415" spans="1:12" x14ac:dyDescent="0.25">
      <c r="A4415" s="8" t="s">
        <v>2426</v>
      </c>
      <c r="B4415" s="8">
        <f>YEAR('Sales Data'!$D4415)</f>
        <v>2023</v>
      </c>
      <c r="C4415" s="8">
        <f>MONTH('Sales Data'!$D4415)</f>
        <v>3</v>
      </c>
      <c r="D4415" s="9">
        <v>45013</v>
      </c>
      <c r="E4415" s="8" t="s">
        <v>1273</v>
      </c>
      <c r="F4415" s="8" t="s">
        <v>29</v>
      </c>
      <c r="G4415" s="8" t="s">
        <v>13</v>
      </c>
      <c r="H4415" s="8" t="s">
        <v>20</v>
      </c>
      <c r="I4415" s="8" t="s">
        <v>1758</v>
      </c>
      <c r="J4415" s="8">
        <v>87.92</v>
      </c>
      <c r="K4415" s="8">
        <v>4</v>
      </c>
      <c r="L4415" s="10">
        <v>0.88</v>
      </c>
    </row>
    <row r="4416" spans="1:12" x14ac:dyDescent="0.25">
      <c r="A4416" s="5" t="s">
        <v>2426</v>
      </c>
      <c r="B4416" s="5">
        <f>YEAR('Sales Data'!$D4416)</f>
        <v>2023</v>
      </c>
      <c r="C4416" s="5">
        <f>MONTH('Sales Data'!$D4416)</f>
        <v>3</v>
      </c>
      <c r="D4416" s="6">
        <v>45013</v>
      </c>
      <c r="E4416" s="5" t="s">
        <v>1273</v>
      </c>
      <c r="F4416" s="5" t="s">
        <v>29</v>
      </c>
      <c r="G4416" s="5" t="s">
        <v>13</v>
      </c>
      <c r="H4416" s="5" t="s">
        <v>14</v>
      </c>
      <c r="I4416" s="5" t="s">
        <v>1850</v>
      </c>
      <c r="J4416" s="5">
        <v>5.98</v>
      </c>
      <c r="K4416" s="5">
        <v>1</v>
      </c>
      <c r="L4416" s="7">
        <v>2.93</v>
      </c>
    </row>
    <row r="4417" spans="1:12" x14ac:dyDescent="0.25">
      <c r="A4417" s="8" t="s">
        <v>2426</v>
      </c>
      <c r="B4417" s="8">
        <f>YEAR('Sales Data'!$D4417)</f>
        <v>2023</v>
      </c>
      <c r="C4417" s="8">
        <f>MONTH('Sales Data'!$D4417)</f>
        <v>3</v>
      </c>
      <c r="D4417" s="9">
        <v>45014</v>
      </c>
      <c r="E4417" s="8" t="s">
        <v>34</v>
      </c>
      <c r="F4417" s="8" t="s">
        <v>17</v>
      </c>
      <c r="G4417" s="8" t="s">
        <v>13</v>
      </c>
      <c r="H4417" s="8" t="s">
        <v>14</v>
      </c>
      <c r="I4417" s="8" t="s">
        <v>1834</v>
      </c>
      <c r="J4417" s="8">
        <v>45.53</v>
      </c>
      <c r="K4417" s="8">
        <v>3</v>
      </c>
      <c r="L4417" s="10">
        <v>15.93</v>
      </c>
    </row>
    <row r="4418" spans="1:12" x14ac:dyDescent="0.25">
      <c r="A4418" s="5" t="s">
        <v>2426</v>
      </c>
      <c r="B4418" s="5">
        <f>YEAR('Sales Data'!$D4418)</f>
        <v>2023</v>
      </c>
      <c r="C4418" s="5">
        <f>MONTH('Sales Data'!$D4418)</f>
        <v>3</v>
      </c>
      <c r="D4418" s="6">
        <v>45014</v>
      </c>
      <c r="E4418" s="5" t="s">
        <v>34</v>
      </c>
      <c r="F4418" s="5" t="s">
        <v>17</v>
      </c>
      <c r="G4418" s="5" t="s">
        <v>36</v>
      </c>
      <c r="H4418" s="5" t="s">
        <v>37</v>
      </c>
      <c r="I4418" s="5" t="s">
        <v>432</v>
      </c>
      <c r="J4418" s="5">
        <v>844.12</v>
      </c>
      <c r="K4418" s="5">
        <v>6</v>
      </c>
      <c r="L4418" s="7">
        <v>-36.18</v>
      </c>
    </row>
    <row r="4419" spans="1:12" x14ac:dyDescent="0.25">
      <c r="A4419" s="8" t="s">
        <v>2426</v>
      </c>
      <c r="B4419" s="8">
        <f>YEAR('Sales Data'!$D4419)</f>
        <v>2023</v>
      </c>
      <c r="C4419" s="8">
        <f>MONTH('Sales Data'!$D4419)</f>
        <v>3</v>
      </c>
      <c r="D4419" s="9">
        <v>45014</v>
      </c>
      <c r="E4419" s="8" t="s">
        <v>34</v>
      </c>
      <c r="F4419" s="8" t="s">
        <v>17</v>
      </c>
      <c r="G4419" s="8" t="s">
        <v>41</v>
      </c>
      <c r="H4419" s="8" t="s">
        <v>42</v>
      </c>
      <c r="I4419" s="8" t="s">
        <v>2345</v>
      </c>
      <c r="J4419" s="8">
        <v>812.74</v>
      </c>
      <c r="K4419" s="8">
        <v>8</v>
      </c>
      <c r="L4419" s="10">
        <v>60.96</v>
      </c>
    </row>
    <row r="4420" spans="1:12" x14ac:dyDescent="0.25">
      <c r="A4420" s="5" t="s">
        <v>2426</v>
      </c>
      <c r="B4420" s="5">
        <f>YEAR('Sales Data'!$D4420)</f>
        <v>2023</v>
      </c>
      <c r="C4420" s="5">
        <f>MONTH('Sales Data'!$D4420)</f>
        <v>3</v>
      </c>
      <c r="D4420" s="6">
        <v>45014</v>
      </c>
      <c r="E4420" s="5" t="s">
        <v>2476</v>
      </c>
      <c r="F4420" s="5" t="s">
        <v>151</v>
      </c>
      <c r="G4420" s="5" t="s">
        <v>13</v>
      </c>
      <c r="H4420" s="5" t="s">
        <v>14</v>
      </c>
      <c r="I4420" s="5" t="s">
        <v>198</v>
      </c>
      <c r="J4420" s="5">
        <v>13.48</v>
      </c>
      <c r="K4420" s="5">
        <v>2</v>
      </c>
      <c r="L4420" s="7">
        <v>6.74</v>
      </c>
    </row>
    <row r="4421" spans="1:12" x14ac:dyDescent="0.25">
      <c r="A4421" s="8" t="s">
        <v>2426</v>
      </c>
      <c r="B4421" s="8">
        <f>YEAR('Sales Data'!$D4421)</f>
        <v>2023</v>
      </c>
      <c r="C4421" s="8">
        <f>MONTH('Sales Data'!$D4421)</f>
        <v>3</v>
      </c>
      <c r="D4421" s="9">
        <v>45014</v>
      </c>
      <c r="E4421" s="8" t="s">
        <v>2476</v>
      </c>
      <c r="F4421" s="8" t="s">
        <v>151</v>
      </c>
      <c r="G4421" s="8" t="s">
        <v>13</v>
      </c>
      <c r="H4421" s="8" t="s">
        <v>22</v>
      </c>
      <c r="I4421" s="8" t="s">
        <v>51</v>
      </c>
      <c r="J4421" s="8">
        <v>29.8</v>
      </c>
      <c r="K4421" s="8">
        <v>5</v>
      </c>
      <c r="L4421" s="10">
        <v>9.31</v>
      </c>
    </row>
    <row r="4422" spans="1:12" x14ac:dyDescent="0.25">
      <c r="A4422" s="5" t="s">
        <v>2426</v>
      </c>
      <c r="B4422" s="5">
        <f>YEAR('Sales Data'!$D4422)</f>
        <v>2023</v>
      </c>
      <c r="C4422" s="5">
        <f>MONTH('Sales Data'!$D4422)</f>
        <v>3</v>
      </c>
      <c r="D4422" s="6">
        <v>45014</v>
      </c>
      <c r="E4422" s="5" t="s">
        <v>2476</v>
      </c>
      <c r="F4422" s="5" t="s">
        <v>151</v>
      </c>
      <c r="G4422" s="5" t="s">
        <v>36</v>
      </c>
      <c r="H4422" s="5" t="s">
        <v>49</v>
      </c>
      <c r="I4422" s="5" t="s">
        <v>2156</v>
      </c>
      <c r="J4422" s="5">
        <v>414</v>
      </c>
      <c r="K4422" s="5">
        <v>8</v>
      </c>
      <c r="L4422" s="7">
        <v>124.2</v>
      </c>
    </row>
    <row r="4423" spans="1:12" x14ac:dyDescent="0.25">
      <c r="A4423" s="8" t="s">
        <v>2426</v>
      </c>
      <c r="B4423" s="8">
        <f>YEAR('Sales Data'!$D4423)</f>
        <v>2023</v>
      </c>
      <c r="C4423" s="8">
        <f>MONTH('Sales Data'!$D4423)</f>
        <v>3</v>
      </c>
      <c r="D4423" s="9">
        <v>45014</v>
      </c>
      <c r="E4423" s="8" t="s">
        <v>2476</v>
      </c>
      <c r="F4423" s="8" t="s">
        <v>151</v>
      </c>
      <c r="G4423" s="8" t="s">
        <v>13</v>
      </c>
      <c r="H4423" s="8" t="s">
        <v>22</v>
      </c>
      <c r="I4423" s="8" t="s">
        <v>224</v>
      </c>
      <c r="J4423" s="8">
        <v>41.33</v>
      </c>
      <c r="K4423" s="8">
        <v>7</v>
      </c>
      <c r="L4423" s="10">
        <v>14.98</v>
      </c>
    </row>
    <row r="4424" spans="1:12" x14ac:dyDescent="0.25">
      <c r="A4424" s="5" t="s">
        <v>2426</v>
      </c>
      <c r="B4424" s="5">
        <f>YEAR('Sales Data'!$D4424)</f>
        <v>2023</v>
      </c>
      <c r="C4424" s="5">
        <f>MONTH('Sales Data'!$D4424)</f>
        <v>3</v>
      </c>
      <c r="D4424" s="6">
        <v>45014</v>
      </c>
      <c r="E4424" s="5" t="s">
        <v>210</v>
      </c>
      <c r="F4424" s="5" t="s">
        <v>80</v>
      </c>
      <c r="G4424" s="5" t="s">
        <v>36</v>
      </c>
      <c r="H4424" s="5" t="s">
        <v>76</v>
      </c>
      <c r="I4424" s="5" t="s">
        <v>1639</v>
      </c>
      <c r="J4424" s="5">
        <v>299.98</v>
      </c>
      <c r="K4424" s="5">
        <v>5</v>
      </c>
      <c r="L4424" s="7">
        <v>-167.99</v>
      </c>
    </row>
    <row r="4425" spans="1:12" x14ac:dyDescent="0.25">
      <c r="A4425" s="8" t="s">
        <v>2426</v>
      </c>
      <c r="B4425" s="8">
        <f>YEAR('Sales Data'!$D4425)</f>
        <v>2023</v>
      </c>
      <c r="C4425" s="8">
        <f>MONTH('Sales Data'!$D4425)</f>
        <v>3</v>
      </c>
      <c r="D4425" s="9">
        <v>45014</v>
      </c>
      <c r="E4425" s="8" t="s">
        <v>210</v>
      </c>
      <c r="F4425" s="8" t="s">
        <v>80</v>
      </c>
      <c r="G4425" s="8" t="s">
        <v>41</v>
      </c>
      <c r="H4425" s="8" t="s">
        <v>42</v>
      </c>
      <c r="I4425" s="8" t="s">
        <v>2477</v>
      </c>
      <c r="J4425" s="8">
        <v>158.38</v>
      </c>
      <c r="K4425" s="8">
        <v>4</v>
      </c>
      <c r="L4425" s="10">
        <v>-36.950000000000003</v>
      </c>
    </row>
    <row r="4426" spans="1:12" x14ac:dyDescent="0.25">
      <c r="A4426" s="5" t="s">
        <v>2426</v>
      </c>
      <c r="B4426" s="5">
        <f>YEAR('Sales Data'!$D4426)</f>
        <v>2023</v>
      </c>
      <c r="C4426" s="5">
        <f>MONTH('Sales Data'!$D4426)</f>
        <v>3</v>
      </c>
      <c r="D4426" s="6">
        <v>45015</v>
      </c>
      <c r="E4426" s="5" t="s">
        <v>1746</v>
      </c>
      <c r="F4426" s="5" t="s">
        <v>615</v>
      </c>
      <c r="G4426" s="5" t="s">
        <v>13</v>
      </c>
      <c r="H4426" s="5" t="s">
        <v>14</v>
      </c>
      <c r="I4426" s="5" t="s">
        <v>2119</v>
      </c>
      <c r="J4426" s="5">
        <v>11.34</v>
      </c>
      <c r="K4426" s="5">
        <v>1</v>
      </c>
      <c r="L4426" s="7">
        <v>5.56</v>
      </c>
    </row>
    <row r="4427" spans="1:12" x14ac:dyDescent="0.25">
      <c r="A4427" s="8" t="s">
        <v>2426</v>
      </c>
      <c r="B4427" s="8">
        <f>YEAR('Sales Data'!$D4427)</f>
        <v>2023</v>
      </c>
      <c r="C4427" s="8">
        <f>MONTH('Sales Data'!$D4427)</f>
        <v>3</v>
      </c>
      <c r="D4427" s="9">
        <v>45016</v>
      </c>
      <c r="E4427" s="8" t="s">
        <v>793</v>
      </c>
      <c r="F4427" s="8" t="s">
        <v>25</v>
      </c>
      <c r="G4427" s="8" t="s">
        <v>41</v>
      </c>
      <c r="H4427" s="8" t="s">
        <v>42</v>
      </c>
      <c r="I4427" s="8" t="s">
        <v>2367</v>
      </c>
      <c r="J4427" s="8">
        <v>280.77999999999997</v>
      </c>
      <c r="K4427" s="8">
        <v>3</v>
      </c>
      <c r="L4427" s="10">
        <v>-60.84</v>
      </c>
    </row>
    <row r="4428" spans="1:12" x14ac:dyDescent="0.25">
      <c r="A4428" s="5" t="s">
        <v>2426</v>
      </c>
      <c r="B4428" s="5">
        <f>YEAR('Sales Data'!$D4428)</f>
        <v>2023</v>
      </c>
      <c r="C4428" s="5">
        <f>MONTH('Sales Data'!$D4428)</f>
        <v>3</v>
      </c>
      <c r="D4428" s="6">
        <v>45016</v>
      </c>
      <c r="E4428" s="5" t="s">
        <v>793</v>
      </c>
      <c r="F4428" s="5" t="s">
        <v>25</v>
      </c>
      <c r="G4428" s="5" t="s">
        <v>41</v>
      </c>
      <c r="H4428" s="5" t="s">
        <v>54</v>
      </c>
      <c r="I4428" s="5" t="s">
        <v>1995</v>
      </c>
      <c r="J4428" s="5">
        <v>31.98</v>
      </c>
      <c r="K4428" s="5">
        <v>2</v>
      </c>
      <c r="L4428" s="7">
        <v>1.2</v>
      </c>
    </row>
    <row r="4429" spans="1:12" x14ac:dyDescent="0.25">
      <c r="A4429" s="8" t="s">
        <v>2426</v>
      </c>
      <c r="B4429" s="8">
        <f>YEAR('Sales Data'!$D4429)</f>
        <v>2023</v>
      </c>
      <c r="C4429" s="8">
        <f>MONTH('Sales Data'!$D4429)</f>
        <v>3</v>
      </c>
      <c r="D4429" s="9">
        <v>45016</v>
      </c>
      <c r="E4429" s="8" t="s">
        <v>85</v>
      </c>
      <c r="F4429" s="8" t="s">
        <v>151</v>
      </c>
      <c r="G4429" s="8" t="s">
        <v>36</v>
      </c>
      <c r="H4429" s="8" t="s">
        <v>37</v>
      </c>
      <c r="I4429" s="8" t="s">
        <v>1068</v>
      </c>
      <c r="J4429" s="8">
        <v>328</v>
      </c>
      <c r="K4429" s="8">
        <v>6</v>
      </c>
      <c r="L4429" s="10">
        <v>54.67</v>
      </c>
    </row>
    <row r="4430" spans="1:12" x14ac:dyDescent="0.25">
      <c r="A4430" s="5" t="s">
        <v>2426</v>
      </c>
      <c r="B4430" s="5">
        <f>YEAR('Sales Data'!$D4430)</f>
        <v>2023</v>
      </c>
      <c r="C4430" s="5">
        <f>MONTH('Sales Data'!$D4430)</f>
        <v>4</v>
      </c>
      <c r="D4430" s="6">
        <v>45017</v>
      </c>
      <c r="E4430" s="5" t="s">
        <v>2478</v>
      </c>
      <c r="F4430" s="5" t="s">
        <v>151</v>
      </c>
      <c r="G4430" s="5" t="s">
        <v>13</v>
      </c>
      <c r="H4430" s="5" t="s">
        <v>26</v>
      </c>
      <c r="I4430" s="5" t="s">
        <v>262</v>
      </c>
      <c r="J4430" s="5">
        <v>59.52</v>
      </c>
      <c r="K4430" s="5">
        <v>3</v>
      </c>
      <c r="L4430" s="7">
        <v>15.48</v>
      </c>
    </row>
    <row r="4431" spans="1:12" x14ac:dyDescent="0.25">
      <c r="A4431" s="8" t="s">
        <v>2426</v>
      </c>
      <c r="B4431" s="8">
        <f>YEAR('Sales Data'!$D4431)</f>
        <v>2023</v>
      </c>
      <c r="C4431" s="8">
        <f>MONTH('Sales Data'!$D4431)</f>
        <v>4</v>
      </c>
      <c r="D4431" s="9">
        <v>45017</v>
      </c>
      <c r="E4431" s="8" t="s">
        <v>2478</v>
      </c>
      <c r="F4431" s="8" t="s">
        <v>151</v>
      </c>
      <c r="G4431" s="8" t="s">
        <v>13</v>
      </c>
      <c r="H4431" s="8" t="s">
        <v>20</v>
      </c>
      <c r="I4431" s="8" t="s">
        <v>238</v>
      </c>
      <c r="J4431" s="8">
        <v>161.94</v>
      </c>
      <c r="K4431" s="8">
        <v>3</v>
      </c>
      <c r="L4431" s="10">
        <v>9.7200000000000006</v>
      </c>
    </row>
    <row r="4432" spans="1:12" x14ac:dyDescent="0.25">
      <c r="A4432" s="5" t="s">
        <v>2426</v>
      </c>
      <c r="B4432" s="5">
        <f>YEAR('Sales Data'!$D4432)</f>
        <v>2023</v>
      </c>
      <c r="C4432" s="5">
        <f>MONTH('Sales Data'!$D4432)</f>
        <v>4</v>
      </c>
      <c r="D4432" s="6">
        <v>45017</v>
      </c>
      <c r="E4432" s="5" t="s">
        <v>2478</v>
      </c>
      <c r="F4432" s="5" t="s">
        <v>151</v>
      </c>
      <c r="G4432" s="5" t="s">
        <v>13</v>
      </c>
      <c r="H4432" s="5" t="s">
        <v>26</v>
      </c>
      <c r="I4432" s="5" t="s">
        <v>807</v>
      </c>
      <c r="J4432" s="5">
        <v>263.88</v>
      </c>
      <c r="K4432" s="5">
        <v>6</v>
      </c>
      <c r="L4432" s="7">
        <v>71.25</v>
      </c>
    </row>
    <row r="4433" spans="1:12" x14ac:dyDescent="0.25">
      <c r="A4433" s="8" t="s">
        <v>2426</v>
      </c>
      <c r="B4433" s="8">
        <f>YEAR('Sales Data'!$D4433)</f>
        <v>2023</v>
      </c>
      <c r="C4433" s="8">
        <f>MONTH('Sales Data'!$D4433)</f>
        <v>4</v>
      </c>
      <c r="D4433" s="9">
        <v>45017</v>
      </c>
      <c r="E4433" s="8" t="s">
        <v>2478</v>
      </c>
      <c r="F4433" s="8" t="s">
        <v>151</v>
      </c>
      <c r="G4433" s="8" t="s">
        <v>13</v>
      </c>
      <c r="H4433" s="8" t="s">
        <v>26</v>
      </c>
      <c r="I4433" s="8" t="s">
        <v>1605</v>
      </c>
      <c r="J4433" s="8">
        <v>30.48</v>
      </c>
      <c r="K4433" s="8">
        <v>3</v>
      </c>
      <c r="L4433" s="10">
        <v>7.92</v>
      </c>
    </row>
    <row r="4434" spans="1:12" x14ac:dyDescent="0.25">
      <c r="A4434" s="5" t="s">
        <v>2426</v>
      </c>
      <c r="B4434" s="5">
        <f>YEAR('Sales Data'!$D4434)</f>
        <v>2023</v>
      </c>
      <c r="C4434" s="5">
        <f>MONTH('Sales Data'!$D4434)</f>
        <v>4</v>
      </c>
      <c r="D4434" s="6">
        <v>45017</v>
      </c>
      <c r="E4434" s="5" t="s">
        <v>2478</v>
      </c>
      <c r="F4434" s="5" t="s">
        <v>151</v>
      </c>
      <c r="G4434" s="5" t="s">
        <v>13</v>
      </c>
      <c r="H4434" s="5" t="s">
        <v>26</v>
      </c>
      <c r="I4434" s="5" t="s">
        <v>2479</v>
      </c>
      <c r="J4434" s="5">
        <v>9.84</v>
      </c>
      <c r="K4434" s="5">
        <v>3</v>
      </c>
      <c r="L4434" s="7">
        <v>2.85</v>
      </c>
    </row>
    <row r="4435" spans="1:12" x14ac:dyDescent="0.25">
      <c r="A4435" s="8" t="s">
        <v>2426</v>
      </c>
      <c r="B4435" s="8">
        <f>YEAR('Sales Data'!$D4435)</f>
        <v>2023</v>
      </c>
      <c r="C4435" s="8">
        <f>MONTH('Sales Data'!$D4435)</f>
        <v>4</v>
      </c>
      <c r="D4435" s="9">
        <v>45017</v>
      </c>
      <c r="E4435" s="8" t="s">
        <v>2478</v>
      </c>
      <c r="F4435" s="8" t="s">
        <v>151</v>
      </c>
      <c r="G4435" s="8" t="s">
        <v>41</v>
      </c>
      <c r="H4435" s="8" t="s">
        <v>42</v>
      </c>
      <c r="I4435" s="8" t="s">
        <v>2458</v>
      </c>
      <c r="J4435" s="8">
        <v>35.119999999999997</v>
      </c>
      <c r="K4435" s="8">
        <v>4</v>
      </c>
      <c r="L4435" s="10">
        <v>9.1300000000000008</v>
      </c>
    </row>
    <row r="4436" spans="1:12" x14ac:dyDescent="0.25">
      <c r="A4436" s="5" t="s">
        <v>2426</v>
      </c>
      <c r="B4436" s="5">
        <f>YEAR('Sales Data'!$D4436)</f>
        <v>2023</v>
      </c>
      <c r="C4436" s="5">
        <f>MONTH('Sales Data'!$D4436)</f>
        <v>4</v>
      </c>
      <c r="D4436" s="6">
        <v>45017</v>
      </c>
      <c r="E4436" s="5" t="s">
        <v>1037</v>
      </c>
      <c r="F4436" s="5" t="s">
        <v>97</v>
      </c>
      <c r="G4436" s="5" t="s">
        <v>13</v>
      </c>
      <c r="H4436" s="5" t="s">
        <v>45</v>
      </c>
      <c r="I4436" s="5" t="s">
        <v>162</v>
      </c>
      <c r="J4436" s="5">
        <v>31.56</v>
      </c>
      <c r="K4436" s="5">
        <v>5</v>
      </c>
      <c r="L4436" s="7">
        <v>9.86</v>
      </c>
    </row>
    <row r="4437" spans="1:12" x14ac:dyDescent="0.25">
      <c r="A4437" s="8" t="s">
        <v>2426</v>
      </c>
      <c r="B4437" s="8">
        <f>YEAR('Sales Data'!$D4437)</f>
        <v>2023</v>
      </c>
      <c r="C4437" s="8">
        <f>MONTH('Sales Data'!$D4437)</f>
        <v>4</v>
      </c>
      <c r="D4437" s="9">
        <v>45017</v>
      </c>
      <c r="E4437" s="8" t="s">
        <v>1037</v>
      </c>
      <c r="F4437" s="8" t="s">
        <v>97</v>
      </c>
      <c r="G4437" s="8" t="s">
        <v>13</v>
      </c>
      <c r="H4437" s="8" t="s">
        <v>94</v>
      </c>
      <c r="I4437" s="8" t="s">
        <v>1831</v>
      </c>
      <c r="J4437" s="8">
        <v>30.14</v>
      </c>
      <c r="K4437" s="8">
        <v>2</v>
      </c>
      <c r="L4437" s="10">
        <v>3.01</v>
      </c>
    </row>
    <row r="4438" spans="1:12" x14ac:dyDescent="0.25">
      <c r="A4438" s="5" t="s">
        <v>2426</v>
      </c>
      <c r="B4438" s="5">
        <f>YEAR('Sales Data'!$D4438)</f>
        <v>2023</v>
      </c>
      <c r="C4438" s="5">
        <f>MONTH('Sales Data'!$D4438)</f>
        <v>4</v>
      </c>
      <c r="D4438" s="6">
        <v>45017</v>
      </c>
      <c r="E4438" s="5" t="s">
        <v>2451</v>
      </c>
      <c r="F4438" s="5" t="s">
        <v>151</v>
      </c>
      <c r="G4438" s="5" t="s">
        <v>13</v>
      </c>
      <c r="H4438" s="5" t="s">
        <v>26</v>
      </c>
      <c r="I4438" s="5" t="s">
        <v>1360</v>
      </c>
      <c r="J4438" s="5">
        <v>88.04</v>
      </c>
      <c r="K4438" s="5">
        <v>4</v>
      </c>
      <c r="L4438" s="7">
        <v>22.89</v>
      </c>
    </row>
    <row r="4439" spans="1:12" x14ac:dyDescent="0.25">
      <c r="A4439" s="8" t="s">
        <v>2426</v>
      </c>
      <c r="B4439" s="8">
        <f>YEAR('Sales Data'!$D4439)</f>
        <v>2023</v>
      </c>
      <c r="C4439" s="8">
        <f>MONTH('Sales Data'!$D4439)</f>
        <v>4</v>
      </c>
      <c r="D4439" s="9">
        <v>45017</v>
      </c>
      <c r="E4439" s="8" t="s">
        <v>1762</v>
      </c>
      <c r="F4439" s="8" t="s">
        <v>151</v>
      </c>
      <c r="G4439" s="8" t="s">
        <v>13</v>
      </c>
      <c r="H4439" s="8" t="s">
        <v>18</v>
      </c>
      <c r="I4439" s="8" t="s">
        <v>2480</v>
      </c>
      <c r="J4439" s="8">
        <v>20.7</v>
      </c>
      <c r="K4439" s="8">
        <v>2</v>
      </c>
      <c r="L4439" s="10">
        <v>9.94</v>
      </c>
    </row>
    <row r="4440" spans="1:12" x14ac:dyDescent="0.25">
      <c r="A4440" s="5" t="s">
        <v>2426</v>
      </c>
      <c r="B4440" s="5">
        <f>YEAR('Sales Data'!$D4440)</f>
        <v>2023</v>
      </c>
      <c r="C4440" s="5">
        <f>MONTH('Sales Data'!$D4440)</f>
        <v>4</v>
      </c>
      <c r="D4440" s="6">
        <v>45017</v>
      </c>
      <c r="E4440" s="5" t="s">
        <v>1762</v>
      </c>
      <c r="F4440" s="5" t="s">
        <v>151</v>
      </c>
      <c r="G4440" s="5" t="s">
        <v>13</v>
      </c>
      <c r="H4440" s="5" t="s">
        <v>202</v>
      </c>
      <c r="I4440" s="5" t="s">
        <v>1294</v>
      </c>
      <c r="J4440" s="5">
        <v>10.95</v>
      </c>
      <c r="K4440" s="5">
        <v>3</v>
      </c>
      <c r="L4440" s="7">
        <v>3.29</v>
      </c>
    </row>
    <row r="4441" spans="1:12" x14ac:dyDescent="0.25">
      <c r="A4441" s="8" t="s">
        <v>2426</v>
      </c>
      <c r="B4441" s="8">
        <f>YEAR('Sales Data'!$D4441)</f>
        <v>2023</v>
      </c>
      <c r="C4441" s="8">
        <f>MONTH('Sales Data'!$D4441)</f>
        <v>4</v>
      </c>
      <c r="D4441" s="9">
        <v>45017</v>
      </c>
      <c r="E4441" s="8" t="s">
        <v>1762</v>
      </c>
      <c r="F4441" s="8" t="s">
        <v>151</v>
      </c>
      <c r="G4441" s="8" t="s">
        <v>13</v>
      </c>
      <c r="H4441" s="8" t="s">
        <v>22</v>
      </c>
      <c r="I4441" s="8" t="s">
        <v>1861</v>
      </c>
      <c r="J4441" s="8">
        <v>14.35</v>
      </c>
      <c r="K4441" s="8">
        <v>3</v>
      </c>
      <c r="L4441" s="10">
        <v>4.66</v>
      </c>
    </row>
    <row r="4442" spans="1:12" x14ac:dyDescent="0.25">
      <c r="A4442" s="5" t="s">
        <v>2426</v>
      </c>
      <c r="B4442" s="5">
        <f>YEAR('Sales Data'!$D4442)</f>
        <v>2023</v>
      </c>
      <c r="C4442" s="5">
        <f>MONTH('Sales Data'!$D4442)</f>
        <v>4</v>
      </c>
      <c r="D4442" s="6">
        <v>45017</v>
      </c>
      <c r="E4442" s="5" t="s">
        <v>1760</v>
      </c>
      <c r="F4442" s="5" t="s">
        <v>151</v>
      </c>
      <c r="G4442" s="5" t="s">
        <v>36</v>
      </c>
      <c r="H4442" s="5" t="s">
        <v>37</v>
      </c>
      <c r="I4442" s="5" t="s">
        <v>866</v>
      </c>
      <c r="J4442" s="5">
        <v>1317.49</v>
      </c>
      <c r="K4442" s="5">
        <v>6</v>
      </c>
      <c r="L4442" s="7">
        <v>292.77999999999997</v>
      </c>
    </row>
    <row r="4443" spans="1:12" x14ac:dyDescent="0.25">
      <c r="A4443" s="8" t="s">
        <v>2426</v>
      </c>
      <c r="B4443" s="8">
        <f>YEAR('Sales Data'!$D4443)</f>
        <v>2023</v>
      </c>
      <c r="C4443" s="8">
        <f>MONTH('Sales Data'!$D4443)</f>
        <v>4</v>
      </c>
      <c r="D4443" s="9">
        <v>45017</v>
      </c>
      <c r="E4443" s="8" t="s">
        <v>1760</v>
      </c>
      <c r="F4443" s="8" t="s">
        <v>151</v>
      </c>
      <c r="G4443" s="8" t="s">
        <v>13</v>
      </c>
      <c r="H4443" s="8" t="s">
        <v>202</v>
      </c>
      <c r="I4443" s="8" t="s">
        <v>809</v>
      </c>
      <c r="J4443" s="8">
        <v>63.84</v>
      </c>
      <c r="K4443" s="8">
        <v>8</v>
      </c>
      <c r="L4443" s="10">
        <v>18.510000000000002</v>
      </c>
    </row>
    <row r="4444" spans="1:12" x14ac:dyDescent="0.25">
      <c r="A4444" s="5" t="s">
        <v>2426</v>
      </c>
      <c r="B4444" s="5">
        <f>YEAR('Sales Data'!$D4444)</f>
        <v>2023</v>
      </c>
      <c r="C4444" s="5">
        <f>MONTH('Sales Data'!$D4444)</f>
        <v>4</v>
      </c>
      <c r="D4444" s="6">
        <v>45017</v>
      </c>
      <c r="E4444" s="5" t="s">
        <v>1760</v>
      </c>
      <c r="F4444" s="5" t="s">
        <v>151</v>
      </c>
      <c r="G4444" s="5" t="s">
        <v>13</v>
      </c>
      <c r="H4444" s="5" t="s">
        <v>22</v>
      </c>
      <c r="I4444" s="5" t="s">
        <v>453</v>
      </c>
      <c r="J4444" s="5">
        <v>3.59</v>
      </c>
      <c r="K4444" s="5">
        <v>1</v>
      </c>
      <c r="L4444" s="7">
        <v>1.1200000000000001</v>
      </c>
    </row>
    <row r="4445" spans="1:12" x14ac:dyDescent="0.25">
      <c r="A4445" s="8" t="s">
        <v>2426</v>
      </c>
      <c r="B4445" s="8">
        <f>YEAR('Sales Data'!$D4445)</f>
        <v>2023</v>
      </c>
      <c r="C4445" s="8">
        <f>MONTH('Sales Data'!$D4445)</f>
        <v>4</v>
      </c>
      <c r="D4445" s="9">
        <v>45017</v>
      </c>
      <c r="E4445" s="8" t="s">
        <v>1509</v>
      </c>
      <c r="F4445" s="8" t="s">
        <v>32</v>
      </c>
      <c r="G4445" s="8" t="s">
        <v>36</v>
      </c>
      <c r="H4445" s="8" t="s">
        <v>49</v>
      </c>
      <c r="I4445" s="8" t="s">
        <v>1157</v>
      </c>
      <c r="J4445" s="8">
        <v>7.04</v>
      </c>
      <c r="K4445" s="8">
        <v>4</v>
      </c>
      <c r="L4445" s="10">
        <v>3.1</v>
      </c>
    </row>
    <row r="4446" spans="1:12" x14ac:dyDescent="0.25">
      <c r="A4446" s="5" t="s">
        <v>2426</v>
      </c>
      <c r="B4446" s="5">
        <f>YEAR('Sales Data'!$D4446)</f>
        <v>2023</v>
      </c>
      <c r="C4446" s="5">
        <f>MONTH('Sales Data'!$D4446)</f>
        <v>4</v>
      </c>
      <c r="D4446" s="6">
        <v>45017</v>
      </c>
      <c r="E4446" s="5" t="s">
        <v>580</v>
      </c>
      <c r="F4446" s="5" t="s">
        <v>159</v>
      </c>
      <c r="G4446" s="5" t="s">
        <v>41</v>
      </c>
      <c r="H4446" s="5" t="s">
        <v>42</v>
      </c>
      <c r="I4446" s="5" t="s">
        <v>2434</v>
      </c>
      <c r="J4446" s="5">
        <v>12.99</v>
      </c>
      <c r="K4446" s="5">
        <v>1</v>
      </c>
      <c r="L4446" s="7">
        <v>0.26</v>
      </c>
    </row>
    <row r="4447" spans="1:12" x14ac:dyDescent="0.25">
      <c r="A4447" s="8" t="s">
        <v>2426</v>
      </c>
      <c r="B4447" s="8">
        <f>YEAR('Sales Data'!$D4447)</f>
        <v>2023</v>
      </c>
      <c r="C4447" s="8">
        <f>MONTH('Sales Data'!$D4447)</f>
        <v>4</v>
      </c>
      <c r="D4447" s="9">
        <v>45018</v>
      </c>
      <c r="E4447" s="8" t="s">
        <v>1768</v>
      </c>
      <c r="F4447" s="8" t="s">
        <v>159</v>
      </c>
      <c r="G4447" s="8" t="s">
        <v>36</v>
      </c>
      <c r="H4447" s="8" t="s">
        <v>37</v>
      </c>
      <c r="I4447" s="8" t="s">
        <v>1694</v>
      </c>
      <c r="J4447" s="8">
        <v>1454.9</v>
      </c>
      <c r="K4447" s="8">
        <v>5</v>
      </c>
      <c r="L4447" s="10">
        <v>378.27</v>
      </c>
    </row>
    <row r="4448" spans="1:12" x14ac:dyDescent="0.25">
      <c r="A4448" s="5" t="s">
        <v>2426</v>
      </c>
      <c r="B4448" s="5">
        <f>YEAR('Sales Data'!$D4448)</f>
        <v>2023</v>
      </c>
      <c r="C4448" s="5">
        <f>MONTH('Sales Data'!$D4448)</f>
        <v>4</v>
      </c>
      <c r="D4448" s="6">
        <v>45019</v>
      </c>
      <c r="E4448" s="5" t="s">
        <v>793</v>
      </c>
      <c r="F4448" s="5" t="s">
        <v>25</v>
      </c>
      <c r="G4448" s="5" t="s">
        <v>13</v>
      </c>
      <c r="H4448" s="5" t="s">
        <v>22</v>
      </c>
      <c r="I4448" s="5" t="s">
        <v>2025</v>
      </c>
      <c r="J4448" s="5">
        <v>99.85</v>
      </c>
      <c r="K4448" s="5">
        <v>9</v>
      </c>
      <c r="L4448" s="7">
        <v>-83.21</v>
      </c>
    </row>
    <row r="4449" spans="1:12" x14ac:dyDescent="0.25">
      <c r="A4449" s="8" t="s">
        <v>2426</v>
      </c>
      <c r="B4449" s="8">
        <f>YEAR('Sales Data'!$D4449)</f>
        <v>2023</v>
      </c>
      <c r="C4449" s="8">
        <f>MONTH('Sales Data'!$D4449)</f>
        <v>4</v>
      </c>
      <c r="D4449" s="9">
        <v>45019</v>
      </c>
      <c r="E4449" s="8" t="s">
        <v>1185</v>
      </c>
      <c r="F4449" s="8" t="s">
        <v>131</v>
      </c>
      <c r="G4449" s="8" t="s">
        <v>36</v>
      </c>
      <c r="H4449" s="8" t="s">
        <v>49</v>
      </c>
      <c r="I4449" s="8" t="s">
        <v>1908</v>
      </c>
      <c r="J4449" s="8">
        <v>71.12</v>
      </c>
      <c r="K4449" s="8">
        <v>4</v>
      </c>
      <c r="L4449" s="10">
        <v>22.05</v>
      </c>
    </row>
    <row r="4450" spans="1:12" x14ac:dyDescent="0.25">
      <c r="A4450" s="5" t="s">
        <v>2426</v>
      </c>
      <c r="B4450" s="5">
        <f>YEAR('Sales Data'!$D4450)</f>
        <v>2023</v>
      </c>
      <c r="C4450" s="5">
        <f>MONTH('Sales Data'!$D4450)</f>
        <v>4</v>
      </c>
      <c r="D4450" s="6">
        <v>45019</v>
      </c>
      <c r="E4450" s="5" t="s">
        <v>1185</v>
      </c>
      <c r="F4450" s="5" t="s">
        <v>131</v>
      </c>
      <c r="G4450" s="5" t="s">
        <v>41</v>
      </c>
      <c r="H4450" s="5" t="s">
        <v>42</v>
      </c>
      <c r="I4450" s="5" t="s">
        <v>1539</v>
      </c>
      <c r="J4450" s="5">
        <v>259.95999999999998</v>
      </c>
      <c r="K4450" s="5">
        <v>4</v>
      </c>
      <c r="L4450" s="7">
        <v>124.78</v>
      </c>
    </row>
    <row r="4451" spans="1:12" x14ac:dyDescent="0.25">
      <c r="A4451" s="8" t="s">
        <v>2426</v>
      </c>
      <c r="B4451" s="8">
        <f>YEAR('Sales Data'!$D4451)</f>
        <v>2023</v>
      </c>
      <c r="C4451" s="8">
        <f>MONTH('Sales Data'!$D4451)</f>
        <v>4</v>
      </c>
      <c r="D4451" s="9">
        <v>45019</v>
      </c>
      <c r="E4451" s="8" t="s">
        <v>217</v>
      </c>
      <c r="F4451" s="8" t="s">
        <v>12</v>
      </c>
      <c r="G4451" s="8" t="s">
        <v>13</v>
      </c>
      <c r="H4451" s="8" t="s">
        <v>14</v>
      </c>
      <c r="I4451" s="8" t="s">
        <v>2072</v>
      </c>
      <c r="J4451" s="8">
        <v>10.27</v>
      </c>
      <c r="K4451" s="8">
        <v>3</v>
      </c>
      <c r="L4451" s="10">
        <v>3.21</v>
      </c>
    </row>
    <row r="4452" spans="1:12" x14ac:dyDescent="0.25">
      <c r="A4452" s="5" t="s">
        <v>2426</v>
      </c>
      <c r="B4452" s="5">
        <f>YEAR('Sales Data'!$D4452)</f>
        <v>2023</v>
      </c>
      <c r="C4452" s="5">
        <f>MONTH('Sales Data'!$D4452)</f>
        <v>4</v>
      </c>
      <c r="D4452" s="6">
        <v>45020</v>
      </c>
      <c r="E4452" s="5" t="s">
        <v>34</v>
      </c>
      <c r="F4452" s="5" t="s">
        <v>57</v>
      </c>
      <c r="G4452" s="5" t="s">
        <v>41</v>
      </c>
      <c r="H4452" s="5" t="s">
        <v>42</v>
      </c>
      <c r="I4452" s="5" t="s">
        <v>2447</v>
      </c>
      <c r="J4452" s="5">
        <v>149.97</v>
      </c>
      <c r="K4452" s="5">
        <v>3</v>
      </c>
      <c r="L4452" s="7">
        <v>6</v>
      </c>
    </row>
    <row r="4453" spans="1:12" x14ac:dyDescent="0.25">
      <c r="A4453" s="8" t="s">
        <v>2426</v>
      </c>
      <c r="B4453" s="8">
        <f>YEAR('Sales Data'!$D4453)</f>
        <v>2023</v>
      </c>
      <c r="C4453" s="8">
        <f>MONTH('Sales Data'!$D4453)</f>
        <v>4</v>
      </c>
      <c r="D4453" s="9">
        <v>45020</v>
      </c>
      <c r="E4453" s="8" t="s">
        <v>34</v>
      </c>
      <c r="F4453" s="8" t="s">
        <v>57</v>
      </c>
      <c r="G4453" s="8" t="s">
        <v>13</v>
      </c>
      <c r="H4453" s="8" t="s">
        <v>14</v>
      </c>
      <c r="I4453" s="8" t="s">
        <v>1610</v>
      </c>
      <c r="J4453" s="8">
        <v>27.81</v>
      </c>
      <c r="K4453" s="8">
        <v>3</v>
      </c>
      <c r="L4453" s="10">
        <v>13.07</v>
      </c>
    </row>
    <row r="4454" spans="1:12" x14ac:dyDescent="0.25">
      <c r="A4454" s="5" t="s">
        <v>2426</v>
      </c>
      <c r="B4454" s="5">
        <f>YEAR('Sales Data'!$D4454)</f>
        <v>2023</v>
      </c>
      <c r="C4454" s="5">
        <f>MONTH('Sales Data'!$D4454)</f>
        <v>4</v>
      </c>
      <c r="D4454" s="6">
        <v>45020</v>
      </c>
      <c r="E4454" s="5" t="s">
        <v>704</v>
      </c>
      <c r="F4454" s="5" t="s">
        <v>151</v>
      </c>
      <c r="G4454" s="5" t="s">
        <v>13</v>
      </c>
      <c r="H4454" s="5" t="s">
        <v>22</v>
      </c>
      <c r="I4454" s="5" t="s">
        <v>1105</v>
      </c>
      <c r="J4454" s="5">
        <v>588.78</v>
      </c>
      <c r="K4454" s="5">
        <v>2</v>
      </c>
      <c r="L4454" s="7">
        <v>184</v>
      </c>
    </row>
    <row r="4455" spans="1:12" x14ac:dyDescent="0.25">
      <c r="A4455" s="8" t="s">
        <v>2426</v>
      </c>
      <c r="B4455" s="8">
        <f>YEAR('Sales Data'!$D4455)</f>
        <v>2023</v>
      </c>
      <c r="C4455" s="8">
        <f>MONTH('Sales Data'!$D4455)</f>
        <v>4</v>
      </c>
      <c r="D4455" s="9">
        <v>45020</v>
      </c>
      <c r="E4455" s="8" t="s">
        <v>919</v>
      </c>
      <c r="F4455" s="8" t="s">
        <v>151</v>
      </c>
      <c r="G4455" s="8" t="s">
        <v>36</v>
      </c>
      <c r="H4455" s="8" t="s">
        <v>49</v>
      </c>
      <c r="I4455" s="8" t="s">
        <v>656</v>
      </c>
      <c r="J4455" s="8">
        <v>82.64</v>
      </c>
      <c r="K4455" s="8">
        <v>2</v>
      </c>
      <c r="L4455" s="10">
        <v>7.44</v>
      </c>
    </row>
    <row r="4456" spans="1:12" x14ac:dyDescent="0.25">
      <c r="A4456" s="5" t="s">
        <v>2426</v>
      </c>
      <c r="B4456" s="5">
        <f>YEAR('Sales Data'!$D4456)</f>
        <v>2023</v>
      </c>
      <c r="C4456" s="5">
        <f>MONTH('Sales Data'!$D4456)</f>
        <v>4</v>
      </c>
      <c r="D4456" s="6">
        <v>45020</v>
      </c>
      <c r="E4456" s="5" t="s">
        <v>919</v>
      </c>
      <c r="F4456" s="5" t="s">
        <v>151</v>
      </c>
      <c r="G4456" s="5" t="s">
        <v>13</v>
      </c>
      <c r="H4456" s="5" t="s">
        <v>20</v>
      </c>
      <c r="I4456" s="5" t="s">
        <v>465</v>
      </c>
      <c r="J4456" s="5">
        <v>31.02</v>
      </c>
      <c r="K4456" s="5">
        <v>2</v>
      </c>
      <c r="L4456" s="7">
        <v>8.07</v>
      </c>
    </row>
    <row r="4457" spans="1:12" x14ac:dyDescent="0.25">
      <c r="A4457" s="8" t="s">
        <v>2426</v>
      </c>
      <c r="B4457" s="8">
        <f>YEAR('Sales Data'!$D4457)</f>
        <v>2023</v>
      </c>
      <c r="C4457" s="8">
        <f>MONTH('Sales Data'!$D4457)</f>
        <v>4</v>
      </c>
      <c r="D4457" s="9">
        <v>45020</v>
      </c>
      <c r="E4457" s="8" t="s">
        <v>919</v>
      </c>
      <c r="F4457" s="8" t="s">
        <v>151</v>
      </c>
      <c r="G4457" s="8" t="s">
        <v>41</v>
      </c>
      <c r="H4457" s="8" t="s">
        <v>54</v>
      </c>
      <c r="I4457" s="8" t="s">
        <v>1316</v>
      </c>
      <c r="J4457" s="8">
        <v>89.97</v>
      </c>
      <c r="K4457" s="8">
        <v>3</v>
      </c>
      <c r="L4457" s="10">
        <v>37.79</v>
      </c>
    </row>
    <row r="4458" spans="1:12" x14ac:dyDescent="0.25">
      <c r="A4458" s="5" t="s">
        <v>2426</v>
      </c>
      <c r="B4458" s="5">
        <f>YEAR('Sales Data'!$D4458)</f>
        <v>2023</v>
      </c>
      <c r="C4458" s="5">
        <f>MONTH('Sales Data'!$D4458)</f>
        <v>4</v>
      </c>
      <c r="D4458" s="6">
        <v>45021</v>
      </c>
      <c r="E4458" s="5" t="s">
        <v>514</v>
      </c>
      <c r="F4458" s="5" t="s">
        <v>12</v>
      </c>
      <c r="G4458" s="5" t="s">
        <v>13</v>
      </c>
      <c r="H4458" s="5" t="s">
        <v>20</v>
      </c>
      <c r="I4458" s="5" t="s">
        <v>625</v>
      </c>
      <c r="J4458" s="5">
        <v>158.37</v>
      </c>
      <c r="K4458" s="5">
        <v>7</v>
      </c>
      <c r="L4458" s="7">
        <v>13.86</v>
      </c>
    </row>
    <row r="4459" spans="1:12" x14ac:dyDescent="0.25">
      <c r="A4459" s="8" t="s">
        <v>2426</v>
      </c>
      <c r="B4459" s="8">
        <f>YEAR('Sales Data'!$D4459)</f>
        <v>2023</v>
      </c>
      <c r="C4459" s="8">
        <f>MONTH('Sales Data'!$D4459)</f>
        <v>4</v>
      </c>
      <c r="D4459" s="9">
        <v>45021</v>
      </c>
      <c r="E4459" s="8" t="s">
        <v>2082</v>
      </c>
      <c r="F4459" s="8" t="s">
        <v>25</v>
      </c>
      <c r="G4459" s="8" t="s">
        <v>41</v>
      </c>
      <c r="H4459" s="8" t="s">
        <v>42</v>
      </c>
      <c r="I4459" s="8" t="s">
        <v>2477</v>
      </c>
      <c r="J4459" s="8">
        <v>118.78</v>
      </c>
      <c r="K4459" s="8">
        <v>3</v>
      </c>
      <c r="L4459" s="10">
        <v>-27.72</v>
      </c>
    </row>
    <row r="4460" spans="1:12" x14ac:dyDescent="0.25">
      <c r="A4460" s="5" t="s">
        <v>2426</v>
      </c>
      <c r="B4460" s="5">
        <f>YEAR('Sales Data'!$D4460)</f>
        <v>2023</v>
      </c>
      <c r="C4460" s="5">
        <f>MONTH('Sales Data'!$D4460)</f>
        <v>4</v>
      </c>
      <c r="D4460" s="6">
        <v>45021</v>
      </c>
      <c r="E4460" s="5" t="s">
        <v>2082</v>
      </c>
      <c r="F4460" s="5" t="s">
        <v>25</v>
      </c>
      <c r="G4460" s="5" t="s">
        <v>13</v>
      </c>
      <c r="H4460" s="5" t="s">
        <v>202</v>
      </c>
      <c r="I4460" s="5" t="s">
        <v>1518</v>
      </c>
      <c r="J4460" s="5">
        <v>769.18</v>
      </c>
      <c r="K4460" s="5">
        <v>4</v>
      </c>
      <c r="L4460" s="7">
        <v>-163.44999999999999</v>
      </c>
    </row>
    <row r="4461" spans="1:12" x14ac:dyDescent="0.25">
      <c r="A4461" s="8" t="s">
        <v>2426</v>
      </c>
      <c r="B4461" s="8">
        <f>YEAR('Sales Data'!$D4461)</f>
        <v>2023</v>
      </c>
      <c r="C4461" s="8">
        <f>MONTH('Sales Data'!$D4461)</f>
        <v>4</v>
      </c>
      <c r="D4461" s="9">
        <v>45022</v>
      </c>
      <c r="E4461" s="8" t="s">
        <v>494</v>
      </c>
      <c r="F4461" s="8" t="s">
        <v>2325</v>
      </c>
      <c r="G4461" s="8" t="s">
        <v>41</v>
      </c>
      <c r="H4461" s="8" t="s">
        <v>42</v>
      </c>
      <c r="I4461" s="8" t="s">
        <v>1905</v>
      </c>
      <c r="J4461" s="8">
        <v>1294.75</v>
      </c>
      <c r="K4461" s="8">
        <v>5</v>
      </c>
      <c r="L4461" s="10">
        <v>336.64</v>
      </c>
    </row>
    <row r="4462" spans="1:12" x14ac:dyDescent="0.25">
      <c r="A4462" s="5" t="s">
        <v>2426</v>
      </c>
      <c r="B4462" s="5">
        <f>YEAR('Sales Data'!$D4462)</f>
        <v>2023</v>
      </c>
      <c r="C4462" s="5">
        <f>MONTH('Sales Data'!$D4462)</f>
        <v>4</v>
      </c>
      <c r="D4462" s="6">
        <v>45023</v>
      </c>
      <c r="E4462" s="5" t="s">
        <v>1640</v>
      </c>
      <c r="F4462" s="5" t="s">
        <v>29</v>
      </c>
      <c r="G4462" s="5" t="s">
        <v>41</v>
      </c>
      <c r="H4462" s="5" t="s">
        <v>605</v>
      </c>
      <c r="I4462" s="5" t="s">
        <v>1471</v>
      </c>
      <c r="J4462" s="5">
        <v>1199.98</v>
      </c>
      <c r="K4462" s="5">
        <v>3</v>
      </c>
      <c r="L4462" s="7">
        <v>374.99</v>
      </c>
    </row>
    <row r="4463" spans="1:12" x14ac:dyDescent="0.25">
      <c r="A4463" s="8" t="s">
        <v>2426</v>
      </c>
      <c r="B4463" s="8">
        <f>YEAR('Sales Data'!$D4463)</f>
        <v>2023</v>
      </c>
      <c r="C4463" s="8">
        <f>MONTH('Sales Data'!$D4463)</f>
        <v>4</v>
      </c>
      <c r="D4463" s="9">
        <v>45023</v>
      </c>
      <c r="E4463" s="8" t="s">
        <v>409</v>
      </c>
      <c r="F4463" s="8" t="s">
        <v>151</v>
      </c>
      <c r="G4463" s="8" t="s">
        <v>36</v>
      </c>
      <c r="H4463" s="8" t="s">
        <v>37</v>
      </c>
      <c r="I4463" s="8" t="s">
        <v>866</v>
      </c>
      <c r="J4463" s="8">
        <v>658.75</v>
      </c>
      <c r="K4463" s="8">
        <v>3</v>
      </c>
      <c r="L4463" s="10">
        <v>146.38999999999999</v>
      </c>
    </row>
    <row r="4464" spans="1:12" x14ac:dyDescent="0.25">
      <c r="A4464" s="5" t="s">
        <v>2426</v>
      </c>
      <c r="B4464" s="5">
        <f>YEAR('Sales Data'!$D4464)</f>
        <v>2023</v>
      </c>
      <c r="C4464" s="5">
        <f>MONTH('Sales Data'!$D4464)</f>
        <v>4</v>
      </c>
      <c r="D4464" s="6">
        <v>45023</v>
      </c>
      <c r="E4464" s="5" t="s">
        <v>1830</v>
      </c>
      <c r="F4464" s="5" t="s">
        <v>151</v>
      </c>
      <c r="G4464" s="5" t="s">
        <v>13</v>
      </c>
      <c r="H4464" s="5" t="s">
        <v>26</v>
      </c>
      <c r="I4464" s="5" t="s">
        <v>800</v>
      </c>
      <c r="J4464" s="5">
        <v>3.64</v>
      </c>
      <c r="K4464" s="5">
        <v>2</v>
      </c>
      <c r="L4464" s="7">
        <v>0.98</v>
      </c>
    </row>
    <row r="4465" spans="1:12" x14ac:dyDescent="0.25">
      <c r="A4465" s="8" t="s">
        <v>2426</v>
      </c>
      <c r="B4465" s="8">
        <f>YEAR('Sales Data'!$D4465)</f>
        <v>2023</v>
      </c>
      <c r="C4465" s="8">
        <f>MONTH('Sales Data'!$D4465)</f>
        <v>4</v>
      </c>
      <c r="D4465" s="9">
        <v>45023</v>
      </c>
      <c r="E4465" s="8" t="s">
        <v>1419</v>
      </c>
      <c r="F4465" s="8" t="s">
        <v>179</v>
      </c>
      <c r="G4465" s="8" t="s">
        <v>13</v>
      </c>
      <c r="H4465" s="8" t="s">
        <v>14</v>
      </c>
      <c r="I4465" s="8" t="s">
        <v>2481</v>
      </c>
      <c r="J4465" s="8">
        <v>37.94</v>
      </c>
      <c r="K4465" s="8">
        <v>2</v>
      </c>
      <c r="L4465" s="10">
        <v>18.21</v>
      </c>
    </row>
    <row r="4466" spans="1:12" x14ac:dyDescent="0.25">
      <c r="A4466" s="5" t="s">
        <v>2426</v>
      </c>
      <c r="B4466" s="5">
        <f>YEAR('Sales Data'!$D4466)</f>
        <v>2023</v>
      </c>
      <c r="C4466" s="5">
        <f>MONTH('Sales Data'!$D4466)</f>
        <v>4</v>
      </c>
      <c r="D4466" s="6">
        <v>45023</v>
      </c>
      <c r="E4466" s="5" t="s">
        <v>309</v>
      </c>
      <c r="F4466" s="5" t="s">
        <v>25</v>
      </c>
      <c r="G4466" s="5" t="s">
        <v>13</v>
      </c>
      <c r="H4466" s="5" t="s">
        <v>94</v>
      </c>
      <c r="I4466" s="5" t="s">
        <v>1840</v>
      </c>
      <c r="J4466" s="5">
        <v>33.53</v>
      </c>
      <c r="K4466" s="5">
        <v>3</v>
      </c>
      <c r="L4466" s="7">
        <v>2.5099999999999998</v>
      </c>
    </row>
    <row r="4467" spans="1:12" x14ac:dyDescent="0.25">
      <c r="A4467" s="8" t="s">
        <v>2426</v>
      </c>
      <c r="B4467" s="8">
        <f>YEAR('Sales Data'!$D4467)</f>
        <v>2023</v>
      </c>
      <c r="C4467" s="8">
        <f>MONTH('Sales Data'!$D4467)</f>
        <v>4</v>
      </c>
      <c r="D4467" s="9">
        <v>45023</v>
      </c>
      <c r="E4467" s="8" t="s">
        <v>309</v>
      </c>
      <c r="F4467" s="8" t="s">
        <v>25</v>
      </c>
      <c r="G4467" s="8" t="s">
        <v>13</v>
      </c>
      <c r="H4467" s="8" t="s">
        <v>20</v>
      </c>
      <c r="I4467" s="8" t="s">
        <v>2482</v>
      </c>
      <c r="J4467" s="8">
        <v>36.74</v>
      </c>
      <c r="K4467" s="8">
        <v>3</v>
      </c>
      <c r="L4467" s="10">
        <v>3.67</v>
      </c>
    </row>
    <row r="4468" spans="1:12" x14ac:dyDescent="0.25">
      <c r="A4468" s="5" t="s">
        <v>2426</v>
      </c>
      <c r="B4468" s="5">
        <f>YEAR('Sales Data'!$D4468)</f>
        <v>2023</v>
      </c>
      <c r="C4468" s="5">
        <f>MONTH('Sales Data'!$D4468)</f>
        <v>4</v>
      </c>
      <c r="D4468" s="6">
        <v>45024</v>
      </c>
      <c r="E4468" s="5" t="s">
        <v>1619</v>
      </c>
      <c r="F4468" s="5" t="s">
        <v>151</v>
      </c>
      <c r="G4468" s="5" t="s">
        <v>36</v>
      </c>
      <c r="H4468" s="5" t="s">
        <v>76</v>
      </c>
      <c r="I4468" s="5" t="s">
        <v>2353</v>
      </c>
      <c r="J4468" s="5">
        <v>388.7</v>
      </c>
      <c r="K4468" s="5">
        <v>6</v>
      </c>
      <c r="L4468" s="7">
        <v>-4.8600000000000003</v>
      </c>
    </row>
    <row r="4469" spans="1:12" x14ac:dyDescent="0.25">
      <c r="A4469" s="8" t="s">
        <v>2426</v>
      </c>
      <c r="B4469" s="8">
        <f>YEAR('Sales Data'!$D4469)</f>
        <v>2023</v>
      </c>
      <c r="C4469" s="8">
        <f>MONTH('Sales Data'!$D4469)</f>
        <v>4</v>
      </c>
      <c r="D4469" s="9">
        <v>45024</v>
      </c>
      <c r="E4469" s="8" t="s">
        <v>1619</v>
      </c>
      <c r="F4469" s="8" t="s">
        <v>151</v>
      </c>
      <c r="G4469" s="8" t="s">
        <v>13</v>
      </c>
      <c r="H4469" s="8" t="s">
        <v>65</v>
      </c>
      <c r="I4469" s="8" t="s">
        <v>2318</v>
      </c>
      <c r="J4469" s="8">
        <v>8.26</v>
      </c>
      <c r="K4469" s="8">
        <v>2</v>
      </c>
      <c r="L4469" s="10">
        <v>3.8</v>
      </c>
    </row>
    <row r="4470" spans="1:12" x14ac:dyDescent="0.25">
      <c r="A4470" s="5" t="s">
        <v>2426</v>
      </c>
      <c r="B4470" s="5">
        <f>YEAR('Sales Data'!$D4470)</f>
        <v>2023</v>
      </c>
      <c r="C4470" s="5">
        <f>MONTH('Sales Data'!$D4470)</f>
        <v>4</v>
      </c>
      <c r="D4470" s="6">
        <v>45024</v>
      </c>
      <c r="E4470" s="5" t="s">
        <v>1619</v>
      </c>
      <c r="F4470" s="5" t="s">
        <v>151</v>
      </c>
      <c r="G4470" s="5" t="s">
        <v>13</v>
      </c>
      <c r="H4470" s="5" t="s">
        <v>26</v>
      </c>
      <c r="I4470" s="5" t="s">
        <v>33</v>
      </c>
      <c r="J4470" s="5">
        <v>17.04</v>
      </c>
      <c r="K4470" s="5">
        <v>4</v>
      </c>
      <c r="L4470" s="7">
        <v>6.99</v>
      </c>
    </row>
    <row r="4471" spans="1:12" x14ac:dyDescent="0.25">
      <c r="A4471" s="8" t="s">
        <v>2426</v>
      </c>
      <c r="B4471" s="8">
        <f>YEAR('Sales Data'!$D4471)</f>
        <v>2023</v>
      </c>
      <c r="C4471" s="8">
        <f>MONTH('Sales Data'!$D4471)</f>
        <v>4</v>
      </c>
      <c r="D4471" s="9">
        <v>45024</v>
      </c>
      <c r="E4471" s="8" t="s">
        <v>1619</v>
      </c>
      <c r="F4471" s="8" t="s">
        <v>151</v>
      </c>
      <c r="G4471" s="8" t="s">
        <v>13</v>
      </c>
      <c r="H4471" s="8" t="s">
        <v>14</v>
      </c>
      <c r="I4471" s="8" t="s">
        <v>2390</v>
      </c>
      <c r="J4471" s="8">
        <v>34.4</v>
      </c>
      <c r="K4471" s="8">
        <v>5</v>
      </c>
      <c r="L4471" s="10">
        <v>15.82</v>
      </c>
    </row>
    <row r="4472" spans="1:12" x14ac:dyDescent="0.25">
      <c r="A4472" s="5" t="s">
        <v>2426</v>
      </c>
      <c r="B4472" s="5">
        <f>YEAR('Sales Data'!$D4472)</f>
        <v>2023</v>
      </c>
      <c r="C4472" s="5">
        <f>MONTH('Sales Data'!$D4472)</f>
        <v>4</v>
      </c>
      <c r="D4472" s="6">
        <v>45024</v>
      </c>
      <c r="E4472" s="5" t="s">
        <v>1265</v>
      </c>
      <c r="F4472" s="5" t="s">
        <v>29</v>
      </c>
      <c r="G4472" s="5" t="s">
        <v>13</v>
      </c>
      <c r="H4472" s="5" t="s">
        <v>14</v>
      </c>
      <c r="I4472" s="5" t="s">
        <v>81</v>
      </c>
      <c r="J4472" s="5">
        <v>20.04</v>
      </c>
      <c r="K4472" s="5">
        <v>3</v>
      </c>
      <c r="L4472" s="7">
        <v>9.6199999999999992</v>
      </c>
    </row>
    <row r="4473" spans="1:12" x14ac:dyDescent="0.25">
      <c r="A4473" s="8" t="s">
        <v>2426</v>
      </c>
      <c r="B4473" s="8">
        <f>YEAR('Sales Data'!$D4473)</f>
        <v>2023</v>
      </c>
      <c r="C4473" s="8">
        <f>MONTH('Sales Data'!$D4473)</f>
        <v>4</v>
      </c>
      <c r="D4473" s="9">
        <v>45024</v>
      </c>
      <c r="E4473" s="8" t="s">
        <v>1265</v>
      </c>
      <c r="F4473" s="8" t="s">
        <v>29</v>
      </c>
      <c r="G4473" s="8" t="s">
        <v>13</v>
      </c>
      <c r="H4473" s="8" t="s">
        <v>20</v>
      </c>
      <c r="I4473" s="8" t="s">
        <v>194</v>
      </c>
      <c r="J4473" s="8">
        <v>64.959999999999994</v>
      </c>
      <c r="K4473" s="8">
        <v>2</v>
      </c>
      <c r="L4473" s="10">
        <v>2.6</v>
      </c>
    </row>
    <row r="4474" spans="1:12" x14ac:dyDescent="0.25">
      <c r="A4474" s="5" t="s">
        <v>2426</v>
      </c>
      <c r="B4474" s="5">
        <f>YEAR('Sales Data'!$D4474)</f>
        <v>2023</v>
      </c>
      <c r="C4474" s="5">
        <f>MONTH('Sales Data'!$D4474)</f>
        <v>4</v>
      </c>
      <c r="D4474" s="6">
        <v>45024</v>
      </c>
      <c r="E4474" s="5" t="s">
        <v>1265</v>
      </c>
      <c r="F4474" s="5" t="s">
        <v>29</v>
      </c>
      <c r="G4474" s="5" t="s">
        <v>13</v>
      </c>
      <c r="H4474" s="5" t="s">
        <v>14</v>
      </c>
      <c r="I4474" s="5" t="s">
        <v>1159</v>
      </c>
      <c r="J4474" s="5">
        <v>12.96</v>
      </c>
      <c r="K4474" s="5">
        <v>2</v>
      </c>
      <c r="L4474" s="7">
        <v>6.22</v>
      </c>
    </row>
    <row r="4475" spans="1:12" x14ac:dyDescent="0.25">
      <c r="A4475" s="8" t="s">
        <v>2426</v>
      </c>
      <c r="B4475" s="8">
        <f>YEAR('Sales Data'!$D4475)</f>
        <v>2023</v>
      </c>
      <c r="C4475" s="8">
        <f>MONTH('Sales Data'!$D4475)</f>
        <v>4</v>
      </c>
      <c r="D4475" s="9">
        <v>45024</v>
      </c>
      <c r="E4475" s="8" t="s">
        <v>1461</v>
      </c>
      <c r="F4475" s="8" t="s">
        <v>12</v>
      </c>
      <c r="G4475" s="8" t="s">
        <v>41</v>
      </c>
      <c r="H4475" s="8" t="s">
        <v>54</v>
      </c>
      <c r="I4475" s="8" t="s">
        <v>2161</v>
      </c>
      <c r="J4475" s="8">
        <v>431.93</v>
      </c>
      <c r="K4475" s="8">
        <v>9</v>
      </c>
      <c r="L4475" s="10">
        <v>64.790000000000006</v>
      </c>
    </row>
    <row r="4476" spans="1:12" x14ac:dyDescent="0.25">
      <c r="A4476" s="5" t="s">
        <v>2426</v>
      </c>
      <c r="B4476" s="5">
        <f>YEAR('Sales Data'!$D4476)</f>
        <v>2023</v>
      </c>
      <c r="C4476" s="5">
        <f>MONTH('Sales Data'!$D4476)</f>
        <v>4</v>
      </c>
      <c r="D4476" s="6">
        <v>45024</v>
      </c>
      <c r="E4476" s="5" t="s">
        <v>1461</v>
      </c>
      <c r="F4476" s="5" t="s">
        <v>12</v>
      </c>
      <c r="G4476" s="5" t="s">
        <v>36</v>
      </c>
      <c r="H4476" s="5" t="s">
        <v>37</v>
      </c>
      <c r="I4476" s="5" t="s">
        <v>2071</v>
      </c>
      <c r="J4476" s="5">
        <v>95.98</v>
      </c>
      <c r="K4476" s="5">
        <v>4</v>
      </c>
      <c r="L4476" s="7">
        <v>-4.1100000000000003</v>
      </c>
    </row>
    <row r="4477" spans="1:12" x14ac:dyDescent="0.25">
      <c r="A4477" s="8" t="s">
        <v>2426</v>
      </c>
      <c r="B4477" s="8">
        <f>YEAR('Sales Data'!$D4477)</f>
        <v>2023</v>
      </c>
      <c r="C4477" s="8">
        <f>MONTH('Sales Data'!$D4477)</f>
        <v>4</v>
      </c>
      <c r="D4477" s="9">
        <v>45024</v>
      </c>
      <c r="E4477" s="8" t="s">
        <v>1461</v>
      </c>
      <c r="F4477" s="8" t="s">
        <v>12</v>
      </c>
      <c r="G4477" s="8" t="s">
        <v>13</v>
      </c>
      <c r="H4477" s="8" t="s">
        <v>22</v>
      </c>
      <c r="I4477" s="8" t="s">
        <v>830</v>
      </c>
      <c r="J4477" s="8">
        <v>1088.79</v>
      </c>
      <c r="K4477" s="8">
        <v>4</v>
      </c>
      <c r="L4477" s="10">
        <v>-1850.95</v>
      </c>
    </row>
    <row r="4478" spans="1:12" x14ac:dyDescent="0.25">
      <c r="A4478" s="5" t="s">
        <v>2426</v>
      </c>
      <c r="B4478" s="5">
        <f>YEAR('Sales Data'!$D4478)</f>
        <v>2023</v>
      </c>
      <c r="C4478" s="5">
        <f>MONTH('Sales Data'!$D4478)</f>
        <v>4</v>
      </c>
      <c r="D4478" s="6">
        <v>45024</v>
      </c>
      <c r="E4478" s="5" t="s">
        <v>1496</v>
      </c>
      <c r="F4478" s="5" t="s">
        <v>80</v>
      </c>
      <c r="G4478" s="5" t="s">
        <v>13</v>
      </c>
      <c r="H4478" s="5" t="s">
        <v>65</v>
      </c>
      <c r="I4478" s="5" t="s">
        <v>2483</v>
      </c>
      <c r="J4478" s="5">
        <v>8.8699999999999992</v>
      </c>
      <c r="K4478" s="5">
        <v>1</v>
      </c>
      <c r="L4478" s="7">
        <v>3.22</v>
      </c>
    </row>
    <row r="4479" spans="1:12" x14ac:dyDescent="0.25">
      <c r="A4479" s="8" t="s">
        <v>2426</v>
      </c>
      <c r="B4479" s="8">
        <f>YEAR('Sales Data'!$D4479)</f>
        <v>2023</v>
      </c>
      <c r="C4479" s="8">
        <f>MONTH('Sales Data'!$D4479)</f>
        <v>4</v>
      </c>
      <c r="D4479" s="9">
        <v>45024</v>
      </c>
      <c r="E4479" s="8" t="s">
        <v>1496</v>
      </c>
      <c r="F4479" s="8" t="s">
        <v>80</v>
      </c>
      <c r="G4479" s="8" t="s">
        <v>13</v>
      </c>
      <c r="H4479" s="8" t="s">
        <v>22</v>
      </c>
      <c r="I4479" s="8" t="s">
        <v>271</v>
      </c>
      <c r="J4479" s="8">
        <v>121.1</v>
      </c>
      <c r="K4479" s="8">
        <v>6</v>
      </c>
      <c r="L4479" s="10">
        <v>-100.92</v>
      </c>
    </row>
    <row r="4480" spans="1:12" x14ac:dyDescent="0.25">
      <c r="A4480" s="5" t="s">
        <v>2426</v>
      </c>
      <c r="B4480" s="5">
        <f>YEAR('Sales Data'!$D4480)</f>
        <v>2023</v>
      </c>
      <c r="C4480" s="5">
        <f>MONTH('Sales Data'!$D4480)</f>
        <v>4</v>
      </c>
      <c r="D4480" s="6">
        <v>45024</v>
      </c>
      <c r="E4480" s="5" t="s">
        <v>1842</v>
      </c>
      <c r="F4480" s="5" t="s">
        <v>29</v>
      </c>
      <c r="G4480" s="5" t="s">
        <v>36</v>
      </c>
      <c r="H4480" s="5" t="s">
        <v>49</v>
      </c>
      <c r="I4480" s="5" t="s">
        <v>2484</v>
      </c>
      <c r="J4480" s="5">
        <v>24.7</v>
      </c>
      <c r="K4480" s="5">
        <v>5</v>
      </c>
      <c r="L4480" s="7">
        <v>10.37</v>
      </c>
    </row>
    <row r="4481" spans="1:12" x14ac:dyDescent="0.25">
      <c r="A4481" s="8" t="s">
        <v>2426</v>
      </c>
      <c r="B4481" s="8">
        <f>YEAR('Sales Data'!$D4481)</f>
        <v>2023</v>
      </c>
      <c r="C4481" s="8">
        <f>MONTH('Sales Data'!$D4481)</f>
        <v>4</v>
      </c>
      <c r="D4481" s="9">
        <v>45024</v>
      </c>
      <c r="E4481" s="8" t="s">
        <v>637</v>
      </c>
      <c r="F4481" s="8" t="s">
        <v>32</v>
      </c>
      <c r="G4481" s="8" t="s">
        <v>13</v>
      </c>
      <c r="H4481" s="8" t="s">
        <v>65</v>
      </c>
      <c r="I4481" s="8" t="s">
        <v>2485</v>
      </c>
      <c r="J4481" s="8">
        <v>17.920000000000002</v>
      </c>
      <c r="K4481" s="8">
        <v>4</v>
      </c>
      <c r="L4481" s="10">
        <v>8.6</v>
      </c>
    </row>
    <row r="4482" spans="1:12" x14ac:dyDescent="0.25">
      <c r="A4482" s="5" t="s">
        <v>2426</v>
      </c>
      <c r="B4482" s="5">
        <f>YEAR('Sales Data'!$D4482)</f>
        <v>2023</v>
      </c>
      <c r="C4482" s="5">
        <f>MONTH('Sales Data'!$D4482)</f>
        <v>4</v>
      </c>
      <c r="D4482" s="6">
        <v>45024</v>
      </c>
      <c r="E4482" s="5" t="s">
        <v>657</v>
      </c>
      <c r="F4482" s="5" t="s">
        <v>32</v>
      </c>
      <c r="G4482" s="5" t="s">
        <v>36</v>
      </c>
      <c r="H4482" s="5" t="s">
        <v>76</v>
      </c>
      <c r="I4482" s="5" t="s">
        <v>837</v>
      </c>
      <c r="J4482" s="5">
        <v>354.9</v>
      </c>
      <c r="K4482" s="5">
        <v>5</v>
      </c>
      <c r="L4482" s="7">
        <v>88.73</v>
      </c>
    </row>
    <row r="4483" spans="1:12" x14ac:dyDescent="0.25">
      <c r="A4483" s="8" t="s">
        <v>2426</v>
      </c>
      <c r="B4483" s="8">
        <f>YEAR('Sales Data'!$D4483)</f>
        <v>2023</v>
      </c>
      <c r="C4483" s="8">
        <f>MONTH('Sales Data'!$D4483)</f>
        <v>4</v>
      </c>
      <c r="D4483" s="9">
        <v>45024</v>
      </c>
      <c r="E4483" s="8" t="s">
        <v>295</v>
      </c>
      <c r="F4483" s="8" t="s">
        <v>103</v>
      </c>
      <c r="G4483" s="8" t="s">
        <v>13</v>
      </c>
      <c r="H4483" s="8" t="s">
        <v>45</v>
      </c>
      <c r="I4483" s="8" t="s">
        <v>1249</v>
      </c>
      <c r="J4483" s="8">
        <v>30</v>
      </c>
      <c r="K4483" s="8">
        <v>6</v>
      </c>
      <c r="L4483" s="10">
        <v>14.4</v>
      </c>
    </row>
    <row r="4484" spans="1:12" x14ac:dyDescent="0.25">
      <c r="A4484" s="5" t="s">
        <v>2426</v>
      </c>
      <c r="B4484" s="5">
        <f>YEAR('Sales Data'!$D4484)</f>
        <v>2023</v>
      </c>
      <c r="C4484" s="5">
        <f>MONTH('Sales Data'!$D4484)</f>
        <v>4</v>
      </c>
      <c r="D4484" s="6">
        <v>45024</v>
      </c>
      <c r="E4484" s="5" t="s">
        <v>295</v>
      </c>
      <c r="F4484" s="5" t="s">
        <v>103</v>
      </c>
      <c r="G4484" s="5" t="s">
        <v>13</v>
      </c>
      <c r="H4484" s="5" t="s">
        <v>14</v>
      </c>
      <c r="I4484" s="5" t="s">
        <v>1161</v>
      </c>
      <c r="J4484" s="5">
        <v>25.92</v>
      </c>
      <c r="K4484" s="5">
        <v>4</v>
      </c>
      <c r="L4484" s="7">
        <v>12.7</v>
      </c>
    </row>
    <row r="4485" spans="1:12" x14ac:dyDescent="0.25">
      <c r="A4485" s="8" t="s">
        <v>2426</v>
      </c>
      <c r="B4485" s="8">
        <f>YEAR('Sales Data'!$D4485)</f>
        <v>2023</v>
      </c>
      <c r="C4485" s="8">
        <f>MONTH('Sales Data'!$D4485)</f>
        <v>4</v>
      </c>
      <c r="D4485" s="9">
        <v>45024</v>
      </c>
      <c r="E4485" s="8" t="s">
        <v>295</v>
      </c>
      <c r="F4485" s="8" t="s">
        <v>103</v>
      </c>
      <c r="G4485" s="8" t="s">
        <v>36</v>
      </c>
      <c r="H4485" s="8" t="s">
        <v>49</v>
      </c>
      <c r="I4485" s="8" t="s">
        <v>1713</v>
      </c>
      <c r="J4485" s="8">
        <v>159.91999999999999</v>
      </c>
      <c r="K4485" s="8">
        <v>4</v>
      </c>
      <c r="L4485" s="10">
        <v>31.98</v>
      </c>
    </row>
    <row r="4486" spans="1:12" x14ac:dyDescent="0.25">
      <c r="A4486" s="5" t="s">
        <v>2426</v>
      </c>
      <c r="B4486" s="5">
        <f>YEAR('Sales Data'!$D4486)</f>
        <v>2023</v>
      </c>
      <c r="C4486" s="5">
        <f>MONTH('Sales Data'!$D4486)</f>
        <v>4</v>
      </c>
      <c r="D4486" s="6">
        <v>45025</v>
      </c>
      <c r="E4486" s="5" t="s">
        <v>1949</v>
      </c>
      <c r="F4486" s="5" t="s">
        <v>166</v>
      </c>
      <c r="G4486" s="5" t="s">
        <v>13</v>
      </c>
      <c r="H4486" s="5" t="s">
        <v>22</v>
      </c>
      <c r="I4486" s="5" t="s">
        <v>1315</v>
      </c>
      <c r="J4486" s="5">
        <v>35.35</v>
      </c>
      <c r="K4486" s="5">
        <v>9</v>
      </c>
      <c r="L4486" s="7">
        <v>12.82</v>
      </c>
    </row>
    <row r="4487" spans="1:12" x14ac:dyDescent="0.25">
      <c r="A4487" s="8" t="s">
        <v>2426</v>
      </c>
      <c r="B4487" s="8">
        <f>YEAR('Sales Data'!$D4487)</f>
        <v>2023</v>
      </c>
      <c r="C4487" s="8">
        <f>MONTH('Sales Data'!$D4487)</f>
        <v>4</v>
      </c>
      <c r="D4487" s="9">
        <v>45025</v>
      </c>
      <c r="E4487" s="8" t="s">
        <v>2486</v>
      </c>
      <c r="F4487" s="8" t="s">
        <v>112</v>
      </c>
      <c r="G4487" s="8" t="s">
        <v>41</v>
      </c>
      <c r="H4487" s="8" t="s">
        <v>42</v>
      </c>
      <c r="I4487" s="8" t="s">
        <v>1905</v>
      </c>
      <c r="J4487" s="8">
        <v>517.9</v>
      </c>
      <c r="K4487" s="8">
        <v>2</v>
      </c>
      <c r="L4487" s="10">
        <v>134.65</v>
      </c>
    </row>
    <row r="4488" spans="1:12" x14ac:dyDescent="0.25">
      <c r="A4488" s="5" t="s">
        <v>2426</v>
      </c>
      <c r="B4488" s="5">
        <f>YEAR('Sales Data'!$D4488)</f>
        <v>2023</v>
      </c>
      <c r="C4488" s="5">
        <f>MONTH('Sales Data'!$D4488)</f>
        <v>4</v>
      </c>
      <c r="D4488" s="6">
        <v>45025</v>
      </c>
      <c r="E4488" s="5" t="s">
        <v>2486</v>
      </c>
      <c r="F4488" s="5" t="s">
        <v>112</v>
      </c>
      <c r="G4488" s="5" t="s">
        <v>13</v>
      </c>
      <c r="H4488" s="5" t="s">
        <v>22</v>
      </c>
      <c r="I4488" s="5" t="s">
        <v>2487</v>
      </c>
      <c r="J4488" s="5">
        <v>5.28</v>
      </c>
      <c r="K4488" s="5">
        <v>2</v>
      </c>
      <c r="L4488" s="7">
        <v>2.4300000000000002</v>
      </c>
    </row>
    <row r="4489" spans="1:12" x14ac:dyDescent="0.25">
      <c r="A4489" s="8" t="s">
        <v>2426</v>
      </c>
      <c r="B4489" s="8">
        <f>YEAR('Sales Data'!$D4489)</f>
        <v>2023</v>
      </c>
      <c r="C4489" s="8">
        <f>MONTH('Sales Data'!$D4489)</f>
        <v>4</v>
      </c>
      <c r="D4489" s="9">
        <v>45025</v>
      </c>
      <c r="E4489" s="8" t="s">
        <v>724</v>
      </c>
      <c r="F4489" s="8" t="s">
        <v>29</v>
      </c>
      <c r="G4489" s="8" t="s">
        <v>36</v>
      </c>
      <c r="H4489" s="8" t="s">
        <v>76</v>
      </c>
      <c r="I4489" s="8" t="s">
        <v>2488</v>
      </c>
      <c r="J4489" s="8">
        <v>556.66999999999996</v>
      </c>
      <c r="K4489" s="8">
        <v>5</v>
      </c>
      <c r="L4489" s="10">
        <v>6.55</v>
      </c>
    </row>
    <row r="4490" spans="1:12" x14ac:dyDescent="0.25">
      <c r="A4490" s="5" t="s">
        <v>2426</v>
      </c>
      <c r="B4490" s="5">
        <f>YEAR('Sales Data'!$D4490)</f>
        <v>2023</v>
      </c>
      <c r="C4490" s="5">
        <f>MONTH('Sales Data'!$D4490)</f>
        <v>4</v>
      </c>
      <c r="D4490" s="6">
        <v>45026</v>
      </c>
      <c r="E4490" s="5" t="s">
        <v>2255</v>
      </c>
      <c r="F4490" s="5" t="s">
        <v>80</v>
      </c>
      <c r="G4490" s="5" t="s">
        <v>13</v>
      </c>
      <c r="H4490" s="5" t="s">
        <v>22</v>
      </c>
      <c r="I4490" s="5" t="s">
        <v>1206</v>
      </c>
      <c r="J4490" s="5">
        <v>8.9</v>
      </c>
      <c r="K4490" s="5">
        <v>2</v>
      </c>
      <c r="L4490" s="7">
        <v>-6.53</v>
      </c>
    </row>
    <row r="4491" spans="1:12" x14ac:dyDescent="0.25">
      <c r="A4491" s="8" t="s">
        <v>2426</v>
      </c>
      <c r="B4491" s="8">
        <f>YEAR('Sales Data'!$D4491)</f>
        <v>2023</v>
      </c>
      <c r="C4491" s="8">
        <f>MONTH('Sales Data'!$D4491)</f>
        <v>4</v>
      </c>
      <c r="D4491" s="9">
        <v>45026</v>
      </c>
      <c r="E4491" s="8" t="s">
        <v>287</v>
      </c>
      <c r="F4491" s="8" t="s">
        <v>29</v>
      </c>
      <c r="G4491" s="8" t="s">
        <v>13</v>
      </c>
      <c r="H4491" s="8" t="s">
        <v>14</v>
      </c>
      <c r="I4491" s="8" t="s">
        <v>2198</v>
      </c>
      <c r="J4491" s="8">
        <v>12.96</v>
      </c>
      <c r="K4491" s="8">
        <v>2</v>
      </c>
      <c r="L4491" s="10">
        <v>6.22</v>
      </c>
    </row>
    <row r="4492" spans="1:12" x14ac:dyDescent="0.25">
      <c r="A4492" s="5" t="s">
        <v>2426</v>
      </c>
      <c r="B4492" s="5">
        <f>YEAR('Sales Data'!$D4492)</f>
        <v>2023</v>
      </c>
      <c r="C4492" s="5">
        <f>MONTH('Sales Data'!$D4492)</f>
        <v>4</v>
      </c>
      <c r="D4492" s="6">
        <v>45026</v>
      </c>
      <c r="E4492" s="5" t="s">
        <v>287</v>
      </c>
      <c r="F4492" s="5" t="s">
        <v>29</v>
      </c>
      <c r="G4492" s="5" t="s">
        <v>13</v>
      </c>
      <c r="H4492" s="5" t="s">
        <v>22</v>
      </c>
      <c r="I4492" s="5" t="s">
        <v>888</v>
      </c>
      <c r="J4492" s="5">
        <v>23.2</v>
      </c>
      <c r="K4492" s="5">
        <v>5</v>
      </c>
      <c r="L4492" s="7">
        <v>8.1199999999999992</v>
      </c>
    </row>
    <row r="4493" spans="1:12" x14ac:dyDescent="0.25">
      <c r="A4493" s="8" t="s">
        <v>2426</v>
      </c>
      <c r="B4493" s="8">
        <f>YEAR('Sales Data'!$D4493)</f>
        <v>2023</v>
      </c>
      <c r="C4493" s="8">
        <f>MONTH('Sales Data'!$D4493)</f>
        <v>4</v>
      </c>
      <c r="D4493" s="9">
        <v>45026</v>
      </c>
      <c r="E4493" s="8" t="s">
        <v>1721</v>
      </c>
      <c r="F4493" s="8" t="s">
        <v>29</v>
      </c>
      <c r="G4493" s="8" t="s">
        <v>13</v>
      </c>
      <c r="H4493" s="8" t="s">
        <v>94</v>
      </c>
      <c r="I4493" s="8" t="s">
        <v>2019</v>
      </c>
      <c r="J4493" s="8">
        <v>113.76</v>
      </c>
      <c r="K4493" s="8">
        <v>3</v>
      </c>
      <c r="L4493" s="10">
        <v>44.37</v>
      </c>
    </row>
    <row r="4494" spans="1:12" x14ac:dyDescent="0.25">
      <c r="A4494" s="5" t="s">
        <v>2426</v>
      </c>
      <c r="B4494" s="5">
        <f>YEAR('Sales Data'!$D4494)</f>
        <v>2023</v>
      </c>
      <c r="C4494" s="5">
        <f>MONTH('Sales Data'!$D4494)</f>
        <v>4</v>
      </c>
      <c r="D4494" s="6">
        <v>45026</v>
      </c>
      <c r="E4494" s="5" t="s">
        <v>1721</v>
      </c>
      <c r="F4494" s="5" t="s">
        <v>29</v>
      </c>
      <c r="G4494" s="5" t="s">
        <v>13</v>
      </c>
      <c r="H4494" s="5" t="s">
        <v>20</v>
      </c>
      <c r="I4494" s="5" t="s">
        <v>1442</v>
      </c>
      <c r="J4494" s="5">
        <v>579.51</v>
      </c>
      <c r="K4494" s="5">
        <v>3</v>
      </c>
      <c r="L4494" s="7">
        <v>81.13</v>
      </c>
    </row>
    <row r="4495" spans="1:12" x14ac:dyDescent="0.25">
      <c r="A4495" s="8" t="s">
        <v>2426</v>
      </c>
      <c r="B4495" s="8">
        <f>YEAR('Sales Data'!$D4495)</f>
        <v>2023</v>
      </c>
      <c r="C4495" s="8">
        <f>MONTH('Sales Data'!$D4495)</f>
        <v>4</v>
      </c>
      <c r="D4495" s="9">
        <v>45026</v>
      </c>
      <c r="E4495" s="8" t="s">
        <v>1721</v>
      </c>
      <c r="F4495" s="8" t="s">
        <v>29</v>
      </c>
      <c r="G4495" s="8" t="s">
        <v>13</v>
      </c>
      <c r="H4495" s="8" t="s">
        <v>20</v>
      </c>
      <c r="I4495" s="8" t="s">
        <v>437</v>
      </c>
      <c r="J4495" s="8">
        <v>150.66</v>
      </c>
      <c r="K4495" s="8">
        <v>9</v>
      </c>
      <c r="L4495" s="10">
        <v>6.03</v>
      </c>
    </row>
    <row r="4496" spans="1:12" x14ac:dyDescent="0.25">
      <c r="A4496" s="5" t="s">
        <v>2426</v>
      </c>
      <c r="B4496" s="5">
        <f>YEAR('Sales Data'!$D4496)</f>
        <v>2023</v>
      </c>
      <c r="C4496" s="5">
        <f>MONTH('Sales Data'!$D4496)</f>
        <v>4</v>
      </c>
      <c r="D4496" s="6">
        <v>45026</v>
      </c>
      <c r="E4496" s="5" t="s">
        <v>1721</v>
      </c>
      <c r="F4496" s="5" t="s">
        <v>29</v>
      </c>
      <c r="G4496" s="5" t="s">
        <v>13</v>
      </c>
      <c r="H4496" s="5" t="s">
        <v>22</v>
      </c>
      <c r="I4496" s="5" t="s">
        <v>854</v>
      </c>
      <c r="J4496" s="5">
        <v>48.03</v>
      </c>
      <c r="K4496" s="5">
        <v>4</v>
      </c>
      <c r="L4496" s="7">
        <v>15.61</v>
      </c>
    </row>
    <row r="4497" spans="1:12" x14ac:dyDescent="0.25">
      <c r="A4497" s="8" t="s">
        <v>2426</v>
      </c>
      <c r="B4497" s="8">
        <f>YEAR('Sales Data'!$D4497)</f>
        <v>2023</v>
      </c>
      <c r="C4497" s="8">
        <f>MONTH('Sales Data'!$D4497)</f>
        <v>4</v>
      </c>
      <c r="D4497" s="9">
        <v>45026</v>
      </c>
      <c r="E4497" s="8" t="s">
        <v>336</v>
      </c>
      <c r="F4497" s="8" t="s">
        <v>17</v>
      </c>
      <c r="G4497" s="8" t="s">
        <v>13</v>
      </c>
      <c r="H4497" s="8" t="s">
        <v>26</v>
      </c>
      <c r="I4497" s="8" t="s">
        <v>388</v>
      </c>
      <c r="J4497" s="8">
        <v>13.57</v>
      </c>
      <c r="K4497" s="8">
        <v>4</v>
      </c>
      <c r="L4497" s="10">
        <v>3.22</v>
      </c>
    </row>
    <row r="4498" spans="1:12" x14ac:dyDescent="0.25">
      <c r="A4498" s="5" t="s">
        <v>2426</v>
      </c>
      <c r="B4498" s="5">
        <f>YEAR('Sales Data'!$D4498)</f>
        <v>2023</v>
      </c>
      <c r="C4498" s="5">
        <f>MONTH('Sales Data'!$D4498)</f>
        <v>4</v>
      </c>
      <c r="D4498" s="6">
        <v>45028</v>
      </c>
      <c r="E4498" s="5" t="s">
        <v>74</v>
      </c>
      <c r="F4498" s="5" t="s">
        <v>57</v>
      </c>
      <c r="G4498" s="5" t="s">
        <v>36</v>
      </c>
      <c r="H4498" s="5" t="s">
        <v>147</v>
      </c>
      <c r="I4498" s="5" t="s">
        <v>475</v>
      </c>
      <c r="J4498" s="5">
        <v>343.92</v>
      </c>
      <c r="K4498" s="5">
        <v>4</v>
      </c>
      <c r="L4498" s="7">
        <v>75.66</v>
      </c>
    </row>
    <row r="4499" spans="1:12" x14ac:dyDescent="0.25">
      <c r="A4499" s="8" t="s">
        <v>2426</v>
      </c>
      <c r="B4499" s="8">
        <f>YEAR('Sales Data'!$D4499)</f>
        <v>2023</v>
      </c>
      <c r="C4499" s="8">
        <f>MONTH('Sales Data'!$D4499)</f>
        <v>4</v>
      </c>
      <c r="D4499" s="9">
        <v>45028</v>
      </c>
      <c r="E4499" s="8" t="s">
        <v>74</v>
      </c>
      <c r="F4499" s="8" t="s">
        <v>57</v>
      </c>
      <c r="G4499" s="8" t="s">
        <v>13</v>
      </c>
      <c r="H4499" s="8" t="s">
        <v>14</v>
      </c>
      <c r="I4499" s="8" t="s">
        <v>493</v>
      </c>
      <c r="J4499" s="8">
        <v>40.99</v>
      </c>
      <c r="K4499" s="8">
        <v>1</v>
      </c>
      <c r="L4499" s="10">
        <v>20.09</v>
      </c>
    </row>
    <row r="4500" spans="1:12" x14ac:dyDescent="0.25">
      <c r="A4500" s="5" t="s">
        <v>2426</v>
      </c>
      <c r="B4500" s="5">
        <f>YEAR('Sales Data'!$D4500)</f>
        <v>2023</v>
      </c>
      <c r="C4500" s="5">
        <f>MONTH('Sales Data'!$D4500)</f>
        <v>4</v>
      </c>
      <c r="D4500" s="6">
        <v>45028</v>
      </c>
      <c r="E4500" s="5" t="s">
        <v>74</v>
      </c>
      <c r="F4500" s="5" t="s">
        <v>57</v>
      </c>
      <c r="G4500" s="5" t="s">
        <v>13</v>
      </c>
      <c r="H4500" s="5" t="s">
        <v>65</v>
      </c>
      <c r="I4500" s="5" t="s">
        <v>1093</v>
      </c>
      <c r="J4500" s="5">
        <v>63.9</v>
      </c>
      <c r="K4500" s="5">
        <v>5</v>
      </c>
      <c r="L4500" s="7">
        <v>28.76</v>
      </c>
    </row>
    <row r="4501" spans="1:12" x14ac:dyDescent="0.25">
      <c r="A4501" s="8" t="s">
        <v>2426</v>
      </c>
      <c r="B4501" s="8">
        <f>YEAR('Sales Data'!$D4501)</f>
        <v>2023</v>
      </c>
      <c r="C4501" s="8">
        <f>MONTH('Sales Data'!$D4501)</f>
        <v>4</v>
      </c>
      <c r="D4501" s="9">
        <v>45028</v>
      </c>
      <c r="E4501" s="8" t="s">
        <v>1425</v>
      </c>
      <c r="F4501" s="8" t="s">
        <v>29</v>
      </c>
      <c r="G4501" s="8" t="s">
        <v>36</v>
      </c>
      <c r="H4501" s="8" t="s">
        <v>37</v>
      </c>
      <c r="I4501" s="8" t="s">
        <v>2269</v>
      </c>
      <c r="J4501" s="8">
        <v>638.29</v>
      </c>
      <c r="K4501" s="8">
        <v>7</v>
      </c>
      <c r="L4501" s="10">
        <v>-31.91</v>
      </c>
    </row>
    <row r="4502" spans="1:12" x14ac:dyDescent="0.25">
      <c r="A4502" s="5" t="s">
        <v>2426</v>
      </c>
      <c r="B4502" s="5">
        <f>YEAR('Sales Data'!$D4502)</f>
        <v>2023</v>
      </c>
      <c r="C4502" s="5">
        <f>MONTH('Sales Data'!$D4502)</f>
        <v>4</v>
      </c>
      <c r="D4502" s="6">
        <v>45028</v>
      </c>
      <c r="E4502" s="5" t="s">
        <v>1425</v>
      </c>
      <c r="F4502" s="5" t="s">
        <v>29</v>
      </c>
      <c r="G4502" s="5" t="s">
        <v>13</v>
      </c>
      <c r="H4502" s="5" t="s">
        <v>22</v>
      </c>
      <c r="I4502" s="5" t="s">
        <v>2123</v>
      </c>
      <c r="J4502" s="5">
        <v>13.21</v>
      </c>
      <c r="K4502" s="5">
        <v>1</v>
      </c>
      <c r="L4502" s="7">
        <v>4.62</v>
      </c>
    </row>
    <row r="4503" spans="1:12" x14ac:dyDescent="0.25">
      <c r="A4503" s="8" t="s">
        <v>2426</v>
      </c>
      <c r="B4503" s="8">
        <f>YEAR('Sales Data'!$D4503)</f>
        <v>2023</v>
      </c>
      <c r="C4503" s="8">
        <f>MONTH('Sales Data'!$D4503)</f>
        <v>4</v>
      </c>
      <c r="D4503" s="9">
        <v>45028</v>
      </c>
      <c r="E4503" s="8" t="s">
        <v>297</v>
      </c>
      <c r="F4503" s="8" t="s">
        <v>29</v>
      </c>
      <c r="G4503" s="8" t="s">
        <v>13</v>
      </c>
      <c r="H4503" s="8" t="s">
        <v>14</v>
      </c>
      <c r="I4503" s="8" t="s">
        <v>2211</v>
      </c>
      <c r="J4503" s="8">
        <v>19.440000000000001</v>
      </c>
      <c r="K4503" s="8">
        <v>3</v>
      </c>
      <c r="L4503" s="10">
        <v>9.33</v>
      </c>
    </row>
    <row r="4504" spans="1:12" x14ac:dyDescent="0.25">
      <c r="A4504" s="5" t="s">
        <v>2426</v>
      </c>
      <c r="B4504" s="5">
        <f>YEAR('Sales Data'!$D4504)</f>
        <v>2023</v>
      </c>
      <c r="C4504" s="5">
        <f>MONTH('Sales Data'!$D4504)</f>
        <v>4</v>
      </c>
      <c r="D4504" s="6">
        <v>45028</v>
      </c>
      <c r="E4504" s="5" t="s">
        <v>297</v>
      </c>
      <c r="F4504" s="5" t="s">
        <v>29</v>
      </c>
      <c r="G4504" s="5" t="s">
        <v>36</v>
      </c>
      <c r="H4504" s="5" t="s">
        <v>37</v>
      </c>
      <c r="I4504" s="5" t="s">
        <v>196</v>
      </c>
      <c r="J4504" s="5">
        <v>194.35</v>
      </c>
      <c r="K4504" s="5">
        <v>3</v>
      </c>
      <c r="L4504" s="7">
        <v>-36.44</v>
      </c>
    </row>
    <row r="4505" spans="1:12" x14ac:dyDescent="0.25">
      <c r="A4505" s="8" t="s">
        <v>2426</v>
      </c>
      <c r="B4505" s="8">
        <f>YEAR('Sales Data'!$D4505)</f>
        <v>2023</v>
      </c>
      <c r="C4505" s="8">
        <f>MONTH('Sales Data'!$D4505)</f>
        <v>4</v>
      </c>
      <c r="D4505" s="9">
        <v>45028</v>
      </c>
      <c r="E4505" s="8" t="s">
        <v>297</v>
      </c>
      <c r="F4505" s="8" t="s">
        <v>29</v>
      </c>
      <c r="G4505" s="8" t="s">
        <v>13</v>
      </c>
      <c r="H4505" s="8" t="s">
        <v>22</v>
      </c>
      <c r="I4505" s="8" t="s">
        <v>1996</v>
      </c>
      <c r="J4505" s="8">
        <v>36.619999999999997</v>
      </c>
      <c r="K4505" s="8">
        <v>3</v>
      </c>
      <c r="L4505" s="10">
        <v>13.73</v>
      </c>
    </row>
    <row r="4506" spans="1:12" x14ac:dyDescent="0.25">
      <c r="A4506" s="5" t="s">
        <v>2426</v>
      </c>
      <c r="B4506" s="5">
        <f>YEAR('Sales Data'!$D4506)</f>
        <v>2023</v>
      </c>
      <c r="C4506" s="5">
        <f>MONTH('Sales Data'!$D4506)</f>
        <v>4</v>
      </c>
      <c r="D4506" s="6">
        <v>45028</v>
      </c>
      <c r="E4506" s="5" t="s">
        <v>1762</v>
      </c>
      <c r="F4506" s="5" t="s">
        <v>247</v>
      </c>
      <c r="G4506" s="5" t="s">
        <v>13</v>
      </c>
      <c r="H4506" s="5" t="s">
        <v>20</v>
      </c>
      <c r="I4506" s="5" t="s">
        <v>238</v>
      </c>
      <c r="J4506" s="5">
        <v>129.55000000000001</v>
      </c>
      <c r="K4506" s="5">
        <v>3</v>
      </c>
      <c r="L4506" s="7">
        <v>-22.67</v>
      </c>
    </row>
    <row r="4507" spans="1:12" x14ac:dyDescent="0.25">
      <c r="A4507" s="8" t="s">
        <v>2426</v>
      </c>
      <c r="B4507" s="8">
        <f>YEAR('Sales Data'!$D4507)</f>
        <v>2023</v>
      </c>
      <c r="C4507" s="8">
        <f>MONTH('Sales Data'!$D4507)</f>
        <v>4</v>
      </c>
      <c r="D4507" s="9">
        <v>45028</v>
      </c>
      <c r="E4507" s="8" t="s">
        <v>1762</v>
      </c>
      <c r="F4507" s="8" t="s">
        <v>247</v>
      </c>
      <c r="G4507" s="8" t="s">
        <v>13</v>
      </c>
      <c r="H4507" s="8" t="s">
        <v>20</v>
      </c>
      <c r="I4507" s="8" t="s">
        <v>2362</v>
      </c>
      <c r="J4507" s="8">
        <v>51.98</v>
      </c>
      <c r="K4507" s="8">
        <v>1</v>
      </c>
      <c r="L4507" s="10">
        <v>-5.2</v>
      </c>
    </row>
    <row r="4508" spans="1:12" x14ac:dyDescent="0.25">
      <c r="A4508" s="5" t="s">
        <v>2426</v>
      </c>
      <c r="B4508" s="5">
        <f>YEAR('Sales Data'!$D4508)</f>
        <v>2023</v>
      </c>
      <c r="C4508" s="5">
        <f>MONTH('Sales Data'!$D4508)</f>
        <v>4</v>
      </c>
      <c r="D4508" s="6">
        <v>45028</v>
      </c>
      <c r="E4508" s="5" t="s">
        <v>1762</v>
      </c>
      <c r="F4508" s="5" t="s">
        <v>247</v>
      </c>
      <c r="G4508" s="5" t="s">
        <v>13</v>
      </c>
      <c r="H4508" s="5" t="s">
        <v>14</v>
      </c>
      <c r="I4508" s="5" t="s">
        <v>2489</v>
      </c>
      <c r="J4508" s="5">
        <v>10.27</v>
      </c>
      <c r="K4508" s="5">
        <v>3</v>
      </c>
      <c r="L4508" s="7">
        <v>3.47</v>
      </c>
    </row>
    <row r="4509" spans="1:12" x14ac:dyDescent="0.25">
      <c r="A4509" s="8" t="s">
        <v>2426</v>
      </c>
      <c r="B4509" s="8">
        <f>YEAR('Sales Data'!$D4509)</f>
        <v>2023</v>
      </c>
      <c r="C4509" s="8">
        <f>MONTH('Sales Data'!$D4509)</f>
        <v>4</v>
      </c>
      <c r="D4509" s="9">
        <v>45029</v>
      </c>
      <c r="E4509" s="8" t="s">
        <v>1679</v>
      </c>
      <c r="F4509" s="8" t="s">
        <v>29</v>
      </c>
      <c r="G4509" s="8" t="s">
        <v>13</v>
      </c>
      <c r="H4509" s="8" t="s">
        <v>65</v>
      </c>
      <c r="I4509" s="8" t="s">
        <v>398</v>
      </c>
      <c r="J4509" s="8">
        <v>6.12</v>
      </c>
      <c r="K4509" s="8">
        <v>3</v>
      </c>
      <c r="L4509" s="10">
        <v>2.88</v>
      </c>
    </row>
    <row r="4510" spans="1:12" x14ac:dyDescent="0.25">
      <c r="A4510" s="5" t="s">
        <v>2426</v>
      </c>
      <c r="B4510" s="5">
        <f>YEAR('Sales Data'!$D4510)</f>
        <v>2023</v>
      </c>
      <c r="C4510" s="5">
        <f>MONTH('Sales Data'!$D4510)</f>
        <v>4</v>
      </c>
      <c r="D4510" s="6">
        <v>45030</v>
      </c>
      <c r="E4510" s="5" t="s">
        <v>955</v>
      </c>
      <c r="F4510" s="5" t="s">
        <v>29</v>
      </c>
      <c r="G4510" s="5" t="s">
        <v>36</v>
      </c>
      <c r="H4510" s="5" t="s">
        <v>37</v>
      </c>
      <c r="I4510" s="5" t="s">
        <v>576</v>
      </c>
      <c r="J4510" s="5">
        <v>383.8</v>
      </c>
      <c r="K4510" s="5">
        <v>5</v>
      </c>
      <c r="L4510" s="7">
        <v>38.380000000000003</v>
      </c>
    </row>
    <row r="4511" spans="1:12" x14ac:dyDescent="0.25">
      <c r="A4511" s="8" t="s">
        <v>2426</v>
      </c>
      <c r="B4511" s="8">
        <f>YEAR('Sales Data'!$D4511)</f>
        <v>2023</v>
      </c>
      <c r="C4511" s="8">
        <f>MONTH('Sales Data'!$D4511)</f>
        <v>4</v>
      </c>
      <c r="D4511" s="9">
        <v>45030</v>
      </c>
      <c r="E4511" s="8" t="s">
        <v>1256</v>
      </c>
      <c r="F4511" s="8" t="s">
        <v>97</v>
      </c>
      <c r="G4511" s="8" t="s">
        <v>36</v>
      </c>
      <c r="H4511" s="8" t="s">
        <v>37</v>
      </c>
      <c r="I4511" s="8" t="s">
        <v>1985</v>
      </c>
      <c r="J4511" s="8">
        <v>933.54</v>
      </c>
      <c r="K4511" s="8">
        <v>4</v>
      </c>
      <c r="L4511" s="10">
        <v>105.02</v>
      </c>
    </row>
    <row r="4512" spans="1:12" x14ac:dyDescent="0.25">
      <c r="A4512" s="5" t="s">
        <v>2426</v>
      </c>
      <c r="B4512" s="5">
        <f>YEAR('Sales Data'!$D4512)</f>
        <v>2023</v>
      </c>
      <c r="C4512" s="5">
        <f>MONTH('Sales Data'!$D4512)</f>
        <v>4</v>
      </c>
      <c r="D4512" s="6">
        <v>45030</v>
      </c>
      <c r="E4512" s="5" t="s">
        <v>1256</v>
      </c>
      <c r="F4512" s="5" t="s">
        <v>97</v>
      </c>
      <c r="G4512" s="5" t="s">
        <v>13</v>
      </c>
      <c r="H4512" s="5" t="s">
        <v>20</v>
      </c>
      <c r="I4512" s="5" t="s">
        <v>1015</v>
      </c>
      <c r="J4512" s="5">
        <v>42.98</v>
      </c>
      <c r="K4512" s="5">
        <v>4</v>
      </c>
      <c r="L4512" s="7">
        <v>4.3</v>
      </c>
    </row>
    <row r="4513" spans="1:12" x14ac:dyDescent="0.25">
      <c r="A4513" s="8" t="s">
        <v>2426</v>
      </c>
      <c r="B4513" s="8">
        <f>YEAR('Sales Data'!$D4513)</f>
        <v>2023</v>
      </c>
      <c r="C4513" s="8">
        <f>MONTH('Sales Data'!$D4513)</f>
        <v>4</v>
      </c>
      <c r="D4513" s="9">
        <v>45030</v>
      </c>
      <c r="E4513" s="8" t="s">
        <v>124</v>
      </c>
      <c r="F4513" s="8" t="s">
        <v>57</v>
      </c>
      <c r="G4513" s="8" t="s">
        <v>13</v>
      </c>
      <c r="H4513" s="8" t="s">
        <v>20</v>
      </c>
      <c r="I4513" s="8" t="s">
        <v>181</v>
      </c>
      <c r="J4513" s="8">
        <v>81.2</v>
      </c>
      <c r="K4513" s="8">
        <v>5</v>
      </c>
      <c r="L4513" s="10">
        <v>12.18</v>
      </c>
    </row>
    <row r="4514" spans="1:12" x14ac:dyDescent="0.25">
      <c r="A4514" s="5" t="s">
        <v>2426</v>
      </c>
      <c r="B4514" s="5">
        <f>YEAR('Sales Data'!$D4514)</f>
        <v>2023</v>
      </c>
      <c r="C4514" s="5">
        <f>MONTH('Sales Data'!$D4514)</f>
        <v>4</v>
      </c>
      <c r="D4514" s="6">
        <v>45030</v>
      </c>
      <c r="E4514" s="5" t="s">
        <v>2490</v>
      </c>
      <c r="F4514" s="5" t="s">
        <v>533</v>
      </c>
      <c r="G4514" s="5" t="s">
        <v>13</v>
      </c>
      <c r="H4514" s="5" t="s">
        <v>22</v>
      </c>
      <c r="I4514" s="5" t="s">
        <v>2491</v>
      </c>
      <c r="J4514" s="5">
        <v>25.06</v>
      </c>
      <c r="K4514" s="5">
        <v>2</v>
      </c>
      <c r="L4514" s="7">
        <v>11.78</v>
      </c>
    </row>
    <row r="4515" spans="1:12" x14ac:dyDescent="0.25">
      <c r="A4515" s="8" t="s">
        <v>2426</v>
      </c>
      <c r="B4515" s="8">
        <f>YEAR('Sales Data'!$D4515)</f>
        <v>2023</v>
      </c>
      <c r="C4515" s="8">
        <f>MONTH('Sales Data'!$D4515)</f>
        <v>4</v>
      </c>
      <c r="D4515" s="9">
        <v>45031</v>
      </c>
      <c r="E4515" s="8" t="s">
        <v>771</v>
      </c>
      <c r="F4515" s="8" t="s">
        <v>247</v>
      </c>
      <c r="G4515" s="8" t="s">
        <v>13</v>
      </c>
      <c r="H4515" s="8" t="s">
        <v>22</v>
      </c>
      <c r="I4515" s="8" t="s">
        <v>2492</v>
      </c>
      <c r="J4515" s="8">
        <v>189.59</v>
      </c>
      <c r="K4515" s="8">
        <v>2</v>
      </c>
      <c r="L4515" s="10">
        <v>-145.35</v>
      </c>
    </row>
    <row r="4516" spans="1:12" x14ac:dyDescent="0.25">
      <c r="A4516" s="5" t="s">
        <v>2426</v>
      </c>
      <c r="B4516" s="5">
        <f>YEAR('Sales Data'!$D4516)</f>
        <v>2023</v>
      </c>
      <c r="C4516" s="5">
        <f>MONTH('Sales Data'!$D4516)</f>
        <v>4</v>
      </c>
      <c r="D4516" s="6">
        <v>45031</v>
      </c>
      <c r="E4516" s="5" t="s">
        <v>771</v>
      </c>
      <c r="F4516" s="5" t="s">
        <v>247</v>
      </c>
      <c r="G4516" s="5" t="s">
        <v>41</v>
      </c>
      <c r="H4516" s="5" t="s">
        <v>54</v>
      </c>
      <c r="I4516" s="5" t="s">
        <v>476</v>
      </c>
      <c r="J4516" s="5">
        <v>408.74</v>
      </c>
      <c r="K4516" s="5">
        <v>7</v>
      </c>
      <c r="L4516" s="7">
        <v>76.64</v>
      </c>
    </row>
    <row r="4517" spans="1:12" x14ac:dyDescent="0.25">
      <c r="A4517" s="8" t="s">
        <v>2426</v>
      </c>
      <c r="B4517" s="8">
        <f>YEAR('Sales Data'!$D4517)</f>
        <v>2023</v>
      </c>
      <c r="C4517" s="8">
        <f>MONTH('Sales Data'!$D4517)</f>
        <v>4</v>
      </c>
      <c r="D4517" s="9">
        <v>45031</v>
      </c>
      <c r="E4517" s="8" t="s">
        <v>771</v>
      </c>
      <c r="F4517" s="8" t="s">
        <v>247</v>
      </c>
      <c r="G4517" s="8" t="s">
        <v>41</v>
      </c>
      <c r="H4517" s="8" t="s">
        <v>54</v>
      </c>
      <c r="I4517" s="8" t="s">
        <v>476</v>
      </c>
      <c r="J4517" s="8">
        <v>291.95999999999998</v>
      </c>
      <c r="K4517" s="8">
        <v>5</v>
      </c>
      <c r="L4517" s="10">
        <v>54.74</v>
      </c>
    </row>
    <row r="4518" spans="1:12" x14ac:dyDescent="0.25">
      <c r="A4518" s="5" t="s">
        <v>2426</v>
      </c>
      <c r="B4518" s="5">
        <f>YEAR('Sales Data'!$D4518)</f>
        <v>2023</v>
      </c>
      <c r="C4518" s="5">
        <f>MONTH('Sales Data'!$D4518)</f>
        <v>4</v>
      </c>
      <c r="D4518" s="6">
        <v>45031</v>
      </c>
      <c r="E4518" s="5" t="s">
        <v>771</v>
      </c>
      <c r="F4518" s="5" t="s">
        <v>247</v>
      </c>
      <c r="G4518" s="5" t="s">
        <v>13</v>
      </c>
      <c r="H4518" s="5" t="s">
        <v>20</v>
      </c>
      <c r="I4518" s="5" t="s">
        <v>1782</v>
      </c>
      <c r="J4518" s="5">
        <v>4.7699999999999996</v>
      </c>
      <c r="K4518" s="5">
        <v>2</v>
      </c>
      <c r="L4518" s="7">
        <v>-0.77</v>
      </c>
    </row>
    <row r="4519" spans="1:12" x14ac:dyDescent="0.25">
      <c r="A4519" s="8" t="s">
        <v>2426</v>
      </c>
      <c r="B4519" s="8">
        <f>YEAR('Sales Data'!$D4519)</f>
        <v>2023</v>
      </c>
      <c r="C4519" s="8">
        <f>MONTH('Sales Data'!$D4519)</f>
        <v>4</v>
      </c>
      <c r="D4519" s="9">
        <v>45031</v>
      </c>
      <c r="E4519" s="8" t="s">
        <v>2097</v>
      </c>
      <c r="F4519" s="8" t="s">
        <v>29</v>
      </c>
      <c r="G4519" s="8" t="s">
        <v>36</v>
      </c>
      <c r="H4519" s="8" t="s">
        <v>37</v>
      </c>
      <c r="I4519" s="8" t="s">
        <v>978</v>
      </c>
      <c r="J4519" s="8">
        <v>1121.57</v>
      </c>
      <c r="K4519" s="8">
        <v>2</v>
      </c>
      <c r="L4519" s="10">
        <v>0</v>
      </c>
    </row>
    <row r="4520" spans="1:12" x14ac:dyDescent="0.25">
      <c r="A4520" s="5" t="s">
        <v>2426</v>
      </c>
      <c r="B4520" s="5">
        <f>YEAR('Sales Data'!$D4520)</f>
        <v>2023</v>
      </c>
      <c r="C4520" s="5">
        <f>MONTH('Sales Data'!$D4520)</f>
        <v>4</v>
      </c>
      <c r="D4520" s="6">
        <v>45031</v>
      </c>
      <c r="E4520" s="5" t="s">
        <v>580</v>
      </c>
      <c r="F4520" s="5" t="s">
        <v>12</v>
      </c>
      <c r="G4520" s="5" t="s">
        <v>13</v>
      </c>
      <c r="H4520" s="5" t="s">
        <v>26</v>
      </c>
      <c r="I4520" s="5" t="s">
        <v>2493</v>
      </c>
      <c r="J4520" s="5">
        <v>33.49</v>
      </c>
      <c r="K4520" s="5">
        <v>7</v>
      </c>
      <c r="L4520" s="7">
        <v>5.86</v>
      </c>
    </row>
    <row r="4521" spans="1:12" x14ac:dyDescent="0.25">
      <c r="A4521" s="8" t="s">
        <v>2426</v>
      </c>
      <c r="B4521" s="8">
        <f>YEAR('Sales Data'!$D4521)</f>
        <v>2023</v>
      </c>
      <c r="C4521" s="8">
        <f>MONTH('Sales Data'!$D4521)</f>
        <v>4</v>
      </c>
      <c r="D4521" s="9">
        <v>45031</v>
      </c>
      <c r="E4521" s="8" t="s">
        <v>580</v>
      </c>
      <c r="F4521" s="8" t="s">
        <v>12</v>
      </c>
      <c r="G4521" s="8" t="s">
        <v>13</v>
      </c>
      <c r="H4521" s="8" t="s">
        <v>45</v>
      </c>
      <c r="I4521" s="8" t="s">
        <v>1248</v>
      </c>
      <c r="J4521" s="8">
        <v>8.0399999999999991</v>
      </c>
      <c r="K4521" s="8">
        <v>5</v>
      </c>
      <c r="L4521" s="10">
        <v>2.91</v>
      </c>
    </row>
    <row r="4522" spans="1:12" x14ac:dyDescent="0.25">
      <c r="A4522" s="5" t="s">
        <v>2426</v>
      </c>
      <c r="B4522" s="5">
        <f>YEAR('Sales Data'!$D4522)</f>
        <v>2023</v>
      </c>
      <c r="C4522" s="5">
        <f>MONTH('Sales Data'!$D4522)</f>
        <v>4</v>
      </c>
      <c r="D4522" s="6">
        <v>45031</v>
      </c>
      <c r="E4522" s="5" t="s">
        <v>1549</v>
      </c>
      <c r="F4522" s="5" t="s">
        <v>29</v>
      </c>
      <c r="G4522" s="5" t="s">
        <v>13</v>
      </c>
      <c r="H4522" s="5" t="s">
        <v>14</v>
      </c>
      <c r="I4522" s="5" t="s">
        <v>2494</v>
      </c>
      <c r="J4522" s="5">
        <v>143.69999999999999</v>
      </c>
      <c r="K4522" s="5">
        <v>3</v>
      </c>
      <c r="L4522" s="7">
        <v>68.98</v>
      </c>
    </row>
    <row r="4523" spans="1:12" x14ac:dyDescent="0.25">
      <c r="A4523" s="8" t="s">
        <v>2426</v>
      </c>
      <c r="B4523" s="8">
        <f>YEAR('Sales Data'!$D4523)</f>
        <v>2023</v>
      </c>
      <c r="C4523" s="8">
        <f>MONTH('Sales Data'!$D4523)</f>
        <v>4</v>
      </c>
      <c r="D4523" s="9">
        <v>45032</v>
      </c>
      <c r="E4523" s="8" t="s">
        <v>1154</v>
      </c>
      <c r="F4523" s="8" t="s">
        <v>32</v>
      </c>
      <c r="G4523" s="8" t="s">
        <v>13</v>
      </c>
      <c r="H4523" s="8" t="s">
        <v>26</v>
      </c>
      <c r="I4523" s="8" t="s">
        <v>847</v>
      </c>
      <c r="J4523" s="8">
        <v>12.84</v>
      </c>
      <c r="K4523" s="8">
        <v>3</v>
      </c>
      <c r="L4523" s="10">
        <v>3.72</v>
      </c>
    </row>
    <row r="4524" spans="1:12" x14ac:dyDescent="0.25">
      <c r="A4524" s="5" t="s">
        <v>2426</v>
      </c>
      <c r="B4524" s="5">
        <f>YEAR('Sales Data'!$D4524)</f>
        <v>2023</v>
      </c>
      <c r="C4524" s="5">
        <f>MONTH('Sales Data'!$D4524)</f>
        <v>4</v>
      </c>
      <c r="D4524" s="6">
        <v>45032</v>
      </c>
      <c r="E4524" s="5" t="s">
        <v>617</v>
      </c>
      <c r="F4524" s="5" t="s">
        <v>179</v>
      </c>
      <c r="G4524" s="5" t="s">
        <v>41</v>
      </c>
      <c r="H4524" s="5" t="s">
        <v>304</v>
      </c>
      <c r="I4524" s="5" t="s">
        <v>2495</v>
      </c>
      <c r="J4524" s="5">
        <v>9099.93</v>
      </c>
      <c r="K4524" s="5">
        <v>7</v>
      </c>
      <c r="L4524" s="7">
        <v>2365.98</v>
      </c>
    </row>
    <row r="4525" spans="1:12" x14ac:dyDescent="0.25">
      <c r="A4525" s="8" t="s">
        <v>2426</v>
      </c>
      <c r="B4525" s="8">
        <f>YEAR('Sales Data'!$D4525)</f>
        <v>2023</v>
      </c>
      <c r="C4525" s="8">
        <f>MONTH('Sales Data'!$D4525)</f>
        <v>4</v>
      </c>
      <c r="D4525" s="9">
        <v>45032</v>
      </c>
      <c r="E4525" s="8" t="s">
        <v>617</v>
      </c>
      <c r="F4525" s="8" t="s">
        <v>179</v>
      </c>
      <c r="G4525" s="8" t="s">
        <v>36</v>
      </c>
      <c r="H4525" s="8" t="s">
        <v>49</v>
      </c>
      <c r="I4525" s="8" t="s">
        <v>851</v>
      </c>
      <c r="J4525" s="8">
        <v>9.9600000000000009</v>
      </c>
      <c r="K4525" s="8">
        <v>2</v>
      </c>
      <c r="L4525" s="10">
        <v>3.29</v>
      </c>
    </row>
    <row r="4526" spans="1:12" x14ac:dyDescent="0.25">
      <c r="A4526" s="5" t="s">
        <v>2426</v>
      </c>
      <c r="B4526" s="5">
        <f>YEAR('Sales Data'!$D4526)</f>
        <v>2023</v>
      </c>
      <c r="C4526" s="5">
        <f>MONTH('Sales Data'!$D4526)</f>
        <v>4</v>
      </c>
      <c r="D4526" s="6">
        <v>45032</v>
      </c>
      <c r="E4526" s="5" t="s">
        <v>617</v>
      </c>
      <c r="F4526" s="5" t="s">
        <v>179</v>
      </c>
      <c r="G4526" s="5" t="s">
        <v>13</v>
      </c>
      <c r="H4526" s="5" t="s">
        <v>22</v>
      </c>
      <c r="I4526" s="5" t="s">
        <v>1199</v>
      </c>
      <c r="J4526" s="5">
        <v>25.3</v>
      </c>
      <c r="K4526" s="5">
        <v>5</v>
      </c>
      <c r="L4526" s="7">
        <v>11.89</v>
      </c>
    </row>
    <row r="4527" spans="1:12" x14ac:dyDescent="0.25">
      <c r="A4527" s="8" t="s">
        <v>2426</v>
      </c>
      <c r="B4527" s="8">
        <f>YEAR('Sales Data'!$D4527)</f>
        <v>2023</v>
      </c>
      <c r="C4527" s="8">
        <f>MONTH('Sales Data'!$D4527)</f>
        <v>4</v>
      </c>
      <c r="D4527" s="9">
        <v>45032</v>
      </c>
      <c r="E4527" s="8" t="s">
        <v>780</v>
      </c>
      <c r="F4527" s="8" t="s">
        <v>166</v>
      </c>
      <c r="G4527" s="8" t="s">
        <v>13</v>
      </c>
      <c r="H4527" s="8" t="s">
        <v>202</v>
      </c>
      <c r="I4527" s="8" t="s">
        <v>1423</v>
      </c>
      <c r="J4527" s="8">
        <v>28.8</v>
      </c>
      <c r="K4527" s="8">
        <v>3</v>
      </c>
      <c r="L4527" s="10">
        <v>0.86</v>
      </c>
    </row>
    <row r="4528" spans="1:12" x14ac:dyDescent="0.25">
      <c r="A4528" s="5" t="s">
        <v>2426</v>
      </c>
      <c r="B4528" s="5">
        <f>YEAR('Sales Data'!$D4528)</f>
        <v>2023</v>
      </c>
      <c r="C4528" s="5">
        <f>MONTH('Sales Data'!$D4528)</f>
        <v>4</v>
      </c>
      <c r="D4528" s="6">
        <v>45032</v>
      </c>
      <c r="E4528" s="5" t="s">
        <v>1595</v>
      </c>
      <c r="F4528" s="5" t="s">
        <v>122</v>
      </c>
      <c r="G4528" s="5" t="s">
        <v>41</v>
      </c>
      <c r="H4528" s="5" t="s">
        <v>54</v>
      </c>
      <c r="I4528" s="5" t="s">
        <v>1245</v>
      </c>
      <c r="J4528" s="5">
        <v>35.17</v>
      </c>
      <c r="K4528" s="5">
        <v>4</v>
      </c>
      <c r="L4528" s="7">
        <v>8.35</v>
      </c>
    </row>
    <row r="4529" spans="1:12" x14ac:dyDescent="0.25">
      <c r="A4529" s="8" t="s">
        <v>2426</v>
      </c>
      <c r="B4529" s="8">
        <f>YEAR('Sales Data'!$D4529)</f>
        <v>2023</v>
      </c>
      <c r="C4529" s="8">
        <f>MONTH('Sales Data'!$D4529)</f>
        <v>4</v>
      </c>
      <c r="D4529" s="9">
        <v>45032</v>
      </c>
      <c r="E4529" s="8" t="s">
        <v>1595</v>
      </c>
      <c r="F4529" s="8" t="s">
        <v>122</v>
      </c>
      <c r="G4529" s="8" t="s">
        <v>13</v>
      </c>
      <c r="H4529" s="8" t="s">
        <v>14</v>
      </c>
      <c r="I4529" s="8" t="s">
        <v>2496</v>
      </c>
      <c r="J4529" s="8">
        <v>123.09</v>
      </c>
      <c r="K4529" s="8">
        <v>7</v>
      </c>
      <c r="L4529" s="10">
        <v>40</v>
      </c>
    </row>
    <row r="4530" spans="1:12" x14ac:dyDescent="0.25">
      <c r="A4530" s="5" t="s">
        <v>2426</v>
      </c>
      <c r="B4530" s="5">
        <f>YEAR('Sales Data'!$D4530)</f>
        <v>2023</v>
      </c>
      <c r="C4530" s="5">
        <f>MONTH('Sales Data'!$D4530)</f>
        <v>4</v>
      </c>
      <c r="D4530" s="6">
        <v>45033</v>
      </c>
      <c r="E4530" s="5" t="s">
        <v>532</v>
      </c>
      <c r="F4530" s="5" t="s">
        <v>247</v>
      </c>
      <c r="G4530" s="5" t="s">
        <v>41</v>
      </c>
      <c r="H4530" s="5" t="s">
        <v>42</v>
      </c>
      <c r="I4530" s="5" t="s">
        <v>709</v>
      </c>
      <c r="J4530" s="5">
        <v>36.79</v>
      </c>
      <c r="K4530" s="5">
        <v>1</v>
      </c>
      <c r="L4530" s="7">
        <v>4.1399999999999997</v>
      </c>
    </row>
    <row r="4531" spans="1:12" x14ac:dyDescent="0.25">
      <c r="A4531" s="8" t="s">
        <v>2426</v>
      </c>
      <c r="B4531" s="8">
        <f>YEAR('Sales Data'!$D4531)</f>
        <v>2023</v>
      </c>
      <c r="C4531" s="8">
        <f>MONTH('Sales Data'!$D4531)</f>
        <v>4</v>
      </c>
      <c r="D4531" s="9">
        <v>45033</v>
      </c>
      <c r="E4531" s="8" t="s">
        <v>532</v>
      </c>
      <c r="F4531" s="8" t="s">
        <v>247</v>
      </c>
      <c r="G4531" s="8" t="s">
        <v>36</v>
      </c>
      <c r="H4531" s="8" t="s">
        <v>49</v>
      </c>
      <c r="I4531" s="8" t="s">
        <v>2497</v>
      </c>
      <c r="J4531" s="8">
        <v>18.62</v>
      </c>
      <c r="K4531" s="8">
        <v>8</v>
      </c>
      <c r="L4531" s="10">
        <v>6.29</v>
      </c>
    </row>
    <row r="4532" spans="1:12" x14ac:dyDescent="0.25">
      <c r="A4532" s="5" t="s">
        <v>2426</v>
      </c>
      <c r="B4532" s="5">
        <f>YEAR('Sales Data'!$D4532)</f>
        <v>2023</v>
      </c>
      <c r="C4532" s="5">
        <f>MONTH('Sales Data'!$D4532)</f>
        <v>4</v>
      </c>
      <c r="D4532" s="6">
        <v>45033</v>
      </c>
      <c r="E4532" s="5" t="s">
        <v>2486</v>
      </c>
      <c r="F4532" s="5" t="s">
        <v>998</v>
      </c>
      <c r="G4532" s="5" t="s">
        <v>13</v>
      </c>
      <c r="H4532" s="5" t="s">
        <v>45</v>
      </c>
      <c r="I4532" s="5" t="s">
        <v>542</v>
      </c>
      <c r="J4532" s="5">
        <v>29.05</v>
      </c>
      <c r="K4532" s="5">
        <v>5</v>
      </c>
      <c r="L4532" s="7">
        <v>9.01</v>
      </c>
    </row>
    <row r="4533" spans="1:12" x14ac:dyDescent="0.25">
      <c r="A4533" s="8" t="s">
        <v>2426</v>
      </c>
      <c r="B4533" s="8">
        <f>YEAR('Sales Data'!$D4533)</f>
        <v>2023</v>
      </c>
      <c r="C4533" s="8">
        <f>MONTH('Sales Data'!$D4533)</f>
        <v>4</v>
      </c>
      <c r="D4533" s="9">
        <v>45033</v>
      </c>
      <c r="E4533" s="8" t="s">
        <v>1290</v>
      </c>
      <c r="F4533" s="8" t="s">
        <v>29</v>
      </c>
      <c r="G4533" s="8" t="s">
        <v>36</v>
      </c>
      <c r="H4533" s="8" t="s">
        <v>76</v>
      </c>
      <c r="I4533" s="8" t="s">
        <v>2498</v>
      </c>
      <c r="J4533" s="8">
        <v>257.5</v>
      </c>
      <c r="K4533" s="8">
        <v>3</v>
      </c>
      <c r="L4533" s="10">
        <v>24.24</v>
      </c>
    </row>
    <row r="4534" spans="1:12" x14ac:dyDescent="0.25">
      <c r="A4534" s="5" t="s">
        <v>2426</v>
      </c>
      <c r="B4534" s="5">
        <f>YEAR('Sales Data'!$D4534)</f>
        <v>2023</v>
      </c>
      <c r="C4534" s="5">
        <f>MONTH('Sales Data'!$D4534)</f>
        <v>4</v>
      </c>
      <c r="D4534" s="6">
        <v>45033</v>
      </c>
      <c r="E4534" s="5" t="s">
        <v>1113</v>
      </c>
      <c r="F4534" s="5" t="s">
        <v>122</v>
      </c>
      <c r="G4534" s="5" t="s">
        <v>36</v>
      </c>
      <c r="H4534" s="5" t="s">
        <v>49</v>
      </c>
      <c r="I4534" s="5" t="s">
        <v>2499</v>
      </c>
      <c r="J4534" s="5">
        <v>79.12</v>
      </c>
      <c r="K4534" s="5">
        <v>5</v>
      </c>
      <c r="L4534" s="7">
        <v>13.85</v>
      </c>
    </row>
    <row r="4535" spans="1:12" x14ac:dyDescent="0.25">
      <c r="A4535" s="8" t="s">
        <v>2426</v>
      </c>
      <c r="B4535" s="8">
        <f>YEAR('Sales Data'!$D4535)</f>
        <v>2023</v>
      </c>
      <c r="C4535" s="8">
        <f>MONTH('Sales Data'!$D4535)</f>
        <v>4</v>
      </c>
      <c r="D4535" s="9">
        <v>45034</v>
      </c>
      <c r="E4535" s="8" t="s">
        <v>2500</v>
      </c>
      <c r="F4535" s="8" t="s">
        <v>17</v>
      </c>
      <c r="G4535" s="8" t="s">
        <v>13</v>
      </c>
      <c r="H4535" s="8" t="s">
        <v>20</v>
      </c>
      <c r="I4535" s="8" t="s">
        <v>1647</v>
      </c>
      <c r="J4535" s="8">
        <v>230.38</v>
      </c>
      <c r="K4535" s="8">
        <v>3</v>
      </c>
      <c r="L4535" s="10">
        <v>-48.95</v>
      </c>
    </row>
    <row r="4536" spans="1:12" x14ac:dyDescent="0.25">
      <c r="A4536" s="5" t="s">
        <v>2426</v>
      </c>
      <c r="B4536" s="5">
        <f>YEAR('Sales Data'!$D4536)</f>
        <v>2023</v>
      </c>
      <c r="C4536" s="5">
        <f>MONTH('Sales Data'!$D4536)</f>
        <v>4</v>
      </c>
      <c r="D4536" s="6">
        <v>45034</v>
      </c>
      <c r="E4536" s="5" t="s">
        <v>2500</v>
      </c>
      <c r="F4536" s="5" t="s">
        <v>17</v>
      </c>
      <c r="G4536" s="5" t="s">
        <v>13</v>
      </c>
      <c r="H4536" s="5" t="s">
        <v>14</v>
      </c>
      <c r="I4536" s="5" t="s">
        <v>702</v>
      </c>
      <c r="J4536" s="5">
        <v>9.66</v>
      </c>
      <c r="K4536" s="5">
        <v>2</v>
      </c>
      <c r="L4536" s="7">
        <v>3.26</v>
      </c>
    </row>
    <row r="4537" spans="1:12" x14ac:dyDescent="0.25">
      <c r="A4537" s="8" t="s">
        <v>2426</v>
      </c>
      <c r="B4537" s="8">
        <f>YEAR('Sales Data'!$D4537)</f>
        <v>2023</v>
      </c>
      <c r="C4537" s="8">
        <f>MONTH('Sales Data'!$D4537)</f>
        <v>4</v>
      </c>
      <c r="D4537" s="9">
        <v>45034</v>
      </c>
      <c r="E4537" s="8" t="s">
        <v>1612</v>
      </c>
      <c r="F4537" s="8" t="s">
        <v>57</v>
      </c>
      <c r="G4537" s="8" t="s">
        <v>13</v>
      </c>
      <c r="H4537" s="8" t="s">
        <v>94</v>
      </c>
      <c r="I4537" s="8" t="s">
        <v>1064</v>
      </c>
      <c r="J4537" s="8">
        <v>203.92</v>
      </c>
      <c r="K4537" s="8">
        <v>4</v>
      </c>
      <c r="L4537" s="10">
        <v>55.06</v>
      </c>
    </row>
    <row r="4538" spans="1:12" x14ac:dyDescent="0.25">
      <c r="A4538" s="5" t="s">
        <v>2426</v>
      </c>
      <c r="B4538" s="5">
        <f>YEAR('Sales Data'!$D4538)</f>
        <v>2023</v>
      </c>
      <c r="C4538" s="5">
        <f>MONTH('Sales Data'!$D4538)</f>
        <v>4</v>
      </c>
      <c r="D4538" s="6">
        <v>45034</v>
      </c>
      <c r="E4538" s="5" t="s">
        <v>1612</v>
      </c>
      <c r="F4538" s="5" t="s">
        <v>57</v>
      </c>
      <c r="G4538" s="5" t="s">
        <v>41</v>
      </c>
      <c r="H4538" s="5" t="s">
        <v>42</v>
      </c>
      <c r="I4538" s="5" t="s">
        <v>2299</v>
      </c>
      <c r="J4538" s="5">
        <v>29.56</v>
      </c>
      <c r="K4538" s="5">
        <v>4</v>
      </c>
      <c r="L4538" s="7">
        <v>7.98</v>
      </c>
    </row>
    <row r="4539" spans="1:12" x14ac:dyDescent="0.25">
      <c r="A4539" s="8" t="s">
        <v>2426</v>
      </c>
      <c r="B4539" s="8">
        <f>YEAR('Sales Data'!$D4539)</f>
        <v>2023</v>
      </c>
      <c r="C4539" s="8">
        <f>MONTH('Sales Data'!$D4539)</f>
        <v>4</v>
      </c>
      <c r="D4539" s="9">
        <v>45034</v>
      </c>
      <c r="E4539" s="8" t="s">
        <v>1370</v>
      </c>
      <c r="F4539" s="8" t="s">
        <v>12</v>
      </c>
      <c r="G4539" s="8" t="s">
        <v>36</v>
      </c>
      <c r="H4539" s="8" t="s">
        <v>37</v>
      </c>
      <c r="I4539" s="8" t="s">
        <v>921</v>
      </c>
      <c r="J4539" s="8">
        <v>344.37</v>
      </c>
      <c r="K4539" s="8">
        <v>4</v>
      </c>
      <c r="L4539" s="10">
        <v>-93.47</v>
      </c>
    </row>
    <row r="4540" spans="1:12" x14ac:dyDescent="0.25">
      <c r="A4540" s="5" t="s">
        <v>2426</v>
      </c>
      <c r="B4540" s="5">
        <f>YEAR('Sales Data'!$D4540)</f>
        <v>2023</v>
      </c>
      <c r="C4540" s="5">
        <f>MONTH('Sales Data'!$D4540)</f>
        <v>4</v>
      </c>
      <c r="D4540" s="6">
        <v>45034</v>
      </c>
      <c r="E4540" s="5" t="s">
        <v>1370</v>
      </c>
      <c r="F4540" s="5" t="s">
        <v>12</v>
      </c>
      <c r="G4540" s="5" t="s">
        <v>13</v>
      </c>
      <c r="H4540" s="5" t="s">
        <v>20</v>
      </c>
      <c r="I4540" s="5" t="s">
        <v>2113</v>
      </c>
      <c r="J4540" s="5">
        <v>1554.94</v>
      </c>
      <c r="K4540" s="5">
        <v>3</v>
      </c>
      <c r="L4540" s="7">
        <v>77.75</v>
      </c>
    </row>
    <row r="4541" spans="1:12" x14ac:dyDescent="0.25">
      <c r="A4541" s="8" t="s">
        <v>2426</v>
      </c>
      <c r="B4541" s="8">
        <f>YEAR('Sales Data'!$D4541)</f>
        <v>2023</v>
      </c>
      <c r="C4541" s="8">
        <f>MONTH('Sales Data'!$D4541)</f>
        <v>4</v>
      </c>
      <c r="D4541" s="9">
        <v>45034</v>
      </c>
      <c r="E4541" s="8" t="s">
        <v>1370</v>
      </c>
      <c r="F4541" s="8" t="s">
        <v>12</v>
      </c>
      <c r="G4541" s="8" t="s">
        <v>36</v>
      </c>
      <c r="H4541" s="8" t="s">
        <v>49</v>
      </c>
      <c r="I4541" s="8" t="s">
        <v>2227</v>
      </c>
      <c r="J4541" s="8">
        <v>127.88</v>
      </c>
      <c r="K4541" s="8">
        <v>5</v>
      </c>
      <c r="L4541" s="10">
        <v>-67.14</v>
      </c>
    </row>
    <row r="4542" spans="1:12" x14ac:dyDescent="0.25">
      <c r="A4542" s="5" t="s">
        <v>2426</v>
      </c>
      <c r="B4542" s="5">
        <f>YEAR('Sales Data'!$D4542)</f>
        <v>2023</v>
      </c>
      <c r="C4542" s="5">
        <f>MONTH('Sales Data'!$D4542)</f>
        <v>4</v>
      </c>
      <c r="D4542" s="6">
        <v>45034</v>
      </c>
      <c r="E4542" s="5" t="s">
        <v>1895</v>
      </c>
      <c r="F4542" s="5" t="s">
        <v>151</v>
      </c>
      <c r="G4542" s="5" t="s">
        <v>13</v>
      </c>
      <c r="H4542" s="5" t="s">
        <v>26</v>
      </c>
      <c r="I4542" s="5" t="s">
        <v>363</v>
      </c>
      <c r="J4542" s="5">
        <v>6.99</v>
      </c>
      <c r="K4542" s="5">
        <v>3</v>
      </c>
      <c r="L4542" s="7">
        <v>2.0299999999999998</v>
      </c>
    </row>
    <row r="4543" spans="1:12" x14ac:dyDescent="0.25">
      <c r="A4543" s="8" t="s">
        <v>2426</v>
      </c>
      <c r="B4543" s="8">
        <f>YEAR('Sales Data'!$D4543)</f>
        <v>2023</v>
      </c>
      <c r="C4543" s="8">
        <f>MONTH('Sales Data'!$D4543)</f>
        <v>4</v>
      </c>
      <c r="D4543" s="9">
        <v>45034</v>
      </c>
      <c r="E4543" s="8" t="s">
        <v>1895</v>
      </c>
      <c r="F4543" s="8" t="s">
        <v>151</v>
      </c>
      <c r="G4543" s="8" t="s">
        <v>13</v>
      </c>
      <c r="H4543" s="8" t="s">
        <v>202</v>
      </c>
      <c r="I4543" s="8" t="s">
        <v>1233</v>
      </c>
      <c r="J4543" s="8">
        <v>6.84</v>
      </c>
      <c r="K4543" s="8">
        <v>1</v>
      </c>
      <c r="L4543" s="10">
        <v>1.85</v>
      </c>
    </row>
    <row r="4544" spans="1:12" x14ac:dyDescent="0.25">
      <c r="A4544" s="5" t="s">
        <v>2426</v>
      </c>
      <c r="B4544" s="5">
        <f>YEAR('Sales Data'!$D4544)</f>
        <v>2023</v>
      </c>
      <c r="C4544" s="5">
        <f>MONTH('Sales Data'!$D4544)</f>
        <v>4</v>
      </c>
      <c r="D4544" s="6">
        <v>45035</v>
      </c>
      <c r="E4544" s="5" t="s">
        <v>514</v>
      </c>
      <c r="F4544" s="5" t="s">
        <v>80</v>
      </c>
      <c r="G4544" s="5" t="s">
        <v>36</v>
      </c>
      <c r="H4544" s="5" t="s">
        <v>147</v>
      </c>
      <c r="I4544" s="5" t="s">
        <v>2403</v>
      </c>
      <c r="J4544" s="5">
        <v>205.18</v>
      </c>
      <c r="K4544" s="5">
        <v>2</v>
      </c>
      <c r="L4544" s="7">
        <v>-58.13</v>
      </c>
    </row>
    <row r="4545" spans="1:12" x14ac:dyDescent="0.25">
      <c r="A4545" s="8" t="s">
        <v>2426</v>
      </c>
      <c r="B4545" s="8">
        <f>YEAR('Sales Data'!$D4545)</f>
        <v>2023</v>
      </c>
      <c r="C4545" s="8">
        <f>MONTH('Sales Data'!$D4545)</f>
        <v>4</v>
      </c>
      <c r="D4545" s="9">
        <v>45035</v>
      </c>
      <c r="E4545" s="8" t="s">
        <v>514</v>
      </c>
      <c r="F4545" s="8" t="s">
        <v>80</v>
      </c>
      <c r="G4545" s="8" t="s">
        <v>13</v>
      </c>
      <c r="H4545" s="8" t="s">
        <v>14</v>
      </c>
      <c r="I4545" s="8" t="s">
        <v>981</v>
      </c>
      <c r="J4545" s="8">
        <v>419.4</v>
      </c>
      <c r="K4545" s="8">
        <v>5</v>
      </c>
      <c r="L4545" s="10">
        <v>146.79</v>
      </c>
    </row>
    <row r="4546" spans="1:12" x14ac:dyDescent="0.25">
      <c r="A4546" s="5" t="s">
        <v>2426</v>
      </c>
      <c r="B4546" s="5">
        <f>YEAR('Sales Data'!$D4546)</f>
        <v>2023</v>
      </c>
      <c r="C4546" s="5">
        <f>MONTH('Sales Data'!$D4546)</f>
        <v>4</v>
      </c>
      <c r="D4546" s="6">
        <v>45035</v>
      </c>
      <c r="E4546" s="5" t="s">
        <v>424</v>
      </c>
      <c r="F4546" s="5" t="s">
        <v>29</v>
      </c>
      <c r="G4546" s="5" t="s">
        <v>41</v>
      </c>
      <c r="H4546" s="5" t="s">
        <v>42</v>
      </c>
      <c r="I4546" s="5" t="s">
        <v>249</v>
      </c>
      <c r="J4546" s="5">
        <v>39.96</v>
      </c>
      <c r="K4546" s="5">
        <v>5</v>
      </c>
      <c r="L4546" s="7">
        <v>12.99</v>
      </c>
    </row>
    <row r="4547" spans="1:12" x14ac:dyDescent="0.25">
      <c r="A4547" s="8" t="s">
        <v>2426</v>
      </c>
      <c r="B4547" s="8">
        <f>YEAR('Sales Data'!$D4547)</f>
        <v>2023</v>
      </c>
      <c r="C4547" s="8">
        <f>MONTH('Sales Data'!$D4547)</f>
        <v>4</v>
      </c>
      <c r="D4547" s="9">
        <v>45035</v>
      </c>
      <c r="E4547" s="8" t="s">
        <v>424</v>
      </c>
      <c r="F4547" s="8" t="s">
        <v>29</v>
      </c>
      <c r="G4547" s="8" t="s">
        <v>13</v>
      </c>
      <c r="H4547" s="8" t="s">
        <v>26</v>
      </c>
      <c r="I4547" s="8" t="s">
        <v>2377</v>
      </c>
      <c r="J4547" s="8">
        <v>5.46</v>
      </c>
      <c r="K4547" s="8">
        <v>3</v>
      </c>
      <c r="L4547" s="10">
        <v>1.53</v>
      </c>
    </row>
    <row r="4548" spans="1:12" x14ac:dyDescent="0.25">
      <c r="A4548" s="5" t="s">
        <v>2426</v>
      </c>
      <c r="B4548" s="5">
        <f>YEAR('Sales Data'!$D4548)</f>
        <v>2023</v>
      </c>
      <c r="C4548" s="5">
        <f>MONTH('Sales Data'!$D4548)</f>
        <v>4</v>
      </c>
      <c r="D4548" s="6">
        <v>45035</v>
      </c>
      <c r="E4548" s="5" t="s">
        <v>424</v>
      </c>
      <c r="F4548" s="5" t="s">
        <v>29</v>
      </c>
      <c r="G4548" s="5" t="s">
        <v>13</v>
      </c>
      <c r="H4548" s="5" t="s">
        <v>26</v>
      </c>
      <c r="I4548" s="5" t="s">
        <v>118</v>
      </c>
      <c r="J4548" s="5">
        <v>73.2</v>
      </c>
      <c r="K4548" s="5">
        <v>5</v>
      </c>
      <c r="L4548" s="7">
        <v>21.23</v>
      </c>
    </row>
    <row r="4549" spans="1:12" x14ac:dyDescent="0.25">
      <c r="A4549" s="8" t="s">
        <v>2426</v>
      </c>
      <c r="B4549" s="8">
        <f>YEAR('Sales Data'!$D4549)</f>
        <v>2023</v>
      </c>
      <c r="C4549" s="8">
        <f>MONTH('Sales Data'!$D4549)</f>
        <v>4</v>
      </c>
      <c r="D4549" s="9">
        <v>45035</v>
      </c>
      <c r="E4549" s="8" t="s">
        <v>424</v>
      </c>
      <c r="F4549" s="8" t="s">
        <v>29</v>
      </c>
      <c r="G4549" s="8" t="s">
        <v>13</v>
      </c>
      <c r="H4549" s="8" t="s">
        <v>22</v>
      </c>
      <c r="I4549" s="8" t="s">
        <v>1227</v>
      </c>
      <c r="J4549" s="8">
        <v>5.84</v>
      </c>
      <c r="K4549" s="8">
        <v>1</v>
      </c>
      <c r="L4549" s="10">
        <v>1.97</v>
      </c>
    </row>
    <row r="4550" spans="1:12" x14ac:dyDescent="0.25">
      <c r="A4550" s="5" t="s">
        <v>2426</v>
      </c>
      <c r="B4550" s="5">
        <f>YEAR('Sales Data'!$D4550)</f>
        <v>2023</v>
      </c>
      <c r="C4550" s="5">
        <f>MONTH('Sales Data'!$D4550)</f>
        <v>4</v>
      </c>
      <c r="D4550" s="6">
        <v>45035</v>
      </c>
      <c r="E4550" s="5" t="s">
        <v>424</v>
      </c>
      <c r="F4550" s="5" t="s">
        <v>29</v>
      </c>
      <c r="G4550" s="5" t="s">
        <v>13</v>
      </c>
      <c r="H4550" s="5" t="s">
        <v>14</v>
      </c>
      <c r="I4550" s="5" t="s">
        <v>1927</v>
      </c>
      <c r="J4550" s="5">
        <v>22.72</v>
      </c>
      <c r="K4550" s="5">
        <v>4</v>
      </c>
      <c r="L4550" s="7">
        <v>10.220000000000001</v>
      </c>
    </row>
    <row r="4551" spans="1:12" x14ac:dyDescent="0.25">
      <c r="A4551" s="8" t="s">
        <v>2426</v>
      </c>
      <c r="B4551" s="8">
        <f>YEAR('Sales Data'!$D4551)</f>
        <v>2023</v>
      </c>
      <c r="C4551" s="8">
        <f>MONTH('Sales Data'!$D4551)</f>
        <v>4</v>
      </c>
      <c r="D4551" s="9">
        <v>45035</v>
      </c>
      <c r="E4551" s="8" t="s">
        <v>424</v>
      </c>
      <c r="F4551" s="8" t="s">
        <v>29</v>
      </c>
      <c r="G4551" s="8" t="s">
        <v>13</v>
      </c>
      <c r="H4551" s="8" t="s">
        <v>22</v>
      </c>
      <c r="I4551" s="8" t="s">
        <v>1794</v>
      </c>
      <c r="J4551" s="8">
        <v>9.34</v>
      </c>
      <c r="K4551" s="8">
        <v>3</v>
      </c>
      <c r="L4551" s="10">
        <v>3.27</v>
      </c>
    </row>
    <row r="4552" spans="1:12" x14ac:dyDescent="0.25">
      <c r="A4552" s="5" t="s">
        <v>2426</v>
      </c>
      <c r="B4552" s="5">
        <f>YEAR('Sales Data'!$D4552)</f>
        <v>2023</v>
      </c>
      <c r="C4552" s="5">
        <f>MONTH('Sales Data'!$D4552)</f>
        <v>4</v>
      </c>
      <c r="D4552" s="6">
        <v>45035</v>
      </c>
      <c r="E4552" s="5" t="s">
        <v>407</v>
      </c>
      <c r="F4552" s="5" t="s">
        <v>151</v>
      </c>
      <c r="G4552" s="5" t="s">
        <v>41</v>
      </c>
      <c r="H4552" s="5" t="s">
        <v>42</v>
      </c>
      <c r="I4552" s="5" t="s">
        <v>2348</v>
      </c>
      <c r="J4552" s="5">
        <v>25.98</v>
      </c>
      <c r="K4552" s="5">
        <v>2</v>
      </c>
      <c r="L4552" s="7">
        <v>0.78</v>
      </c>
    </row>
    <row r="4553" spans="1:12" x14ac:dyDescent="0.25">
      <c r="A4553" s="8" t="s">
        <v>2426</v>
      </c>
      <c r="B4553" s="8">
        <f>YEAR('Sales Data'!$D4553)</f>
        <v>2023</v>
      </c>
      <c r="C4553" s="8">
        <f>MONTH('Sales Data'!$D4553)</f>
        <v>4</v>
      </c>
      <c r="D4553" s="9">
        <v>45035</v>
      </c>
      <c r="E4553" s="8" t="s">
        <v>407</v>
      </c>
      <c r="F4553" s="8" t="s">
        <v>151</v>
      </c>
      <c r="G4553" s="8" t="s">
        <v>13</v>
      </c>
      <c r="H4553" s="8" t="s">
        <v>26</v>
      </c>
      <c r="I4553" s="8" t="s">
        <v>892</v>
      </c>
      <c r="J4553" s="8">
        <v>3.28</v>
      </c>
      <c r="K4553" s="8">
        <v>2</v>
      </c>
      <c r="L4553" s="10">
        <v>1.48</v>
      </c>
    </row>
    <row r="4554" spans="1:12" x14ac:dyDescent="0.25">
      <c r="A4554" s="5" t="s">
        <v>2426</v>
      </c>
      <c r="B4554" s="5">
        <f>YEAR('Sales Data'!$D4554)</f>
        <v>2023</v>
      </c>
      <c r="C4554" s="5">
        <f>MONTH('Sales Data'!$D4554)</f>
        <v>4</v>
      </c>
      <c r="D4554" s="6">
        <v>45035</v>
      </c>
      <c r="E4554" s="5" t="s">
        <v>407</v>
      </c>
      <c r="F4554" s="5" t="s">
        <v>151</v>
      </c>
      <c r="G4554" s="5" t="s">
        <v>13</v>
      </c>
      <c r="H4554" s="5" t="s">
        <v>20</v>
      </c>
      <c r="I4554" s="5" t="s">
        <v>155</v>
      </c>
      <c r="J4554" s="5">
        <v>459.88</v>
      </c>
      <c r="K4554" s="5">
        <v>4</v>
      </c>
      <c r="L4554" s="7">
        <v>13.8</v>
      </c>
    </row>
    <row r="4555" spans="1:12" x14ac:dyDescent="0.25">
      <c r="A4555" s="8" t="s">
        <v>2426</v>
      </c>
      <c r="B4555" s="8">
        <f>YEAR('Sales Data'!$D4555)</f>
        <v>2023</v>
      </c>
      <c r="C4555" s="8">
        <f>MONTH('Sales Data'!$D4555)</f>
        <v>4</v>
      </c>
      <c r="D4555" s="9">
        <v>45035</v>
      </c>
      <c r="E4555" s="8" t="s">
        <v>407</v>
      </c>
      <c r="F4555" s="8" t="s">
        <v>151</v>
      </c>
      <c r="G4555" s="8" t="s">
        <v>13</v>
      </c>
      <c r="H4555" s="8" t="s">
        <v>202</v>
      </c>
      <c r="I4555" s="8" t="s">
        <v>872</v>
      </c>
      <c r="J4555" s="8">
        <v>7.76</v>
      </c>
      <c r="K4555" s="8">
        <v>2</v>
      </c>
      <c r="L4555" s="10">
        <v>2.25</v>
      </c>
    </row>
    <row r="4556" spans="1:12" x14ac:dyDescent="0.25">
      <c r="A4556" s="5" t="s">
        <v>2426</v>
      </c>
      <c r="B4556" s="5">
        <f>YEAR('Sales Data'!$D4556)</f>
        <v>2023</v>
      </c>
      <c r="C4556" s="5">
        <f>MONTH('Sales Data'!$D4556)</f>
        <v>4</v>
      </c>
      <c r="D4556" s="6">
        <v>45035</v>
      </c>
      <c r="E4556" s="5" t="s">
        <v>407</v>
      </c>
      <c r="F4556" s="5" t="s">
        <v>151</v>
      </c>
      <c r="G4556" s="5" t="s">
        <v>13</v>
      </c>
      <c r="H4556" s="5" t="s">
        <v>26</v>
      </c>
      <c r="I4556" s="5" t="s">
        <v>2058</v>
      </c>
      <c r="J4556" s="5">
        <v>71.959999999999994</v>
      </c>
      <c r="K4556" s="5">
        <v>2</v>
      </c>
      <c r="L4556" s="7">
        <v>17.989999999999998</v>
      </c>
    </row>
    <row r="4557" spans="1:12" x14ac:dyDescent="0.25">
      <c r="A4557" s="8" t="s">
        <v>2426</v>
      </c>
      <c r="B4557" s="8">
        <f>YEAR('Sales Data'!$D4557)</f>
        <v>2023</v>
      </c>
      <c r="C4557" s="8">
        <f>MONTH('Sales Data'!$D4557)</f>
        <v>4</v>
      </c>
      <c r="D4557" s="9">
        <v>45035</v>
      </c>
      <c r="E4557" s="8" t="s">
        <v>407</v>
      </c>
      <c r="F4557" s="8" t="s">
        <v>151</v>
      </c>
      <c r="G4557" s="8" t="s">
        <v>13</v>
      </c>
      <c r="H4557" s="8" t="s">
        <v>202</v>
      </c>
      <c r="I4557" s="8" t="s">
        <v>2218</v>
      </c>
      <c r="J4557" s="8">
        <v>54.9</v>
      </c>
      <c r="K4557" s="8">
        <v>5</v>
      </c>
      <c r="L4557" s="10">
        <v>15.37</v>
      </c>
    </row>
    <row r="4558" spans="1:12" x14ac:dyDescent="0.25">
      <c r="A4558" s="5" t="s">
        <v>2426</v>
      </c>
      <c r="B4558" s="5">
        <f>YEAR('Sales Data'!$D4558)</f>
        <v>2023</v>
      </c>
      <c r="C4558" s="5">
        <f>MONTH('Sales Data'!$D4558)</f>
        <v>4</v>
      </c>
      <c r="D4558" s="6">
        <v>45035</v>
      </c>
      <c r="E4558" s="5" t="s">
        <v>407</v>
      </c>
      <c r="F4558" s="5" t="s">
        <v>151</v>
      </c>
      <c r="G4558" s="5" t="s">
        <v>13</v>
      </c>
      <c r="H4558" s="5" t="s">
        <v>22</v>
      </c>
      <c r="I4558" s="5" t="s">
        <v>888</v>
      </c>
      <c r="J4558" s="5">
        <v>9.2799999999999994</v>
      </c>
      <c r="K4558" s="5">
        <v>2</v>
      </c>
      <c r="L4558" s="7">
        <v>3.25</v>
      </c>
    </row>
    <row r="4559" spans="1:12" x14ac:dyDescent="0.25">
      <c r="A4559" s="8" t="s">
        <v>2426</v>
      </c>
      <c r="B4559" s="8">
        <f>YEAR('Sales Data'!$D4559)</f>
        <v>2023</v>
      </c>
      <c r="C4559" s="8">
        <f>MONTH('Sales Data'!$D4559)</f>
        <v>4</v>
      </c>
      <c r="D4559" s="9">
        <v>45037</v>
      </c>
      <c r="E4559" s="8" t="s">
        <v>1465</v>
      </c>
      <c r="F4559" s="8" t="s">
        <v>17</v>
      </c>
      <c r="G4559" s="8" t="s">
        <v>13</v>
      </c>
      <c r="H4559" s="8" t="s">
        <v>20</v>
      </c>
      <c r="I4559" s="8" t="s">
        <v>911</v>
      </c>
      <c r="J4559" s="8">
        <v>102.34</v>
      </c>
      <c r="K4559" s="8">
        <v>4</v>
      </c>
      <c r="L4559" s="10">
        <v>-12.79</v>
      </c>
    </row>
    <row r="4560" spans="1:12" x14ac:dyDescent="0.25">
      <c r="A4560" s="5" t="s">
        <v>2426</v>
      </c>
      <c r="B4560" s="5">
        <f>YEAR('Sales Data'!$D4560)</f>
        <v>2023</v>
      </c>
      <c r="C4560" s="5">
        <f>MONTH('Sales Data'!$D4560)</f>
        <v>4</v>
      </c>
      <c r="D4560" s="6">
        <v>45037</v>
      </c>
      <c r="E4560" s="5" t="s">
        <v>1465</v>
      </c>
      <c r="F4560" s="5" t="s">
        <v>17</v>
      </c>
      <c r="G4560" s="5" t="s">
        <v>13</v>
      </c>
      <c r="H4560" s="5" t="s">
        <v>94</v>
      </c>
      <c r="I4560" s="5" t="s">
        <v>2010</v>
      </c>
      <c r="J4560" s="5">
        <v>48.79</v>
      </c>
      <c r="K4560" s="5">
        <v>3</v>
      </c>
      <c r="L4560" s="7">
        <v>-126.86</v>
      </c>
    </row>
    <row r="4561" spans="1:12" x14ac:dyDescent="0.25">
      <c r="A4561" s="8" t="s">
        <v>2426</v>
      </c>
      <c r="B4561" s="8">
        <f>YEAR('Sales Data'!$D4561)</f>
        <v>2023</v>
      </c>
      <c r="C4561" s="8">
        <f>MONTH('Sales Data'!$D4561)</f>
        <v>4</v>
      </c>
      <c r="D4561" s="9">
        <v>45037</v>
      </c>
      <c r="E4561" s="8" t="s">
        <v>1465</v>
      </c>
      <c r="F4561" s="8" t="s">
        <v>17</v>
      </c>
      <c r="G4561" s="8" t="s">
        <v>13</v>
      </c>
      <c r="H4561" s="8" t="s">
        <v>22</v>
      </c>
      <c r="I4561" s="8" t="s">
        <v>1114</v>
      </c>
      <c r="J4561" s="8">
        <v>44.85</v>
      </c>
      <c r="K4561" s="8">
        <v>8</v>
      </c>
      <c r="L4561" s="10">
        <v>-67.27</v>
      </c>
    </row>
    <row r="4562" spans="1:12" x14ac:dyDescent="0.25">
      <c r="A4562" s="5" t="s">
        <v>2426</v>
      </c>
      <c r="B4562" s="5">
        <f>YEAR('Sales Data'!$D4562)</f>
        <v>2023</v>
      </c>
      <c r="C4562" s="5">
        <f>MONTH('Sales Data'!$D4562)</f>
        <v>4</v>
      </c>
      <c r="D4562" s="6">
        <v>45037</v>
      </c>
      <c r="E4562" s="5" t="s">
        <v>1341</v>
      </c>
      <c r="F4562" s="5" t="s">
        <v>166</v>
      </c>
      <c r="G4562" s="5" t="s">
        <v>13</v>
      </c>
      <c r="H4562" s="5" t="s">
        <v>22</v>
      </c>
      <c r="I4562" s="5" t="s">
        <v>2270</v>
      </c>
      <c r="J4562" s="5">
        <v>8.32</v>
      </c>
      <c r="K4562" s="5">
        <v>5</v>
      </c>
      <c r="L4562" s="7">
        <v>2.81</v>
      </c>
    </row>
    <row r="4563" spans="1:12" x14ac:dyDescent="0.25">
      <c r="A4563" s="8" t="s">
        <v>2426</v>
      </c>
      <c r="B4563" s="8">
        <f>YEAR('Sales Data'!$D4563)</f>
        <v>2023</v>
      </c>
      <c r="C4563" s="8">
        <f>MONTH('Sales Data'!$D4563)</f>
        <v>4</v>
      </c>
      <c r="D4563" s="9">
        <v>45037</v>
      </c>
      <c r="E4563" s="8" t="s">
        <v>1721</v>
      </c>
      <c r="F4563" s="8" t="s">
        <v>615</v>
      </c>
      <c r="G4563" s="8" t="s">
        <v>13</v>
      </c>
      <c r="H4563" s="8" t="s">
        <v>26</v>
      </c>
      <c r="I4563" s="8" t="s">
        <v>2147</v>
      </c>
      <c r="J4563" s="8">
        <v>15.48</v>
      </c>
      <c r="K4563" s="8">
        <v>3</v>
      </c>
      <c r="L4563" s="10">
        <v>4.49</v>
      </c>
    </row>
    <row r="4564" spans="1:12" x14ac:dyDescent="0.25">
      <c r="A4564" s="5" t="s">
        <v>2426</v>
      </c>
      <c r="B4564" s="5">
        <f>YEAR('Sales Data'!$D4564)</f>
        <v>2023</v>
      </c>
      <c r="C4564" s="5">
        <f>MONTH('Sales Data'!$D4564)</f>
        <v>4</v>
      </c>
      <c r="D4564" s="6">
        <v>45037</v>
      </c>
      <c r="E4564" s="5" t="s">
        <v>1721</v>
      </c>
      <c r="F4564" s="5" t="s">
        <v>615</v>
      </c>
      <c r="G4564" s="5" t="s">
        <v>13</v>
      </c>
      <c r="H4564" s="5" t="s">
        <v>14</v>
      </c>
      <c r="I4564" s="5" t="s">
        <v>457</v>
      </c>
      <c r="J4564" s="5">
        <v>51.84</v>
      </c>
      <c r="K4564" s="5">
        <v>8</v>
      </c>
      <c r="L4564" s="7">
        <v>24.88</v>
      </c>
    </row>
    <row r="4565" spans="1:12" x14ac:dyDescent="0.25">
      <c r="A4565" s="8" t="s">
        <v>2426</v>
      </c>
      <c r="B4565" s="8">
        <f>YEAR('Sales Data'!$D4565)</f>
        <v>2023</v>
      </c>
      <c r="C4565" s="8">
        <f>MONTH('Sales Data'!$D4565)</f>
        <v>4</v>
      </c>
      <c r="D4565" s="9">
        <v>45038</v>
      </c>
      <c r="E4565" s="8" t="s">
        <v>1445</v>
      </c>
      <c r="F4565" s="8" t="s">
        <v>97</v>
      </c>
      <c r="G4565" s="8" t="s">
        <v>36</v>
      </c>
      <c r="H4565" s="8" t="s">
        <v>49</v>
      </c>
      <c r="I4565" s="8" t="s">
        <v>283</v>
      </c>
      <c r="J4565" s="8">
        <v>23.56</v>
      </c>
      <c r="K4565" s="8">
        <v>5</v>
      </c>
      <c r="L4565" s="10">
        <v>7.07</v>
      </c>
    </row>
    <row r="4566" spans="1:12" x14ac:dyDescent="0.25">
      <c r="A4566" s="5" t="s">
        <v>2426</v>
      </c>
      <c r="B4566" s="5">
        <f>YEAR('Sales Data'!$D4566)</f>
        <v>2023</v>
      </c>
      <c r="C4566" s="5">
        <f>MONTH('Sales Data'!$D4566)</f>
        <v>4</v>
      </c>
      <c r="D4566" s="6">
        <v>45038</v>
      </c>
      <c r="E4566" s="5" t="s">
        <v>1445</v>
      </c>
      <c r="F4566" s="5" t="s">
        <v>97</v>
      </c>
      <c r="G4566" s="5" t="s">
        <v>36</v>
      </c>
      <c r="H4566" s="5" t="s">
        <v>147</v>
      </c>
      <c r="I4566" s="5" t="s">
        <v>406</v>
      </c>
      <c r="J4566" s="5">
        <v>1272.6300000000001</v>
      </c>
      <c r="K4566" s="5">
        <v>6</v>
      </c>
      <c r="L4566" s="7">
        <v>-814.48</v>
      </c>
    </row>
    <row r="4567" spans="1:12" x14ac:dyDescent="0.25">
      <c r="A4567" s="8" t="s">
        <v>2426</v>
      </c>
      <c r="B4567" s="8">
        <f>YEAR('Sales Data'!$D4567)</f>
        <v>2023</v>
      </c>
      <c r="C4567" s="8">
        <f>MONTH('Sales Data'!$D4567)</f>
        <v>4</v>
      </c>
      <c r="D4567" s="9">
        <v>45038</v>
      </c>
      <c r="E4567" s="8" t="s">
        <v>1445</v>
      </c>
      <c r="F4567" s="8" t="s">
        <v>97</v>
      </c>
      <c r="G4567" s="8" t="s">
        <v>13</v>
      </c>
      <c r="H4567" s="8" t="s">
        <v>22</v>
      </c>
      <c r="I4567" s="8" t="s">
        <v>1772</v>
      </c>
      <c r="J4567" s="8">
        <v>28.49</v>
      </c>
      <c r="K4567" s="8">
        <v>5</v>
      </c>
      <c r="L4567" s="10">
        <v>-20.89</v>
      </c>
    </row>
    <row r="4568" spans="1:12" x14ac:dyDescent="0.25">
      <c r="A4568" s="5" t="s">
        <v>2426</v>
      </c>
      <c r="B4568" s="5">
        <f>YEAR('Sales Data'!$D4568)</f>
        <v>2023</v>
      </c>
      <c r="C4568" s="5">
        <f>MONTH('Sales Data'!$D4568)</f>
        <v>4</v>
      </c>
      <c r="D4568" s="6">
        <v>45038</v>
      </c>
      <c r="E4568" s="5" t="s">
        <v>1445</v>
      </c>
      <c r="F4568" s="5" t="s">
        <v>97</v>
      </c>
      <c r="G4568" s="5" t="s">
        <v>13</v>
      </c>
      <c r="H4568" s="5" t="s">
        <v>202</v>
      </c>
      <c r="I4568" s="5" t="s">
        <v>2501</v>
      </c>
      <c r="J4568" s="5">
        <v>185.38</v>
      </c>
      <c r="K4568" s="5">
        <v>2</v>
      </c>
      <c r="L4568" s="7">
        <v>-34.76</v>
      </c>
    </row>
    <row r="4569" spans="1:12" x14ac:dyDescent="0.25">
      <c r="A4569" s="8" t="s">
        <v>2426</v>
      </c>
      <c r="B4569" s="8">
        <f>YEAR('Sales Data'!$D4569)</f>
        <v>2023</v>
      </c>
      <c r="C4569" s="8">
        <f>MONTH('Sales Data'!$D4569)</f>
        <v>4</v>
      </c>
      <c r="D4569" s="9">
        <v>45038</v>
      </c>
      <c r="E4569" s="8" t="s">
        <v>1445</v>
      </c>
      <c r="F4569" s="8" t="s">
        <v>97</v>
      </c>
      <c r="G4569" s="8" t="s">
        <v>13</v>
      </c>
      <c r="H4569" s="8" t="s">
        <v>94</v>
      </c>
      <c r="I4569" s="8" t="s">
        <v>288</v>
      </c>
      <c r="J4569" s="8">
        <v>78.27</v>
      </c>
      <c r="K4569" s="8">
        <v>2</v>
      </c>
      <c r="L4569" s="10">
        <v>5.87</v>
      </c>
    </row>
    <row r="4570" spans="1:12" x14ac:dyDescent="0.25">
      <c r="A4570" s="5" t="s">
        <v>2426</v>
      </c>
      <c r="B4570" s="5">
        <f>YEAR('Sales Data'!$D4570)</f>
        <v>2023</v>
      </c>
      <c r="C4570" s="5">
        <f>MONTH('Sales Data'!$D4570)</f>
        <v>4</v>
      </c>
      <c r="D4570" s="6">
        <v>45038</v>
      </c>
      <c r="E4570" s="5" t="s">
        <v>2502</v>
      </c>
      <c r="F4570" s="5" t="s">
        <v>188</v>
      </c>
      <c r="G4570" s="5" t="s">
        <v>36</v>
      </c>
      <c r="H4570" s="5" t="s">
        <v>49</v>
      </c>
      <c r="I4570" s="5" t="s">
        <v>1777</v>
      </c>
      <c r="J4570" s="5">
        <v>86.62</v>
      </c>
      <c r="K4570" s="5">
        <v>2</v>
      </c>
      <c r="L4570" s="7">
        <v>8.66</v>
      </c>
    </row>
    <row r="4571" spans="1:12" x14ac:dyDescent="0.25">
      <c r="A4571" s="8" t="s">
        <v>2426</v>
      </c>
      <c r="B4571" s="8">
        <f>YEAR('Sales Data'!$D4571)</f>
        <v>2023</v>
      </c>
      <c r="C4571" s="8">
        <f>MONTH('Sales Data'!$D4571)</f>
        <v>4</v>
      </c>
      <c r="D4571" s="9">
        <v>45038</v>
      </c>
      <c r="E4571" s="8" t="s">
        <v>2388</v>
      </c>
      <c r="F4571" s="8" t="s">
        <v>17</v>
      </c>
      <c r="G4571" s="8" t="s">
        <v>13</v>
      </c>
      <c r="H4571" s="8" t="s">
        <v>20</v>
      </c>
      <c r="I4571" s="8" t="s">
        <v>1247</v>
      </c>
      <c r="J4571" s="8">
        <v>23.95</v>
      </c>
      <c r="K4571" s="8">
        <v>2</v>
      </c>
      <c r="L4571" s="10">
        <v>2.4</v>
      </c>
    </row>
    <row r="4572" spans="1:12" x14ac:dyDescent="0.25">
      <c r="A4572" s="5" t="s">
        <v>2426</v>
      </c>
      <c r="B4572" s="5">
        <f>YEAR('Sales Data'!$D4572)</f>
        <v>2023</v>
      </c>
      <c r="C4572" s="5">
        <f>MONTH('Sales Data'!$D4572)</f>
        <v>4</v>
      </c>
      <c r="D4572" s="6">
        <v>45038</v>
      </c>
      <c r="E4572" s="5" t="s">
        <v>653</v>
      </c>
      <c r="F4572" s="5" t="s">
        <v>29</v>
      </c>
      <c r="G4572" s="5" t="s">
        <v>36</v>
      </c>
      <c r="H4572" s="5" t="s">
        <v>49</v>
      </c>
      <c r="I4572" s="5" t="s">
        <v>126</v>
      </c>
      <c r="J4572" s="5">
        <v>31.56</v>
      </c>
      <c r="K4572" s="5">
        <v>3</v>
      </c>
      <c r="L4572" s="7">
        <v>10.41</v>
      </c>
    </row>
    <row r="4573" spans="1:12" x14ac:dyDescent="0.25">
      <c r="A4573" s="8" t="s">
        <v>2426</v>
      </c>
      <c r="B4573" s="8">
        <f>YEAR('Sales Data'!$D4573)</f>
        <v>2023</v>
      </c>
      <c r="C4573" s="8">
        <f>MONTH('Sales Data'!$D4573)</f>
        <v>4</v>
      </c>
      <c r="D4573" s="9">
        <v>45038</v>
      </c>
      <c r="E4573" s="8" t="s">
        <v>79</v>
      </c>
      <c r="F4573" s="8" t="s">
        <v>151</v>
      </c>
      <c r="G4573" s="8" t="s">
        <v>13</v>
      </c>
      <c r="H4573" s="8" t="s">
        <v>26</v>
      </c>
      <c r="I4573" s="8" t="s">
        <v>2031</v>
      </c>
      <c r="J4573" s="8">
        <v>32.130000000000003</v>
      </c>
      <c r="K4573" s="8">
        <v>9</v>
      </c>
      <c r="L4573" s="10">
        <v>8.35</v>
      </c>
    </row>
    <row r="4574" spans="1:12" x14ac:dyDescent="0.25">
      <c r="A4574" s="5" t="s">
        <v>2426</v>
      </c>
      <c r="B4574" s="5">
        <f>YEAR('Sales Data'!$D4574)</f>
        <v>2023</v>
      </c>
      <c r="C4574" s="5">
        <f>MONTH('Sales Data'!$D4574)</f>
        <v>4</v>
      </c>
      <c r="D4574" s="6">
        <v>45038</v>
      </c>
      <c r="E4574" s="5" t="s">
        <v>79</v>
      </c>
      <c r="F4574" s="5" t="s">
        <v>151</v>
      </c>
      <c r="G4574" s="5" t="s">
        <v>13</v>
      </c>
      <c r="H4574" s="5" t="s">
        <v>26</v>
      </c>
      <c r="I4574" s="5" t="s">
        <v>1002</v>
      </c>
      <c r="J4574" s="5">
        <v>2.88</v>
      </c>
      <c r="K4574" s="5">
        <v>1</v>
      </c>
      <c r="L4574" s="7">
        <v>0.81</v>
      </c>
    </row>
    <row r="4575" spans="1:12" x14ac:dyDescent="0.25">
      <c r="A4575" s="8" t="s">
        <v>2426</v>
      </c>
      <c r="B4575" s="8">
        <f>YEAR('Sales Data'!$D4575)</f>
        <v>2023</v>
      </c>
      <c r="C4575" s="8">
        <f>MONTH('Sales Data'!$D4575)</f>
        <v>4</v>
      </c>
      <c r="D4575" s="9">
        <v>45039</v>
      </c>
      <c r="E4575" s="8" t="s">
        <v>877</v>
      </c>
      <c r="F4575" s="8" t="s">
        <v>29</v>
      </c>
      <c r="G4575" s="8" t="s">
        <v>13</v>
      </c>
      <c r="H4575" s="8" t="s">
        <v>22</v>
      </c>
      <c r="I4575" s="8" t="s">
        <v>167</v>
      </c>
      <c r="J4575" s="8">
        <v>251.52</v>
      </c>
      <c r="K4575" s="8">
        <v>6</v>
      </c>
      <c r="L4575" s="10">
        <v>81.739999999999995</v>
      </c>
    </row>
    <row r="4576" spans="1:12" x14ac:dyDescent="0.25">
      <c r="A4576" s="5" t="s">
        <v>2426</v>
      </c>
      <c r="B4576" s="5">
        <f>YEAR('Sales Data'!$D4576)</f>
        <v>2023</v>
      </c>
      <c r="C4576" s="5">
        <f>MONTH('Sales Data'!$D4576)</f>
        <v>4</v>
      </c>
      <c r="D4576" s="6">
        <v>45039</v>
      </c>
      <c r="E4576" s="5" t="s">
        <v>877</v>
      </c>
      <c r="F4576" s="5" t="s">
        <v>29</v>
      </c>
      <c r="G4576" s="5" t="s">
        <v>41</v>
      </c>
      <c r="H4576" s="5" t="s">
        <v>54</v>
      </c>
      <c r="I4576" s="5" t="s">
        <v>504</v>
      </c>
      <c r="J4576" s="5">
        <v>99.99</v>
      </c>
      <c r="K4576" s="5">
        <v>1</v>
      </c>
      <c r="L4576" s="7">
        <v>35</v>
      </c>
    </row>
    <row r="4577" spans="1:12" x14ac:dyDescent="0.25">
      <c r="A4577" s="8" t="s">
        <v>2426</v>
      </c>
      <c r="B4577" s="8">
        <f>YEAR('Sales Data'!$D4577)</f>
        <v>2023</v>
      </c>
      <c r="C4577" s="8">
        <f>MONTH('Sales Data'!$D4577)</f>
        <v>4</v>
      </c>
      <c r="D4577" s="9">
        <v>45039</v>
      </c>
      <c r="E4577" s="8" t="s">
        <v>815</v>
      </c>
      <c r="F4577" s="8" t="s">
        <v>247</v>
      </c>
      <c r="G4577" s="8" t="s">
        <v>13</v>
      </c>
      <c r="H4577" s="8" t="s">
        <v>14</v>
      </c>
      <c r="I4577" s="8" t="s">
        <v>2503</v>
      </c>
      <c r="J4577" s="8">
        <v>36.24</v>
      </c>
      <c r="K4577" s="8">
        <v>5</v>
      </c>
      <c r="L4577" s="10">
        <v>11.33</v>
      </c>
    </row>
    <row r="4578" spans="1:12" x14ac:dyDescent="0.25">
      <c r="A4578" s="5" t="s">
        <v>2426</v>
      </c>
      <c r="B4578" s="5">
        <f>YEAR('Sales Data'!$D4578)</f>
        <v>2023</v>
      </c>
      <c r="C4578" s="5">
        <f>MONTH('Sales Data'!$D4578)</f>
        <v>4</v>
      </c>
      <c r="D4578" s="6">
        <v>45039</v>
      </c>
      <c r="E4578" s="5" t="s">
        <v>2110</v>
      </c>
      <c r="F4578" s="5" t="s">
        <v>80</v>
      </c>
      <c r="G4578" s="5" t="s">
        <v>13</v>
      </c>
      <c r="H4578" s="5" t="s">
        <v>14</v>
      </c>
      <c r="I4578" s="5" t="s">
        <v>2504</v>
      </c>
      <c r="J4578" s="5">
        <v>108.34</v>
      </c>
      <c r="K4578" s="5">
        <v>6</v>
      </c>
      <c r="L4578" s="7">
        <v>37.92</v>
      </c>
    </row>
    <row r="4579" spans="1:12" x14ac:dyDescent="0.25">
      <c r="A4579" s="8" t="s">
        <v>2426</v>
      </c>
      <c r="B4579" s="8">
        <f>YEAR('Sales Data'!$D4579)</f>
        <v>2023</v>
      </c>
      <c r="C4579" s="8">
        <f>MONTH('Sales Data'!$D4579)</f>
        <v>4</v>
      </c>
      <c r="D4579" s="9">
        <v>45039</v>
      </c>
      <c r="E4579" s="8" t="s">
        <v>2110</v>
      </c>
      <c r="F4579" s="8" t="s">
        <v>80</v>
      </c>
      <c r="G4579" s="8" t="s">
        <v>13</v>
      </c>
      <c r="H4579" s="8" t="s">
        <v>20</v>
      </c>
      <c r="I4579" s="8" t="s">
        <v>113</v>
      </c>
      <c r="J4579" s="8">
        <v>55.92</v>
      </c>
      <c r="K4579" s="8">
        <v>5</v>
      </c>
      <c r="L4579" s="10">
        <v>6.29</v>
      </c>
    </row>
    <row r="4580" spans="1:12" x14ac:dyDescent="0.25">
      <c r="A4580" s="5" t="s">
        <v>2426</v>
      </c>
      <c r="B4580" s="5">
        <f>YEAR('Sales Data'!$D4580)</f>
        <v>2023</v>
      </c>
      <c r="C4580" s="5">
        <f>MONTH('Sales Data'!$D4580)</f>
        <v>4</v>
      </c>
      <c r="D4580" s="6">
        <v>45039</v>
      </c>
      <c r="E4580" s="5" t="s">
        <v>2110</v>
      </c>
      <c r="F4580" s="5" t="s">
        <v>80</v>
      </c>
      <c r="G4580" s="5" t="s">
        <v>13</v>
      </c>
      <c r="H4580" s="5" t="s">
        <v>14</v>
      </c>
      <c r="I4580" s="5" t="s">
        <v>1296</v>
      </c>
      <c r="J4580" s="5">
        <v>78.3</v>
      </c>
      <c r="K4580" s="5">
        <v>2</v>
      </c>
      <c r="L4580" s="7">
        <v>29.36</v>
      </c>
    </row>
    <row r="4581" spans="1:12" x14ac:dyDescent="0.25">
      <c r="A4581" s="8" t="s">
        <v>2426</v>
      </c>
      <c r="B4581" s="8">
        <f>YEAR('Sales Data'!$D4581)</f>
        <v>2023</v>
      </c>
      <c r="C4581" s="8">
        <f>MONTH('Sales Data'!$D4581)</f>
        <v>4</v>
      </c>
      <c r="D4581" s="9">
        <v>45039</v>
      </c>
      <c r="E4581" s="8" t="s">
        <v>2386</v>
      </c>
      <c r="F4581" s="8" t="s">
        <v>29</v>
      </c>
      <c r="G4581" s="8" t="s">
        <v>13</v>
      </c>
      <c r="H4581" s="8" t="s">
        <v>22</v>
      </c>
      <c r="I4581" s="8" t="s">
        <v>524</v>
      </c>
      <c r="J4581" s="8">
        <v>18.09</v>
      </c>
      <c r="K4581" s="8">
        <v>7</v>
      </c>
      <c r="L4581" s="10">
        <v>6.56</v>
      </c>
    </row>
    <row r="4582" spans="1:12" x14ac:dyDescent="0.25">
      <c r="A4582" s="5" t="s">
        <v>2426</v>
      </c>
      <c r="B4582" s="5">
        <f>YEAR('Sales Data'!$D4582)</f>
        <v>2023</v>
      </c>
      <c r="C4582" s="5">
        <f>MONTH('Sales Data'!$D4582)</f>
        <v>4</v>
      </c>
      <c r="D4582" s="6">
        <v>45039</v>
      </c>
      <c r="E4582" s="5" t="s">
        <v>2386</v>
      </c>
      <c r="F4582" s="5" t="s">
        <v>29</v>
      </c>
      <c r="G4582" s="5" t="s">
        <v>13</v>
      </c>
      <c r="H4582" s="5" t="s">
        <v>65</v>
      </c>
      <c r="I4582" s="5" t="s">
        <v>1967</v>
      </c>
      <c r="J4582" s="5">
        <v>71.97</v>
      </c>
      <c r="K4582" s="5">
        <v>3</v>
      </c>
      <c r="L4582" s="7">
        <v>35.99</v>
      </c>
    </row>
    <row r="4583" spans="1:12" x14ac:dyDescent="0.25">
      <c r="A4583" s="8" t="s">
        <v>2426</v>
      </c>
      <c r="B4583" s="8">
        <f>YEAR('Sales Data'!$D4583)</f>
        <v>2023</v>
      </c>
      <c r="C4583" s="8">
        <f>MONTH('Sales Data'!$D4583)</f>
        <v>4</v>
      </c>
      <c r="D4583" s="9">
        <v>45040</v>
      </c>
      <c r="E4583" s="8" t="s">
        <v>2225</v>
      </c>
      <c r="F4583" s="8" t="s">
        <v>12</v>
      </c>
      <c r="G4583" s="8" t="s">
        <v>41</v>
      </c>
      <c r="H4583" s="8" t="s">
        <v>54</v>
      </c>
      <c r="I4583" s="8" t="s">
        <v>68</v>
      </c>
      <c r="J4583" s="8">
        <v>258.7</v>
      </c>
      <c r="K4583" s="8">
        <v>3</v>
      </c>
      <c r="L4583" s="10">
        <v>64.67</v>
      </c>
    </row>
    <row r="4584" spans="1:12" x14ac:dyDescent="0.25">
      <c r="A4584" s="5" t="s">
        <v>2426</v>
      </c>
      <c r="B4584" s="5">
        <f>YEAR('Sales Data'!$D4584)</f>
        <v>2023</v>
      </c>
      <c r="C4584" s="5">
        <f>MONTH('Sales Data'!$D4584)</f>
        <v>4</v>
      </c>
      <c r="D4584" s="6">
        <v>45040</v>
      </c>
      <c r="E4584" s="5" t="s">
        <v>967</v>
      </c>
      <c r="F4584" s="5" t="s">
        <v>29</v>
      </c>
      <c r="G4584" s="5" t="s">
        <v>13</v>
      </c>
      <c r="H4584" s="5" t="s">
        <v>22</v>
      </c>
      <c r="I4584" s="5" t="s">
        <v>899</v>
      </c>
      <c r="J4584" s="5">
        <v>3.98</v>
      </c>
      <c r="K4584" s="5">
        <v>1</v>
      </c>
      <c r="L4584" s="7">
        <v>1.39</v>
      </c>
    </row>
    <row r="4585" spans="1:12" x14ac:dyDescent="0.25">
      <c r="A4585" s="8" t="s">
        <v>2426</v>
      </c>
      <c r="B4585" s="8">
        <f>YEAR('Sales Data'!$D4585)</f>
        <v>2023</v>
      </c>
      <c r="C4585" s="8">
        <f>MONTH('Sales Data'!$D4585)</f>
        <v>4</v>
      </c>
      <c r="D4585" s="9">
        <v>45040</v>
      </c>
      <c r="E4585" s="8" t="s">
        <v>2505</v>
      </c>
      <c r="F4585" s="8" t="s">
        <v>280</v>
      </c>
      <c r="G4585" s="8" t="s">
        <v>13</v>
      </c>
      <c r="H4585" s="8" t="s">
        <v>14</v>
      </c>
      <c r="I4585" s="8" t="s">
        <v>495</v>
      </c>
      <c r="J4585" s="8">
        <v>15.55</v>
      </c>
      <c r="K4585" s="8">
        <v>3</v>
      </c>
      <c r="L4585" s="10">
        <v>5.44</v>
      </c>
    </row>
    <row r="4586" spans="1:12" x14ac:dyDescent="0.25">
      <c r="A4586" s="5" t="s">
        <v>2426</v>
      </c>
      <c r="B4586" s="5">
        <f>YEAR('Sales Data'!$D4586)</f>
        <v>2023</v>
      </c>
      <c r="C4586" s="5">
        <f>MONTH('Sales Data'!$D4586)</f>
        <v>4</v>
      </c>
      <c r="D4586" s="6">
        <v>45040</v>
      </c>
      <c r="E4586" s="5" t="s">
        <v>2505</v>
      </c>
      <c r="F4586" s="5" t="s">
        <v>280</v>
      </c>
      <c r="G4586" s="5" t="s">
        <v>36</v>
      </c>
      <c r="H4586" s="5" t="s">
        <v>37</v>
      </c>
      <c r="I4586" s="5" t="s">
        <v>1239</v>
      </c>
      <c r="J4586" s="5">
        <v>1325.76</v>
      </c>
      <c r="K4586" s="5">
        <v>6</v>
      </c>
      <c r="L4586" s="7">
        <v>149.15</v>
      </c>
    </row>
    <row r="4587" spans="1:12" x14ac:dyDescent="0.25">
      <c r="A4587" s="8" t="s">
        <v>2426</v>
      </c>
      <c r="B4587" s="8">
        <f>YEAR('Sales Data'!$D4587)</f>
        <v>2023</v>
      </c>
      <c r="C4587" s="8">
        <f>MONTH('Sales Data'!$D4587)</f>
        <v>4</v>
      </c>
      <c r="D4587" s="9">
        <v>45040</v>
      </c>
      <c r="E4587" s="8" t="s">
        <v>2505</v>
      </c>
      <c r="F4587" s="8" t="s">
        <v>280</v>
      </c>
      <c r="G4587" s="8" t="s">
        <v>13</v>
      </c>
      <c r="H4587" s="8" t="s">
        <v>22</v>
      </c>
      <c r="I4587" s="8" t="s">
        <v>1282</v>
      </c>
      <c r="J4587" s="8">
        <v>3.11</v>
      </c>
      <c r="K4587" s="8">
        <v>2</v>
      </c>
      <c r="L4587" s="10">
        <v>-2.1800000000000002</v>
      </c>
    </row>
    <row r="4588" spans="1:12" x14ac:dyDescent="0.25">
      <c r="A4588" s="5" t="s">
        <v>2426</v>
      </c>
      <c r="B4588" s="5">
        <f>YEAR('Sales Data'!$D4588)</f>
        <v>2023</v>
      </c>
      <c r="C4588" s="5">
        <f>MONTH('Sales Data'!$D4588)</f>
        <v>4</v>
      </c>
      <c r="D4588" s="6">
        <v>45041</v>
      </c>
      <c r="E4588" s="5" t="s">
        <v>1006</v>
      </c>
      <c r="F4588" s="5" t="s">
        <v>25</v>
      </c>
      <c r="G4588" s="5" t="s">
        <v>41</v>
      </c>
      <c r="H4588" s="5" t="s">
        <v>42</v>
      </c>
      <c r="I4588" s="5" t="s">
        <v>89</v>
      </c>
      <c r="J4588" s="5">
        <v>82.8</v>
      </c>
      <c r="K4588" s="5">
        <v>2</v>
      </c>
      <c r="L4588" s="7">
        <v>-20.7</v>
      </c>
    </row>
    <row r="4589" spans="1:12" x14ac:dyDescent="0.25">
      <c r="A4589" s="8" t="s">
        <v>2426</v>
      </c>
      <c r="B4589" s="8">
        <f>YEAR('Sales Data'!$D4589)</f>
        <v>2023</v>
      </c>
      <c r="C4589" s="8">
        <f>MONTH('Sales Data'!$D4589)</f>
        <v>4</v>
      </c>
      <c r="D4589" s="9">
        <v>45041</v>
      </c>
      <c r="E4589" s="8" t="s">
        <v>1006</v>
      </c>
      <c r="F4589" s="8" t="s">
        <v>25</v>
      </c>
      <c r="G4589" s="8" t="s">
        <v>13</v>
      </c>
      <c r="H4589" s="8" t="s">
        <v>22</v>
      </c>
      <c r="I4589" s="8" t="s">
        <v>2402</v>
      </c>
      <c r="J4589" s="8">
        <v>20.72</v>
      </c>
      <c r="K4589" s="8">
        <v>2</v>
      </c>
      <c r="L4589" s="10">
        <v>-13.82</v>
      </c>
    </row>
    <row r="4590" spans="1:12" x14ac:dyDescent="0.25">
      <c r="A4590" s="5" t="s">
        <v>2426</v>
      </c>
      <c r="B4590" s="5">
        <f>YEAR('Sales Data'!$D4590)</f>
        <v>2023</v>
      </c>
      <c r="C4590" s="5">
        <f>MONTH('Sales Data'!$D4590)</f>
        <v>4</v>
      </c>
      <c r="D4590" s="6">
        <v>45041</v>
      </c>
      <c r="E4590" s="5" t="s">
        <v>1006</v>
      </c>
      <c r="F4590" s="5" t="s">
        <v>25</v>
      </c>
      <c r="G4590" s="5" t="s">
        <v>13</v>
      </c>
      <c r="H4590" s="5" t="s">
        <v>22</v>
      </c>
      <c r="I4590" s="5" t="s">
        <v>982</v>
      </c>
      <c r="J4590" s="5">
        <v>4.9000000000000004</v>
      </c>
      <c r="K4590" s="5">
        <v>3</v>
      </c>
      <c r="L4590" s="7">
        <v>-3.43</v>
      </c>
    </row>
    <row r="4591" spans="1:12" x14ac:dyDescent="0.25">
      <c r="A4591" s="8" t="s">
        <v>2426</v>
      </c>
      <c r="B4591" s="8">
        <f>YEAR('Sales Data'!$D4591)</f>
        <v>2023</v>
      </c>
      <c r="C4591" s="8">
        <f>MONTH('Sales Data'!$D4591)</f>
        <v>4</v>
      </c>
      <c r="D4591" s="9">
        <v>45042</v>
      </c>
      <c r="E4591" s="8" t="s">
        <v>1665</v>
      </c>
      <c r="F4591" s="8" t="s">
        <v>151</v>
      </c>
      <c r="G4591" s="8" t="s">
        <v>36</v>
      </c>
      <c r="H4591" s="8" t="s">
        <v>37</v>
      </c>
      <c r="I4591" s="8" t="s">
        <v>1366</v>
      </c>
      <c r="J4591" s="8">
        <v>434.65</v>
      </c>
      <c r="K4591" s="8">
        <v>3</v>
      </c>
      <c r="L4591" s="10">
        <v>62.78</v>
      </c>
    </row>
    <row r="4592" spans="1:12" x14ac:dyDescent="0.25">
      <c r="A4592" s="5" t="s">
        <v>2426</v>
      </c>
      <c r="B4592" s="5">
        <f>YEAR('Sales Data'!$D4592)</f>
        <v>2023</v>
      </c>
      <c r="C4592" s="5">
        <f>MONTH('Sales Data'!$D4592)</f>
        <v>4</v>
      </c>
      <c r="D4592" s="6">
        <v>45044</v>
      </c>
      <c r="E4592" s="5" t="s">
        <v>1750</v>
      </c>
      <c r="F4592" s="5" t="s">
        <v>12</v>
      </c>
      <c r="G4592" s="5" t="s">
        <v>41</v>
      </c>
      <c r="H4592" s="5" t="s">
        <v>42</v>
      </c>
      <c r="I4592" s="5" t="s">
        <v>1349</v>
      </c>
      <c r="J4592" s="5">
        <v>369.58</v>
      </c>
      <c r="K4592" s="5">
        <v>3</v>
      </c>
      <c r="L4592" s="7">
        <v>41.58</v>
      </c>
    </row>
    <row r="4593" spans="1:12" x14ac:dyDescent="0.25">
      <c r="A4593" s="8" t="s">
        <v>2426</v>
      </c>
      <c r="B4593" s="8">
        <f>YEAR('Sales Data'!$D4593)</f>
        <v>2023</v>
      </c>
      <c r="C4593" s="8">
        <f>MONTH('Sales Data'!$D4593)</f>
        <v>4</v>
      </c>
      <c r="D4593" s="9">
        <v>45044</v>
      </c>
      <c r="E4593" s="8" t="s">
        <v>1750</v>
      </c>
      <c r="F4593" s="8" t="s">
        <v>12</v>
      </c>
      <c r="G4593" s="8" t="s">
        <v>13</v>
      </c>
      <c r="H4593" s="8" t="s">
        <v>18</v>
      </c>
      <c r="I4593" s="8" t="s">
        <v>2506</v>
      </c>
      <c r="J4593" s="8">
        <v>15.71</v>
      </c>
      <c r="K4593" s="8">
        <v>4</v>
      </c>
      <c r="L4593" s="10">
        <v>5.7</v>
      </c>
    </row>
    <row r="4594" spans="1:12" x14ac:dyDescent="0.25">
      <c r="A4594" s="5" t="s">
        <v>2426</v>
      </c>
      <c r="B4594" s="5">
        <f>YEAR('Sales Data'!$D4594)</f>
        <v>2023</v>
      </c>
      <c r="C4594" s="5">
        <f>MONTH('Sales Data'!$D4594)</f>
        <v>4</v>
      </c>
      <c r="D4594" s="6">
        <v>45044</v>
      </c>
      <c r="E4594" s="5" t="s">
        <v>667</v>
      </c>
      <c r="F4594" s="5" t="s">
        <v>280</v>
      </c>
      <c r="G4594" s="5" t="s">
        <v>13</v>
      </c>
      <c r="H4594" s="5" t="s">
        <v>14</v>
      </c>
      <c r="I4594" s="5" t="s">
        <v>938</v>
      </c>
      <c r="J4594" s="5">
        <v>29.47</v>
      </c>
      <c r="K4594" s="5">
        <v>3</v>
      </c>
      <c r="L4594" s="7">
        <v>9.9499999999999993</v>
      </c>
    </row>
    <row r="4595" spans="1:12" x14ac:dyDescent="0.25">
      <c r="A4595" s="8" t="s">
        <v>2426</v>
      </c>
      <c r="B4595" s="8">
        <f>YEAR('Sales Data'!$D4595)</f>
        <v>2023</v>
      </c>
      <c r="C4595" s="8">
        <f>MONTH('Sales Data'!$D4595)</f>
        <v>4</v>
      </c>
      <c r="D4595" s="9">
        <v>45044</v>
      </c>
      <c r="E4595" s="8" t="s">
        <v>2427</v>
      </c>
      <c r="F4595" s="8" t="s">
        <v>29</v>
      </c>
      <c r="G4595" s="8" t="s">
        <v>36</v>
      </c>
      <c r="H4595" s="8" t="s">
        <v>37</v>
      </c>
      <c r="I4595" s="8" t="s">
        <v>418</v>
      </c>
      <c r="J4595" s="8">
        <v>41.57</v>
      </c>
      <c r="K4595" s="8">
        <v>2</v>
      </c>
      <c r="L4595" s="10">
        <v>2.6</v>
      </c>
    </row>
    <row r="4596" spans="1:12" x14ac:dyDescent="0.25">
      <c r="A4596" s="5" t="s">
        <v>2426</v>
      </c>
      <c r="B4596" s="5">
        <f>YEAR('Sales Data'!$D4596)</f>
        <v>2023</v>
      </c>
      <c r="C4596" s="5">
        <f>MONTH('Sales Data'!$D4596)</f>
        <v>4</v>
      </c>
      <c r="D4596" s="6">
        <v>45044</v>
      </c>
      <c r="E4596" s="5" t="s">
        <v>2507</v>
      </c>
      <c r="F4596" s="5" t="s">
        <v>17</v>
      </c>
      <c r="G4596" s="5" t="s">
        <v>36</v>
      </c>
      <c r="H4596" s="5" t="s">
        <v>49</v>
      </c>
      <c r="I4596" s="5" t="s">
        <v>1087</v>
      </c>
      <c r="J4596" s="5">
        <v>30.34</v>
      </c>
      <c r="K4596" s="5">
        <v>2</v>
      </c>
      <c r="L4596" s="7">
        <v>-31.86</v>
      </c>
    </row>
    <row r="4597" spans="1:12" x14ac:dyDescent="0.25">
      <c r="A4597" s="8" t="s">
        <v>2426</v>
      </c>
      <c r="B4597" s="8">
        <f>YEAR('Sales Data'!$D4597)</f>
        <v>2023</v>
      </c>
      <c r="C4597" s="8">
        <f>MONTH('Sales Data'!$D4597)</f>
        <v>4</v>
      </c>
      <c r="D4597" s="9">
        <v>45046</v>
      </c>
      <c r="E4597" s="8" t="s">
        <v>539</v>
      </c>
      <c r="F4597" s="8" t="s">
        <v>151</v>
      </c>
      <c r="G4597" s="8" t="s">
        <v>13</v>
      </c>
      <c r="H4597" s="8" t="s">
        <v>22</v>
      </c>
      <c r="I4597" s="8" t="s">
        <v>943</v>
      </c>
      <c r="J4597" s="8">
        <v>7.71</v>
      </c>
      <c r="K4597" s="8">
        <v>2</v>
      </c>
      <c r="L4597" s="10">
        <v>2.8</v>
      </c>
    </row>
    <row r="4598" spans="1:12" x14ac:dyDescent="0.25">
      <c r="A4598" s="5" t="s">
        <v>2426</v>
      </c>
      <c r="B4598" s="5">
        <f>YEAR('Sales Data'!$D4598)</f>
        <v>2023</v>
      </c>
      <c r="C4598" s="5">
        <f>MONTH('Sales Data'!$D4598)</f>
        <v>4</v>
      </c>
      <c r="D4598" s="6">
        <v>45046</v>
      </c>
      <c r="E4598" s="5" t="s">
        <v>532</v>
      </c>
      <c r="F4598" s="5" t="s">
        <v>12</v>
      </c>
      <c r="G4598" s="5" t="s">
        <v>36</v>
      </c>
      <c r="H4598" s="5" t="s">
        <v>49</v>
      </c>
      <c r="I4598" s="5" t="s">
        <v>2018</v>
      </c>
      <c r="J4598" s="5">
        <v>22.61</v>
      </c>
      <c r="K4598" s="5">
        <v>3</v>
      </c>
      <c r="L4598" s="7">
        <v>-10.17</v>
      </c>
    </row>
    <row r="4599" spans="1:12" x14ac:dyDescent="0.25">
      <c r="A4599" s="8" t="s">
        <v>2426</v>
      </c>
      <c r="B4599" s="8">
        <f>YEAR('Sales Data'!$D4599)</f>
        <v>2023</v>
      </c>
      <c r="C4599" s="8">
        <f>MONTH('Sales Data'!$D4599)</f>
        <v>4</v>
      </c>
      <c r="D4599" s="9">
        <v>45046</v>
      </c>
      <c r="E4599" s="8" t="s">
        <v>2245</v>
      </c>
      <c r="F4599" s="8" t="s">
        <v>97</v>
      </c>
      <c r="G4599" s="8" t="s">
        <v>36</v>
      </c>
      <c r="H4599" s="8" t="s">
        <v>49</v>
      </c>
      <c r="I4599" s="8" t="s">
        <v>1737</v>
      </c>
      <c r="J4599" s="8">
        <v>111.89</v>
      </c>
      <c r="K4599" s="8">
        <v>7</v>
      </c>
      <c r="L4599" s="10">
        <v>22.38</v>
      </c>
    </row>
    <row r="4600" spans="1:12" x14ac:dyDescent="0.25">
      <c r="A4600" s="5" t="s">
        <v>2426</v>
      </c>
      <c r="B4600" s="5">
        <f>YEAR('Sales Data'!$D4600)</f>
        <v>2023</v>
      </c>
      <c r="C4600" s="5">
        <f>MONTH('Sales Data'!$D4600)</f>
        <v>5</v>
      </c>
      <c r="D4600" s="6">
        <v>45047</v>
      </c>
      <c r="E4600" s="5" t="s">
        <v>724</v>
      </c>
      <c r="F4600" s="5" t="s">
        <v>122</v>
      </c>
      <c r="G4600" s="5" t="s">
        <v>13</v>
      </c>
      <c r="H4600" s="5" t="s">
        <v>18</v>
      </c>
      <c r="I4600" s="5" t="s">
        <v>1338</v>
      </c>
      <c r="J4600" s="5">
        <v>3.98</v>
      </c>
      <c r="K4600" s="5">
        <v>1</v>
      </c>
      <c r="L4600" s="7">
        <v>1.29</v>
      </c>
    </row>
    <row r="4601" spans="1:12" x14ac:dyDescent="0.25">
      <c r="A4601" s="8" t="s">
        <v>2426</v>
      </c>
      <c r="B4601" s="8">
        <f>YEAR('Sales Data'!$D4601)</f>
        <v>2023</v>
      </c>
      <c r="C4601" s="8">
        <f>MONTH('Sales Data'!$D4601)</f>
        <v>5</v>
      </c>
      <c r="D4601" s="9">
        <v>45047</v>
      </c>
      <c r="E4601" s="8" t="s">
        <v>724</v>
      </c>
      <c r="F4601" s="8" t="s">
        <v>122</v>
      </c>
      <c r="G4601" s="8" t="s">
        <v>36</v>
      </c>
      <c r="H4601" s="8" t="s">
        <v>147</v>
      </c>
      <c r="I4601" s="8" t="s">
        <v>812</v>
      </c>
      <c r="J4601" s="8">
        <v>370.62</v>
      </c>
      <c r="K4601" s="8">
        <v>3</v>
      </c>
      <c r="L4601" s="10">
        <v>-142.07</v>
      </c>
    </row>
    <row r="4602" spans="1:12" x14ac:dyDescent="0.25">
      <c r="A4602" s="5" t="s">
        <v>2426</v>
      </c>
      <c r="B4602" s="5">
        <f>YEAR('Sales Data'!$D4602)</f>
        <v>2023</v>
      </c>
      <c r="C4602" s="5">
        <f>MONTH('Sales Data'!$D4602)</f>
        <v>5</v>
      </c>
      <c r="D4602" s="6">
        <v>45047</v>
      </c>
      <c r="E4602" s="5" t="s">
        <v>724</v>
      </c>
      <c r="F4602" s="5" t="s">
        <v>122</v>
      </c>
      <c r="G4602" s="5" t="s">
        <v>13</v>
      </c>
      <c r="H4602" s="5" t="s">
        <v>22</v>
      </c>
      <c r="I4602" s="5" t="s">
        <v>939</v>
      </c>
      <c r="J4602" s="5">
        <v>2.74</v>
      </c>
      <c r="K4602" s="5">
        <v>2</v>
      </c>
      <c r="L4602" s="7">
        <v>-2.0099999999999998</v>
      </c>
    </row>
    <row r="4603" spans="1:12" x14ac:dyDescent="0.25">
      <c r="A4603" s="8" t="s">
        <v>2426</v>
      </c>
      <c r="B4603" s="8">
        <f>YEAR('Sales Data'!$D4603)</f>
        <v>2023</v>
      </c>
      <c r="C4603" s="8">
        <f>MONTH('Sales Data'!$D4603)</f>
        <v>5</v>
      </c>
      <c r="D4603" s="9">
        <v>45047</v>
      </c>
      <c r="E4603" s="8" t="s">
        <v>2508</v>
      </c>
      <c r="F4603" s="8" t="s">
        <v>103</v>
      </c>
      <c r="G4603" s="8" t="s">
        <v>13</v>
      </c>
      <c r="H4603" s="8" t="s">
        <v>14</v>
      </c>
      <c r="I4603" s="8" t="s">
        <v>2304</v>
      </c>
      <c r="J4603" s="8">
        <v>109.92</v>
      </c>
      <c r="K4603" s="8">
        <v>2</v>
      </c>
      <c r="L4603" s="10">
        <v>53.86</v>
      </c>
    </row>
    <row r="4604" spans="1:12" x14ac:dyDescent="0.25">
      <c r="A4604" s="5" t="s">
        <v>2426</v>
      </c>
      <c r="B4604" s="5">
        <f>YEAR('Sales Data'!$D4604)</f>
        <v>2023</v>
      </c>
      <c r="C4604" s="5">
        <f>MONTH('Sales Data'!$D4604)</f>
        <v>5</v>
      </c>
      <c r="D4604" s="6">
        <v>45047</v>
      </c>
      <c r="E4604" s="5" t="s">
        <v>2508</v>
      </c>
      <c r="F4604" s="5" t="s">
        <v>103</v>
      </c>
      <c r="G4604" s="5" t="s">
        <v>13</v>
      </c>
      <c r="H4604" s="5" t="s">
        <v>14</v>
      </c>
      <c r="I4604" s="5" t="s">
        <v>1151</v>
      </c>
      <c r="J4604" s="5">
        <v>19.440000000000001</v>
      </c>
      <c r="K4604" s="5">
        <v>3</v>
      </c>
      <c r="L4604" s="7">
        <v>9.33</v>
      </c>
    </row>
    <row r="4605" spans="1:12" x14ac:dyDescent="0.25">
      <c r="A4605" s="8" t="s">
        <v>2426</v>
      </c>
      <c r="B4605" s="8">
        <f>YEAR('Sales Data'!$D4605)</f>
        <v>2023</v>
      </c>
      <c r="C4605" s="8">
        <f>MONTH('Sales Data'!$D4605)</f>
        <v>5</v>
      </c>
      <c r="D4605" s="9">
        <v>45047</v>
      </c>
      <c r="E4605" s="8" t="s">
        <v>2508</v>
      </c>
      <c r="F4605" s="8" t="s">
        <v>103</v>
      </c>
      <c r="G4605" s="8" t="s">
        <v>13</v>
      </c>
      <c r="H4605" s="8" t="s">
        <v>26</v>
      </c>
      <c r="I4605" s="8" t="s">
        <v>647</v>
      </c>
      <c r="J4605" s="8">
        <v>11.16</v>
      </c>
      <c r="K4605" s="8">
        <v>2</v>
      </c>
      <c r="L4605" s="10">
        <v>4.3499999999999996</v>
      </c>
    </row>
    <row r="4606" spans="1:12" x14ac:dyDescent="0.25">
      <c r="A4606" s="5" t="s">
        <v>2426</v>
      </c>
      <c r="B4606" s="5">
        <f>YEAR('Sales Data'!$D4606)</f>
        <v>2023</v>
      </c>
      <c r="C4606" s="5">
        <f>MONTH('Sales Data'!$D4606)</f>
        <v>5</v>
      </c>
      <c r="D4606" s="6">
        <v>45048</v>
      </c>
      <c r="E4606" s="5" t="s">
        <v>2460</v>
      </c>
      <c r="F4606" s="5" t="s">
        <v>12</v>
      </c>
      <c r="G4606" s="5" t="s">
        <v>13</v>
      </c>
      <c r="H4606" s="5" t="s">
        <v>26</v>
      </c>
      <c r="I4606" s="5" t="s">
        <v>2058</v>
      </c>
      <c r="J4606" s="5">
        <v>86.35</v>
      </c>
      <c r="K4606" s="5">
        <v>3</v>
      </c>
      <c r="L4606" s="7">
        <v>5.4</v>
      </c>
    </row>
    <row r="4607" spans="1:12" x14ac:dyDescent="0.25">
      <c r="A4607" s="8" t="s">
        <v>2426</v>
      </c>
      <c r="B4607" s="8">
        <f>YEAR('Sales Data'!$D4607)</f>
        <v>2023</v>
      </c>
      <c r="C4607" s="8">
        <f>MONTH('Sales Data'!$D4607)</f>
        <v>5</v>
      </c>
      <c r="D4607" s="9">
        <v>45048</v>
      </c>
      <c r="E4607" s="8" t="s">
        <v>674</v>
      </c>
      <c r="F4607" s="8" t="s">
        <v>151</v>
      </c>
      <c r="G4607" s="8" t="s">
        <v>13</v>
      </c>
      <c r="H4607" s="8" t="s">
        <v>20</v>
      </c>
      <c r="I4607" s="8" t="s">
        <v>2509</v>
      </c>
      <c r="J4607" s="8">
        <v>44.94</v>
      </c>
      <c r="K4607" s="8">
        <v>3</v>
      </c>
      <c r="L4607" s="10">
        <v>12.58</v>
      </c>
    </row>
    <row r="4608" spans="1:12" x14ac:dyDescent="0.25">
      <c r="A4608" s="5" t="s">
        <v>2426</v>
      </c>
      <c r="B4608" s="5">
        <f>YEAR('Sales Data'!$D4608)</f>
        <v>2023</v>
      </c>
      <c r="C4608" s="5">
        <f>MONTH('Sales Data'!$D4608)</f>
        <v>5</v>
      </c>
      <c r="D4608" s="6">
        <v>45048</v>
      </c>
      <c r="E4608" s="5" t="s">
        <v>674</v>
      </c>
      <c r="F4608" s="5" t="s">
        <v>151</v>
      </c>
      <c r="G4608" s="5" t="s">
        <v>13</v>
      </c>
      <c r="H4608" s="5" t="s">
        <v>22</v>
      </c>
      <c r="I4608" s="5" t="s">
        <v>1772</v>
      </c>
      <c r="J4608" s="5">
        <v>45.58</v>
      </c>
      <c r="K4608" s="5">
        <v>3</v>
      </c>
      <c r="L4608" s="7">
        <v>15.95</v>
      </c>
    </row>
    <row r="4609" spans="1:12" x14ac:dyDescent="0.25">
      <c r="A4609" s="8" t="s">
        <v>2426</v>
      </c>
      <c r="B4609" s="8">
        <f>YEAR('Sales Data'!$D4609)</f>
        <v>2023</v>
      </c>
      <c r="C4609" s="8">
        <f>MONTH('Sales Data'!$D4609)</f>
        <v>5</v>
      </c>
      <c r="D4609" s="9">
        <v>45048</v>
      </c>
      <c r="E4609" s="8" t="s">
        <v>886</v>
      </c>
      <c r="F4609" s="8" t="s">
        <v>247</v>
      </c>
      <c r="G4609" s="8" t="s">
        <v>36</v>
      </c>
      <c r="H4609" s="8" t="s">
        <v>37</v>
      </c>
      <c r="I4609" s="8" t="s">
        <v>418</v>
      </c>
      <c r="J4609" s="8">
        <v>187.06</v>
      </c>
      <c r="K4609" s="8">
        <v>9</v>
      </c>
      <c r="L4609" s="10">
        <v>11.69</v>
      </c>
    </row>
    <row r="4610" spans="1:12" x14ac:dyDescent="0.25">
      <c r="A4610" s="5" t="s">
        <v>2426</v>
      </c>
      <c r="B4610" s="5">
        <f>YEAR('Sales Data'!$D4610)</f>
        <v>2023</v>
      </c>
      <c r="C4610" s="5">
        <f>MONTH('Sales Data'!$D4610)</f>
        <v>5</v>
      </c>
      <c r="D4610" s="6">
        <v>45048</v>
      </c>
      <c r="E4610" s="5" t="s">
        <v>1363</v>
      </c>
      <c r="F4610" s="5" t="s">
        <v>12</v>
      </c>
      <c r="G4610" s="5" t="s">
        <v>13</v>
      </c>
      <c r="H4610" s="5" t="s">
        <v>20</v>
      </c>
      <c r="I4610" s="5" t="s">
        <v>213</v>
      </c>
      <c r="J4610" s="5">
        <v>18.940000000000001</v>
      </c>
      <c r="K4610" s="5">
        <v>3</v>
      </c>
      <c r="L4610" s="7">
        <v>-3.79</v>
      </c>
    </row>
    <row r="4611" spans="1:12" x14ac:dyDescent="0.25">
      <c r="A4611" s="8" t="s">
        <v>2426</v>
      </c>
      <c r="B4611" s="8">
        <f>YEAR('Sales Data'!$D4611)</f>
        <v>2023</v>
      </c>
      <c r="C4611" s="8">
        <f>MONTH('Sales Data'!$D4611)</f>
        <v>5</v>
      </c>
      <c r="D4611" s="9">
        <v>45048</v>
      </c>
      <c r="E4611" s="8" t="s">
        <v>1363</v>
      </c>
      <c r="F4611" s="8" t="s">
        <v>12</v>
      </c>
      <c r="G4611" s="8" t="s">
        <v>13</v>
      </c>
      <c r="H4611" s="8" t="s">
        <v>20</v>
      </c>
      <c r="I4611" s="8" t="s">
        <v>410</v>
      </c>
      <c r="J4611" s="8">
        <v>12.67</v>
      </c>
      <c r="K4611" s="8">
        <v>3</v>
      </c>
      <c r="L4611" s="10">
        <v>-3.17</v>
      </c>
    </row>
    <row r="4612" spans="1:12" x14ac:dyDescent="0.25">
      <c r="A4612" s="5" t="s">
        <v>2426</v>
      </c>
      <c r="B4612" s="5">
        <f>YEAR('Sales Data'!$D4612)</f>
        <v>2023</v>
      </c>
      <c r="C4612" s="5">
        <f>MONTH('Sales Data'!$D4612)</f>
        <v>5</v>
      </c>
      <c r="D4612" s="6">
        <v>45048</v>
      </c>
      <c r="E4612" s="5" t="s">
        <v>1363</v>
      </c>
      <c r="F4612" s="5" t="s">
        <v>12</v>
      </c>
      <c r="G4612" s="5" t="s">
        <v>13</v>
      </c>
      <c r="H4612" s="5" t="s">
        <v>18</v>
      </c>
      <c r="I4612" s="5" t="s">
        <v>2510</v>
      </c>
      <c r="J4612" s="5">
        <v>5.04</v>
      </c>
      <c r="K4612" s="5">
        <v>2</v>
      </c>
      <c r="L4612" s="7">
        <v>1.76</v>
      </c>
    </row>
    <row r="4613" spans="1:12" x14ac:dyDescent="0.25">
      <c r="A4613" s="8" t="s">
        <v>2426</v>
      </c>
      <c r="B4613" s="8">
        <f>YEAR('Sales Data'!$D4613)</f>
        <v>2023</v>
      </c>
      <c r="C4613" s="8">
        <f>MONTH('Sales Data'!$D4613)</f>
        <v>5</v>
      </c>
      <c r="D4613" s="9">
        <v>45048</v>
      </c>
      <c r="E4613" s="8" t="s">
        <v>791</v>
      </c>
      <c r="F4613" s="8" t="s">
        <v>12</v>
      </c>
      <c r="G4613" s="8" t="s">
        <v>36</v>
      </c>
      <c r="H4613" s="8" t="s">
        <v>37</v>
      </c>
      <c r="I4613" s="8" t="s">
        <v>1437</v>
      </c>
      <c r="J4613" s="8">
        <v>366.74</v>
      </c>
      <c r="K4613" s="8">
        <v>4</v>
      </c>
      <c r="L4613" s="10">
        <v>-110.02</v>
      </c>
    </row>
    <row r="4614" spans="1:12" x14ac:dyDescent="0.25">
      <c r="A4614" s="5" t="s">
        <v>2426</v>
      </c>
      <c r="B4614" s="5">
        <f>YEAR('Sales Data'!$D4614)</f>
        <v>2023</v>
      </c>
      <c r="C4614" s="5">
        <f>MONTH('Sales Data'!$D4614)</f>
        <v>5</v>
      </c>
      <c r="D4614" s="6">
        <v>45048</v>
      </c>
      <c r="E4614" s="5" t="s">
        <v>527</v>
      </c>
      <c r="F4614" s="5" t="s">
        <v>151</v>
      </c>
      <c r="G4614" s="5" t="s">
        <v>36</v>
      </c>
      <c r="H4614" s="5" t="s">
        <v>49</v>
      </c>
      <c r="I4614" s="5" t="s">
        <v>2124</v>
      </c>
      <c r="J4614" s="5">
        <v>12.56</v>
      </c>
      <c r="K4614" s="5">
        <v>2</v>
      </c>
      <c r="L4614" s="7">
        <v>4.0199999999999996</v>
      </c>
    </row>
    <row r="4615" spans="1:12" x14ac:dyDescent="0.25">
      <c r="A4615" s="8" t="s">
        <v>2426</v>
      </c>
      <c r="B4615" s="8">
        <f>YEAR('Sales Data'!$D4615)</f>
        <v>2023</v>
      </c>
      <c r="C4615" s="8">
        <f>MONTH('Sales Data'!$D4615)</f>
        <v>5</v>
      </c>
      <c r="D4615" s="9">
        <v>45048</v>
      </c>
      <c r="E4615" s="8" t="s">
        <v>527</v>
      </c>
      <c r="F4615" s="8" t="s">
        <v>151</v>
      </c>
      <c r="G4615" s="8" t="s">
        <v>13</v>
      </c>
      <c r="H4615" s="8" t="s">
        <v>22</v>
      </c>
      <c r="I4615" s="8" t="s">
        <v>913</v>
      </c>
      <c r="J4615" s="8">
        <v>90.48</v>
      </c>
      <c r="K4615" s="8">
        <v>3</v>
      </c>
      <c r="L4615" s="10">
        <v>33.93</v>
      </c>
    </row>
    <row r="4616" spans="1:12" x14ac:dyDescent="0.25">
      <c r="A4616" s="5" t="s">
        <v>2426</v>
      </c>
      <c r="B4616" s="5">
        <f>YEAR('Sales Data'!$D4616)</f>
        <v>2023</v>
      </c>
      <c r="C4616" s="5">
        <f>MONTH('Sales Data'!$D4616)</f>
        <v>5</v>
      </c>
      <c r="D4616" s="6">
        <v>45048</v>
      </c>
      <c r="E4616" s="5" t="s">
        <v>527</v>
      </c>
      <c r="F4616" s="5" t="s">
        <v>151</v>
      </c>
      <c r="G4616" s="5" t="s">
        <v>13</v>
      </c>
      <c r="H4616" s="5" t="s">
        <v>14</v>
      </c>
      <c r="I4616" s="5" t="s">
        <v>1405</v>
      </c>
      <c r="J4616" s="5">
        <v>13.08</v>
      </c>
      <c r="K4616" s="5">
        <v>2</v>
      </c>
      <c r="L4616" s="7">
        <v>6.02</v>
      </c>
    </row>
    <row r="4617" spans="1:12" x14ac:dyDescent="0.25">
      <c r="A4617" s="8" t="s">
        <v>2426</v>
      </c>
      <c r="B4617" s="8">
        <f>YEAR('Sales Data'!$D4617)</f>
        <v>2023</v>
      </c>
      <c r="C4617" s="8">
        <f>MONTH('Sales Data'!$D4617)</f>
        <v>5</v>
      </c>
      <c r="D4617" s="9">
        <v>45048</v>
      </c>
      <c r="E4617" s="8" t="s">
        <v>527</v>
      </c>
      <c r="F4617" s="8" t="s">
        <v>151</v>
      </c>
      <c r="G4617" s="8" t="s">
        <v>36</v>
      </c>
      <c r="H4617" s="8" t="s">
        <v>49</v>
      </c>
      <c r="I4617" s="8" t="s">
        <v>1547</v>
      </c>
      <c r="J4617" s="8">
        <v>214.7</v>
      </c>
      <c r="K4617" s="8">
        <v>5</v>
      </c>
      <c r="L4617" s="10">
        <v>83.73</v>
      </c>
    </row>
    <row r="4618" spans="1:12" x14ac:dyDescent="0.25">
      <c r="A4618" s="5" t="s">
        <v>2426</v>
      </c>
      <c r="B4618" s="5">
        <f>YEAR('Sales Data'!$D4618)</f>
        <v>2023</v>
      </c>
      <c r="C4618" s="5">
        <f>MONTH('Sales Data'!$D4618)</f>
        <v>5</v>
      </c>
      <c r="D4618" s="6">
        <v>45049</v>
      </c>
      <c r="E4618" s="5" t="s">
        <v>2321</v>
      </c>
      <c r="F4618" s="5" t="s">
        <v>17</v>
      </c>
      <c r="G4618" s="5" t="s">
        <v>13</v>
      </c>
      <c r="H4618" s="5" t="s">
        <v>22</v>
      </c>
      <c r="I4618" s="5" t="s">
        <v>2244</v>
      </c>
      <c r="J4618" s="5">
        <v>2.1800000000000002</v>
      </c>
      <c r="K4618" s="5">
        <v>1</v>
      </c>
      <c r="L4618" s="7">
        <v>-3.6</v>
      </c>
    </row>
    <row r="4619" spans="1:12" x14ac:dyDescent="0.25">
      <c r="A4619" s="8" t="s">
        <v>2426</v>
      </c>
      <c r="B4619" s="8">
        <f>YEAR('Sales Data'!$D4619)</f>
        <v>2023</v>
      </c>
      <c r="C4619" s="8">
        <f>MONTH('Sales Data'!$D4619)</f>
        <v>5</v>
      </c>
      <c r="D4619" s="9">
        <v>45049</v>
      </c>
      <c r="E4619" s="8" t="s">
        <v>2321</v>
      </c>
      <c r="F4619" s="8" t="s">
        <v>17</v>
      </c>
      <c r="G4619" s="8" t="s">
        <v>13</v>
      </c>
      <c r="H4619" s="8" t="s">
        <v>26</v>
      </c>
      <c r="I4619" s="8" t="s">
        <v>1975</v>
      </c>
      <c r="J4619" s="8">
        <v>27.38</v>
      </c>
      <c r="K4619" s="8">
        <v>7</v>
      </c>
      <c r="L4619" s="10">
        <v>2.74</v>
      </c>
    </row>
    <row r="4620" spans="1:12" x14ac:dyDescent="0.25">
      <c r="A4620" s="5" t="s">
        <v>2426</v>
      </c>
      <c r="B4620" s="5">
        <f>YEAR('Sales Data'!$D4620)</f>
        <v>2023</v>
      </c>
      <c r="C4620" s="5">
        <f>MONTH('Sales Data'!$D4620)</f>
        <v>5</v>
      </c>
      <c r="D4620" s="6">
        <v>45049</v>
      </c>
      <c r="E4620" s="5" t="s">
        <v>2321</v>
      </c>
      <c r="F4620" s="5" t="s">
        <v>17</v>
      </c>
      <c r="G4620" s="5" t="s">
        <v>13</v>
      </c>
      <c r="H4620" s="5" t="s">
        <v>94</v>
      </c>
      <c r="I4620" s="5" t="s">
        <v>1120</v>
      </c>
      <c r="J4620" s="5">
        <v>26.41</v>
      </c>
      <c r="K4620" s="5">
        <v>3</v>
      </c>
      <c r="L4620" s="7">
        <v>-71.3</v>
      </c>
    </row>
    <row r="4621" spans="1:12" x14ac:dyDescent="0.25">
      <c r="A4621" s="8" t="s">
        <v>2426</v>
      </c>
      <c r="B4621" s="8">
        <f>YEAR('Sales Data'!$D4621)</f>
        <v>2023</v>
      </c>
      <c r="C4621" s="8">
        <f>MONTH('Sales Data'!$D4621)</f>
        <v>5</v>
      </c>
      <c r="D4621" s="9">
        <v>45049</v>
      </c>
      <c r="E4621" s="8" t="s">
        <v>2511</v>
      </c>
      <c r="F4621" s="8" t="s">
        <v>80</v>
      </c>
      <c r="G4621" s="8" t="s">
        <v>41</v>
      </c>
      <c r="H4621" s="8" t="s">
        <v>54</v>
      </c>
      <c r="I4621" s="8" t="s">
        <v>1617</v>
      </c>
      <c r="J4621" s="8">
        <v>132.52000000000001</v>
      </c>
      <c r="K4621" s="8">
        <v>5</v>
      </c>
      <c r="L4621" s="10">
        <v>34.79</v>
      </c>
    </row>
    <row r="4622" spans="1:12" x14ac:dyDescent="0.25">
      <c r="A4622" s="5" t="s">
        <v>2426</v>
      </c>
      <c r="B4622" s="5">
        <f>YEAR('Sales Data'!$D4622)</f>
        <v>2023</v>
      </c>
      <c r="C4622" s="5">
        <f>MONTH('Sales Data'!$D4622)</f>
        <v>5</v>
      </c>
      <c r="D4622" s="6">
        <v>45049</v>
      </c>
      <c r="E4622" s="5" t="s">
        <v>2511</v>
      </c>
      <c r="F4622" s="5" t="s">
        <v>80</v>
      </c>
      <c r="G4622" s="5" t="s">
        <v>13</v>
      </c>
      <c r="H4622" s="5" t="s">
        <v>20</v>
      </c>
      <c r="I4622" s="5" t="s">
        <v>1872</v>
      </c>
      <c r="J4622" s="5">
        <v>195.64</v>
      </c>
      <c r="K4622" s="5">
        <v>5</v>
      </c>
      <c r="L4622" s="7">
        <v>-44.02</v>
      </c>
    </row>
    <row r="4623" spans="1:12" x14ac:dyDescent="0.25">
      <c r="A4623" s="8" t="s">
        <v>2426</v>
      </c>
      <c r="B4623" s="8">
        <f>YEAR('Sales Data'!$D4623)</f>
        <v>2023</v>
      </c>
      <c r="C4623" s="8">
        <f>MONTH('Sales Data'!$D4623)</f>
        <v>5</v>
      </c>
      <c r="D4623" s="9">
        <v>45049</v>
      </c>
      <c r="E4623" s="8" t="s">
        <v>2511</v>
      </c>
      <c r="F4623" s="8" t="s">
        <v>80</v>
      </c>
      <c r="G4623" s="8" t="s">
        <v>36</v>
      </c>
      <c r="H4623" s="8" t="s">
        <v>49</v>
      </c>
      <c r="I4623" s="8" t="s">
        <v>1364</v>
      </c>
      <c r="J4623" s="8">
        <v>51.97</v>
      </c>
      <c r="K4623" s="8">
        <v>2</v>
      </c>
      <c r="L4623" s="10">
        <v>10.39</v>
      </c>
    </row>
    <row r="4624" spans="1:12" x14ac:dyDescent="0.25">
      <c r="A4624" s="5" t="s">
        <v>2426</v>
      </c>
      <c r="B4624" s="5">
        <f>YEAR('Sales Data'!$D4624)</f>
        <v>2023</v>
      </c>
      <c r="C4624" s="5">
        <f>MONTH('Sales Data'!$D4624)</f>
        <v>5</v>
      </c>
      <c r="D4624" s="6">
        <v>45049</v>
      </c>
      <c r="E4624" s="5" t="s">
        <v>2511</v>
      </c>
      <c r="F4624" s="5" t="s">
        <v>80</v>
      </c>
      <c r="G4624" s="5" t="s">
        <v>41</v>
      </c>
      <c r="H4624" s="5" t="s">
        <v>54</v>
      </c>
      <c r="I4624" s="5" t="s">
        <v>2334</v>
      </c>
      <c r="J4624" s="5">
        <v>431.98</v>
      </c>
      <c r="K4624" s="5">
        <v>3</v>
      </c>
      <c r="L4624" s="7">
        <v>-75.599999999999994</v>
      </c>
    </row>
    <row r="4625" spans="1:12" x14ac:dyDescent="0.25">
      <c r="A4625" s="8" t="s">
        <v>2426</v>
      </c>
      <c r="B4625" s="8">
        <f>YEAR('Sales Data'!$D4625)</f>
        <v>2023</v>
      </c>
      <c r="C4625" s="8">
        <f>MONTH('Sales Data'!$D4625)</f>
        <v>5</v>
      </c>
      <c r="D4625" s="9">
        <v>45049</v>
      </c>
      <c r="E4625" s="8" t="s">
        <v>2511</v>
      </c>
      <c r="F4625" s="8" t="s">
        <v>80</v>
      </c>
      <c r="G4625" s="8" t="s">
        <v>41</v>
      </c>
      <c r="H4625" s="8" t="s">
        <v>304</v>
      </c>
      <c r="I4625" s="8" t="s">
        <v>2512</v>
      </c>
      <c r="J4625" s="8">
        <v>224.94</v>
      </c>
      <c r="K4625" s="8">
        <v>3</v>
      </c>
      <c r="L4625" s="10">
        <v>-164.95</v>
      </c>
    </row>
    <row r="4626" spans="1:12" x14ac:dyDescent="0.25">
      <c r="A4626" s="5" t="s">
        <v>2426</v>
      </c>
      <c r="B4626" s="5">
        <f>YEAR('Sales Data'!$D4626)</f>
        <v>2023</v>
      </c>
      <c r="C4626" s="5">
        <f>MONTH('Sales Data'!$D4626)</f>
        <v>5</v>
      </c>
      <c r="D4626" s="6">
        <v>45049</v>
      </c>
      <c r="E4626" s="5" t="s">
        <v>2511</v>
      </c>
      <c r="F4626" s="5" t="s">
        <v>80</v>
      </c>
      <c r="G4626" s="5" t="s">
        <v>13</v>
      </c>
      <c r="H4626" s="5" t="s">
        <v>18</v>
      </c>
      <c r="I4626" s="5" t="s">
        <v>2513</v>
      </c>
      <c r="J4626" s="5">
        <v>6</v>
      </c>
      <c r="K4626" s="5">
        <v>2</v>
      </c>
      <c r="L4626" s="7">
        <v>2.1</v>
      </c>
    </row>
    <row r="4627" spans="1:12" x14ac:dyDescent="0.25">
      <c r="A4627" s="8" t="s">
        <v>2426</v>
      </c>
      <c r="B4627" s="8">
        <f>YEAR('Sales Data'!$D4627)</f>
        <v>2023</v>
      </c>
      <c r="C4627" s="8">
        <f>MONTH('Sales Data'!$D4627)</f>
        <v>5</v>
      </c>
      <c r="D4627" s="9">
        <v>45051</v>
      </c>
      <c r="E4627" s="8" t="s">
        <v>71</v>
      </c>
      <c r="F4627" s="8" t="s">
        <v>35</v>
      </c>
      <c r="G4627" s="8" t="s">
        <v>13</v>
      </c>
      <c r="H4627" s="8" t="s">
        <v>14</v>
      </c>
      <c r="I4627" s="8" t="s">
        <v>337</v>
      </c>
      <c r="J4627" s="8">
        <v>79.14</v>
      </c>
      <c r="K4627" s="8">
        <v>3</v>
      </c>
      <c r="L4627" s="10">
        <v>36.4</v>
      </c>
    </row>
    <row r="4628" spans="1:12" x14ac:dyDescent="0.25">
      <c r="A4628" s="5" t="s">
        <v>2426</v>
      </c>
      <c r="B4628" s="5">
        <f>YEAR('Sales Data'!$D4628)</f>
        <v>2023</v>
      </c>
      <c r="C4628" s="5">
        <f>MONTH('Sales Data'!$D4628)</f>
        <v>5</v>
      </c>
      <c r="D4628" s="6">
        <v>45051</v>
      </c>
      <c r="E4628" s="5" t="s">
        <v>736</v>
      </c>
      <c r="F4628" s="5" t="s">
        <v>122</v>
      </c>
      <c r="G4628" s="5" t="s">
        <v>13</v>
      </c>
      <c r="H4628" s="5" t="s">
        <v>14</v>
      </c>
      <c r="I4628" s="5" t="s">
        <v>989</v>
      </c>
      <c r="J4628" s="5">
        <v>14.35</v>
      </c>
      <c r="K4628" s="5">
        <v>3</v>
      </c>
      <c r="L4628" s="7">
        <v>5.2</v>
      </c>
    </row>
    <row r="4629" spans="1:12" x14ac:dyDescent="0.25">
      <c r="A4629" s="8" t="s">
        <v>2426</v>
      </c>
      <c r="B4629" s="8">
        <f>YEAR('Sales Data'!$D4629)</f>
        <v>2023</v>
      </c>
      <c r="C4629" s="8">
        <f>MONTH('Sales Data'!$D4629)</f>
        <v>5</v>
      </c>
      <c r="D4629" s="9">
        <v>45051</v>
      </c>
      <c r="E4629" s="8" t="s">
        <v>1380</v>
      </c>
      <c r="F4629" s="8" t="s">
        <v>29</v>
      </c>
      <c r="G4629" s="8" t="s">
        <v>13</v>
      </c>
      <c r="H4629" s="8" t="s">
        <v>20</v>
      </c>
      <c r="I4629" s="8" t="s">
        <v>929</v>
      </c>
      <c r="J4629" s="8">
        <v>5.98</v>
      </c>
      <c r="K4629" s="8">
        <v>1</v>
      </c>
      <c r="L4629" s="10">
        <v>1.02</v>
      </c>
    </row>
    <row r="4630" spans="1:12" x14ac:dyDescent="0.25">
      <c r="A4630" s="5" t="s">
        <v>2426</v>
      </c>
      <c r="B4630" s="5">
        <f>YEAR('Sales Data'!$D4630)</f>
        <v>2023</v>
      </c>
      <c r="C4630" s="5">
        <f>MONTH('Sales Data'!$D4630)</f>
        <v>5</v>
      </c>
      <c r="D4630" s="6">
        <v>45051</v>
      </c>
      <c r="E4630" s="5" t="s">
        <v>1380</v>
      </c>
      <c r="F4630" s="5" t="s">
        <v>29</v>
      </c>
      <c r="G4630" s="5" t="s">
        <v>41</v>
      </c>
      <c r="H4630" s="5" t="s">
        <v>42</v>
      </c>
      <c r="I4630" s="5" t="s">
        <v>2406</v>
      </c>
      <c r="J4630" s="5">
        <v>246.17</v>
      </c>
      <c r="K4630" s="5">
        <v>3</v>
      </c>
      <c r="L4630" s="7">
        <v>21.54</v>
      </c>
    </row>
    <row r="4631" spans="1:12" x14ac:dyDescent="0.25">
      <c r="A4631" s="8" t="s">
        <v>2426</v>
      </c>
      <c r="B4631" s="8">
        <f>YEAR('Sales Data'!$D4631)</f>
        <v>2023</v>
      </c>
      <c r="C4631" s="8">
        <f>MONTH('Sales Data'!$D4631)</f>
        <v>5</v>
      </c>
      <c r="D4631" s="9">
        <v>45051</v>
      </c>
      <c r="E4631" s="8" t="s">
        <v>1305</v>
      </c>
      <c r="F4631" s="8" t="s">
        <v>29</v>
      </c>
      <c r="G4631" s="8" t="s">
        <v>13</v>
      </c>
      <c r="H4631" s="8" t="s">
        <v>22</v>
      </c>
      <c r="I4631" s="8" t="s">
        <v>1488</v>
      </c>
      <c r="J4631" s="8">
        <v>6.72</v>
      </c>
      <c r="K4631" s="8">
        <v>5</v>
      </c>
      <c r="L4631" s="10">
        <v>2.35</v>
      </c>
    </row>
    <row r="4632" spans="1:12" x14ac:dyDescent="0.25">
      <c r="A4632" s="5" t="s">
        <v>2426</v>
      </c>
      <c r="B4632" s="5">
        <f>YEAR('Sales Data'!$D4632)</f>
        <v>2023</v>
      </c>
      <c r="C4632" s="5">
        <f>MONTH('Sales Data'!$D4632)</f>
        <v>5</v>
      </c>
      <c r="D4632" s="6">
        <v>45051</v>
      </c>
      <c r="E4632" s="5" t="s">
        <v>1305</v>
      </c>
      <c r="F4632" s="5" t="s">
        <v>29</v>
      </c>
      <c r="G4632" s="5" t="s">
        <v>36</v>
      </c>
      <c r="H4632" s="5" t="s">
        <v>147</v>
      </c>
      <c r="I4632" s="5" t="s">
        <v>503</v>
      </c>
      <c r="J4632" s="5">
        <v>298.77999999999997</v>
      </c>
      <c r="K4632" s="5">
        <v>3</v>
      </c>
      <c r="L4632" s="7">
        <v>7.47</v>
      </c>
    </row>
    <row r="4633" spans="1:12" x14ac:dyDescent="0.25">
      <c r="A4633" s="8" t="s">
        <v>2426</v>
      </c>
      <c r="B4633" s="8">
        <f>YEAR('Sales Data'!$D4633)</f>
        <v>2023</v>
      </c>
      <c r="C4633" s="8">
        <f>MONTH('Sales Data'!$D4633)</f>
        <v>5</v>
      </c>
      <c r="D4633" s="9">
        <v>45051</v>
      </c>
      <c r="E4633" s="8" t="s">
        <v>1185</v>
      </c>
      <c r="F4633" s="8" t="s">
        <v>122</v>
      </c>
      <c r="G4633" s="8" t="s">
        <v>36</v>
      </c>
      <c r="H4633" s="8" t="s">
        <v>49</v>
      </c>
      <c r="I4633" s="8" t="s">
        <v>1781</v>
      </c>
      <c r="J4633" s="8">
        <v>16.72</v>
      </c>
      <c r="K4633" s="8">
        <v>5</v>
      </c>
      <c r="L4633" s="10">
        <v>3.34</v>
      </c>
    </row>
    <row r="4634" spans="1:12" x14ac:dyDescent="0.25">
      <c r="A4634" s="5" t="s">
        <v>2426</v>
      </c>
      <c r="B4634" s="5">
        <f>YEAR('Sales Data'!$D4634)</f>
        <v>2023</v>
      </c>
      <c r="C4634" s="5">
        <f>MONTH('Sales Data'!$D4634)</f>
        <v>5</v>
      </c>
      <c r="D4634" s="6">
        <v>45051</v>
      </c>
      <c r="E4634" s="5" t="s">
        <v>1888</v>
      </c>
      <c r="F4634" s="5" t="s">
        <v>29</v>
      </c>
      <c r="G4634" s="5" t="s">
        <v>36</v>
      </c>
      <c r="H4634" s="5" t="s">
        <v>147</v>
      </c>
      <c r="I4634" s="5" t="s">
        <v>1832</v>
      </c>
      <c r="J4634" s="5">
        <v>71.09</v>
      </c>
      <c r="K4634" s="5">
        <v>2</v>
      </c>
      <c r="L4634" s="7">
        <v>-1.78</v>
      </c>
    </row>
    <row r="4635" spans="1:12" x14ac:dyDescent="0.25">
      <c r="A4635" s="8" t="s">
        <v>2426</v>
      </c>
      <c r="B4635" s="8">
        <f>YEAR('Sales Data'!$D4635)</f>
        <v>2023</v>
      </c>
      <c r="C4635" s="8">
        <f>MONTH('Sales Data'!$D4635)</f>
        <v>5</v>
      </c>
      <c r="D4635" s="9">
        <v>45051</v>
      </c>
      <c r="E4635" s="8" t="s">
        <v>2514</v>
      </c>
      <c r="F4635" s="8" t="s">
        <v>128</v>
      </c>
      <c r="G4635" s="8" t="s">
        <v>36</v>
      </c>
      <c r="H4635" s="8" t="s">
        <v>147</v>
      </c>
      <c r="I4635" s="8" t="s">
        <v>2515</v>
      </c>
      <c r="J4635" s="8">
        <v>1685.88</v>
      </c>
      <c r="K4635" s="8">
        <v>6</v>
      </c>
      <c r="L4635" s="10">
        <v>320.32</v>
      </c>
    </row>
    <row r="4636" spans="1:12" x14ac:dyDescent="0.25">
      <c r="A4636" s="5" t="s">
        <v>2426</v>
      </c>
      <c r="B4636" s="5">
        <f>YEAR('Sales Data'!$D4636)</f>
        <v>2023</v>
      </c>
      <c r="C4636" s="5">
        <f>MONTH('Sales Data'!$D4636)</f>
        <v>5</v>
      </c>
      <c r="D4636" s="6">
        <v>45051</v>
      </c>
      <c r="E4636" s="5" t="s">
        <v>2514</v>
      </c>
      <c r="F4636" s="5" t="s">
        <v>128</v>
      </c>
      <c r="G4636" s="5" t="s">
        <v>13</v>
      </c>
      <c r="H4636" s="5" t="s">
        <v>22</v>
      </c>
      <c r="I4636" s="5" t="s">
        <v>1304</v>
      </c>
      <c r="J4636" s="5">
        <v>5.73</v>
      </c>
      <c r="K4636" s="5">
        <v>2</v>
      </c>
      <c r="L4636" s="7">
        <v>2</v>
      </c>
    </row>
    <row r="4637" spans="1:12" x14ac:dyDescent="0.25">
      <c r="A4637" s="8" t="s">
        <v>2426</v>
      </c>
      <c r="B4637" s="8">
        <f>YEAR('Sales Data'!$D4637)</f>
        <v>2023</v>
      </c>
      <c r="C4637" s="8">
        <f>MONTH('Sales Data'!$D4637)</f>
        <v>5</v>
      </c>
      <c r="D4637" s="9">
        <v>45051</v>
      </c>
      <c r="E4637" s="8" t="s">
        <v>303</v>
      </c>
      <c r="F4637" s="8" t="s">
        <v>125</v>
      </c>
      <c r="G4637" s="8" t="s">
        <v>13</v>
      </c>
      <c r="H4637" s="8" t="s">
        <v>14</v>
      </c>
      <c r="I4637" s="8" t="s">
        <v>2516</v>
      </c>
      <c r="J4637" s="8">
        <v>93.25</v>
      </c>
      <c r="K4637" s="8">
        <v>4</v>
      </c>
      <c r="L4637" s="10">
        <v>31.47</v>
      </c>
    </row>
    <row r="4638" spans="1:12" x14ac:dyDescent="0.25">
      <c r="A4638" s="5" t="s">
        <v>2426</v>
      </c>
      <c r="B4638" s="5">
        <f>YEAR('Sales Data'!$D4638)</f>
        <v>2023</v>
      </c>
      <c r="C4638" s="5">
        <f>MONTH('Sales Data'!$D4638)</f>
        <v>5</v>
      </c>
      <c r="D4638" s="6">
        <v>45051</v>
      </c>
      <c r="E4638" s="5" t="s">
        <v>303</v>
      </c>
      <c r="F4638" s="5" t="s">
        <v>125</v>
      </c>
      <c r="G4638" s="5" t="s">
        <v>41</v>
      </c>
      <c r="H4638" s="5" t="s">
        <v>42</v>
      </c>
      <c r="I4638" s="5" t="s">
        <v>2374</v>
      </c>
      <c r="J4638" s="5">
        <v>177.48</v>
      </c>
      <c r="K4638" s="5">
        <v>3</v>
      </c>
      <c r="L4638" s="7">
        <v>19.97</v>
      </c>
    </row>
    <row r="4639" spans="1:12" x14ac:dyDescent="0.25">
      <c r="A4639" s="8" t="s">
        <v>2426</v>
      </c>
      <c r="B4639" s="8">
        <f>YEAR('Sales Data'!$D4639)</f>
        <v>2023</v>
      </c>
      <c r="C4639" s="8">
        <f>MONTH('Sales Data'!$D4639)</f>
        <v>5</v>
      </c>
      <c r="D4639" s="9">
        <v>45052</v>
      </c>
      <c r="E4639" s="8" t="s">
        <v>2177</v>
      </c>
      <c r="F4639" s="8" t="s">
        <v>80</v>
      </c>
      <c r="G4639" s="8" t="s">
        <v>13</v>
      </c>
      <c r="H4639" s="8" t="s">
        <v>45</v>
      </c>
      <c r="I4639" s="8" t="s">
        <v>1808</v>
      </c>
      <c r="J4639" s="8">
        <v>7.22</v>
      </c>
      <c r="K4639" s="8">
        <v>2</v>
      </c>
      <c r="L4639" s="10">
        <v>1.71</v>
      </c>
    </row>
    <row r="4640" spans="1:12" x14ac:dyDescent="0.25">
      <c r="A4640" s="5" t="s">
        <v>2426</v>
      </c>
      <c r="B4640" s="5">
        <f>YEAR('Sales Data'!$D4640)</f>
        <v>2023</v>
      </c>
      <c r="C4640" s="5">
        <f>MONTH('Sales Data'!$D4640)</f>
        <v>5</v>
      </c>
      <c r="D4640" s="6">
        <v>45052</v>
      </c>
      <c r="E4640" s="5" t="s">
        <v>2177</v>
      </c>
      <c r="F4640" s="5" t="s">
        <v>80</v>
      </c>
      <c r="G4640" s="5" t="s">
        <v>13</v>
      </c>
      <c r="H4640" s="5" t="s">
        <v>14</v>
      </c>
      <c r="I4640" s="5" t="s">
        <v>372</v>
      </c>
      <c r="J4640" s="5">
        <v>49.57</v>
      </c>
      <c r="K4640" s="5">
        <v>2</v>
      </c>
      <c r="L4640" s="7">
        <v>15.49</v>
      </c>
    </row>
    <row r="4641" spans="1:12" x14ac:dyDescent="0.25">
      <c r="A4641" s="8" t="s">
        <v>2426</v>
      </c>
      <c r="B4641" s="8">
        <f>YEAR('Sales Data'!$D4641)</f>
        <v>2023</v>
      </c>
      <c r="C4641" s="8">
        <f>MONTH('Sales Data'!$D4641)</f>
        <v>5</v>
      </c>
      <c r="D4641" s="9">
        <v>45052</v>
      </c>
      <c r="E4641" s="8" t="s">
        <v>2177</v>
      </c>
      <c r="F4641" s="8" t="s">
        <v>80</v>
      </c>
      <c r="G4641" s="8" t="s">
        <v>36</v>
      </c>
      <c r="H4641" s="8" t="s">
        <v>49</v>
      </c>
      <c r="I4641" s="8" t="s">
        <v>2517</v>
      </c>
      <c r="J4641" s="8">
        <v>54.71</v>
      </c>
      <c r="K4641" s="8">
        <v>7</v>
      </c>
      <c r="L4641" s="10">
        <v>11.63</v>
      </c>
    </row>
    <row r="4642" spans="1:12" x14ac:dyDescent="0.25">
      <c r="A4642" s="5" t="s">
        <v>2426</v>
      </c>
      <c r="B4642" s="5">
        <f>YEAR('Sales Data'!$D4642)</f>
        <v>2023</v>
      </c>
      <c r="C4642" s="5">
        <f>MONTH('Sales Data'!$D4642)</f>
        <v>5</v>
      </c>
      <c r="D4642" s="6">
        <v>45052</v>
      </c>
      <c r="E4642" s="5" t="s">
        <v>2386</v>
      </c>
      <c r="F4642" s="5" t="s">
        <v>17</v>
      </c>
      <c r="G4642" s="5" t="s">
        <v>13</v>
      </c>
      <c r="H4642" s="5" t="s">
        <v>22</v>
      </c>
      <c r="I4642" s="5" t="s">
        <v>312</v>
      </c>
      <c r="J4642" s="5">
        <v>3.21</v>
      </c>
      <c r="K4642" s="5">
        <v>2</v>
      </c>
      <c r="L4642" s="7">
        <v>-5.29</v>
      </c>
    </row>
    <row r="4643" spans="1:12" x14ac:dyDescent="0.25">
      <c r="A4643" s="8" t="s">
        <v>2426</v>
      </c>
      <c r="B4643" s="8">
        <f>YEAR('Sales Data'!$D4643)</f>
        <v>2023</v>
      </c>
      <c r="C4643" s="8">
        <f>MONTH('Sales Data'!$D4643)</f>
        <v>5</v>
      </c>
      <c r="D4643" s="9">
        <v>45052</v>
      </c>
      <c r="E4643" s="8" t="s">
        <v>2386</v>
      </c>
      <c r="F4643" s="8" t="s">
        <v>17</v>
      </c>
      <c r="G4643" s="8" t="s">
        <v>41</v>
      </c>
      <c r="H4643" s="8" t="s">
        <v>54</v>
      </c>
      <c r="I4643" s="8" t="s">
        <v>1070</v>
      </c>
      <c r="J4643" s="8">
        <v>26.18</v>
      </c>
      <c r="K4643" s="8">
        <v>2</v>
      </c>
      <c r="L4643" s="10">
        <v>-3.27</v>
      </c>
    </row>
    <row r="4644" spans="1:12" x14ac:dyDescent="0.25">
      <c r="A4644" s="5" t="s">
        <v>2426</v>
      </c>
      <c r="B4644" s="5">
        <f>YEAR('Sales Data'!$D4644)</f>
        <v>2023</v>
      </c>
      <c r="C4644" s="5">
        <f>MONTH('Sales Data'!$D4644)</f>
        <v>5</v>
      </c>
      <c r="D4644" s="6">
        <v>45052</v>
      </c>
      <c r="E4644" s="5" t="s">
        <v>2177</v>
      </c>
      <c r="F4644" s="5" t="s">
        <v>188</v>
      </c>
      <c r="G4644" s="5" t="s">
        <v>13</v>
      </c>
      <c r="H4644" s="5" t="s">
        <v>94</v>
      </c>
      <c r="I4644" s="5" t="s">
        <v>1891</v>
      </c>
      <c r="J4644" s="5">
        <v>54.48</v>
      </c>
      <c r="K4644" s="5">
        <v>1</v>
      </c>
      <c r="L4644" s="7">
        <v>15.25</v>
      </c>
    </row>
    <row r="4645" spans="1:12" x14ac:dyDescent="0.25">
      <c r="A4645" s="8" t="s">
        <v>2426</v>
      </c>
      <c r="B4645" s="8">
        <f>YEAR('Sales Data'!$D4645)</f>
        <v>2023</v>
      </c>
      <c r="C4645" s="8">
        <f>MONTH('Sales Data'!$D4645)</f>
        <v>5</v>
      </c>
      <c r="D4645" s="9">
        <v>45052</v>
      </c>
      <c r="E4645" s="8" t="s">
        <v>1106</v>
      </c>
      <c r="F4645" s="8" t="s">
        <v>29</v>
      </c>
      <c r="G4645" s="8" t="s">
        <v>36</v>
      </c>
      <c r="H4645" s="8" t="s">
        <v>49</v>
      </c>
      <c r="I4645" s="8" t="s">
        <v>2518</v>
      </c>
      <c r="J4645" s="8">
        <v>41.6</v>
      </c>
      <c r="K4645" s="8">
        <v>4</v>
      </c>
      <c r="L4645" s="10">
        <v>14.14</v>
      </c>
    </row>
    <row r="4646" spans="1:12" x14ac:dyDescent="0.25">
      <c r="A4646" s="5" t="s">
        <v>2426</v>
      </c>
      <c r="B4646" s="5">
        <f>YEAR('Sales Data'!$D4646)</f>
        <v>2023</v>
      </c>
      <c r="C4646" s="5">
        <f>MONTH('Sales Data'!$D4646)</f>
        <v>5</v>
      </c>
      <c r="D4646" s="6">
        <v>45053</v>
      </c>
      <c r="E4646" s="5" t="s">
        <v>2459</v>
      </c>
      <c r="F4646" s="5" t="s">
        <v>151</v>
      </c>
      <c r="G4646" s="5" t="s">
        <v>13</v>
      </c>
      <c r="H4646" s="5" t="s">
        <v>22</v>
      </c>
      <c r="I4646" s="5" t="s">
        <v>332</v>
      </c>
      <c r="J4646" s="5">
        <v>85.23</v>
      </c>
      <c r="K4646" s="5">
        <v>7</v>
      </c>
      <c r="L4646" s="7">
        <v>30.9</v>
      </c>
    </row>
    <row r="4647" spans="1:12" x14ac:dyDescent="0.25">
      <c r="A4647" s="8" t="s">
        <v>2426</v>
      </c>
      <c r="B4647" s="8">
        <f>YEAR('Sales Data'!$D4647)</f>
        <v>2023</v>
      </c>
      <c r="C4647" s="8">
        <f>MONTH('Sales Data'!$D4647)</f>
        <v>5</v>
      </c>
      <c r="D4647" s="9">
        <v>45053</v>
      </c>
      <c r="E4647" s="8" t="s">
        <v>2459</v>
      </c>
      <c r="F4647" s="8" t="s">
        <v>151</v>
      </c>
      <c r="G4647" s="8" t="s">
        <v>13</v>
      </c>
      <c r="H4647" s="8" t="s">
        <v>18</v>
      </c>
      <c r="I4647" s="8" t="s">
        <v>1261</v>
      </c>
      <c r="J4647" s="8">
        <v>44.4</v>
      </c>
      <c r="K4647" s="8">
        <v>3</v>
      </c>
      <c r="L4647" s="10">
        <v>22.2</v>
      </c>
    </row>
    <row r="4648" spans="1:12" x14ac:dyDescent="0.25">
      <c r="A4648" s="5" t="s">
        <v>2426</v>
      </c>
      <c r="B4648" s="5">
        <f>YEAR('Sales Data'!$D4648)</f>
        <v>2023</v>
      </c>
      <c r="C4648" s="5">
        <f>MONTH('Sales Data'!$D4648)</f>
        <v>5</v>
      </c>
      <c r="D4648" s="6">
        <v>45053</v>
      </c>
      <c r="E4648" s="5" t="s">
        <v>2459</v>
      </c>
      <c r="F4648" s="5" t="s">
        <v>151</v>
      </c>
      <c r="G4648" s="5" t="s">
        <v>36</v>
      </c>
      <c r="H4648" s="5" t="s">
        <v>37</v>
      </c>
      <c r="I4648" s="5" t="s">
        <v>1945</v>
      </c>
      <c r="J4648" s="5">
        <v>442.76</v>
      </c>
      <c r="K4648" s="5">
        <v>4</v>
      </c>
      <c r="L4648" s="7">
        <v>59.04</v>
      </c>
    </row>
    <row r="4649" spans="1:12" x14ac:dyDescent="0.25">
      <c r="A4649" s="8" t="s">
        <v>2426</v>
      </c>
      <c r="B4649" s="8">
        <f>YEAR('Sales Data'!$D4649)</f>
        <v>2023</v>
      </c>
      <c r="C4649" s="8">
        <f>MONTH('Sales Data'!$D4649)</f>
        <v>5</v>
      </c>
      <c r="D4649" s="9">
        <v>45053</v>
      </c>
      <c r="E4649" s="8" t="s">
        <v>2459</v>
      </c>
      <c r="F4649" s="8" t="s">
        <v>151</v>
      </c>
      <c r="G4649" s="8" t="s">
        <v>41</v>
      </c>
      <c r="H4649" s="8" t="s">
        <v>304</v>
      </c>
      <c r="I4649" s="8" t="s">
        <v>1907</v>
      </c>
      <c r="J4649" s="8">
        <v>3999.95</v>
      </c>
      <c r="K4649" s="8">
        <v>5</v>
      </c>
      <c r="L4649" s="10">
        <v>1159.99</v>
      </c>
    </row>
    <row r="4650" spans="1:12" x14ac:dyDescent="0.25">
      <c r="A4650" s="5" t="s">
        <v>2426</v>
      </c>
      <c r="B4650" s="5">
        <f>YEAR('Sales Data'!$D4650)</f>
        <v>2023</v>
      </c>
      <c r="C4650" s="5">
        <f>MONTH('Sales Data'!$D4650)</f>
        <v>5</v>
      </c>
      <c r="D4650" s="6">
        <v>45053</v>
      </c>
      <c r="E4650" s="5" t="s">
        <v>2459</v>
      </c>
      <c r="F4650" s="5" t="s">
        <v>151</v>
      </c>
      <c r="G4650" s="5" t="s">
        <v>41</v>
      </c>
      <c r="H4650" s="5" t="s">
        <v>54</v>
      </c>
      <c r="I4650" s="5" t="s">
        <v>1088</v>
      </c>
      <c r="J4650" s="5">
        <v>199.95</v>
      </c>
      <c r="K4650" s="5">
        <v>5</v>
      </c>
      <c r="L4650" s="7">
        <v>21.99</v>
      </c>
    </row>
    <row r="4651" spans="1:12" x14ac:dyDescent="0.25">
      <c r="A4651" s="8" t="s">
        <v>2426</v>
      </c>
      <c r="B4651" s="8">
        <f>YEAR('Sales Data'!$D4651)</f>
        <v>2023</v>
      </c>
      <c r="C4651" s="8">
        <f>MONTH('Sales Data'!$D4651)</f>
        <v>5</v>
      </c>
      <c r="D4651" s="9">
        <v>45053</v>
      </c>
      <c r="E4651" s="8" t="s">
        <v>2459</v>
      </c>
      <c r="F4651" s="8" t="s">
        <v>151</v>
      </c>
      <c r="G4651" s="8" t="s">
        <v>36</v>
      </c>
      <c r="H4651" s="8" t="s">
        <v>49</v>
      </c>
      <c r="I4651" s="8" t="s">
        <v>1017</v>
      </c>
      <c r="J4651" s="8">
        <v>63.68</v>
      </c>
      <c r="K4651" s="8">
        <v>8</v>
      </c>
      <c r="L4651" s="10">
        <v>28.02</v>
      </c>
    </row>
    <row r="4652" spans="1:12" x14ac:dyDescent="0.25">
      <c r="A4652" s="5" t="s">
        <v>2426</v>
      </c>
      <c r="B4652" s="5">
        <f>YEAR('Sales Data'!$D4652)</f>
        <v>2023</v>
      </c>
      <c r="C4652" s="5">
        <f>MONTH('Sales Data'!$D4652)</f>
        <v>5</v>
      </c>
      <c r="D4652" s="6">
        <v>45054</v>
      </c>
      <c r="E4652" s="5" t="s">
        <v>585</v>
      </c>
      <c r="F4652" s="5" t="s">
        <v>61</v>
      </c>
      <c r="G4652" s="5" t="s">
        <v>36</v>
      </c>
      <c r="H4652" s="5" t="s">
        <v>49</v>
      </c>
      <c r="I4652" s="5" t="s">
        <v>2199</v>
      </c>
      <c r="J4652" s="5">
        <v>211.96</v>
      </c>
      <c r="K4652" s="5">
        <v>2</v>
      </c>
      <c r="L4652" s="7">
        <v>42.39</v>
      </c>
    </row>
    <row r="4653" spans="1:12" x14ac:dyDescent="0.25">
      <c r="A4653" s="8" t="s">
        <v>2426</v>
      </c>
      <c r="B4653" s="8">
        <f>YEAR('Sales Data'!$D4653)</f>
        <v>2023</v>
      </c>
      <c r="C4653" s="8">
        <f>MONTH('Sales Data'!$D4653)</f>
        <v>5</v>
      </c>
      <c r="D4653" s="9">
        <v>45054</v>
      </c>
      <c r="E4653" s="8" t="s">
        <v>258</v>
      </c>
      <c r="F4653" s="8" t="s">
        <v>80</v>
      </c>
      <c r="G4653" s="8" t="s">
        <v>13</v>
      </c>
      <c r="H4653" s="8" t="s">
        <v>20</v>
      </c>
      <c r="I4653" s="8" t="s">
        <v>1050</v>
      </c>
      <c r="J4653" s="8">
        <v>1006.06</v>
      </c>
      <c r="K4653" s="8">
        <v>3</v>
      </c>
      <c r="L4653" s="10">
        <v>88.03</v>
      </c>
    </row>
    <row r="4654" spans="1:12" x14ac:dyDescent="0.25">
      <c r="A4654" s="5" t="s">
        <v>2426</v>
      </c>
      <c r="B4654" s="5">
        <f>YEAR('Sales Data'!$D4654)</f>
        <v>2023</v>
      </c>
      <c r="C4654" s="5">
        <f>MONTH('Sales Data'!$D4654)</f>
        <v>5</v>
      </c>
      <c r="D4654" s="6">
        <v>45054</v>
      </c>
      <c r="E4654" s="5" t="s">
        <v>258</v>
      </c>
      <c r="F4654" s="5" t="s">
        <v>80</v>
      </c>
      <c r="G4654" s="5" t="s">
        <v>13</v>
      </c>
      <c r="H4654" s="5" t="s">
        <v>14</v>
      </c>
      <c r="I4654" s="5" t="s">
        <v>443</v>
      </c>
      <c r="J4654" s="5">
        <v>10.69</v>
      </c>
      <c r="K4654" s="5">
        <v>2</v>
      </c>
      <c r="L4654" s="7">
        <v>3.74</v>
      </c>
    </row>
    <row r="4655" spans="1:12" x14ac:dyDescent="0.25">
      <c r="A4655" s="8" t="s">
        <v>2426</v>
      </c>
      <c r="B4655" s="8">
        <f>YEAR('Sales Data'!$D4655)</f>
        <v>2023</v>
      </c>
      <c r="C4655" s="8">
        <f>MONTH('Sales Data'!$D4655)</f>
        <v>5</v>
      </c>
      <c r="D4655" s="9">
        <v>45054</v>
      </c>
      <c r="E4655" s="8" t="s">
        <v>258</v>
      </c>
      <c r="F4655" s="8" t="s">
        <v>80</v>
      </c>
      <c r="G4655" s="8" t="s">
        <v>13</v>
      </c>
      <c r="H4655" s="8" t="s">
        <v>14</v>
      </c>
      <c r="I4655" s="8" t="s">
        <v>2111</v>
      </c>
      <c r="J4655" s="8">
        <v>10.37</v>
      </c>
      <c r="K4655" s="8">
        <v>2</v>
      </c>
      <c r="L4655" s="10">
        <v>3.63</v>
      </c>
    </row>
    <row r="4656" spans="1:12" x14ac:dyDescent="0.25">
      <c r="A4656" s="5" t="s">
        <v>2426</v>
      </c>
      <c r="B4656" s="5">
        <f>YEAR('Sales Data'!$D4656)</f>
        <v>2023</v>
      </c>
      <c r="C4656" s="5">
        <f>MONTH('Sales Data'!$D4656)</f>
        <v>5</v>
      </c>
      <c r="D4656" s="6">
        <v>45054</v>
      </c>
      <c r="E4656" s="5" t="s">
        <v>258</v>
      </c>
      <c r="F4656" s="5" t="s">
        <v>80</v>
      </c>
      <c r="G4656" s="5" t="s">
        <v>13</v>
      </c>
      <c r="H4656" s="5" t="s">
        <v>20</v>
      </c>
      <c r="I4656" s="5" t="s">
        <v>2320</v>
      </c>
      <c r="J4656" s="5">
        <v>25.12</v>
      </c>
      <c r="K4656" s="5">
        <v>2</v>
      </c>
      <c r="L4656" s="7">
        <v>1.57</v>
      </c>
    </row>
    <row r="4657" spans="1:12" x14ac:dyDescent="0.25">
      <c r="A4657" s="8" t="s">
        <v>2426</v>
      </c>
      <c r="B4657" s="8">
        <f>YEAR('Sales Data'!$D4657)</f>
        <v>2023</v>
      </c>
      <c r="C4657" s="8">
        <f>MONTH('Sales Data'!$D4657)</f>
        <v>5</v>
      </c>
      <c r="D4657" s="9">
        <v>45054</v>
      </c>
      <c r="E4657" s="8" t="s">
        <v>258</v>
      </c>
      <c r="F4657" s="8" t="s">
        <v>80</v>
      </c>
      <c r="G4657" s="8" t="s">
        <v>41</v>
      </c>
      <c r="H4657" s="8" t="s">
        <v>54</v>
      </c>
      <c r="I4657" s="8" t="s">
        <v>654</v>
      </c>
      <c r="J4657" s="8">
        <v>58.11</v>
      </c>
      <c r="K4657" s="8">
        <v>2</v>
      </c>
      <c r="L4657" s="10">
        <v>7.26</v>
      </c>
    </row>
    <row r="4658" spans="1:12" x14ac:dyDescent="0.25">
      <c r="A4658" s="5" t="s">
        <v>2426</v>
      </c>
      <c r="B4658" s="5">
        <f>YEAR('Sales Data'!$D4658)</f>
        <v>2023</v>
      </c>
      <c r="C4658" s="5">
        <f>MONTH('Sales Data'!$D4658)</f>
        <v>5</v>
      </c>
      <c r="D4658" s="6">
        <v>45054</v>
      </c>
      <c r="E4658" s="5" t="s">
        <v>1079</v>
      </c>
      <c r="F4658" s="5" t="s">
        <v>29</v>
      </c>
      <c r="G4658" s="5" t="s">
        <v>13</v>
      </c>
      <c r="H4658" s="5" t="s">
        <v>14</v>
      </c>
      <c r="I4658" s="5" t="s">
        <v>1916</v>
      </c>
      <c r="J4658" s="5">
        <v>17.940000000000001</v>
      </c>
      <c r="K4658" s="5">
        <v>3</v>
      </c>
      <c r="L4658" s="7">
        <v>8.07</v>
      </c>
    </row>
    <row r="4659" spans="1:12" x14ac:dyDescent="0.25">
      <c r="A4659" s="8" t="s">
        <v>2426</v>
      </c>
      <c r="B4659" s="8">
        <f>YEAR('Sales Data'!$D4659)</f>
        <v>2023</v>
      </c>
      <c r="C4659" s="8">
        <f>MONTH('Sales Data'!$D4659)</f>
        <v>5</v>
      </c>
      <c r="D4659" s="9">
        <v>45055</v>
      </c>
      <c r="E4659" s="8" t="s">
        <v>1069</v>
      </c>
      <c r="F4659" s="8" t="s">
        <v>166</v>
      </c>
      <c r="G4659" s="8" t="s">
        <v>41</v>
      </c>
      <c r="H4659" s="8" t="s">
        <v>54</v>
      </c>
      <c r="I4659" s="8" t="s">
        <v>2519</v>
      </c>
      <c r="J4659" s="8">
        <v>93.98</v>
      </c>
      <c r="K4659" s="8">
        <v>2</v>
      </c>
      <c r="L4659" s="10">
        <v>13.16</v>
      </c>
    </row>
    <row r="4660" spans="1:12" x14ac:dyDescent="0.25">
      <c r="A4660" s="5" t="s">
        <v>2426</v>
      </c>
      <c r="B4660" s="5">
        <f>YEAR('Sales Data'!$D4660)</f>
        <v>2023</v>
      </c>
      <c r="C4660" s="5">
        <f>MONTH('Sales Data'!$D4660)</f>
        <v>5</v>
      </c>
      <c r="D4660" s="6">
        <v>45055</v>
      </c>
      <c r="E4660" s="5" t="s">
        <v>1969</v>
      </c>
      <c r="F4660" s="5" t="s">
        <v>25</v>
      </c>
      <c r="G4660" s="5" t="s">
        <v>13</v>
      </c>
      <c r="H4660" s="5" t="s">
        <v>65</v>
      </c>
      <c r="I4660" s="5" t="s">
        <v>66</v>
      </c>
      <c r="J4660" s="5">
        <v>9.34</v>
      </c>
      <c r="K4660" s="5">
        <v>1</v>
      </c>
      <c r="L4660" s="7">
        <v>3.5</v>
      </c>
    </row>
    <row r="4661" spans="1:12" x14ac:dyDescent="0.25">
      <c r="A4661" s="8" t="s">
        <v>2426</v>
      </c>
      <c r="B4661" s="8">
        <f>YEAR('Sales Data'!$D4661)</f>
        <v>2023</v>
      </c>
      <c r="C4661" s="8">
        <f>MONTH('Sales Data'!$D4661)</f>
        <v>5</v>
      </c>
      <c r="D4661" s="9">
        <v>45055</v>
      </c>
      <c r="E4661" s="8" t="s">
        <v>1969</v>
      </c>
      <c r="F4661" s="8" t="s">
        <v>25</v>
      </c>
      <c r="G4661" s="8" t="s">
        <v>13</v>
      </c>
      <c r="H4661" s="8" t="s">
        <v>26</v>
      </c>
      <c r="I4661" s="8" t="s">
        <v>451</v>
      </c>
      <c r="J4661" s="8">
        <v>79.36</v>
      </c>
      <c r="K4661" s="8">
        <v>5</v>
      </c>
      <c r="L4661" s="10">
        <v>9.92</v>
      </c>
    </row>
    <row r="4662" spans="1:12" x14ac:dyDescent="0.25">
      <c r="A4662" s="5" t="s">
        <v>2426</v>
      </c>
      <c r="B4662" s="5">
        <f>YEAR('Sales Data'!$D4662)</f>
        <v>2023</v>
      </c>
      <c r="C4662" s="5">
        <f>MONTH('Sales Data'!$D4662)</f>
        <v>5</v>
      </c>
      <c r="D4662" s="6">
        <v>45055</v>
      </c>
      <c r="E4662" s="5" t="s">
        <v>535</v>
      </c>
      <c r="F4662" s="5" t="s">
        <v>151</v>
      </c>
      <c r="G4662" s="5" t="s">
        <v>13</v>
      </c>
      <c r="H4662" s="5" t="s">
        <v>26</v>
      </c>
      <c r="I4662" s="5" t="s">
        <v>2520</v>
      </c>
      <c r="J4662" s="5">
        <v>8</v>
      </c>
      <c r="K4662" s="5">
        <v>5</v>
      </c>
      <c r="L4662" s="7">
        <v>3.44</v>
      </c>
    </row>
    <row r="4663" spans="1:12" x14ac:dyDescent="0.25">
      <c r="A4663" s="8" t="s">
        <v>2426</v>
      </c>
      <c r="B4663" s="8">
        <f>YEAR('Sales Data'!$D4663)</f>
        <v>2023</v>
      </c>
      <c r="C4663" s="8">
        <f>MONTH('Sales Data'!$D4663)</f>
        <v>5</v>
      </c>
      <c r="D4663" s="9">
        <v>45055</v>
      </c>
      <c r="E4663" s="8" t="s">
        <v>1072</v>
      </c>
      <c r="F4663" s="8" t="s">
        <v>29</v>
      </c>
      <c r="G4663" s="8" t="s">
        <v>13</v>
      </c>
      <c r="H4663" s="8" t="s">
        <v>14</v>
      </c>
      <c r="I4663" s="8" t="s">
        <v>2521</v>
      </c>
      <c r="J4663" s="8">
        <v>32.04</v>
      </c>
      <c r="K4663" s="8">
        <v>4</v>
      </c>
      <c r="L4663" s="10">
        <v>14.42</v>
      </c>
    </row>
    <row r="4664" spans="1:12" x14ac:dyDescent="0.25">
      <c r="A4664" s="5" t="s">
        <v>2426</v>
      </c>
      <c r="B4664" s="5">
        <f>YEAR('Sales Data'!$D4664)</f>
        <v>2023</v>
      </c>
      <c r="C4664" s="5">
        <f>MONTH('Sales Data'!$D4664)</f>
        <v>5</v>
      </c>
      <c r="D4664" s="6">
        <v>45055</v>
      </c>
      <c r="E4664" s="5" t="s">
        <v>24</v>
      </c>
      <c r="F4664" s="5" t="s">
        <v>12</v>
      </c>
      <c r="G4664" s="5" t="s">
        <v>41</v>
      </c>
      <c r="H4664" s="5" t="s">
        <v>42</v>
      </c>
      <c r="I4664" s="5" t="s">
        <v>737</v>
      </c>
      <c r="J4664" s="5">
        <v>19.14</v>
      </c>
      <c r="K4664" s="5">
        <v>2</v>
      </c>
      <c r="L4664" s="7">
        <v>1.91</v>
      </c>
    </row>
    <row r="4665" spans="1:12" x14ac:dyDescent="0.25">
      <c r="A4665" s="8" t="s">
        <v>2426</v>
      </c>
      <c r="B4665" s="8">
        <f>YEAR('Sales Data'!$D4665)</f>
        <v>2023</v>
      </c>
      <c r="C4665" s="8">
        <f>MONTH('Sales Data'!$D4665)</f>
        <v>5</v>
      </c>
      <c r="D4665" s="9">
        <v>45055</v>
      </c>
      <c r="E4665" s="8" t="s">
        <v>1394</v>
      </c>
      <c r="F4665" s="8" t="s">
        <v>57</v>
      </c>
      <c r="G4665" s="8" t="s">
        <v>13</v>
      </c>
      <c r="H4665" s="8" t="s">
        <v>26</v>
      </c>
      <c r="I4665" s="8" t="s">
        <v>78</v>
      </c>
      <c r="J4665" s="8">
        <v>27.86</v>
      </c>
      <c r="K4665" s="8">
        <v>7</v>
      </c>
      <c r="L4665" s="10">
        <v>9.19</v>
      </c>
    </row>
    <row r="4666" spans="1:12" x14ac:dyDescent="0.25">
      <c r="A4666" s="5" t="s">
        <v>2426</v>
      </c>
      <c r="B4666" s="5">
        <f>YEAR('Sales Data'!$D4666)</f>
        <v>2023</v>
      </c>
      <c r="C4666" s="5">
        <f>MONTH('Sales Data'!$D4666)</f>
        <v>5</v>
      </c>
      <c r="D4666" s="6">
        <v>45055</v>
      </c>
      <c r="E4666" s="5" t="s">
        <v>2522</v>
      </c>
      <c r="F4666" s="5" t="s">
        <v>12</v>
      </c>
      <c r="G4666" s="5" t="s">
        <v>13</v>
      </c>
      <c r="H4666" s="5" t="s">
        <v>20</v>
      </c>
      <c r="I4666" s="5" t="s">
        <v>310</v>
      </c>
      <c r="J4666" s="5">
        <v>856.66</v>
      </c>
      <c r="K4666" s="5">
        <v>6</v>
      </c>
      <c r="L4666" s="7">
        <v>107.08</v>
      </c>
    </row>
    <row r="4667" spans="1:12" x14ac:dyDescent="0.25">
      <c r="A4667" s="8" t="s">
        <v>2426</v>
      </c>
      <c r="B4667" s="8">
        <f>YEAR('Sales Data'!$D4667)</f>
        <v>2023</v>
      </c>
      <c r="C4667" s="8">
        <f>MONTH('Sales Data'!$D4667)</f>
        <v>5</v>
      </c>
      <c r="D4667" s="9">
        <v>45055</v>
      </c>
      <c r="E4667" s="8" t="s">
        <v>2522</v>
      </c>
      <c r="F4667" s="8" t="s">
        <v>12</v>
      </c>
      <c r="G4667" s="8" t="s">
        <v>13</v>
      </c>
      <c r="H4667" s="8" t="s">
        <v>22</v>
      </c>
      <c r="I4667" s="8" t="s">
        <v>471</v>
      </c>
      <c r="J4667" s="8">
        <v>13.18</v>
      </c>
      <c r="K4667" s="8">
        <v>4</v>
      </c>
      <c r="L4667" s="10">
        <v>-20.440000000000001</v>
      </c>
    </row>
    <row r="4668" spans="1:12" x14ac:dyDescent="0.25">
      <c r="A4668" s="5" t="s">
        <v>2426</v>
      </c>
      <c r="B4668" s="5">
        <f>YEAR('Sales Data'!$D4668)</f>
        <v>2023</v>
      </c>
      <c r="C4668" s="5">
        <f>MONTH('Sales Data'!$D4668)</f>
        <v>5</v>
      </c>
      <c r="D4668" s="6">
        <v>45055</v>
      </c>
      <c r="E4668" s="5" t="s">
        <v>2522</v>
      </c>
      <c r="F4668" s="5" t="s">
        <v>12</v>
      </c>
      <c r="G4668" s="5" t="s">
        <v>13</v>
      </c>
      <c r="H4668" s="5" t="s">
        <v>94</v>
      </c>
      <c r="I4668" s="5" t="s">
        <v>2523</v>
      </c>
      <c r="J4668" s="5">
        <v>48.78</v>
      </c>
      <c r="K4668" s="5">
        <v>4</v>
      </c>
      <c r="L4668" s="7">
        <v>-131.72</v>
      </c>
    </row>
    <row r="4669" spans="1:12" x14ac:dyDescent="0.25">
      <c r="A4669" s="8" t="s">
        <v>2426</v>
      </c>
      <c r="B4669" s="8">
        <f>YEAR('Sales Data'!$D4669)</f>
        <v>2023</v>
      </c>
      <c r="C4669" s="8">
        <f>MONTH('Sales Data'!$D4669)</f>
        <v>5</v>
      </c>
      <c r="D4669" s="9">
        <v>45055</v>
      </c>
      <c r="E4669" s="8" t="s">
        <v>2522</v>
      </c>
      <c r="F4669" s="8" t="s">
        <v>12</v>
      </c>
      <c r="G4669" s="8" t="s">
        <v>13</v>
      </c>
      <c r="H4669" s="8" t="s">
        <v>14</v>
      </c>
      <c r="I4669" s="8" t="s">
        <v>2494</v>
      </c>
      <c r="J4669" s="8">
        <v>76.64</v>
      </c>
      <c r="K4669" s="8">
        <v>2</v>
      </c>
      <c r="L4669" s="10">
        <v>26.82</v>
      </c>
    </row>
    <row r="4670" spans="1:12" x14ac:dyDescent="0.25">
      <c r="A4670" s="5" t="s">
        <v>2426</v>
      </c>
      <c r="B4670" s="5">
        <f>YEAR('Sales Data'!$D4670)</f>
        <v>2023</v>
      </c>
      <c r="C4670" s="5">
        <f>MONTH('Sales Data'!$D4670)</f>
        <v>5</v>
      </c>
      <c r="D4670" s="6">
        <v>45055</v>
      </c>
      <c r="E4670" s="5" t="s">
        <v>2522</v>
      </c>
      <c r="F4670" s="5" t="s">
        <v>12</v>
      </c>
      <c r="G4670" s="5" t="s">
        <v>13</v>
      </c>
      <c r="H4670" s="5" t="s">
        <v>22</v>
      </c>
      <c r="I4670" s="5" t="s">
        <v>1511</v>
      </c>
      <c r="J4670" s="5">
        <v>18.53</v>
      </c>
      <c r="K4670" s="5">
        <v>6</v>
      </c>
      <c r="L4670" s="7">
        <v>-27.79</v>
      </c>
    </row>
    <row r="4671" spans="1:12" x14ac:dyDescent="0.25">
      <c r="A4671" s="8" t="s">
        <v>2426</v>
      </c>
      <c r="B4671" s="8">
        <f>YEAR('Sales Data'!$D4671)</f>
        <v>2023</v>
      </c>
      <c r="C4671" s="8">
        <f>MONTH('Sales Data'!$D4671)</f>
        <v>5</v>
      </c>
      <c r="D4671" s="9">
        <v>45056</v>
      </c>
      <c r="E4671" s="8" t="s">
        <v>985</v>
      </c>
      <c r="F4671" s="8" t="s">
        <v>166</v>
      </c>
      <c r="G4671" s="8" t="s">
        <v>13</v>
      </c>
      <c r="H4671" s="8" t="s">
        <v>14</v>
      </c>
      <c r="I4671" s="8" t="s">
        <v>989</v>
      </c>
      <c r="J4671" s="8">
        <v>11.96</v>
      </c>
      <c r="K4671" s="8">
        <v>2</v>
      </c>
      <c r="L4671" s="10">
        <v>5.86</v>
      </c>
    </row>
    <row r="4672" spans="1:12" x14ac:dyDescent="0.25">
      <c r="A4672" s="5" t="s">
        <v>2426</v>
      </c>
      <c r="B4672" s="5">
        <f>YEAR('Sales Data'!$D4672)</f>
        <v>2023</v>
      </c>
      <c r="C4672" s="5">
        <f>MONTH('Sales Data'!$D4672)</f>
        <v>5</v>
      </c>
      <c r="D4672" s="6">
        <v>45056</v>
      </c>
      <c r="E4672" s="5" t="s">
        <v>1385</v>
      </c>
      <c r="F4672" s="5" t="s">
        <v>25</v>
      </c>
      <c r="G4672" s="5" t="s">
        <v>41</v>
      </c>
      <c r="H4672" s="5" t="s">
        <v>42</v>
      </c>
      <c r="I4672" s="5" t="s">
        <v>1538</v>
      </c>
      <c r="J4672" s="5">
        <v>743.99</v>
      </c>
      <c r="K4672" s="5">
        <v>2</v>
      </c>
      <c r="L4672" s="7">
        <v>-124</v>
      </c>
    </row>
    <row r="4673" spans="1:12" x14ac:dyDescent="0.25">
      <c r="A4673" s="8" t="s">
        <v>2426</v>
      </c>
      <c r="B4673" s="8">
        <f>YEAR('Sales Data'!$D4673)</f>
        <v>2023</v>
      </c>
      <c r="C4673" s="8">
        <f>MONTH('Sales Data'!$D4673)</f>
        <v>5</v>
      </c>
      <c r="D4673" s="9">
        <v>45056</v>
      </c>
      <c r="E4673" s="8" t="s">
        <v>1106</v>
      </c>
      <c r="F4673" s="8" t="s">
        <v>17</v>
      </c>
      <c r="G4673" s="8" t="s">
        <v>13</v>
      </c>
      <c r="H4673" s="8" t="s">
        <v>65</v>
      </c>
      <c r="I4673" s="8" t="s">
        <v>2524</v>
      </c>
      <c r="J4673" s="8">
        <v>7.07</v>
      </c>
      <c r="K4673" s="8">
        <v>2</v>
      </c>
      <c r="L4673" s="10">
        <v>2.39</v>
      </c>
    </row>
    <row r="4674" spans="1:12" x14ac:dyDescent="0.25">
      <c r="A4674" s="5" t="s">
        <v>2426</v>
      </c>
      <c r="B4674" s="5">
        <f>YEAR('Sales Data'!$D4674)</f>
        <v>2023</v>
      </c>
      <c r="C4674" s="5">
        <f>MONTH('Sales Data'!$D4674)</f>
        <v>5</v>
      </c>
      <c r="D4674" s="6">
        <v>45057</v>
      </c>
      <c r="E4674" s="5" t="s">
        <v>679</v>
      </c>
      <c r="F4674" s="5" t="s">
        <v>29</v>
      </c>
      <c r="G4674" s="5" t="s">
        <v>13</v>
      </c>
      <c r="H4674" s="5" t="s">
        <v>14</v>
      </c>
      <c r="I4674" s="5" t="s">
        <v>1916</v>
      </c>
      <c r="J4674" s="5">
        <v>5.98</v>
      </c>
      <c r="K4674" s="5">
        <v>1</v>
      </c>
      <c r="L4674" s="7">
        <v>2.69</v>
      </c>
    </row>
    <row r="4675" spans="1:12" x14ac:dyDescent="0.25">
      <c r="A4675" s="8" t="s">
        <v>2426</v>
      </c>
      <c r="B4675" s="8">
        <f>YEAR('Sales Data'!$D4675)</f>
        <v>2023</v>
      </c>
      <c r="C4675" s="8">
        <f>MONTH('Sales Data'!$D4675)</f>
        <v>5</v>
      </c>
      <c r="D4675" s="9">
        <v>45058</v>
      </c>
      <c r="E4675" s="8" t="s">
        <v>1361</v>
      </c>
      <c r="F4675" s="8" t="s">
        <v>57</v>
      </c>
      <c r="G4675" s="8" t="s">
        <v>13</v>
      </c>
      <c r="H4675" s="8" t="s">
        <v>26</v>
      </c>
      <c r="I4675" s="8" t="s">
        <v>40</v>
      </c>
      <c r="J4675" s="8">
        <v>10.96</v>
      </c>
      <c r="K4675" s="8">
        <v>4</v>
      </c>
      <c r="L4675" s="10">
        <v>2.96</v>
      </c>
    </row>
    <row r="4676" spans="1:12" x14ac:dyDescent="0.25">
      <c r="A4676" s="5" t="s">
        <v>2426</v>
      </c>
      <c r="B4676" s="5">
        <f>YEAR('Sales Data'!$D4676)</f>
        <v>2023</v>
      </c>
      <c r="C4676" s="5">
        <f>MONTH('Sales Data'!$D4676)</f>
        <v>5</v>
      </c>
      <c r="D4676" s="6">
        <v>45058</v>
      </c>
      <c r="E4676" s="5" t="s">
        <v>287</v>
      </c>
      <c r="F4676" s="5" t="s">
        <v>25</v>
      </c>
      <c r="G4676" s="5" t="s">
        <v>13</v>
      </c>
      <c r="H4676" s="5" t="s">
        <v>20</v>
      </c>
      <c r="I4676" s="5" t="s">
        <v>1019</v>
      </c>
      <c r="J4676" s="5">
        <v>82.37</v>
      </c>
      <c r="K4676" s="5">
        <v>2</v>
      </c>
      <c r="L4676" s="7">
        <v>-19.559999999999999</v>
      </c>
    </row>
    <row r="4677" spans="1:12" x14ac:dyDescent="0.25">
      <c r="A4677" s="8" t="s">
        <v>2426</v>
      </c>
      <c r="B4677" s="8">
        <f>YEAR('Sales Data'!$D4677)</f>
        <v>2023</v>
      </c>
      <c r="C4677" s="8">
        <f>MONTH('Sales Data'!$D4677)</f>
        <v>5</v>
      </c>
      <c r="D4677" s="9">
        <v>45058</v>
      </c>
      <c r="E4677" s="8" t="s">
        <v>2490</v>
      </c>
      <c r="F4677" s="8" t="s">
        <v>166</v>
      </c>
      <c r="G4677" s="8" t="s">
        <v>13</v>
      </c>
      <c r="H4677" s="8" t="s">
        <v>65</v>
      </c>
      <c r="I4677" s="8" t="s">
        <v>2525</v>
      </c>
      <c r="J4677" s="8">
        <v>54.9</v>
      </c>
      <c r="K4677" s="8">
        <v>5</v>
      </c>
      <c r="L4677" s="10">
        <v>26.9</v>
      </c>
    </row>
    <row r="4678" spans="1:12" x14ac:dyDescent="0.25">
      <c r="A4678" s="5" t="s">
        <v>2426</v>
      </c>
      <c r="B4678" s="5">
        <f>YEAR('Sales Data'!$D4678)</f>
        <v>2023</v>
      </c>
      <c r="C4678" s="5">
        <f>MONTH('Sales Data'!$D4678)</f>
        <v>5</v>
      </c>
      <c r="D4678" s="6">
        <v>45058</v>
      </c>
      <c r="E4678" s="5" t="s">
        <v>994</v>
      </c>
      <c r="F4678" s="5" t="s">
        <v>151</v>
      </c>
      <c r="G4678" s="5" t="s">
        <v>36</v>
      </c>
      <c r="H4678" s="5" t="s">
        <v>49</v>
      </c>
      <c r="I4678" s="5" t="s">
        <v>1572</v>
      </c>
      <c r="J4678" s="5">
        <v>10.02</v>
      </c>
      <c r="K4678" s="5">
        <v>3</v>
      </c>
      <c r="L4678" s="7">
        <v>4.41</v>
      </c>
    </row>
    <row r="4679" spans="1:12" x14ac:dyDescent="0.25">
      <c r="A4679" s="8" t="s">
        <v>2426</v>
      </c>
      <c r="B4679" s="8">
        <f>YEAR('Sales Data'!$D4679)</f>
        <v>2023</v>
      </c>
      <c r="C4679" s="8">
        <f>MONTH('Sales Data'!$D4679)</f>
        <v>5</v>
      </c>
      <c r="D4679" s="9">
        <v>45058</v>
      </c>
      <c r="E4679" s="8" t="s">
        <v>994</v>
      </c>
      <c r="F4679" s="8" t="s">
        <v>151</v>
      </c>
      <c r="G4679" s="8" t="s">
        <v>41</v>
      </c>
      <c r="H4679" s="8" t="s">
        <v>42</v>
      </c>
      <c r="I4679" s="8" t="s">
        <v>515</v>
      </c>
      <c r="J4679" s="8">
        <v>631.96</v>
      </c>
      <c r="K4679" s="8">
        <v>4</v>
      </c>
      <c r="L4679" s="10">
        <v>303.33999999999997</v>
      </c>
    </row>
    <row r="4680" spans="1:12" x14ac:dyDescent="0.25">
      <c r="A4680" s="5" t="s">
        <v>2426</v>
      </c>
      <c r="B4680" s="5">
        <f>YEAR('Sales Data'!$D4680)</f>
        <v>2023</v>
      </c>
      <c r="C4680" s="5">
        <f>MONTH('Sales Data'!$D4680)</f>
        <v>5</v>
      </c>
      <c r="D4680" s="6">
        <v>45058</v>
      </c>
      <c r="E4680" s="5" t="s">
        <v>374</v>
      </c>
      <c r="F4680" s="5" t="s">
        <v>29</v>
      </c>
      <c r="G4680" s="5" t="s">
        <v>41</v>
      </c>
      <c r="H4680" s="5" t="s">
        <v>54</v>
      </c>
      <c r="I4680" s="5" t="s">
        <v>2526</v>
      </c>
      <c r="J4680" s="5">
        <v>120</v>
      </c>
      <c r="K4680" s="5">
        <v>6</v>
      </c>
      <c r="L4680" s="7">
        <v>46.8</v>
      </c>
    </row>
    <row r="4681" spans="1:12" x14ac:dyDescent="0.25">
      <c r="A4681" s="8" t="s">
        <v>2426</v>
      </c>
      <c r="B4681" s="8">
        <f>YEAR('Sales Data'!$D4681)</f>
        <v>2023</v>
      </c>
      <c r="C4681" s="8">
        <f>MONTH('Sales Data'!$D4681)</f>
        <v>5</v>
      </c>
      <c r="D4681" s="9">
        <v>45058</v>
      </c>
      <c r="E4681" s="8" t="s">
        <v>374</v>
      </c>
      <c r="F4681" s="8" t="s">
        <v>29</v>
      </c>
      <c r="G4681" s="8" t="s">
        <v>13</v>
      </c>
      <c r="H4681" s="8" t="s">
        <v>94</v>
      </c>
      <c r="I4681" s="8" t="s">
        <v>660</v>
      </c>
      <c r="J4681" s="8">
        <v>8.67</v>
      </c>
      <c r="K4681" s="8">
        <v>1</v>
      </c>
      <c r="L4681" s="10">
        <v>2.34</v>
      </c>
    </row>
    <row r="4682" spans="1:12" x14ac:dyDescent="0.25">
      <c r="A4682" s="5" t="s">
        <v>2426</v>
      </c>
      <c r="B4682" s="5">
        <f>YEAR('Sales Data'!$D4682)</f>
        <v>2023</v>
      </c>
      <c r="C4682" s="5">
        <f>MONTH('Sales Data'!$D4682)</f>
        <v>5</v>
      </c>
      <c r="D4682" s="6">
        <v>45060</v>
      </c>
      <c r="E4682" s="5" t="s">
        <v>1780</v>
      </c>
      <c r="F4682" s="5" t="s">
        <v>80</v>
      </c>
      <c r="G4682" s="5" t="s">
        <v>36</v>
      </c>
      <c r="H4682" s="5" t="s">
        <v>49</v>
      </c>
      <c r="I4682" s="5" t="s">
        <v>2039</v>
      </c>
      <c r="J4682" s="5">
        <v>79.38</v>
      </c>
      <c r="K4682" s="5">
        <v>1</v>
      </c>
      <c r="L4682" s="7">
        <v>29.77</v>
      </c>
    </row>
    <row r="4683" spans="1:12" x14ac:dyDescent="0.25">
      <c r="A4683" s="8" t="s">
        <v>2426</v>
      </c>
      <c r="B4683" s="8">
        <f>YEAR('Sales Data'!$D4683)</f>
        <v>2023</v>
      </c>
      <c r="C4683" s="8">
        <f>MONTH('Sales Data'!$D4683)</f>
        <v>5</v>
      </c>
      <c r="D4683" s="9">
        <v>45060</v>
      </c>
      <c r="E4683" s="8" t="s">
        <v>1659</v>
      </c>
      <c r="F4683" s="8" t="s">
        <v>125</v>
      </c>
      <c r="G4683" s="8" t="s">
        <v>13</v>
      </c>
      <c r="H4683" s="8" t="s">
        <v>22</v>
      </c>
      <c r="I4683" s="8" t="s">
        <v>1138</v>
      </c>
      <c r="J4683" s="8">
        <v>57.58</v>
      </c>
      <c r="K4683" s="8">
        <v>3</v>
      </c>
      <c r="L4683" s="10">
        <v>-44.15</v>
      </c>
    </row>
    <row r="4684" spans="1:12" x14ac:dyDescent="0.25">
      <c r="A4684" s="5" t="s">
        <v>2426</v>
      </c>
      <c r="B4684" s="5">
        <f>YEAR('Sales Data'!$D4684)</f>
        <v>2023</v>
      </c>
      <c r="C4684" s="5">
        <f>MONTH('Sales Data'!$D4684)</f>
        <v>5</v>
      </c>
      <c r="D4684" s="6">
        <v>45060</v>
      </c>
      <c r="E4684" s="5" t="s">
        <v>1659</v>
      </c>
      <c r="F4684" s="5" t="s">
        <v>125</v>
      </c>
      <c r="G4684" s="5" t="s">
        <v>13</v>
      </c>
      <c r="H4684" s="5" t="s">
        <v>14</v>
      </c>
      <c r="I4684" s="5" t="s">
        <v>1172</v>
      </c>
      <c r="J4684" s="5">
        <v>31.1</v>
      </c>
      <c r="K4684" s="5">
        <v>6</v>
      </c>
      <c r="L4684" s="7">
        <v>10.89</v>
      </c>
    </row>
    <row r="4685" spans="1:12" x14ac:dyDescent="0.25">
      <c r="A4685" s="8" t="s">
        <v>2426</v>
      </c>
      <c r="B4685" s="8">
        <f>YEAR('Sales Data'!$D4685)</f>
        <v>2023</v>
      </c>
      <c r="C4685" s="8">
        <f>MONTH('Sales Data'!$D4685)</f>
        <v>5</v>
      </c>
      <c r="D4685" s="9">
        <v>45060</v>
      </c>
      <c r="E4685" s="8" t="s">
        <v>1659</v>
      </c>
      <c r="F4685" s="8" t="s">
        <v>125</v>
      </c>
      <c r="G4685" s="8" t="s">
        <v>36</v>
      </c>
      <c r="H4685" s="8" t="s">
        <v>49</v>
      </c>
      <c r="I4685" s="8" t="s">
        <v>211</v>
      </c>
      <c r="J4685" s="8">
        <v>30.19</v>
      </c>
      <c r="K4685" s="8">
        <v>3</v>
      </c>
      <c r="L4685" s="10">
        <v>8.3000000000000007</v>
      </c>
    </row>
    <row r="4686" spans="1:12" x14ac:dyDescent="0.25">
      <c r="A4686" s="5" t="s">
        <v>2426</v>
      </c>
      <c r="B4686" s="5">
        <f>YEAR('Sales Data'!$D4686)</f>
        <v>2023</v>
      </c>
      <c r="C4686" s="5">
        <f>MONTH('Sales Data'!$D4686)</f>
        <v>5</v>
      </c>
      <c r="D4686" s="6">
        <v>45060</v>
      </c>
      <c r="E4686" s="5" t="s">
        <v>1659</v>
      </c>
      <c r="F4686" s="5" t="s">
        <v>125</v>
      </c>
      <c r="G4686" s="5" t="s">
        <v>41</v>
      </c>
      <c r="H4686" s="5" t="s">
        <v>42</v>
      </c>
      <c r="I4686" s="5" t="s">
        <v>644</v>
      </c>
      <c r="J4686" s="5">
        <v>43.6</v>
      </c>
      <c r="K4686" s="5">
        <v>5</v>
      </c>
      <c r="L4686" s="7">
        <v>4.3600000000000003</v>
      </c>
    </row>
    <row r="4687" spans="1:12" x14ac:dyDescent="0.25">
      <c r="A4687" s="8" t="s">
        <v>2426</v>
      </c>
      <c r="B4687" s="8">
        <f>YEAR('Sales Data'!$D4687)</f>
        <v>2023</v>
      </c>
      <c r="C4687" s="8">
        <f>MONTH('Sales Data'!$D4687)</f>
        <v>5</v>
      </c>
      <c r="D4687" s="9">
        <v>45060</v>
      </c>
      <c r="E4687" s="8" t="s">
        <v>1659</v>
      </c>
      <c r="F4687" s="8" t="s">
        <v>125</v>
      </c>
      <c r="G4687" s="8" t="s">
        <v>13</v>
      </c>
      <c r="H4687" s="8" t="s">
        <v>26</v>
      </c>
      <c r="I4687" s="8" t="s">
        <v>2004</v>
      </c>
      <c r="J4687" s="8">
        <v>4.7699999999999996</v>
      </c>
      <c r="K4687" s="8">
        <v>2</v>
      </c>
      <c r="L4687" s="10">
        <v>0.42</v>
      </c>
    </row>
    <row r="4688" spans="1:12" x14ac:dyDescent="0.25">
      <c r="A4688" s="5" t="s">
        <v>2426</v>
      </c>
      <c r="B4688" s="5">
        <f>YEAR('Sales Data'!$D4688)</f>
        <v>2023</v>
      </c>
      <c r="C4688" s="5">
        <f>MONTH('Sales Data'!$D4688)</f>
        <v>5</v>
      </c>
      <c r="D4688" s="6">
        <v>45060</v>
      </c>
      <c r="E4688" s="5" t="s">
        <v>1659</v>
      </c>
      <c r="F4688" s="5" t="s">
        <v>125</v>
      </c>
      <c r="G4688" s="5" t="s">
        <v>13</v>
      </c>
      <c r="H4688" s="5" t="s">
        <v>22</v>
      </c>
      <c r="I4688" s="5" t="s">
        <v>2122</v>
      </c>
      <c r="J4688" s="5">
        <v>10.38</v>
      </c>
      <c r="K4688" s="5">
        <v>2</v>
      </c>
      <c r="L4688" s="7">
        <v>-7.61</v>
      </c>
    </row>
    <row r="4689" spans="1:12" x14ac:dyDescent="0.25">
      <c r="A4689" s="8" t="s">
        <v>2426</v>
      </c>
      <c r="B4689" s="8">
        <f>YEAR('Sales Data'!$D4689)</f>
        <v>2023</v>
      </c>
      <c r="C4689" s="8">
        <f>MONTH('Sales Data'!$D4689)</f>
        <v>5</v>
      </c>
      <c r="D4689" s="9">
        <v>45060</v>
      </c>
      <c r="E4689" s="8" t="s">
        <v>1659</v>
      </c>
      <c r="F4689" s="8" t="s">
        <v>125</v>
      </c>
      <c r="G4689" s="8" t="s">
        <v>13</v>
      </c>
      <c r="H4689" s="8" t="s">
        <v>22</v>
      </c>
      <c r="I4689" s="8" t="s">
        <v>1129</v>
      </c>
      <c r="J4689" s="8">
        <v>13.39</v>
      </c>
      <c r="K4689" s="8">
        <v>8</v>
      </c>
      <c r="L4689" s="10">
        <v>-9.82</v>
      </c>
    </row>
    <row r="4690" spans="1:12" x14ac:dyDescent="0.25">
      <c r="A4690" s="5" t="s">
        <v>2426</v>
      </c>
      <c r="B4690" s="5">
        <f>YEAR('Sales Data'!$D4690)</f>
        <v>2023</v>
      </c>
      <c r="C4690" s="5">
        <f>MONTH('Sales Data'!$D4690)</f>
        <v>5</v>
      </c>
      <c r="D4690" s="6">
        <v>45060</v>
      </c>
      <c r="E4690" s="5" t="s">
        <v>1570</v>
      </c>
      <c r="F4690" s="5" t="s">
        <v>97</v>
      </c>
      <c r="G4690" s="5" t="s">
        <v>41</v>
      </c>
      <c r="H4690" s="5" t="s">
        <v>54</v>
      </c>
      <c r="I4690" s="5" t="s">
        <v>1617</v>
      </c>
      <c r="J4690" s="5">
        <v>185.53</v>
      </c>
      <c r="K4690" s="5">
        <v>7</v>
      </c>
      <c r="L4690" s="7">
        <v>48.7</v>
      </c>
    </row>
    <row r="4691" spans="1:12" x14ac:dyDescent="0.25">
      <c r="A4691" s="8" t="s">
        <v>2426</v>
      </c>
      <c r="B4691" s="8">
        <f>YEAR('Sales Data'!$D4691)</f>
        <v>2023</v>
      </c>
      <c r="C4691" s="8">
        <f>MONTH('Sales Data'!$D4691)</f>
        <v>5</v>
      </c>
      <c r="D4691" s="9">
        <v>45061</v>
      </c>
      <c r="E4691" s="8" t="s">
        <v>630</v>
      </c>
      <c r="F4691" s="8" t="s">
        <v>331</v>
      </c>
      <c r="G4691" s="8" t="s">
        <v>13</v>
      </c>
      <c r="H4691" s="8" t="s">
        <v>22</v>
      </c>
      <c r="I4691" s="8" t="s">
        <v>1138</v>
      </c>
      <c r="J4691" s="8">
        <v>511.84</v>
      </c>
      <c r="K4691" s="8">
        <v>8</v>
      </c>
      <c r="L4691" s="10">
        <v>240.56</v>
      </c>
    </row>
    <row r="4692" spans="1:12" x14ac:dyDescent="0.25">
      <c r="A4692" s="5" t="s">
        <v>2426</v>
      </c>
      <c r="B4692" s="5">
        <f>YEAR('Sales Data'!$D4692)</f>
        <v>2023</v>
      </c>
      <c r="C4692" s="5">
        <f>MONTH('Sales Data'!$D4692)</f>
        <v>5</v>
      </c>
      <c r="D4692" s="6">
        <v>45061</v>
      </c>
      <c r="E4692" s="5" t="s">
        <v>630</v>
      </c>
      <c r="F4692" s="5" t="s">
        <v>331</v>
      </c>
      <c r="G4692" s="5" t="s">
        <v>13</v>
      </c>
      <c r="H4692" s="5" t="s">
        <v>26</v>
      </c>
      <c r="I4692" s="5" t="s">
        <v>1071</v>
      </c>
      <c r="J4692" s="5">
        <v>91.96</v>
      </c>
      <c r="K4692" s="5">
        <v>4</v>
      </c>
      <c r="L4692" s="7">
        <v>25.75</v>
      </c>
    </row>
    <row r="4693" spans="1:12" x14ac:dyDescent="0.25">
      <c r="A4693" s="8" t="s">
        <v>2426</v>
      </c>
      <c r="B4693" s="8">
        <f>YEAR('Sales Data'!$D4693)</f>
        <v>2023</v>
      </c>
      <c r="C4693" s="8">
        <f>MONTH('Sales Data'!$D4693)</f>
        <v>5</v>
      </c>
      <c r="D4693" s="9">
        <v>45061</v>
      </c>
      <c r="E4693" s="8" t="s">
        <v>630</v>
      </c>
      <c r="F4693" s="8" t="s">
        <v>331</v>
      </c>
      <c r="G4693" s="8" t="s">
        <v>13</v>
      </c>
      <c r="H4693" s="8" t="s">
        <v>26</v>
      </c>
      <c r="I4693" s="8" t="s">
        <v>1952</v>
      </c>
      <c r="J4693" s="8">
        <v>8.34</v>
      </c>
      <c r="K4693" s="8">
        <v>3</v>
      </c>
      <c r="L4693" s="10">
        <v>2.17</v>
      </c>
    </row>
    <row r="4694" spans="1:12" x14ac:dyDescent="0.25">
      <c r="A4694" s="5" t="s">
        <v>2426</v>
      </c>
      <c r="B4694" s="5">
        <f>YEAR('Sales Data'!$D4694)</f>
        <v>2023</v>
      </c>
      <c r="C4694" s="5">
        <f>MONTH('Sales Data'!$D4694)</f>
        <v>5</v>
      </c>
      <c r="D4694" s="6">
        <v>45061</v>
      </c>
      <c r="E4694" s="5" t="s">
        <v>1373</v>
      </c>
      <c r="F4694" s="5" t="s">
        <v>151</v>
      </c>
      <c r="G4694" s="5" t="s">
        <v>13</v>
      </c>
      <c r="H4694" s="5" t="s">
        <v>22</v>
      </c>
      <c r="I4694" s="5" t="s">
        <v>2332</v>
      </c>
      <c r="J4694" s="5">
        <v>13.78</v>
      </c>
      <c r="K4694" s="5">
        <v>3</v>
      </c>
      <c r="L4694" s="7">
        <v>4.4800000000000004</v>
      </c>
    </row>
    <row r="4695" spans="1:12" x14ac:dyDescent="0.25">
      <c r="A4695" s="8" t="s">
        <v>2426</v>
      </c>
      <c r="B4695" s="8">
        <f>YEAR('Sales Data'!$D4695)</f>
        <v>2023</v>
      </c>
      <c r="C4695" s="8">
        <f>MONTH('Sales Data'!$D4695)</f>
        <v>5</v>
      </c>
      <c r="D4695" s="9">
        <v>45061</v>
      </c>
      <c r="E4695" s="8" t="s">
        <v>11</v>
      </c>
      <c r="F4695" s="8" t="s">
        <v>125</v>
      </c>
      <c r="G4695" s="8" t="s">
        <v>13</v>
      </c>
      <c r="H4695" s="8" t="s">
        <v>22</v>
      </c>
      <c r="I4695" s="8" t="s">
        <v>1369</v>
      </c>
      <c r="J4695" s="8">
        <v>7.76</v>
      </c>
      <c r="K4695" s="8">
        <v>4</v>
      </c>
      <c r="L4695" s="10">
        <v>-5.18</v>
      </c>
    </row>
    <row r="4696" spans="1:12" x14ac:dyDescent="0.25">
      <c r="A4696" s="5" t="s">
        <v>2426</v>
      </c>
      <c r="B4696" s="5">
        <f>YEAR('Sales Data'!$D4696)</f>
        <v>2023</v>
      </c>
      <c r="C4696" s="5">
        <f>MONTH('Sales Data'!$D4696)</f>
        <v>5</v>
      </c>
      <c r="D4696" s="6">
        <v>45061</v>
      </c>
      <c r="E4696" s="5" t="s">
        <v>206</v>
      </c>
      <c r="F4696" s="5" t="s">
        <v>80</v>
      </c>
      <c r="G4696" s="5" t="s">
        <v>13</v>
      </c>
      <c r="H4696" s="5" t="s">
        <v>14</v>
      </c>
      <c r="I4696" s="5" t="s">
        <v>2527</v>
      </c>
      <c r="J4696" s="5">
        <v>15.23</v>
      </c>
      <c r="K4696" s="5">
        <v>4</v>
      </c>
      <c r="L4696" s="7">
        <v>5.52</v>
      </c>
    </row>
    <row r="4697" spans="1:12" x14ac:dyDescent="0.25">
      <c r="A4697" s="8" t="s">
        <v>2426</v>
      </c>
      <c r="B4697" s="8">
        <f>YEAR('Sales Data'!$D4697)</f>
        <v>2023</v>
      </c>
      <c r="C4697" s="8">
        <f>MONTH('Sales Data'!$D4697)</f>
        <v>5</v>
      </c>
      <c r="D4697" s="9">
        <v>45062</v>
      </c>
      <c r="E4697" s="8" t="s">
        <v>2414</v>
      </c>
      <c r="F4697" s="8" t="s">
        <v>615</v>
      </c>
      <c r="G4697" s="8" t="s">
        <v>13</v>
      </c>
      <c r="H4697" s="8" t="s">
        <v>20</v>
      </c>
      <c r="I4697" s="8" t="s">
        <v>559</v>
      </c>
      <c r="J4697" s="8">
        <v>552.55999999999995</v>
      </c>
      <c r="K4697" s="8">
        <v>4</v>
      </c>
      <c r="L4697" s="10">
        <v>0</v>
      </c>
    </row>
    <row r="4698" spans="1:12" x14ac:dyDescent="0.25">
      <c r="A4698" s="5" t="s">
        <v>2426</v>
      </c>
      <c r="B4698" s="5">
        <f>YEAR('Sales Data'!$D4698)</f>
        <v>2023</v>
      </c>
      <c r="C4698" s="5">
        <f>MONTH('Sales Data'!$D4698)</f>
        <v>5</v>
      </c>
      <c r="D4698" s="6">
        <v>45062</v>
      </c>
      <c r="E4698" s="5" t="s">
        <v>1428</v>
      </c>
      <c r="F4698" s="5" t="s">
        <v>29</v>
      </c>
      <c r="G4698" s="5" t="s">
        <v>13</v>
      </c>
      <c r="H4698" s="5" t="s">
        <v>14</v>
      </c>
      <c r="I4698" s="5" t="s">
        <v>2298</v>
      </c>
      <c r="J4698" s="5">
        <v>17.34</v>
      </c>
      <c r="K4698" s="5">
        <v>3</v>
      </c>
      <c r="L4698" s="7">
        <v>8.5</v>
      </c>
    </row>
    <row r="4699" spans="1:12" x14ac:dyDescent="0.25">
      <c r="A4699" s="8" t="s">
        <v>2426</v>
      </c>
      <c r="B4699" s="8">
        <f>YEAR('Sales Data'!$D4699)</f>
        <v>2023</v>
      </c>
      <c r="C4699" s="8">
        <f>MONTH('Sales Data'!$D4699)</f>
        <v>5</v>
      </c>
      <c r="D4699" s="9">
        <v>45062</v>
      </c>
      <c r="E4699" s="8" t="s">
        <v>195</v>
      </c>
      <c r="F4699" s="8" t="s">
        <v>29</v>
      </c>
      <c r="G4699" s="8" t="s">
        <v>36</v>
      </c>
      <c r="H4699" s="8" t="s">
        <v>49</v>
      </c>
      <c r="I4699" s="8" t="s">
        <v>1207</v>
      </c>
      <c r="J4699" s="8">
        <v>282.83999999999997</v>
      </c>
      <c r="K4699" s="8">
        <v>4</v>
      </c>
      <c r="L4699" s="10">
        <v>19.8</v>
      </c>
    </row>
    <row r="4700" spans="1:12" x14ac:dyDescent="0.25">
      <c r="A4700" s="5" t="s">
        <v>2426</v>
      </c>
      <c r="B4700" s="5">
        <f>YEAR('Sales Data'!$D4700)</f>
        <v>2023</v>
      </c>
      <c r="C4700" s="5">
        <f>MONTH('Sales Data'!$D4700)</f>
        <v>5</v>
      </c>
      <c r="D4700" s="6">
        <v>45062</v>
      </c>
      <c r="E4700" s="5" t="s">
        <v>195</v>
      </c>
      <c r="F4700" s="5" t="s">
        <v>29</v>
      </c>
      <c r="G4700" s="5" t="s">
        <v>13</v>
      </c>
      <c r="H4700" s="5" t="s">
        <v>18</v>
      </c>
      <c r="I4700" s="5" t="s">
        <v>608</v>
      </c>
      <c r="J4700" s="5">
        <v>27.72</v>
      </c>
      <c r="K4700" s="5">
        <v>9</v>
      </c>
      <c r="L4700" s="7">
        <v>13.31</v>
      </c>
    </row>
    <row r="4701" spans="1:12" x14ac:dyDescent="0.25">
      <c r="A4701" s="8" t="s">
        <v>2426</v>
      </c>
      <c r="B4701" s="8">
        <f>YEAR('Sales Data'!$D4701)</f>
        <v>2023</v>
      </c>
      <c r="C4701" s="8">
        <f>MONTH('Sales Data'!$D4701)</f>
        <v>5</v>
      </c>
      <c r="D4701" s="9">
        <v>45063</v>
      </c>
      <c r="E4701" s="8" t="s">
        <v>470</v>
      </c>
      <c r="F4701" s="8" t="s">
        <v>125</v>
      </c>
      <c r="G4701" s="8" t="s">
        <v>13</v>
      </c>
      <c r="H4701" s="8" t="s">
        <v>22</v>
      </c>
      <c r="I4701" s="8" t="s">
        <v>1652</v>
      </c>
      <c r="J4701" s="8">
        <v>2.95</v>
      </c>
      <c r="K4701" s="8">
        <v>2</v>
      </c>
      <c r="L4701" s="10">
        <v>-2.16</v>
      </c>
    </row>
    <row r="4702" spans="1:12" x14ac:dyDescent="0.25">
      <c r="A4702" s="5" t="s">
        <v>2426</v>
      </c>
      <c r="B4702" s="5">
        <f>YEAR('Sales Data'!$D4702)</f>
        <v>2023</v>
      </c>
      <c r="C4702" s="5">
        <f>MONTH('Sales Data'!$D4702)</f>
        <v>5</v>
      </c>
      <c r="D4702" s="6">
        <v>45063</v>
      </c>
      <c r="E4702" s="5" t="s">
        <v>470</v>
      </c>
      <c r="F4702" s="5" t="s">
        <v>125</v>
      </c>
      <c r="G4702" s="5" t="s">
        <v>13</v>
      </c>
      <c r="H4702" s="5" t="s">
        <v>22</v>
      </c>
      <c r="I4702" s="5" t="s">
        <v>854</v>
      </c>
      <c r="J4702" s="5">
        <v>27.02</v>
      </c>
      <c r="K4702" s="5">
        <v>6</v>
      </c>
      <c r="L4702" s="7">
        <v>-21.61</v>
      </c>
    </row>
    <row r="4703" spans="1:12" x14ac:dyDescent="0.25">
      <c r="A4703" s="8" t="s">
        <v>2426</v>
      </c>
      <c r="B4703" s="8">
        <f>YEAR('Sales Data'!$D4703)</f>
        <v>2023</v>
      </c>
      <c r="C4703" s="8">
        <f>MONTH('Sales Data'!$D4703)</f>
        <v>5</v>
      </c>
      <c r="D4703" s="9">
        <v>45063</v>
      </c>
      <c r="E4703" s="8" t="s">
        <v>1007</v>
      </c>
      <c r="F4703" s="8" t="s">
        <v>615</v>
      </c>
      <c r="G4703" s="8" t="s">
        <v>13</v>
      </c>
      <c r="H4703" s="8" t="s">
        <v>202</v>
      </c>
      <c r="I4703" s="8" t="s">
        <v>264</v>
      </c>
      <c r="J4703" s="8">
        <v>65.17</v>
      </c>
      <c r="K4703" s="8">
        <v>7</v>
      </c>
      <c r="L4703" s="10">
        <v>18.899999999999999</v>
      </c>
    </row>
    <row r="4704" spans="1:12" x14ac:dyDescent="0.25">
      <c r="A4704" s="5" t="s">
        <v>2426</v>
      </c>
      <c r="B4704" s="5">
        <f>YEAR('Sales Data'!$D4704)</f>
        <v>2023</v>
      </c>
      <c r="C4704" s="5">
        <f>MONTH('Sales Data'!$D4704)</f>
        <v>5</v>
      </c>
      <c r="D4704" s="6">
        <v>45063</v>
      </c>
      <c r="E4704" s="5" t="s">
        <v>1007</v>
      </c>
      <c r="F4704" s="5" t="s">
        <v>615</v>
      </c>
      <c r="G4704" s="5" t="s">
        <v>13</v>
      </c>
      <c r="H4704" s="5" t="s">
        <v>18</v>
      </c>
      <c r="I4704" s="5" t="s">
        <v>1436</v>
      </c>
      <c r="J4704" s="5">
        <v>14.62</v>
      </c>
      <c r="K4704" s="5">
        <v>2</v>
      </c>
      <c r="L4704" s="7">
        <v>6.87</v>
      </c>
    </row>
    <row r="4705" spans="1:12" x14ac:dyDescent="0.25">
      <c r="A4705" s="8" t="s">
        <v>2426</v>
      </c>
      <c r="B4705" s="8">
        <f>YEAR('Sales Data'!$D4705)</f>
        <v>2023</v>
      </c>
      <c r="C4705" s="8">
        <f>MONTH('Sales Data'!$D4705)</f>
        <v>5</v>
      </c>
      <c r="D4705" s="9">
        <v>45063</v>
      </c>
      <c r="E4705" s="8" t="s">
        <v>1007</v>
      </c>
      <c r="F4705" s="8" t="s">
        <v>615</v>
      </c>
      <c r="G4705" s="8" t="s">
        <v>36</v>
      </c>
      <c r="H4705" s="8" t="s">
        <v>49</v>
      </c>
      <c r="I4705" s="8" t="s">
        <v>1777</v>
      </c>
      <c r="J4705" s="8">
        <v>173.24</v>
      </c>
      <c r="K4705" s="8">
        <v>4</v>
      </c>
      <c r="L4705" s="10">
        <v>17.32</v>
      </c>
    </row>
    <row r="4706" spans="1:12" x14ac:dyDescent="0.25">
      <c r="A4706" s="5" t="s">
        <v>2426</v>
      </c>
      <c r="B4706" s="5">
        <f>YEAR('Sales Data'!$D4706)</f>
        <v>2023</v>
      </c>
      <c r="C4706" s="5">
        <f>MONTH('Sales Data'!$D4706)</f>
        <v>5</v>
      </c>
      <c r="D4706" s="6">
        <v>45063</v>
      </c>
      <c r="E4706" s="5" t="s">
        <v>1288</v>
      </c>
      <c r="F4706" s="5" t="s">
        <v>17</v>
      </c>
      <c r="G4706" s="5" t="s">
        <v>13</v>
      </c>
      <c r="H4706" s="5" t="s">
        <v>22</v>
      </c>
      <c r="I4706" s="5" t="s">
        <v>2528</v>
      </c>
      <c r="J4706" s="5">
        <v>2.89</v>
      </c>
      <c r="K4706" s="5">
        <v>1</v>
      </c>
      <c r="L4706" s="7">
        <v>-4.7699999999999996</v>
      </c>
    </row>
    <row r="4707" spans="1:12" x14ac:dyDescent="0.25">
      <c r="A4707" s="8" t="s">
        <v>2426</v>
      </c>
      <c r="B4707" s="8">
        <f>YEAR('Sales Data'!$D4707)</f>
        <v>2023</v>
      </c>
      <c r="C4707" s="8">
        <f>MONTH('Sales Data'!$D4707)</f>
        <v>5</v>
      </c>
      <c r="D4707" s="9">
        <v>45063</v>
      </c>
      <c r="E4707" s="8" t="s">
        <v>1288</v>
      </c>
      <c r="F4707" s="8" t="s">
        <v>17</v>
      </c>
      <c r="G4707" s="8" t="s">
        <v>13</v>
      </c>
      <c r="H4707" s="8" t="s">
        <v>45</v>
      </c>
      <c r="I4707" s="8" t="s">
        <v>1235</v>
      </c>
      <c r="J4707" s="8">
        <v>7.9</v>
      </c>
      <c r="K4707" s="8">
        <v>3</v>
      </c>
      <c r="L4707" s="10">
        <v>2.4700000000000002</v>
      </c>
    </row>
    <row r="4708" spans="1:12" x14ac:dyDescent="0.25">
      <c r="A4708" s="5" t="s">
        <v>2426</v>
      </c>
      <c r="B4708" s="5">
        <f>YEAR('Sales Data'!$D4708)</f>
        <v>2023</v>
      </c>
      <c r="C4708" s="5">
        <f>MONTH('Sales Data'!$D4708)</f>
        <v>5</v>
      </c>
      <c r="D4708" s="6">
        <v>45063</v>
      </c>
      <c r="E4708" s="5" t="s">
        <v>1288</v>
      </c>
      <c r="F4708" s="5" t="s">
        <v>17</v>
      </c>
      <c r="G4708" s="5" t="s">
        <v>36</v>
      </c>
      <c r="H4708" s="5" t="s">
        <v>49</v>
      </c>
      <c r="I4708" s="5" t="s">
        <v>2018</v>
      </c>
      <c r="J4708" s="5">
        <v>22.61</v>
      </c>
      <c r="K4708" s="5">
        <v>3</v>
      </c>
      <c r="L4708" s="7">
        <v>-10.17</v>
      </c>
    </row>
    <row r="4709" spans="1:12" x14ac:dyDescent="0.25">
      <c r="A4709" s="8" t="s">
        <v>2426</v>
      </c>
      <c r="B4709" s="8">
        <f>YEAR('Sales Data'!$D4709)</f>
        <v>2023</v>
      </c>
      <c r="C4709" s="8">
        <f>MONTH('Sales Data'!$D4709)</f>
        <v>5</v>
      </c>
      <c r="D4709" s="9">
        <v>45063</v>
      </c>
      <c r="E4709" s="8" t="s">
        <v>1288</v>
      </c>
      <c r="F4709" s="8" t="s">
        <v>17</v>
      </c>
      <c r="G4709" s="8" t="s">
        <v>13</v>
      </c>
      <c r="H4709" s="8" t="s">
        <v>14</v>
      </c>
      <c r="I4709" s="8" t="s">
        <v>1917</v>
      </c>
      <c r="J4709" s="8">
        <v>30.53</v>
      </c>
      <c r="K4709" s="8">
        <v>8</v>
      </c>
      <c r="L4709" s="10">
        <v>9.5399999999999991</v>
      </c>
    </row>
    <row r="4710" spans="1:12" x14ac:dyDescent="0.25">
      <c r="A4710" s="5" t="s">
        <v>2426</v>
      </c>
      <c r="B4710" s="5">
        <f>YEAR('Sales Data'!$D4710)</f>
        <v>2023</v>
      </c>
      <c r="C4710" s="5">
        <f>MONTH('Sales Data'!$D4710)</f>
        <v>5</v>
      </c>
      <c r="D4710" s="6">
        <v>45064</v>
      </c>
      <c r="E4710" s="5" t="s">
        <v>163</v>
      </c>
      <c r="F4710" s="5" t="s">
        <v>29</v>
      </c>
      <c r="G4710" s="5" t="s">
        <v>13</v>
      </c>
      <c r="H4710" s="5" t="s">
        <v>20</v>
      </c>
      <c r="I4710" s="5" t="s">
        <v>2341</v>
      </c>
      <c r="J4710" s="5">
        <v>104.28</v>
      </c>
      <c r="K4710" s="5">
        <v>3</v>
      </c>
      <c r="L4710" s="7">
        <v>26.07</v>
      </c>
    </row>
    <row r="4711" spans="1:12" x14ac:dyDescent="0.25">
      <c r="A4711" s="8" t="s">
        <v>2426</v>
      </c>
      <c r="B4711" s="8">
        <f>YEAR('Sales Data'!$D4711)</f>
        <v>2023</v>
      </c>
      <c r="C4711" s="8">
        <f>MONTH('Sales Data'!$D4711)</f>
        <v>5</v>
      </c>
      <c r="D4711" s="9">
        <v>45064</v>
      </c>
      <c r="E4711" s="8" t="s">
        <v>163</v>
      </c>
      <c r="F4711" s="8" t="s">
        <v>29</v>
      </c>
      <c r="G4711" s="8" t="s">
        <v>13</v>
      </c>
      <c r="H4711" s="8" t="s">
        <v>14</v>
      </c>
      <c r="I4711" s="8" t="s">
        <v>2136</v>
      </c>
      <c r="J4711" s="8">
        <v>17.940000000000001</v>
      </c>
      <c r="K4711" s="8">
        <v>3</v>
      </c>
      <c r="L4711" s="10">
        <v>8.7899999999999991</v>
      </c>
    </row>
    <row r="4712" spans="1:12" x14ac:dyDescent="0.25">
      <c r="A4712" s="5" t="s">
        <v>2426</v>
      </c>
      <c r="B4712" s="5">
        <f>YEAR('Sales Data'!$D4712)</f>
        <v>2023</v>
      </c>
      <c r="C4712" s="5">
        <f>MONTH('Sales Data'!$D4712)</f>
        <v>5</v>
      </c>
      <c r="D4712" s="6">
        <v>45065</v>
      </c>
      <c r="E4712" s="5" t="s">
        <v>734</v>
      </c>
      <c r="F4712" s="5" t="s">
        <v>57</v>
      </c>
      <c r="G4712" s="5" t="s">
        <v>36</v>
      </c>
      <c r="H4712" s="5" t="s">
        <v>37</v>
      </c>
      <c r="I4712" s="5" t="s">
        <v>1733</v>
      </c>
      <c r="J4712" s="5">
        <v>641.96</v>
      </c>
      <c r="K4712" s="5">
        <v>2</v>
      </c>
      <c r="L4712" s="7">
        <v>179.75</v>
      </c>
    </row>
    <row r="4713" spans="1:12" x14ac:dyDescent="0.25">
      <c r="A4713" s="8" t="s">
        <v>2426</v>
      </c>
      <c r="B4713" s="8">
        <f>YEAR('Sales Data'!$D4713)</f>
        <v>2023</v>
      </c>
      <c r="C4713" s="8">
        <f>MONTH('Sales Data'!$D4713)</f>
        <v>5</v>
      </c>
      <c r="D4713" s="9">
        <v>45065</v>
      </c>
      <c r="E4713" s="8" t="s">
        <v>316</v>
      </c>
      <c r="F4713" s="8" t="s">
        <v>151</v>
      </c>
      <c r="G4713" s="8" t="s">
        <v>13</v>
      </c>
      <c r="H4713" s="8" t="s">
        <v>94</v>
      </c>
      <c r="I4713" s="8" t="s">
        <v>1822</v>
      </c>
      <c r="J4713" s="8">
        <v>242.9</v>
      </c>
      <c r="K4713" s="8">
        <v>5</v>
      </c>
      <c r="L4713" s="10">
        <v>70.44</v>
      </c>
    </row>
    <row r="4714" spans="1:12" x14ac:dyDescent="0.25">
      <c r="A4714" s="5" t="s">
        <v>2426</v>
      </c>
      <c r="B4714" s="5">
        <f>YEAR('Sales Data'!$D4714)</f>
        <v>2023</v>
      </c>
      <c r="C4714" s="5">
        <f>MONTH('Sales Data'!$D4714)</f>
        <v>5</v>
      </c>
      <c r="D4714" s="6">
        <v>45065</v>
      </c>
      <c r="E4714" s="5" t="s">
        <v>316</v>
      </c>
      <c r="F4714" s="5" t="s">
        <v>151</v>
      </c>
      <c r="G4714" s="5" t="s">
        <v>13</v>
      </c>
      <c r="H4714" s="5" t="s">
        <v>20</v>
      </c>
      <c r="I4714" s="5" t="s">
        <v>840</v>
      </c>
      <c r="J4714" s="5">
        <v>454.9</v>
      </c>
      <c r="K4714" s="5">
        <v>5</v>
      </c>
      <c r="L4714" s="7">
        <v>0</v>
      </c>
    </row>
    <row r="4715" spans="1:12" x14ac:dyDescent="0.25">
      <c r="A4715" s="8" t="s">
        <v>2426</v>
      </c>
      <c r="B4715" s="8">
        <f>YEAR('Sales Data'!$D4715)</f>
        <v>2023</v>
      </c>
      <c r="C4715" s="8">
        <f>MONTH('Sales Data'!$D4715)</f>
        <v>5</v>
      </c>
      <c r="D4715" s="9">
        <v>45065</v>
      </c>
      <c r="E4715" s="8" t="s">
        <v>316</v>
      </c>
      <c r="F4715" s="8" t="s">
        <v>151</v>
      </c>
      <c r="G4715" s="8" t="s">
        <v>36</v>
      </c>
      <c r="H4715" s="8" t="s">
        <v>49</v>
      </c>
      <c r="I4715" s="8" t="s">
        <v>1094</v>
      </c>
      <c r="J4715" s="8">
        <v>35.92</v>
      </c>
      <c r="K4715" s="8">
        <v>4</v>
      </c>
      <c r="L4715" s="10">
        <v>15.09</v>
      </c>
    </row>
    <row r="4716" spans="1:12" x14ac:dyDescent="0.25">
      <c r="A4716" s="5" t="s">
        <v>2426</v>
      </c>
      <c r="B4716" s="5">
        <f>YEAR('Sales Data'!$D4716)</f>
        <v>2023</v>
      </c>
      <c r="C4716" s="5">
        <f>MONTH('Sales Data'!$D4716)</f>
        <v>5</v>
      </c>
      <c r="D4716" s="6">
        <v>45065</v>
      </c>
      <c r="E4716" s="5" t="s">
        <v>316</v>
      </c>
      <c r="F4716" s="5" t="s">
        <v>151</v>
      </c>
      <c r="G4716" s="5" t="s">
        <v>36</v>
      </c>
      <c r="H4716" s="5" t="s">
        <v>49</v>
      </c>
      <c r="I4716" s="5" t="s">
        <v>62</v>
      </c>
      <c r="J4716" s="5">
        <v>39.76</v>
      </c>
      <c r="K4716" s="5">
        <v>8</v>
      </c>
      <c r="L4716" s="7">
        <v>12.33</v>
      </c>
    </row>
    <row r="4717" spans="1:12" x14ac:dyDescent="0.25">
      <c r="A4717" s="8" t="s">
        <v>2426</v>
      </c>
      <c r="B4717" s="8">
        <f>YEAR('Sales Data'!$D4717)</f>
        <v>2023</v>
      </c>
      <c r="C4717" s="8">
        <f>MONTH('Sales Data'!$D4717)</f>
        <v>5</v>
      </c>
      <c r="D4717" s="9">
        <v>45065</v>
      </c>
      <c r="E4717" s="8" t="s">
        <v>316</v>
      </c>
      <c r="F4717" s="8" t="s">
        <v>151</v>
      </c>
      <c r="G4717" s="8" t="s">
        <v>13</v>
      </c>
      <c r="H4717" s="8" t="s">
        <v>22</v>
      </c>
      <c r="I4717" s="8" t="s">
        <v>1827</v>
      </c>
      <c r="J4717" s="8">
        <v>47.74</v>
      </c>
      <c r="K4717" s="8">
        <v>4</v>
      </c>
      <c r="L4717" s="10">
        <v>14.92</v>
      </c>
    </row>
    <row r="4718" spans="1:12" x14ac:dyDescent="0.25">
      <c r="A4718" s="5" t="s">
        <v>2426</v>
      </c>
      <c r="B4718" s="5">
        <f>YEAR('Sales Data'!$D4718)</f>
        <v>2023</v>
      </c>
      <c r="C4718" s="5">
        <f>MONTH('Sales Data'!$D4718)</f>
        <v>5</v>
      </c>
      <c r="D4718" s="6">
        <v>45065</v>
      </c>
      <c r="E4718" s="5" t="s">
        <v>1519</v>
      </c>
      <c r="F4718" s="5" t="s">
        <v>29</v>
      </c>
      <c r="G4718" s="5" t="s">
        <v>13</v>
      </c>
      <c r="H4718" s="5" t="s">
        <v>22</v>
      </c>
      <c r="I4718" s="5" t="s">
        <v>513</v>
      </c>
      <c r="J4718" s="5">
        <v>9.58</v>
      </c>
      <c r="K4718" s="5">
        <v>1</v>
      </c>
      <c r="L4718" s="7">
        <v>3.35</v>
      </c>
    </row>
    <row r="4719" spans="1:12" x14ac:dyDescent="0.25">
      <c r="A4719" s="8" t="s">
        <v>2426</v>
      </c>
      <c r="B4719" s="8">
        <f>YEAR('Sales Data'!$D4719)</f>
        <v>2023</v>
      </c>
      <c r="C4719" s="8">
        <f>MONTH('Sales Data'!$D4719)</f>
        <v>5</v>
      </c>
      <c r="D4719" s="9">
        <v>45065</v>
      </c>
      <c r="E4719" s="8" t="s">
        <v>470</v>
      </c>
      <c r="F4719" s="8" t="s">
        <v>131</v>
      </c>
      <c r="G4719" s="8" t="s">
        <v>13</v>
      </c>
      <c r="H4719" s="8" t="s">
        <v>26</v>
      </c>
      <c r="I4719" s="8" t="s">
        <v>847</v>
      </c>
      <c r="J4719" s="8">
        <v>21.4</v>
      </c>
      <c r="K4719" s="8">
        <v>5</v>
      </c>
      <c r="L4719" s="10">
        <v>6.21</v>
      </c>
    </row>
    <row r="4720" spans="1:12" x14ac:dyDescent="0.25">
      <c r="A4720" s="5" t="s">
        <v>2426</v>
      </c>
      <c r="B4720" s="5">
        <f>YEAR('Sales Data'!$D4720)</f>
        <v>2023</v>
      </c>
      <c r="C4720" s="5">
        <f>MONTH('Sales Data'!$D4720)</f>
        <v>5</v>
      </c>
      <c r="D4720" s="6">
        <v>45065</v>
      </c>
      <c r="E4720" s="5" t="s">
        <v>445</v>
      </c>
      <c r="F4720" s="5" t="s">
        <v>29</v>
      </c>
      <c r="G4720" s="5" t="s">
        <v>13</v>
      </c>
      <c r="H4720" s="5" t="s">
        <v>94</v>
      </c>
      <c r="I4720" s="5" t="s">
        <v>660</v>
      </c>
      <c r="J4720" s="5">
        <v>87.84</v>
      </c>
      <c r="K4720" s="5">
        <v>8</v>
      </c>
      <c r="L4720" s="7">
        <v>23.72</v>
      </c>
    </row>
    <row r="4721" spans="1:12" x14ac:dyDescent="0.25">
      <c r="A4721" s="8" t="s">
        <v>2426</v>
      </c>
      <c r="B4721" s="8">
        <f>YEAR('Sales Data'!$D4721)</f>
        <v>2023</v>
      </c>
      <c r="C4721" s="8">
        <f>MONTH('Sales Data'!$D4721)</f>
        <v>5</v>
      </c>
      <c r="D4721" s="9">
        <v>45066</v>
      </c>
      <c r="E4721" s="8" t="s">
        <v>303</v>
      </c>
      <c r="F4721" s="8" t="s">
        <v>29</v>
      </c>
      <c r="G4721" s="8" t="s">
        <v>36</v>
      </c>
      <c r="H4721" s="8" t="s">
        <v>49</v>
      </c>
      <c r="I4721" s="8" t="s">
        <v>2375</v>
      </c>
      <c r="J4721" s="8">
        <v>1049.2</v>
      </c>
      <c r="K4721" s="8">
        <v>5</v>
      </c>
      <c r="L4721" s="10">
        <v>272.79000000000002</v>
      </c>
    </row>
    <row r="4722" spans="1:12" x14ac:dyDescent="0.25">
      <c r="A4722" s="5" t="s">
        <v>2426</v>
      </c>
      <c r="B4722" s="5">
        <f>YEAR('Sales Data'!$D4722)</f>
        <v>2023</v>
      </c>
      <c r="C4722" s="5">
        <f>MONTH('Sales Data'!$D4722)</f>
        <v>5</v>
      </c>
      <c r="D4722" s="6">
        <v>45066</v>
      </c>
      <c r="E4722" s="5" t="s">
        <v>303</v>
      </c>
      <c r="F4722" s="5" t="s">
        <v>29</v>
      </c>
      <c r="G4722" s="5" t="s">
        <v>13</v>
      </c>
      <c r="H4722" s="5" t="s">
        <v>22</v>
      </c>
      <c r="I4722" s="5" t="s">
        <v>191</v>
      </c>
      <c r="J4722" s="5">
        <v>15.42</v>
      </c>
      <c r="K4722" s="5">
        <v>4</v>
      </c>
      <c r="L4722" s="7">
        <v>5.01</v>
      </c>
    </row>
    <row r="4723" spans="1:12" x14ac:dyDescent="0.25">
      <c r="A4723" s="8" t="s">
        <v>2426</v>
      </c>
      <c r="B4723" s="8">
        <f>YEAR('Sales Data'!$D4723)</f>
        <v>2023</v>
      </c>
      <c r="C4723" s="8">
        <f>MONTH('Sales Data'!$D4723)</f>
        <v>5</v>
      </c>
      <c r="D4723" s="9">
        <v>45066</v>
      </c>
      <c r="E4723" s="8" t="s">
        <v>1654</v>
      </c>
      <c r="F4723" s="8" t="s">
        <v>247</v>
      </c>
      <c r="G4723" s="8" t="s">
        <v>41</v>
      </c>
      <c r="H4723" s="8" t="s">
        <v>42</v>
      </c>
      <c r="I4723" s="8" t="s">
        <v>1102</v>
      </c>
      <c r="J4723" s="8">
        <v>1363.96</v>
      </c>
      <c r="K4723" s="8">
        <v>5</v>
      </c>
      <c r="L4723" s="10">
        <v>85.25</v>
      </c>
    </row>
    <row r="4724" spans="1:12" x14ac:dyDescent="0.25">
      <c r="A4724" s="5" t="s">
        <v>2426</v>
      </c>
      <c r="B4724" s="5">
        <f>YEAR('Sales Data'!$D4724)</f>
        <v>2023</v>
      </c>
      <c r="C4724" s="5">
        <f>MONTH('Sales Data'!$D4724)</f>
        <v>5</v>
      </c>
      <c r="D4724" s="6">
        <v>45066</v>
      </c>
      <c r="E4724" s="5" t="s">
        <v>1971</v>
      </c>
      <c r="F4724" s="5" t="s">
        <v>125</v>
      </c>
      <c r="G4724" s="5" t="s">
        <v>13</v>
      </c>
      <c r="H4724" s="5" t="s">
        <v>22</v>
      </c>
      <c r="I4724" s="5" t="s">
        <v>453</v>
      </c>
      <c r="J4724" s="5">
        <v>2.69</v>
      </c>
      <c r="K4724" s="5">
        <v>2</v>
      </c>
      <c r="L4724" s="7">
        <v>-2.25</v>
      </c>
    </row>
    <row r="4725" spans="1:12" x14ac:dyDescent="0.25">
      <c r="A4725" s="8" t="s">
        <v>2426</v>
      </c>
      <c r="B4725" s="8">
        <f>YEAR('Sales Data'!$D4725)</f>
        <v>2023</v>
      </c>
      <c r="C4725" s="8">
        <f>MONTH('Sales Data'!$D4725)</f>
        <v>5</v>
      </c>
      <c r="D4725" s="9">
        <v>45066</v>
      </c>
      <c r="E4725" s="8" t="s">
        <v>1496</v>
      </c>
      <c r="F4725" s="8" t="s">
        <v>280</v>
      </c>
      <c r="G4725" s="8" t="s">
        <v>13</v>
      </c>
      <c r="H4725" s="8" t="s">
        <v>22</v>
      </c>
      <c r="I4725" s="8" t="s">
        <v>550</v>
      </c>
      <c r="J4725" s="8">
        <v>40.64</v>
      </c>
      <c r="K4725" s="8">
        <v>7</v>
      </c>
      <c r="L4725" s="10">
        <v>-32.51</v>
      </c>
    </row>
    <row r="4726" spans="1:12" x14ac:dyDescent="0.25">
      <c r="A4726" s="5" t="s">
        <v>2426</v>
      </c>
      <c r="B4726" s="5">
        <f>YEAR('Sales Data'!$D4726)</f>
        <v>2023</v>
      </c>
      <c r="C4726" s="5">
        <f>MONTH('Sales Data'!$D4726)</f>
        <v>5</v>
      </c>
      <c r="D4726" s="6">
        <v>45067</v>
      </c>
      <c r="E4726" s="5" t="s">
        <v>1780</v>
      </c>
      <c r="F4726" s="5" t="s">
        <v>29</v>
      </c>
      <c r="G4726" s="5" t="s">
        <v>41</v>
      </c>
      <c r="H4726" s="5" t="s">
        <v>42</v>
      </c>
      <c r="I4726" s="5" t="s">
        <v>2278</v>
      </c>
      <c r="J4726" s="5">
        <v>55.18</v>
      </c>
      <c r="K4726" s="5">
        <v>3</v>
      </c>
      <c r="L4726" s="7">
        <v>-12.41</v>
      </c>
    </row>
    <row r="4727" spans="1:12" x14ac:dyDescent="0.25">
      <c r="A4727" s="8" t="s">
        <v>2426</v>
      </c>
      <c r="B4727" s="8">
        <f>YEAR('Sales Data'!$D4727)</f>
        <v>2023</v>
      </c>
      <c r="C4727" s="8">
        <f>MONTH('Sales Data'!$D4727)</f>
        <v>5</v>
      </c>
      <c r="D4727" s="9">
        <v>45067</v>
      </c>
      <c r="E4727" s="8" t="s">
        <v>1780</v>
      </c>
      <c r="F4727" s="8" t="s">
        <v>29</v>
      </c>
      <c r="G4727" s="8" t="s">
        <v>41</v>
      </c>
      <c r="H4727" s="8" t="s">
        <v>54</v>
      </c>
      <c r="I4727" s="8" t="s">
        <v>1617</v>
      </c>
      <c r="J4727" s="8">
        <v>66.260000000000005</v>
      </c>
      <c r="K4727" s="8">
        <v>2</v>
      </c>
      <c r="L4727" s="10">
        <v>27.17</v>
      </c>
    </row>
    <row r="4728" spans="1:12" x14ac:dyDescent="0.25">
      <c r="A4728" s="5" t="s">
        <v>2426</v>
      </c>
      <c r="B4728" s="5">
        <f>YEAR('Sales Data'!$D4728)</f>
        <v>2023</v>
      </c>
      <c r="C4728" s="5">
        <f>MONTH('Sales Data'!$D4728)</f>
        <v>5</v>
      </c>
      <c r="D4728" s="6">
        <v>45067</v>
      </c>
      <c r="E4728" s="5" t="s">
        <v>214</v>
      </c>
      <c r="F4728" s="5" t="s">
        <v>128</v>
      </c>
      <c r="G4728" s="5" t="s">
        <v>41</v>
      </c>
      <c r="H4728" s="5" t="s">
        <v>304</v>
      </c>
      <c r="I4728" s="5" t="s">
        <v>2529</v>
      </c>
      <c r="J4728" s="5">
        <v>2396.4</v>
      </c>
      <c r="K4728" s="5">
        <v>10</v>
      </c>
      <c r="L4728" s="7">
        <v>179.73</v>
      </c>
    </row>
    <row r="4729" spans="1:12" x14ac:dyDescent="0.25">
      <c r="A4729" s="8" t="s">
        <v>2426</v>
      </c>
      <c r="B4729" s="8">
        <f>YEAR('Sales Data'!$D4729)</f>
        <v>2023</v>
      </c>
      <c r="C4729" s="8">
        <f>MONTH('Sales Data'!$D4729)</f>
        <v>5</v>
      </c>
      <c r="D4729" s="9">
        <v>45067</v>
      </c>
      <c r="E4729" s="8" t="s">
        <v>321</v>
      </c>
      <c r="F4729" s="8" t="s">
        <v>1531</v>
      </c>
      <c r="G4729" s="8" t="s">
        <v>13</v>
      </c>
      <c r="H4729" s="8" t="s">
        <v>14</v>
      </c>
      <c r="I4729" s="8" t="s">
        <v>627</v>
      </c>
      <c r="J4729" s="8">
        <v>111.96</v>
      </c>
      <c r="K4729" s="8">
        <v>2</v>
      </c>
      <c r="L4729" s="10">
        <v>54.86</v>
      </c>
    </row>
    <row r="4730" spans="1:12" x14ac:dyDescent="0.25">
      <c r="A4730" s="5" t="s">
        <v>2426</v>
      </c>
      <c r="B4730" s="5">
        <f>YEAR('Sales Data'!$D4730)</f>
        <v>2023</v>
      </c>
      <c r="C4730" s="5">
        <f>MONTH('Sales Data'!$D4730)</f>
        <v>5</v>
      </c>
      <c r="D4730" s="6">
        <v>45067</v>
      </c>
      <c r="E4730" s="5" t="s">
        <v>2530</v>
      </c>
      <c r="F4730" s="5" t="s">
        <v>12</v>
      </c>
      <c r="G4730" s="5" t="s">
        <v>13</v>
      </c>
      <c r="H4730" s="5" t="s">
        <v>22</v>
      </c>
      <c r="I4730" s="5" t="s">
        <v>152</v>
      </c>
      <c r="J4730" s="5">
        <v>1.96</v>
      </c>
      <c r="K4730" s="5">
        <v>2</v>
      </c>
      <c r="L4730" s="7">
        <v>-3.24</v>
      </c>
    </row>
    <row r="4731" spans="1:12" x14ac:dyDescent="0.25">
      <c r="A4731" s="8" t="s">
        <v>2426</v>
      </c>
      <c r="B4731" s="8">
        <f>YEAR('Sales Data'!$D4731)</f>
        <v>2023</v>
      </c>
      <c r="C4731" s="8">
        <f>MONTH('Sales Data'!$D4731)</f>
        <v>5</v>
      </c>
      <c r="D4731" s="9">
        <v>45067</v>
      </c>
      <c r="E4731" s="8" t="s">
        <v>2530</v>
      </c>
      <c r="F4731" s="8" t="s">
        <v>12</v>
      </c>
      <c r="G4731" s="8" t="s">
        <v>13</v>
      </c>
      <c r="H4731" s="8" t="s">
        <v>14</v>
      </c>
      <c r="I4731" s="8" t="s">
        <v>1644</v>
      </c>
      <c r="J4731" s="8">
        <v>82.66</v>
      </c>
      <c r="K4731" s="8">
        <v>9</v>
      </c>
      <c r="L4731" s="10">
        <v>31</v>
      </c>
    </row>
    <row r="4732" spans="1:12" x14ac:dyDescent="0.25">
      <c r="A4732" s="5" t="s">
        <v>2426</v>
      </c>
      <c r="B4732" s="5">
        <f>YEAR('Sales Data'!$D4732)</f>
        <v>2023</v>
      </c>
      <c r="C4732" s="5">
        <f>MONTH('Sales Data'!$D4732)</f>
        <v>5</v>
      </c>
      <c r="D4732" s="6">
        <v>45067</v>
      </c>
      <c r="E4732" s="5" t="s">
        <v>1773</v>
      </c>
      <c r="F4732" s="5" t="s">
        <v>17</v>
      </c>
      <c r="G4732" s="5" t="s">
        <v>13</v>
      </c>
      <c r="H4732" s="5" t="s">
        <v>22</v>
      </c>
      <c r="I4732" s="5" t="s">
        <v>250</v>
      </c>
      <c r="J4732" s="5">
        <v>3.8</v>
      </c>
      <c r="K4732" s="5">
        <v>3</v>
      </c>
      <c r="L4732" s="7">
        <v>-5.89</v>
      </c>
    </row>
    <row r="4733" spans="1:12" x14ac:dyDescent="0.25">
      <c r="A4733" s="8" t="s">
        <v>2426</v>
      </c>
      <c r="B4733" s="8">
        <f>YEAR('Sales Data'!$D4733)</f>
        <v>2023</v>
      </c>
      <c r="C4733" s="8">
        <f>MONTH('Sales Data'!$D4733)</f>
        <v>5</v>
      </c>
      <c r="D4733" s="9">
        <v>45068</v>
      </c>
      <c r="E4733" s="8" t="s">
        <v>2386</v>
      </c>
      <c r="F4733" s="8" t="s">
        <v>179</v>
      </c>
      <c r="G4733" s="8" t="s">
        <v>41</v>
      </c>
      <c r="H4733" s="8" t="s">
        <v>42</v>
      </c>
      <c r="I4733" s="8" t="s">
        <v>89</v>
      </c>
      <c r="J4733" s="8">
        <v>345</v>
      </c>
      <c r="K4733" s="8">
        <v>5</v>
      </c>
      <c r="L4733" s="10">
        <v>86.25</v>
      </c>
    </row>
    <row r="4734" spans="1:12" x14ac:dyDescent="0.25">
      <c r="A4734" s="5" t="s">
        <v>2426</v>
      </c>
      <c r="B4734" s="5">
        <f>YEAR('Sales Data'!$D4734)</f>
        <v>2023</v>
      </c>
      <c r="C4734" s="5">
        <f>MONTH('Sales Data'!$D4734)</f>
        <v>5</v>
      </c>
      <c r="D4734" s="6">
        <v>45068</v>
      </c>
      <c r="E4734" s="5" t="s">
        <v>2386</v>
      </c>
      <c r="F4734" s="5" t="s">
        <v>179</v>
      </c>
      <c r="G4734" s="5" t="s">
        <v>36</v>
      </c>
      <c r="H4734" s="5" t="s">
        <v>147</v>
      </c>
      <c r="I4734" s="5" t="s">
        <v>503</v>
      </c>
      <c r="J4734" s="5">
        <v>174.29</v>
      </c>
      <c r="K4734" s="5">
        <v>2</v>
      </c>
      <c r="L4734" s="7">
        <v>-19.920000000000002</v>
      </c>
    </row>
    <row r="4735" spans="1:12" x14ac:dyDescent="0.25">
      <c r="A4735" s="8" t="s">
        <v>2426</v>
      </c>
      <c r="B4735" s="8">
        <f>YEAR('Sales Data'!$D4735)</f>
        <v>2023</v>
      </c>
      <c r="C4735" s="8">
        <f>MONTH('Sales Data'!$D4735)</f>
        <v>5</v>
      </c>
      <c r="D4735" s="9">
        <v>45068</v>
      </c>
      <c r="E4735" s="8" t="s">
        <v>2386</v>
      </c>
      <c r="F4735" s="8" t="s">
        <v>179</v>
      </c>
      <c r="G4735" s="8" t="s">
        <v>13</v>
      </c>
      <c r="H4735" s="8" t="s">
        <v>94</v>
      </c>
      <c r="I4735" s="8" t="s">
        <v>1417</v>
      </c>
      <c r="J4735" s="8">
        <v>662.84</v>
      </c>
      <c r="K4735" s="8">
        <v>4</v>
      </c>
      <c r="L4735" s="10">
        <v>172.34</v>
      </c>
    </row>
    <row r="4736" spans="1:12" x14ac:dyDescent="0.25">
      <c r="A4736" s="5" t="s">
        <v>2426</v>
      </c>
      <c r="B4736" s="5">
        <f>YEAR('Sales Data'!$D4736)</f>
        <v>2023</v>
      </c>
      <c r="C4736" s="5">
        <f>MONTH('Sales Data'!$D4736)</f>
        <v>5</v>
      </c>
      <c r="D4736" s="6">
        <v>45068</v>
      </c>
      <c r="E4736" s="5" t="s">
        <v>2386</v>
      </c>
      <c r="F4736" s="5" t="s">
        <v>179</v>
      </c>
      <c r="G4736" s="5" t="s">
        <v>41</v>
      </c>
      <c r="H4736" s="5" t="s">
        <v>54</v>
      </c>
      <c r="I4736" s="5" t="s">
        <v>1171</v>
      </c>
      <c r="J4736" s="5">
        <v>95.1</v>
      </c>
      <c r="K4736" s="5">
        <v>5</v>
      </c>
      <c r="L4736" s="7">
        <v>30.43</v>
      </c>
    </row>
    <row r="4737" spans="1:12" x14ac:dyDescent="0.25">
      <c r="A4737" s="8" t="s">
        <v>2426</v>
      </c>
      <c r="B4737" s="8">
        <f>YEAR('Sales Data'!$D4737)</f>
        <v>2023</v>
      </c>
      <c r="C4737" s="8">
        <f>MONTH('Sales Data'!$D4737)</f>
        <v>5</v>
      </c>
      <c r="D4737" s="9">
        <v>45068</v>
      </c>
      <c r="E4737" s="8" t="s">
        <v>2386</v>
      </c>
      <c r="F4737" s="8" t="s">
        <v>179</v>
      </c>
      <c r="G4737" s="8" t="s">
        <v>13</v>
      </c>
      <c r="H4737" s="8" t="s">
        <v>65</v>
      </c>
      <c r="I4737" s="8" t="s">
        <v>2485</v>
      </c>
      <c r="J4737" s="8">
        <v>26.88</v>
      </c>
      <c r="K4737" s="8">
        <v>6</v>
      </c>
      <c r="L4737" s="10">
        <v>12.9</v>
      </c>
    </row>
    <row r="4738" spans="1:12" x14ac:dyDescent="0.25">
      <c r="A4738" s="5" t="s">
        <v>2426</v>
      </c>
      <c r="B4738" s="5">
        <f>YEAR('Sales Data'!$D4738)</f>
        <v>2023</v>
      </c>
      <c r="C4738" s="5">
        <f>MONTH('Sales Data'!$D4738)</f>
        <v>5</v>
      </c>
      <c r="D4738" s="6">
        <v>45068</v>
      </c>
      <c r="E4738" s="5" t="s">
        <v>2386</v>
      </c>
      <c r="F4738" s="5" t="s">
        <v>179</v>
      </c>
      <c r="G4738" s="5" t="s">
        <v>41</v>
      </c>
      <c r="H4738" s="5" t="s">
        <v>42</v>
      </c>
      <c r="I4738" s="5" t="s">
        <v>1520</v>
      </c>
      <c r="J4738" s="5">
        <v>257.98</v>
      </c>
      <c r="K4738" s="5">
        <v>2</v>
      </c>
      <c r="L4738" s="7">
        <v>74.81</v>
      </c>
    </row>
    <row r="4739" spans="1:12" x14ac:dyDescent="0.25">
      <c r="A4739" s="8" t="s">
        <v>2426</v>
      </c>
      <c r="B4739" s="8">
        <f>YEAR('Sales Data'!$D4739)</f>
        <v>2023</v>
      </c>
      <c r="C4739" s="8">
        <f>MONTH('Sales Data'!$D4739)</f>
        <v>5</v>
      </c>
      <c r="D4739" s="9">
        <v>45068</v>
      </c>
      <c r="E4739" s="8" t="s">
        <v>1489</v>
      </c>
      <c r="F4739" s="8" t="s">
        <v>32</v>
      </c>
      <c r="G4739" s="8" t="s">
        <v>13</v>
      </c>
      <c r="H4739" s="8" t="s">
        <v>18</v>
      </c>
      <c r="I4739" s="8" t="s">
        <v>2506</v>
      </c>
      <c r="J4739" s="8">
        <v>14.73</v>
      </c>
      <c r="K4739" s="8">
        <v>3</v>
      </c>
      <c r="L4739" s="10">
        <v>7.22</v>
      </c>
    </row>
    <row r="4740" spans="1:12" x14ac:dyDescent="0.25">
      <c r="A4740" s="5" t="s">
        <v>2426</v>
      </c>
      <c r="B4740" s="5">
        <f>YEAR('Sales Data'!$D4740)</f>
        <v>2023</v>
      </c>
      <c r="C4740" s="5">
        <f>MONTH('Sales Data'!$D4740)</f>
        <v>5</v>
      </c>
      <c r="D4740" s="6">
        <v>45068</v>
      </c>
      <c r="E4740" s="5" t="s">
        <v>1468</v>
      </c>
      <c r="F4740" s="5" t="s">
        <v>29</v>
      </c>
      <c r="G4740" s="5" t="s">
        <v>41</v>
      </c>
      <c r="H4740" s="5" t="s">
        <v>42</v>
      </c>
      <c r="I4740" s="5" t="s">
        <v>2531</v>
      </c>
      <c r="J4740" s="5">
        <v>222.38</v>
      </c>
      <c r="K4740" s="5">
        <v>2</v>
      </c>
      <c r="L4740" s="7">
        <v>22.24</v>
      </c>
    </row>
    <row r="4741" spans="1:12" x14ac:dyDescent="0.25">
      <c r="A4741" s="8" t="s">
        <v>2426</v>
      </c>
      <c r="B4741" s="8">
        <f>YEAR('Sales Data'!$D4741)</f>
        <v>2023</v>
      </c>
      <c r="C4741" s="8">
        <f>MONTH('Sales Data'!$D4741)</f>
        <v>5</v>
      </c>
      <c r="D4741" s="9">
        <v>45069</v>
      </c>
      <c r="E4741" s="8" t="s">
        <v>1407</v>
      </c>
      <c r="F4741" s="8" t="s">
        <v>29</v>
      </c>
      <c r="G4741" s="8" t="s">
        <v>36</v>
      </c>
      <c r="H4741" s="8" t="s">
        <v>49</v>
      </c>
      <c r="I4741" s="8" t="s">
        <v>1109</v>
      </c>
      <c r="J4741" s="8">
        <v>37.049999999999997</v>
      </c>
      <c r="K4741" s="8">
        <v>3</v>
      </c>
      <c r="L4741" s="10">
        <v>16.3</v>
      </c>
    </row>
    <row r="4742" spans="1:12" x14ac:dyDescent="0.25">
      <c r="A4742" s="5" t="s">
        <v>2426</v>
      </c>
      <c r="B4742" s="5">
        <f>YEAR('Sales Data'!$D4742)</f>
        <v>2023</v>
      </c>
      <c r="C4742" s="5">
        <f>MONTH('Sales Data'!$D4742)</f>
        <v>5</v>
      </c>
      <c r="D4742" s="6">
        <v>45069</v>
      </c>
      <c r="E4742" s="5" t="s">
        <v>1014</v>
      </c>
      <c r="F4742" s="5" t="s">
        <v>17</v>
      </c>
      <c r="G4742" s="5" t="s">
        <v>41</v>
      </c>
      <c r="H4742" s="5" t="s">
        <v>42</v>
      </c>
      <c r="I4742" s="5" t="s">
        <v>2146</v>
      </c>
      <c r="J4742" s="5">
        <v>1979.93</v>
      </c>
      <c r="K4742" s="5">
        <v>9</v>
      </c>
      <c r="L4742" s="7">
        <v>148.49</v>
      </c>
    </row>
    <row r="4743" spans="1:12" x14ac:dyDescent="0.25">
      <c r="A4743" s="8" t="s">
        <v>2426</v>
      </c>
      <c r="B4743" s="8">
        <f>YEAR('Sales Data'!$D4743)</f>
        <v>2023</v>
      </c>
      <c r="C4743" s="8">
        <f>MONTH('Sales Data'!$D4743)</f>
        <v>5</v>
      </c>
      <c r="D4743" s="9">
        <v>45069</v>
      </c>
      <c r="E4743" s="8" t="s">
        <v>248</v>
      </c>
      <c r="F4743" s="8" t="s">
        <v>490</v>
      </c>
      <c r="G4743" s="8" t="s">
        <v>13</v>
      </c>
      <c r="H4743" s="8" t="s">
        <v>14</v>
      </c>
      <c r="I4743" s="8" t="s">
        <v>681</v>
      </c>
      <c r="J4743" s="8">
        <v>4.9800000000000004</v>
      </c>
      <c r="K4743" s="8">
        <v>1</v>
      </c>
      <c r="L4743" s="10">
        <v>2.44</v>
      </c>
    </row>
    <row r="4744" spans="1:12" x14ac:dyDescent="0.25">
      <c r="A4744" s="5" t="s">
        <v>2426</v>
      </c>
      <c r="B4744" s="5">
        <f>YEAR('Sales Data'!$D4744)</f>
        <v>2023</v>
      </c>
      <c r="C4744" s="5">
        <f>MONTH('Sales Data'!$D4744)</f>
        <v>5</v>
      </c>
      <c r="D4744" s="6">
        <v>45069</v>
      </c>
      <c r="E4744" s="5" t="s">
        <v>2532</v>
      </c>
      <c r="F4744" s="5" t="s">
        <v>25</v>
      </c>
      <c r="G4744" s="5" t="s">
        <v>41</v>
      </c>
      <c r="H4744" s="5" t="s">
        <v>605</v>
      </c>
      <c r="I4744" s="5" t="s">
        <v>2533</v>
      </c>
      <c r="J4744" s="5">
        <v>8399.98</v>
      </c>
      <c r="K4744" s="5">
        <v>4</v>
      </c>
      <c r="L4744" s="7">
        <v>1120</v>
      </c>
    </row>
    <row r="4745" spans="1:12" x14ac:dyDescent="0.25">
      <c r="A4745" s="8" t="s">
        <v>2426</v>
      </c>
      <c r="B4745" s="8">
        <f>YEAR('Sales Data'!$D4745)</f>
        <v>2023</v>
      </c>
      <c r="C4745" s="8">
        <f>MONTH('Sales Data'!$D4745)</f>
        <v>5</v>
      </c>
      <c r="D4745" s="9">
        <v>45069</v>
      </c>
      <c r="E4745" s="8" t="s">
        <v>2532</v>
      </c>
      <c r="F4745" s="8" t="s">
        <v>25</v>
      </c>
      <c r="G4745" s="8" t="s">
        <v>13</v>
      </c>
      <c r="H4745" s="8" t="s">
        <v>22</v>
      </c>
      <c r="I4745" s="8" t="s">
        <v>1234</v>
      </c>
      <c r="J4745" s="8">
        <v>6.29</v>
      </c>
      <c r="K4745" s="8">
        <v>1</v>
      </c>
      <c r="L4745" s="10">
        <v>-4.2</v>
      </c>
    </row>
    <row r="4746" spans="1:12" x14ac:dyDescent="0.25">
      <c r="A4746" s="5" t="s">
        <v>2426</v>
      </c>
      <c r="B4746" s="5">
        <f>YEAR('Sales Data'!$D4746)</f>
        <v>2023</v>
      </c>
      <c r="C4746" s="5">
        <f>MONTH('Sales Data'!$D4746)</f>
        <v>5</v>
      </c>
      <c r="D4746" s="6">
        <v>45069</v>
      </c>
      <c r="E4746" s="5" t="s">
        <v>2532</v>
      </c>
      <c r="F4746" s="5" t="s">
        <v>25</v>
      </c>
      <c r="G4746" s="5" t="s">
        <v>13</v>
      </c>
      <c r="H4746" s="5" t="s">
        <v>14</v>
      </c>
      <c r="I4746" s="5" t="s">
        <v>509</v>
      </c>
      <c r="J4746" s="5">
        <v>10.37</v>
      </c>
      <c r="K4746" s="5">
        <v>2</v>
      </c>
      <c r="L4746" s="7">
        <v>3.63</v>
      </c>
    </row>
    <row r="4747" spans="1:12" x14ac:dyDescent="0.25">
      <c r="A4747" s="8" t="s">
        <v>2426</v>
      </c>
      <c r="B4747" s="8">
        <f>YEAR('Sales Data'!$D4747)</f>
        <v>2023</v>
      </c>
      <c r="C4747" s="8">
        <f>MONTH('Sales Data'!$D4747)</f>
        <v>5</v>
      </c>
      <c r="D4747" s="9">
        <v>45069</v>
      </c>
      <c r="E4747" s="8" t="s">
        <v>2532</v>
      </c>
      <c r="F4747" s="8" t="s">
        <v>25</v>
      </c>
      <c r="G4747" s="8" t="s">
        <v>41</v>
      </c>
      <c r="H4747" s="8" t="s">
        <v>42</v>
      </c>
      <c r="I4747" s="8" t="s">
        <v>2431</v>
      </c>
      <c r="J4747" s="8">
        <v>122.38</v>
      </c>
      <c r="K4747" s="8">
        <v>3</v>
      </c>
      <c r="L4747" s="10">
        <v>-24.48</v>
      </c>
    </row>
    <row r="4748" spans="1:12" x14ac:dyDescent="0.25">
      <c r="A4748" s="5" t="s">
        <v>2426</v>
      </c>
      <c r="B4748" s="5">
        <f>YEAR('Sales Data'!$D4748)</f>
        <v>2023</v>
      </c>
      <c r="C4748" s="5">
        <f>MONTH('Sales Data'!$D4748)</f>
        <v>5</v>
      </c>
      <c r="D4748" s="6">
        <v>45070</v>
      </c>
      <c r="E4748" s="5" t="s">
        <v>1496</v>
      </c>
      <c r="F4748" s="5" t="s">
        <v>57</v>
      </c>
      <c r="G4748" s="5" t="s">
        <v>13</v>
      </c>
      <c r="H4748" s="5" t="s">
        <v>202</v>
      </c>
      <c r="I4748" s="5" t="s">
        <v>1460</v>
      </c>
      <c r="J4748" s="5">
        <v>69.5</v>
      </c>
      <c r="K4748" s="5">
        <v>5</v>
      </c>
      <c r="L4748" s="7">
        <v>20.16</v>
      </c>
    </row>
    <row r="4749" spans="1:12" x14ac:dyDescent="0.25">
      <c r="A4749" s="8" t="s">
        <v>2426</v>
      </c>
      <c r="B4749" s="8">
        <f>YEAR('Sales Data'!$D4749)</f>
        <v>2023</v>
      </c>
      <c r="C4749" s="8">
        <f>MONTH('Sales Data'!$D4749)</f>
        <v>5</v>
      </c>
      <c r="D4749" s="9">
        <v>45070</v>
      </c>
      <c r="E4749" s="8" t="s">
        <v>1496</v>
      </c>
      <c r="F4749" s="8" t="s">
        <v>57</v>
      </c>
      <c r="G4749" s="8" t="s">
        <v>13</v>
      </c>
      <c r="H4749" s="8" t="s">
        <v>14</v>
      </c>
      <c r="I4749" s="8" t="s">
        <v>2494</v>
      </c>
      <c r="J4749" s="8">
        <v>191.6</v>
      </c>
      <c r="K4749" s="8">
        <v>4</v>
      </c>
      <c r="L4749" s="10">
        <v>91.97</v>
      </c>
    </row>
    <row r="4750" spans="1:12" x14ac:dyDescent="0.25">
      <c r="A4750" s="5" t="s">
        <v>2426</v>
      </c>
      <c r="B4750" s="5">
        <f>YEAR('Sales Data'!$D4750)</f>
        <v>2023</v>
      </c>
      <c r="C4750" s="5">
        <f>MONTH('Sales Data'!$D4750)</f>
        <v>5</v>
      </c>
      <c r="D4750" s="6">
        <v>45070</v>
      </c>
      <c r="E4750" s="5" t="s">
        <v>912</v>
      </c>
      <c r="F4750" s="5" t="s">
        <v>25</v>
      </c>
      <c r="G4750" s="5" t="s">
        <v>13</v>
      </c>
      <c r="H4750" s="5" t="s">
        <v>26</v>
      </c>
      <c r="I4750" s="5" t="s">
        <v>2534</v>
      </c>
      <c r="J4750" s="5">
        <v>16.66</v>
      </c>
      <c r="K4750" s="5">
        <v>3</v>
      </c>
      <c r="L4750" s="7">
        <v>3.33</v>
      </c>
    </row>
    <row r="4751" spans="1:12" x14ac:dyDescent="0.25">
      <c r="A4751" s="8" t="s">
        <v>2426</v>
      </c>
      <c r="B4751" s="8">
        <f>YEAR('Sales Data'!$D4751)</f>
        <v>2023</v>
      </c>
      <c r="C4751" s="8">
        <f>MONTH('Sales Data'!$D4751)</f>
        <v>5</v>
      </c>
      <c r="D4751" s="9">
        <v>45071</v>
      </c>
      <c r="E4751" s="8" t="s">
        <v>2060</v>
      </c>
      <c r="F4751" s="8" t="s">
        <v>32</v>
      </c>
      <c r="G4751" s="8" t="s">
        <v>36</v>
      </c>
      <c r="H4751" s="8" t="s">
        <v>49</v>
      </c>
      <c r="I4751" s="8" t="s">
        <v>2535</v>
      </c>
      <c r="J4751" s="8">
        <v>24.96</v>
      </c>
      <c r="K4751" s="8">
        <v>4</v>
      </c>
      <c r="L4751" s="10">
        <v>6.24</v>
      </c>
    </row>
    <row r="4752" spans="1:12" x14ac:dyDescent="0.25">
      <c r="A4752" s="5" t="s">
        <v>2426</v>
      </c>
      <c r="B4752" s="5">
        <f>YEAR('Sales Data'!$D4752)</f>
        <v>2023</v>
      </c>
      <c r="C4752" s="5">
        <f>MONTH('Sales Data'!$D4752)</f>
        <v>5</v>
      </c>
      <c r="D4752" s="6">
        <v>45071</v>
      </c>
      <c r="E4752" s="5" t="s">
        <v>2060</v>
      </c>
      <c r="F4752" s="5" t="s">
        <v>32</v>
      </c>
      <c r="G4752" s="5" t="s">
        <v>13</v>
      </c>
      <c r="H4752" s="5" t="s">
        <v>14</v>
      </c>
      <c r="I4752" s="5" t="s">
        <v>110</v>
      </c>
      <c r="J4752" s="5">
        <v>19.36</v>
      </c>
      <c r="K4752" s="5">
        <v>2</v>
      </c>
      <c r="L4752" s="7">
        <v>9.2899999999999991</v>
      </c>
    </row>
    <row r="4753" spans="1:12" x14ac:dyDescent="0.25">
      <c r="A4753" s="8" t="s">
        <v>2426</v>
      </c>
      <c r="B4753" s="8">
        <f>YEAR('Sales Data'!$D4753)</f>
        <v>2023</v>
      </c>
      <c r="C4753" s="8">
        <f>MONTH('Sales Data'!$D4753)</f>
        <v>5</v>
      </c>
      <c r="D4753" s="9">
        <v>45071</v>
      </c>
      <c r="E4753" s="8" t="s">
        <v>2060</v>
      </c>
      <c r="F4753" s="8" t="s">
        <v>32</v>
      </c>
      <c r="G4753" s="8" t="s">
        <v>13</v>
      </c>
      <c r="H4753" s="8" t="s">
        <v>20</v>
      </c>
      <c r="I4753" s="8" t="s">
        <v>1856</v>
      </c>
      <c r="J4753" s="8">
        <v>1267.6500000000001</v>
      </c>
      <c r="K4753" s="8">
        <v>9</v>
      </c>
      <c r="L4753" s="10">
        <v>152.12</v>
      </c>
    </row>
    <row r="4754" spans="1:12" x14ac:dyDescent="0.25">
      <c r="A4754" s="5" t="s">
        <v>2426</v>
      </c>
      <c r="B4754" s="5">
        <f>YEAR('Sales Data'!$D4754)</f>
        <v>2023</v>
      </c>
      <c r="C4754" s="5">
        <f>MONTH('Sales Data'!$D4754)</f>
        <v>5</v>
      </c>
      <c r="D4754" s="6">
        <v>45072</v>
      </c>
      <c r="E4754" s="5" t="s">
        <v>382</v>
      </c>
      <c r="F4754" s="5" t="s">
        <v>12</v>
      </c>
      <c r="G4754" s="5" t="s">
        <v>13</v>
      </c>
      <c r="H4754" s="5" t="s">
        <v>14</v>
      </c>
      <c r="I4754" s="5" t="s">
        <v>2175</v>
      </c>
      <c r="J4754" s="5">
        <v>10.37</v>
      </c>
      <c r="K4754" s="5">
        <v>2</v>
      </c>
      <c r="L4754" s="7">
        <v>3.63</v>
      </c>
    </row>
    <row r="4755" spans="1:12" x14ac:dyDescent="0.25">
      <c r="A4755" s="8" t="s">
        <v>2426</v>
      </c>
      <c r="B4755" s="8">
        <f>YEAR('Sales Data'!$D4755)</f>
        <v>2023</v>
      </c>
      <c r="C4755" s="8">
        <f>MONTH('Sales Data'!$D4755)</f>
        <v>5</v>
      </c>
      <c r="D4755" s="9">
        <v>45072</v>
      </c>
      <c r="E4755" s="8" t="s">
        <v>382</v>
      </c>
      <c r="F4755" s="8" t="s">
        <v>12</v>
      </c>
      <c r="G4755" s="8" t="s">
        <v>36</v>
      </c>
      <c r="H4755" s="8" t="s">
        <v>37</v>
      </c>
      <c r="I4755" s="8" t="s">
        <v>1687</v>
      </c>
      <c r="J4755" s="8">
        <v>388.43</v>
      </c>
      <c r="K4755" s="8">
        <v>5</v>
      </c>
      <c r="L4755" s="10">
        <v>-88.78</v>
      </c>
    </row>
    <row r="4756" spans="1:12" x14ac:dyDescent="0.25">
      <c r="A4756" s="5" t="s">
        <v>2426</v>
      </c>
      <c r="B4756" s="5">
        <f>YEAR('Sales Data'!$D4756)</f>
        <v>2023</v>
      </c>
      <c r="C4756" s="5">
        <f>MONTH('Sales Data'!$D4756)</f>
        <v>5</v>
      </c>
      <c r="D4756" s="6">
        <v>45072</v>
      </c>
      <c r="E4756" s="5" t="s">
        <v>382</v>
      </c>
      <c r="F4756" s="5" t="s">
        <v>12</v>
      </c>
      <c r="G4756" s="5" t="s">
        <v>13</v>
      </c>
      <c r="H4756" s="5" t="s">
        <v>14</v>
      </c>
      <c r="I4756" s="5" t="s">
        <v>2136</v>
      </c>
      <c r="J4756" s="5">
        <v>14.35</v>
      </c>
      <c r="K4756" s="5">
        <v>3</v>
      </c>
      <c r="L4756" s="7">
        <v>5.2</v>
      </c>
    </row>
    <row r="4757" spans="1:12" x14ac:dyDescent="0.25">
      <c r="A4757" s="8" t="s">
        <v>2426</v>
      </c>
      <c r="B4757" s="8">
        <f>YEAR('Sales Data'!$D4757)</f>
        <v>2023</v>
      </c>
      <c r="C4757" s="8">
        <f>MONTH('Sales Data'!$D4757)</f>
        <v>5</v>
      </c>
      <c r="D4757" s="9">
        <v>45072</v>
      </c>
      <c r="E4757" s="8" t="s">
        <v>382</v>
      </c>
      <c r="F4757" s="8" t="s">
        <v>12</v>
      </c>
      <c r="G4757" s="8" t="s">
        <v>41</v>
      </c>
      <c r="H4757" s="8" t="s">
        <v>54</v>
      </c>
      <c r="I4757" s="8" t="s">
        <v>2536</v>
      </c>
      <c r="J4757" s="8">
        <v>63.99</v>
      </c>
      <c r="K4757" s="8">
        <v>1</v>
      </c>
      <c r="L4757" s="10">
        <v>-7.2</v>
      </c>
    </row>
    <row r="4758" spans="1:12" x14ac:dyDescent="0.25">
      <c r="A4758" s="5" t="s">
        <v>2426</v>
      </c>
      <c r="B4758" s="5">
        <f>YEAR('Sales Data'!$D4758)</f>
        <v>2023</v>
      </c>
      <c r="C4758" s="5">
        <f>MONTH('Sales Data'!$D4758)</f>
        <v>5</v>
      </c>
      <c r="D4758" s="6">
        <v>45072</v>
      </c>
      <c r="E4758" s="5" t="s">
        <v>855</v>
      </c>
      <c r="F4758" s="5" t="s">
        <v>2047</v>
      </c>
      <c r="G4758" s="5" t="s">
        <v>13</v>
      </c>
      <c r="H4758" s="5" t="s">
        <v>14</v>
      </c>
      <c r="I4758" s="5" t="s">
        <v>642</v>
      </c>
      <c r="J4758" s="5">
        <v>19.440000000000001</v>
      </c>
      <c r="K4758" s="5">
        <v>3</v>
      </c>
      <c r="L4758" s="7">
        <v>9.33</v>
      </c>
    </row>
    <row r="4759" spans="1:12" x14ac:dyDescent="0.25">
      <c r="A4759" s="8" t="s">
        <v>2426</v>
      </c>
      <c r="B4759" s="8">
        <f>YEAR('Sales Data'!$D4759)</f>
        <v>2023</v>
      </c>
      <c r="C4759" s="8">
        <f>MONTH('Sales Data'!$D4759)</f>
        <v>5</v>
      </c>
      <c r="D4759" s="9">
        <v>45072</v>
      </c>
      <c r="E4759" s="8" t="s">
        <v>855</v>
      </c>
      <c r="F4759" s="8" t="s">
        <v>2047</v>
      </c>
      <c r="G4759" s="8" t="s">
        <v>13</v>
      </c>
      <c r="H4759" s="8" t="s">
        <v>22</v>
      </c>
      <c r="I4759" s="8" t="s">
        <v>191</v>
      </c>
      <c r="J4759" s="8">
        <v>9.64</v>
      </c>
      <c r="K4759" s="8">
        <v>2</v>
      </c>
      <c r="L4759" s="10">
        <v>4.43</v>
      </c>
    </row>
    <row r="4760" spans="1:12" x14ac:dyDescent="0.25">
      <c r="A4760" s="5" t="s">
        <v>2426</v>
      </c>
      <c r="B4760" s="5">
        <f>YEAR('Sales Data'!$D4760)</f>
        <v>2023</v>
      </c>
      <c r="C4760" s="5">
        <f>MONTH('Sales Data'!$D4760)</f>
        <v>5</v>
      </c>
      <c r="D4760" s="6">
        <v>45072</v>
      </c>
      <c r="E4760" s="5" t="s">
        <v>855</v>
      </c>
      <c r="F4760" s="5" t="s">
        <v>2047</v>
      </c>
      <c r="G4760" s="5" t="s">
        <v>13</v>
      </c>
      <c r="H4760" s="5" t="s">
        <v>14</v>
      </c>
      <c r="I4760" s="5" t="s">
        <v>2537</v>
      </c>
      <c r="J4760" s="5">
        <v>12.7</v>
      </c>
      <c r="K4760" s="5">
        <v>2</v>
      </c>
      <c r="L4760" s="7">
        <v>5.84</v>
      </c>
    </row>
    <row r="4761" spans="1:12" x14ac:dyDescent="0.25">
      <c r="A4761" s="8" t="s">
        <v>2426</v>
      </c>
      <c r="B4761" s="8">
        <f>YEAR('Sales Data'!$D4761)</f>
        <v>2023</v>
      </c>
      <c r="C4761" s="8">
        <f>MONTH('Sales Data'!$D4761)</f>
        <v>5</v>
      </c>
      <c r="D4761" s="9">
        <v>45072</v>
      </c>
      <c r="E4761" s="8" t="s">
        <v>855</v>
      </c>
      <c r="F4761" s="8" t="s">
        <v>2047</v>
      </c>
      <c r="G4761" s="8" t="s">
        <v>36</v>
      </c>
      <c r="H4761" s="8" t="s">
        <v>49</v>
      </c>
      <c r="I4761" s="8" t="s">
        <v>933</v>
      </c>
      <c r="J4761" s="8">
        <v>41.37</v>
      </c>
      <c r="K4761" s="8">
        <v>3</v>
      </c>
      <c r="L4761" s="10">
        <v>17.38</v>
      </c>
    </row>
    <row r="4762" spans="1:12" x14ac:dyDescent="0.25">
      <c r="A4762" s="5" t="s">
        <v>2426</v>
      </c>
      <c r="B4762" s="5">
        <f>YEAR('Sales Data'!$D4762)</f>
        <v>2023</v>
      </c>
      <c r="C4762" s="5">
        <f>MONTH('Sales Data'!$D4762)</f>
        <v>5</v>
      </c>
      <c r="D4762" s="6">
        <v>45072</v>
      </c>
      <c r="E4762" s="5" t="s">
        <v>1570</v>
      </c>
      <c r="F4762" s="5" t="s">
        <v>25</v>
      </c>
      <c r="G4762" s="5" t="s">
        <v>13</v>
      </c>
      <c r="H4762" s="5" t="s">
        <v>26</v>
      </c>
      <c r="I4762" s="5" t="s">
        <v>846</v>
      </c>
      <c r="J4762" s="5">
        <v>1.5</v>
      </c>
      <c r="K4762" s="5">
        <v>1</v>
      </c>
      <c r="L4762" s="7">
        <v>0.17</v>
      </c>
    </row>
    <row r="4763" spans="1:12" x14ac:dyDescent="0.25">
      <c r="A4763" s="8" t="s">
        <v>2426</v>
      </c>
      <c r="B4763" s="8">
        <f>YEAR('Sales Data'!$D4763)</f>
        <v>2023</v>
      </c>
      <c r="C4763" s="8">
        <f>MONTH('Sales Data'!$D4763)</f>
        <v>5</v>
      </c>
      <c r="D4763" s="9">
        <v>45072</v>
      </c>
      <c r="E4763" s="8" t="s">
        <v>1570</v>
      </c>
      <c r="F4763" s="8" t="s">
        <v>25</v>
      </c>
      <c r="G4763" s="8" t="s">
        <v>13</v>
      </c>
      <c r="H4763" s="8" t="s">
        <v>94</v>
      </c>
      <c r="I4763" s="8" t="s">
        <v>2276</v>
      </c>
      <c r="J4763" s="8">
        <v>34.85</v>
      </c>
      <c r="K4763" s="8">
        <v>2</v>
      </c>
      <c r="L4763" s="10">
        <v>6.53</v>
      </c>
    </row>
    <row r="4764" spans="1:12" x14ac:dyDescent="0.25">
      <c r="A4764" s="5" t="s">
        <v>2426</v>
      </c>
      <c r="B4764" s="5">
        <f>YEAR('Sales Data'!$D4764)</f>
        <v>2023</v>
      </c>
      <c r="C4764" s="5">
        <f>MONTH('Sales Data'!$D4764)</f>
        <v>5</v>
      </c>
      <c r="D4764" s="6">
        <v>45072</v>
      </c>
      <c r="E4764" s="5" t="s">
        <v>525</v>
      </c>
      <c r="F4764" s="5" t="s">
        <v>29</v>
      </c>
      <c r="G4764" s="5" t="s">
        <v>13</v>
      </c>
      <c r="H4764" s="5" t="s">
        <v>45</v>
      </c>
      <c r="I4764" s="5" t="s">
        <v>132</v>
      </c>
      <c r="J4764" s="5">
        <v>5.94</v>
      </c>
      <c r="K4764" s="5">
        <v>3</v>
      </c>
      <c r="L4764" s="7">
        <v>0</v>
      </c>
    </row>
    <row r="4765" spans="1:12" x14ac:dyDescent="0.25">
      <c r="A4765" s="8" t="s">
        <v>2426</v>
      </c>
      <c r="B4765" s="8">
        <f>YEAR('Sales Data'!$D4765)</f>
        <v>2023</v>
      </c>
      <c r="C4765" s="8">
        <f>MONTH('Sales Data'!$D4765)</f>
        <v>5</v>
      </c>
      <c r="D4765" s="9">
        <v>45072</v>
      </c>
      <c r="E4765" s="8" t="s">
        <v>525</v>
      </c>
      <c r="F4765" s="8" t="s">
        <v>29</v>
      </c>
      <c r="G4765" s="8" t="s">
        <v>13</v>
      </c>
      <c r="H4765" s="8" t="s">
        <v>14</v>
      </c>
      <c r="I4765" s="8" t="s">
        <v>2282</v>
      </c>
      <c r="J4765" s="8">
        <v>45.36</v>
      </c>
      <c r="K4765" s="8">
        <v>7</v>
      </c>
      <c r="L4765" s="10">
        <v>21.77</v>
      </c>
    </row>
    <row r="4766" spans="1:12" x14ac:dyDescent="0.25">
      <c r="A4766" s="5" t="s">
        <v>2426</v>
      </c>
      <c r="B4766" s="5">
        <f>YEAR('Sales Data'!$D4766)</f>
        <v>2023</v>
      </c>
      <c r="C4766" s="5">
        <f>MONTH('Sales Data'!$D4766)</f>
        <v>5</v>
      </c>
      <c r="D4766" s="6">
        <v>45072</v>
      </c>
      <c r="E4766" s="5" t="s">
        <v>525</v>
      </c>
      <c r="F4766" s="5" t="s">
        <v>29</v>
      </c>
      <c r="G4766" s="5" t="s">
        <v>41</v>
      </c>
      <c r="H4766" s="5" t="s">
        <v>42</v>
      </c>
      <c r="I4766" s="5" t="s">
        <v>932</v>
      </c>
      <c r="J4766" s="5">
        <v>211.17</v>
      </c>
      <c r="K4766" s="5">
        <v>4</v>
      </c>
      <c r="L4766" s="7">
        <v>23.76</v>
      </c>
    </row>
    <row r="4767" spans="1:12" x14ac:dyDescent="0.25">
      <c r="A4767" s="8" t="s">
        <v>2426</v>
      </c>
      <c r="B4767" s="8">
        <f>YEAR('Sales Data'!$D4767)</f>
        <v>2023</v>
      </c>
      <c r="C4767" s="8">
        <f>MONTH('Sales Data'!$D4767)</f>
        <v>5</v>
      </c>
      <c r="D4767" s="9">
        <v>45072</v>
      </c>
      <c r="E4767" s="8" t="s">
        <v>525</v>
      </c>
      <c r="F4767" s="8" t="s">
        <v>29</v>
      </c>
      <c r="G4767" s="8" t="s">
        <v>36</v>
      </c>
      <c r="H4767" s="8" t="s">
        <v>37</v>
      </c>
      <c r="I4767" s="8" t="s">
        <v>1821</v>
      </c>
      <c r="J4767" s="8">
        <v>484.7</v>
      </c>
      <c r="K4767" s="8">
        <v>6</v>
      </c>
      <c r="L4767" s="10">
        <v>-84.82</v>
      </c>
    </row>
    <row r="4768" spans="1:12" x14ac:dyDescent="0.25">
      <c r="A4768" s="5" t="s">
        <v>2426</v>
      </c>
      <c r="B4768" s="5">
        <f>YEAR('Sales Data'!$D4768)</f>
        <v>2023</v>
      </c>
      <c r="C4768" s="5">
        <f>MONTH('Sales Data'!$D4768)</f>
        <v>5</v>
      </c>
      <c r="D4768" s="6">
        <v>45072</v>
      </c>
      <c r="E4768" s="5" t="s">
        <v>525</v>
      </c>
      <c r="F4768" s="5" t="s">
        <v>29</v>
      </c>
      <c r="G4768" s="5" t="s">
        <v>41</v>
      </c>
      <c r="H4768" s="5" t="s">
        <v>304</v>
      </c>
      <c r="I4768" s="5" t="s">
        <v>2153</v>
      </c>
      <c r="J4768" s="5">
        <v>371.98</v>
      </c>
      <c r="K4768" s="5">
        <v>3</v>
      </c>
      <c r="L4768" s="7">
        <v>116.24</v>
      </c>
    </row>
    <row r="4769" spans="1:12" x14ac:dyDescent="0.25">
      <c r="A4769" s="8" t="s">
        <v>2426</v>
      </c>
      <c r="B4769" s="8">
        <f>YEAR('Sales Data'!$D4769)</f>
        <v>2023</v>
      </c>
      <c r="C4769" s="8">
        <f>MONTH('Sales Data'!$D4769)</f>
        <v>5</v>
      </c>
      <c r="D4769" s="9">
        <v>45072</v>
      </c>
      <c r="E4769" s="8" t="s">
        <v>1746</v>
      </c>
      <c r="F4769" s="8" t="s">
        <v>125</v>
      </c>
      <c r="G4769" s="8" t="s">
        <v>13</v>
      </c>
      <c r="H4769" s="8" t="s">
        <v>20</v>
      </c>
      <c r="I4769" s="8" t="s">
        <v>1089</v>
      </c>
      <c r="J4769" s="8">
        <v>184.7</v>
      </c>
      <c r="K4769" s="8">
        <v>6</v>
      </c>
      <c r="L4769" s="10">
        <v>13.85</v>
      </c>
    </row>
    <row r="4770" spans="1:12" x14ac:dyDescent="0.25">
      <c r="A4770" s="5" t="s">
        <v>2426</v>
      </c>
      <c r="B4770" s="5">
        <f>YEAR('Sales Data'!$D4770)</f>
        <v>2023</v>
      </c>
      <c r="C4770" s="5">
        <f>MONTH('Sales Data'!$D4770)</f>
        <v>5</v>
      </c>
      <c r="D4770" s="6">
        <v>45072</v>
      </c>
      <c r="E4770" s="5" t="s">
        <v>1746</v>
      </c>
      <c r="F4770" s="5" t="s">
        <v>125</v>
      </c>
      <c r="G4770" s="5" t="s">
        <v>41</v>
      </c>
      <c r="H4770" s="5" t="s">
        <v>54</v>
      </c>
      <c r="I4770" s="5" t="s">
        <v>1739</v>
      </c>
      <c r="J4770" s="5">
        <v>47.92</v>
      </c>
      <c r="K4770" s="5">
        <v>2</v>
      </c>
      <c r="L4770" s="7">
        <v>11.98</v>
      </c>
    </row>
    <row r="4771" spans="1:12" x14ac:dyDescent="0.25">
      <c r="A4771" s="8" t="s">
        <v>2426</v>
      </c>
      <c r="B4771" s="8">
        <f>YEAR('Sales Data'!$D4771)</f>
        <v>2023</v>
      </c>
      <c r="C4771" s="8">
        <f>MONTH('Sales Data'!$D4771)</f>
        <v>5</v>
      </c>
      <c r="D4771" s="9">
        <v>45072</v>
      </c>
      <c r="E4771" s="8" t="s">
        <v>2508</v>
      </c>
      <c r="F4771" s="8" t="s">
        <v>159</v>
      </c>
      <c r="G4771" s="8" t="s">
        <v>36</v>
      </c>
      <c r="H4771" s="8" t="s">
        <v>49</v>
      </c>
      <c r="I4771" s="8" t="s">
        <v>1094</v>
      </c>
      <c r="J4771" s="8">
        <v>26.94</v>
      </c>
      <c r="K4771" s="8">
        <v>3</v>
      </c>
      <c r="L4771" s="10">
        <v>11.31</v>
      </c>
    </row>
    <row r="4772" spans="1:12" x14ac:dyDescent="0.25">
      <c r="A4772" s="5" t="s">
        <v>2426</v>
      </c>
      <c r="B4772" s="5">
        <f>YEAR('Sales Data'!$D4772)</f>
        <v>2023</v>
      </c>
      <c r="C4772" s="5">
        <f>MONTH('Sales Data'!$D4772)</f>
        <v>5</v>
      </c>
      <c r="D4772" s="6">
        <v>45073</v>
      </c>
      <c r="E4772" s="5" t="s">
        <v>595</v>
      </c>
      <c r="F4772" s="5" t="s">
        <v>112</v>
      </c>
      <c r="G4772" s="5" t="s">
        <v>36</v>
      </c>
      <c r="H4772" s="5" t="s">
        <v>37</v>
      </c>
      <c r="I4772" s="5" t="s">
        <v>978</v>
      </c>
      <c r="J4772" s="5">
        <v>3504.9</v>
      </c>
      <c r="K4772" s="5">
        <v>5</v>
      </c>
      <c r="L4772" s="7">
        <v>700.98</v>
      </c>
    </row>
    <row r="4773" spans="1:12" x14ac:dyDescent="0.25">
      <c r="A4773" s="8" t="s">
        <v>2426</v>
      </c>
      <c r="B4773" s="8">
        <f>YEAR('Sales Data'!$D4773)</f>
        <v>2023</v>
      </c>
      <c r="C4773" s="8">
        <f>MONTH('Sales Data'!$D4773)</f>
        <v>5</v>
      </c>
      <c r="D4773" s="9">
        <v>45073</v>
      </c>
      <c r="E4773" s="8" t="s">
        <v>595</v>
      </c>
      <c r="F4773" s="8" t="s">
        <v>112</v>
      </c>
      <c r="G4773" s="8" t="s">
        <v>13</v>
      </c>
      <c r="H4773" s="8" t="s">
        <v>14</v>
      </c>
      <c r="I4773" s="8" t="s">
        <v>2336</v>
      </c>
      <c r="J4773" s="8">
        <v>144.12</v>
      </c>
      <c r="K4773" s="8">
        <v>3</v>
      </c>
      <c r="L4773" s="10">
        <v>69.180000000000007</v>
      </c>
    </row>
    <row r="4774" spans="1:12" x14ac:dyDescent="0.25">
      <c r="A4774" s="5" t="s">
        <v>2426</v>
      </c>
      <c r="B4774" s="5">
        <f>YEAR('Sales Data'!$D4774)</f>
        <v>2023</v>
      </c>
      <c r="C4774" s="5">
        <f>MONTH('Sales Data'!$D4774)</f>
        <v>5</v>
      </c>
      <c r="D4774" s="6">
        <v>45073</v>
      </c>
      <c r="E4774" s="5" t="s">
        <v>595</v>
      </c>
      <c r="F4774" s="5" t="s">
        <v>112</v>
      </c>
      <c r="G4774" s="5" t="s">
        <v>13</v>
      </c>
      <c r="H4774" s="5" t="s">
        <v>14</v>
      </c>
      <c r="I4774" s="5" t="s">
        <v>2246</v>
      </c>
      <c r="J4774" s="5">
        <v>314.55</v>
      </c>
      <c r="K4774" s="5">
        <v>3</v>
      </c>
      <c r="L4774" s="7">
        <v>150.97999999999999</v>
      </c>
    </row>
    <row r="4775" spans="1:12" x14ac:dyDescent="0.25">
      <c r="A4775" s="8" t="s">
        <v>2426</v>
      </c>
      <c r="B4775" s="8">
        <f>YEAR('Sales Data'!$D4775)</f>
        <v>2023</v>
      </c>
      <c r="C4775" s="8">
        <f>MONTH('Sales Data'!$D4775)</f>
        <v>5</v>
      </c>
      <c r="D4775" s="9">
        <v>45073</v>
      </c>
      <c r="E4775" s="8" t="s">
        <v>868</v>
      </c>
      <c r="F4775" s="8" t="s">
        <v>17</v>
      </c>
      <c r="G4775" s="8" t="s">
        <v>36</v>
      </c>
      <c r="H4775" s="8" t="s">
        <v>49</v>
      </c>
      <c r="I4775" s="8" t="s">
        <v>1939</v>
      </c>
      <c r="J4775" s="8">
        <v>25.18</v>
      </c>
      <c r="K4775" s="8">
        <v>3</v>
      </c>
      <c r="L4775" s="10">
        <v>-33.36</v>
      </c>
    </row>
    <row r="4776" spans="1:12" x14ac:dyDescent="0.25">
      <c r="A4776" s="5" t="s">
        <v>2426</v>
      </c>
      <c r="B4776" s="5">
        <f>YEAR('Sales Data'!$D4776)</f>
        <v>2023</v>
      </c>
      <c r="C4776" s="5">
        <f>MONTH('Sales Data'!$D4776)</f>
        <v>5</v>
      </c>
      <c r="D4776" s="6">
        <v>45073</v>
      </c>
      <c r="E4776" s="5" t="s">
        <v>868</v>
      </c>
      <c r="F4776" s="5" t="s">
        <v>17</v>
      </c>
      <c r="G4776" s="5" t="s">
        <v>36</v>
      </c>
      <c r="H4776" s="5" t="s">
        <v>49</v>
      </c>
      <c r="I4776" s="5" t="s">
        <v>565</v>
      </c>
      <c r="J4776" s="5">
        <v>5.58</v>
      </c>
      <c r="K4776" s="5">
        <v>2</v>
      </c>
      <c r="L4776" s="7">
        <v>-1.68</v>
      </c>
    </row>
    <row r="4777" spans="1:12" x14ac:dyDescent="0.25">
      <c r="A4777" s="8" t="s">
        <v>2426</v>
      </c>
      <c r="B4777" s="8">
        <f>YEAR('Sales Data'!$D4777)</f>
        <v>2023</v>
      </c>
      <c r="C4777" s="8">
        <f>MONTH('Sales Data'!$D4777)</f>
        <v>5</v>
      </c>
      <c r="D4777" s="9">
        <v>45073</v>
      </c>
      <c r="E4777" s="8" t="s">
        <v>868</v>
      </c>
      <c r="F4777" s="8" t="s">
        <v>17</v>
      </c>
      <c r="G4777" s="8" t="s">
        <v>13</v>
      </c>
      <c r="H4777" s="8" t="s">
        <v>20</v>
      </c>
      <c r="I4777" s="8" t="s">
        <v>1759</v>
      </c>
      <c r="J4777" s="8">
        <v>1297.3699999999999</v>
      </c>
      <c r="K4777" s="8">
        <v>9</v>
      </c>
      <c r="L4777" s="10">
        <v>97.3</v>
      </c>
    </row>
    <row r="4778" spans="1:12" x14ac:dyDescent="0.25">
      <c r="A4778" s="5" t="s">
        <v>2426</v>
      </c>
      <c r="B4778" s="5">
        <f>YEAR('Sales Data'!$D4778)</f>
        <v>2023</v>
      </c>
      <c r="C4778" s="5">
        <f>MONTH('Sales Data'!$D4778)</f>
        <v>5</v>
      </c>
      <c r="D4778" s="6">
        <v>45073</v>
      </c>
      <c r="E4778" s="5" t="s">
        <v>1477</v>
      </c>
      <c r="F4778" s="5" t="s">
        <v>29</v>
      </c>
      <c r="G4778" s="5" t="s">
        <v>13</v>
      </c>
      <c r="H4778" s="5" t="s">
        <v>14</v>
      </c>
      <c r="I4778" s="5" t="s">
        <v>1703</v>
      </c>
      <c r="J4778" s="5">
        <v>13.38</v>
      </c>
      <c r="K4778" s="5">
        <v>2</v>
      </c>
      <c r="L4778" s="7">
        <v>6.15</v>
      </c>
    </row>
    <row r="4779" spans="1:12" x14ac:dyDescent="0.25">
      <c r="A4779" s="8" t="s">
        <v>2426</v>
      </c>
      <c r="B4779" s="8">
        <f>YEAR('Sales Data'!$D4779)</f>
        <v>2023</v>
      </c>
      <c r="C4779" s="8">
        <f>MONTH('Sales Data'!$D4779)</f>
        <v>5</v>
      </c>
      <c r="D4779" s="9">
        <v>45074</v>
      </c>
      <c r="E4779" s="8" t="s">
        <v>1057</v>
      </c>
      <c r="F4779" s="8" t="s">
        <v>331</v>
      </c>
      <c r="G4779" s="8" t="s">
        <v>13</v>
      </c>
      <c r="H4779" s="8" t="s">
        <v>26</v>
      </c>
      <c r="I4779" s="8" t="s">
        <v>1854</v>
      </c>
      <c r="J4779" s="8">
        <v>185.88</v>
      </c>
      <c r="K4779" s="8">
        <v>6</v>
      </c>
      <c r="L4779" s="10">
        <v>50.19</v>
      </c>
    </row>
    <row r="4780" spans="1:12" x14ac:dyDescent="0.25">
      <c r="A4780" s="5" t="s">
        <v>2426</v>
      </c>
      <c r="B4780" s="5">
        <f>YEAR('Sales Data'!$D4780)</f>
        <v>2023</v>
      </c>
      <c r="C4780" s="5">
        <f>MONTH('Sales Data'!$D4780)</f>
        <v>5</v>
      </c>
      <c r="D4780" s="6">
        <v>45074</v>
      </c>
      <c r="E4780" s="5" t="s">
        <v>1785</v>
      </c>
      <c r="F4780" s="5" t="s">
        <v>125</v>
      </c>
      <c r="G4780" s="5" t="s">
        <v>36</v>
      </c>
      <c r="H4780" s="5" t="s">
        <v>37</v>
      </c>
      <c r="I4780" s="5" t="s">
        <v>1130</v>
      </c>
      <c r="J4780" s="5">
        <v>390.27</v>
      </c>
      <c r="K4780" s="5">
        <v>8</v>
      </c>
      <c r="L4780" s="7">
        <v>-24.39</v>
      </c>
    </row>
    <row r="4781" spans="1:12" x14ac:dyDescent="0.25">
      <c r="A4781" s="8" t="s">
        <v>2426</v>
      </c>
      <c r="B4781" s="8">
        <f>YEAR('Sales Data'!$D4781)</f>
        <v>2023</v>
      </c>
      <c r="C4781" s="8">
        <f>MONTH('Sales Data'!$D4781)</f>
        <v>5</v>
      </c>
      <c r="D4781" s="9">
        <v>45074</v>
      </c>
      <c r="E4781" s="8" t="s">
        <v>1785</v>
      </c>
      <c r="F4781" s="8" t="s">
        <v>125</v>
      </c>
      <c r="G4781" s="8" t="s">
        <v>13</v>
      </c>
      <c r="H4781" s="8" t="s">
        <v>14</v>
      </c>
      <c r="I4781" s="8" t="s">
        <v>1107</v>
      </c>
      <c r="J4781" s="8">
        <v>62.19</v>
      </c>
      <c r="K4781" s="8">
        <v>13</v>
      </c>
      <c r="L4781" s="10">
        <v>19.440000000000001</v>
      </c>
    </row>
    <row r="4782" spans="1:12" x14ac:dyDescent="0.25">
      <c r="A4782" s="5" t="s">
        <v>2426</v>
      </c>
      <c r="B4782" s="5">
        <f>YEAR('Sales Data'!$D4782)</f>
        <v>2023</v>
      </c>
      <c r="C4782" s="5">
        <f>MONTH('Sales Data'!$D4782)</f>
        <v>5</v>
      </c>
      <c r="D4782" s="6">
        <v>45074</v>
      </c>
      <c r="E4782" s="5" t="s">
        <v>258</v>
      </c>
      <c r="F4782" s="5" t="s">
        <v>29</v>
      </c>
      <c r="G4782" s="5" t="s">
        <v>13</v>
      </c>
      <c r="H4782" s="5" t="s">
        <v>94</v>
      </c>
      <c r="I4782" s="5" t="s">
        <v>1298</v>
      </c>
      <c r="J4782" s="5">
        <v>262.24</v>
      </c>
      <c r="K4782" s="5">
        <v>2</v>
      </c>
      <c r="L4782" s="7">
        <v>78.67</v>
      </c>
    </row>
    <row r="4783" spans="1:12" x14ac:dyDescent="0.25">
      <c r="A4783" s="8" t="s">
        <v>2426</v>
      </c>
      <c r="B4783" s="8">
        <f>YEAR('Sales Data'!$D4783)</f>
        <v>2023</v>
      </c>
      <c r="C4783" s="8">
        <f>MONTH('Sales Data'!$D4783)</f>
        <v>5</v>
      </c>
      <c r="D4783" s="9">
        <v>45074</v>
      </c>
      <c r="E4783" s="8" t="s">
        <v>258</v>
      </c>
      <c r="F4783" s="8" t="s">
        <v>29</v>
      </c>
      <c r="G4783" s="8" t="s">
        <v>13</v>
      </c>
      <c r="H4783" s="8" t="s">
        <v>14</v>
      </c>
      <c r="I4783" s="8" t="s">
        <v>1904</v>
      </c>
      <c r="J4783" s="8">
        <v>182.72</v>
      </c>
      <c r="K4783" s="8">
        <v>8</v>
      </c>
      <c r="L4783" s="10">
        <v>84.05</v>
      </c>
    </row>
    <row r="4784" spans="1:12" x14ac:dyDescent="0.25">
      <c r="A4784" s="5" t="s">
        <v>2426</v>
      </c>
      <c r="B4784" s="5">
        <f>YEAR('Sales Data'!$D4784)</f>
        <v>2023</v>
      </c>
      <c r="C4784" s="5">
        <f>MONTH('Sales Data'!$D4784)</f>
        <v>5</v>
      </c>
      <c r="D4784" s="6">
        <v>45074</v>
      </c>
      <c r="E4784" s="5" t="s">
        <v>258</v>
      </c>
      <c r="F4784" s="5" t="s">
        <v>29</v>
      </c>
      <c r="G4784" s="5" t="s">
        <v>41</v>
      </c>
      <c r="H4784" s="5" t="s">
        <v>54</v>
      </c>
      <c r="I4784" s="5" t="s">
        <v>675</v>
      </c>
      <c r="J4784" s="5">
        <v>131.6</v>
      </c>
      <c r="K4784" s="5">
        <v>7</v>
      </c>
      <c r="L4784" s="7">
        <v>7.9</v>
      </c>
    </row>
    <row r="4785" spans="1:12" x14ac:dyDescent="0.25">
      <c r="A4785" s="8" t="s">
        <v>2426</v>
      </c>
      <c r="B4785" s="8">
        <f>YEAR('Sales Data'!$D4785)</f>
        <v>2023</v>
      </c>
      <c r="C4785" s="8">
        <f>MONTH('Sales Data'!$D4785)</f>
        <v>5</v>
      </c>
      <c r="D4785" s="9">
        <v>45074</v>
      </c>
      <c r="E4785" s="8" t="s">
        <v>258</v>
      </c>
      <c r="F4785" s="8" t="s">
        <v>29</v>
      </c>
      <c r="G4785" s="8" t="s">
        <v>13</v>
      </c>
      <c r="H4785" s="8" t="s">
        <v>22</v>
      </c>
      <c r="I4785" s="8" t="s">
        <v>1187</v>
      </c>
      <c r="J4785" s="8">
        <v>22.72</v>
      </c>
      <c r="K4785" s="8">
        <v>4</v>
      </c>
      <c r="L4785" s="10">
        <v>7.38</v>
      </c>
    </row>
    <row r="4786" spans="1:12" x14ac:dyDescent="0.25">
      <c r="A4786" s="5" t="s">
        <v>2426</v>
      </c>
      <c r="B4786" s="5">
        <f>YEAR('Sales Data'!$D4786)</f>
        <v>2023</v>
      </c>
      <c r="C4786" s="5">
        <f>MONTH('Sales Data'!$D4786)</f>
        <v>5</v>
      </c>
      <c r="D4786" s="6">
        <v>45074</v>
      </c>
      <c r="E4786" s="5" t="s">
        <v>258</v>
      </c>
      <c r="F4786" s="5" t="s">
        <v>29</v>
      </c>
      <c r="G4786" s="5" t="s">
        <v>41</v>
      </c>
      <c r="H4786" s="5" t="s">
        <v>304</v>
      </c>
      <c r="I4786" s="5" t="s">
        <v>839</v>
      </c>
      <c r="J4786" s="5">
        <v>558.4</v>
      </c>
      <c r="K4786" s="5">
        <v>2</v>
      </c>
      <c r="L4786" s="7">
        <v>41.88</v>
      </c>
    </row>
    <row r="4787" spans="1:12" x14ac:dyDescent="0.25">
      <c r="A4787" s="8" t="s">
        <v>2426</v>
      </c>
      <c r="B4787" s="8">
        <f>YEAR('Sales Data'!$D4787)</f>
        <v>2023</v>
      </c>
      <c r="C4787" s="8">
        <f>MONTH('Sales Data'!$D4787)</f>
        <v>5</v>
      </c>
      <c r="D4787" s="9">
        <v>45074</v>
      </c>
      <c r="E4787" s="8" t="s">
        <v>527</v>
      </c>
      <c r="F4787" s="8" t="s">
        <v>151</v>
      </c>
      <c r="G4787" s="8" t="s">
        <v>13</v>
      </c>
      <c r="H4787" s="8" t="s">
        <v>202</v>
      </c>
      <c r="I4787" s="8" t="s">
        <v>2218</v>
      </c>
      <c r="J4787" s="8">
        <v>54.9</v>
      </c>
      <c r="K4787" s="8">
        <v>5</v>
      </c>
      <c r="L4787" s="10">
        <v>15.37</v>
      </c>
    </row>
    <row r="4788" spans="1:12" x14ac:dyDescent="0.25">
      <c r="A4788" s="5" t="s">
        <v>2426</v>
      </c>
      <c r="B4788" s="5">
        <f>YEAR('Sales Data'!$D4788)</f>
        <v>2023</v>
      </c>
      <c r="C4788" s="5">
        <f>MONTH('Sales Data'!$D4788)</f>
        <v>5</v>
      </c>
      <c r="D4788" s="6">
        <v>45074</v>
      </c>
      <c r="E4788" s="5" t="s">
        <v>1445</v>
      </c>
      <c r="F4788" s="5" t="s">
        <v>17</v>
      </c>
      <c r="G4788" s="5" t="s">
        <v>41</v>
      </c>
      <c r="H4788" s="5" t="s">
        <v>42</v>
      </c>
      <c r="I4788" s="5" t="s">
        <v>650</v>
      </c>
      <c r="J4788" s="5">
        <v>286.39999999999998</v>
      </c>
      <c r="K4788" s="5">
        <v>1</v>
      </c>
      <c r="L4788" s="7">
        <v>25.06</v>
      </c>
    </row>
    <row r="4789" spans="1:12" x14ac:dyDescent="0.25">
      <c r="A4789" s="8" t="s">
        <v>2426</v>
      </c>
      <c r="B4789" s="8">
        <f>YEAR('Sales Data'!$D4789)</f>
        <v>2023</v>
      </c>
      <c r="C4789" s="8">
        <f>MONTH('Sales Data'!$D4789)</f>
        <v>5</v>
      </c>
      <c r="D4789" s="9">
        <v>45075</v>
      </c>
      <c r="E4789" s="8" t="s">
        <v>1753</v>
      </c>
      <c r="F4789" s="8" t="s">
        <v>490</v>
      </c>
      <c r="G4789" s="8" t="s">
        <v>41</v>
      </c>
      <c r="H4789" s="8" t="s">
        <v>42</v>
      </c>
      <c r="I4789" s="8" t="s">
        <v>289</v>
      </c>
      <c r="J4789" s="8">
        <v>979.95</v>
      </c>
      <c r="K4789" s="8">
        <v>5</v>
      </c>
      <c r="L4789" s="10">
        <v>274.39</v>
      </c>
    </row>
    <row r="4790" spans="1:12" x14ac:dyDescent="0.25">
      <c r="A4790" s="5" t="s">
        <v>2426</v>
      </c>
      <c r="B4790" s="5">
        <f>YEAR('Sales Data'!$D4790)</f>
        <v>2023</v>
      </c>
      <c r="C4790" s="5">
        <f>MONTH('Sales Data'!$D4790)</f>
        <v>5</v>
      </c>
      <c r="D4790" s="6">
        <v>45075</v>
      </c>
      <c r="E4790" s="5" t="s">
        <v>1753</v>
      </c>
      <c r="F4790" s="5" t="s">
        <v>490</v>
      </c>
      <c r="G4790" s="5" t="s">
        <v>13</v>
      </c>
      <c r="H4790" s="5" t="s">
        <v>22</v>
      </c>
      <c r="I4790" s="5" t="s">
        <v>789</v>
      </c>
      <c r="J4790" s="5">
        <v>22.75</v>
      </c>
      <c r="K4790" s="5">
        <v>5</v>
      </c>
      <c r="L4790" s="7">
        <v>11.38</v>
      </c>
    </row>
    <row r="4791" spans="1:12" x14ac:dyDescent="0.25">
      <c r="A4791" s="8" t="s">
        <v>2426</v>
      </c>
      <c r="B4791" s="8">
        <f>YEAR('Sales Data'!$D4791)</f>
        <v>2023</v>
      </c>
      <c r="C4791" s="8">
        <f>MONTH('Sales Data'!$D4791)</f>
        <v>5</v>
      </c>
      <c r="D4791" s="9">
        <v>45075</v>
      </c>
      <c r="E4791" s="8" t="s">
        <v>2478</v>
      </c>
      <c r="F4791" s="8" t="s">
        <v>122</v>
      </c>
      <c r="G4791" s="8" t="s">
        <v>13</v>
      </c>
      <c r="H4791" s="8" t="s">
        <v>22</v>
      </c>
      <c r="I4791" s="8" t="s">
        <v>2491</v>
      </c>
      <c r="J4791" s="8">
        <v>11.28</v>
      </c>
      <c r="K4791" s="8">
        <v>3</v>
      </c>
      <c r="L4791" s="10">
        <v>-8.65</v>
      </c>
    </row>
    <row r="4792" spans="1:12" x14ac:dyDescent="0.25">
      <c r="A4792" s="5" t="s">
        <v>2426</v>
      </c>
      <c r="B4792" s="5">
        <f>YEAR('Sales Data'!$D4792)</f>
        <v>2023</v>
      </c>
      <c r="C4792" s="5">
        <f>MONTH('Sales Data'!$D4792)</f>
        <v>5</v>
      </c>
      <c r="D4792" s="6">
        <v>45075</v>
      </c>
      <c r="E4792" s="5" t="s">
        <v>2478</v>
      </c>
      <c r="F4792" s="5" t="s">
        <v>122</v>
      </c>
      <c r="G4792" s="5" t="s">
        <v>13</v>
      </c>
      <c r="H4792" s="5" t="s">
        <v>26</v>
      </c>
      <c r="I4792" s="5" t="s">
        <v>328</v>
      </c>
      <c r="J4792" s="5">
        <v>4.45</v>
      </c>
      <c r="K4792" s="5">
        <v>2</v>
      </c>
      <c r="L4792" s="7">
        <v>0.33</v>
      </c>
    </row>
    <row r="4793" spans="1:12" x14ac:dyDescent="0.25">
      <c r="A4793" s="8" t="s">
        <v>2426</v>
      </c>
      <c r="B4793" s="8">
        <f>YEAR('Sales Data'!$D4793)</f>
        <v>2023</v>
      </c>
      <c r="C4793" s="8">
        <f>MONTH('Sales Data'!$D4793)</f>
        <v>5</v>
      </c>
      <c r="D4793" s="9">
        <v>45075</v>
      </c>
      <c r="E4793" s="8" t="s">
        <v>2478</v>
      </c>
      <c r="F4793" s="8" t="s">
        <v>122</v>
      </c>
      <c r="G4793" s="8" t="s">
        <v>36</v>
      </c>
      <c r="H4793" s="8" t="s">
        <v>49</v>
      </c>
      <c r="I4793" s="8" t="s">
        <v>1993</v>
      </c>
      <c r="J4793" s="8">
        <v>44.76</v>
      </c>
      <c r="K4793" s="8">
        <v>3</v>
      </c>
      <c r="L4793" s="10">
        <v>14.55</v>
      </c>
    </row>
    <row r="4794" spans="1:12" x14ac:dyDescent="0.25">
      <c r="A4794" s="5" t="s">
        <v>2426</v>
      </c>
      <c r="B4794" s="5">
        <f>YEAR('Sales Data'!$D4794)</f>
        <v>2023</v>
      </c>
      <c r="C4794" s="5">
        <f>MONTH('Sales Data'!$D4794)</f>
        <v>5</v>
      </c>
      <c r="D4794" s="6">
        <v>45076</v>
      </c>
      <c r="E4794" s="5" t="s">
        <v>2301</v>
      </c>
      <c r="F4794" s="5" t="s">
        <v>280</v>
      </c>
      <c r="G4794" s="5" t="s">
        <v>13</v>
      </c>
      <c r="H4794" s="5" t="s">
        <v>22</v>
      </c>
      <c r="I4794" s="5" t="s">
        <v>913</v>
      </c>
      <c r="J4794" s="5">
        <v>22.62</v>
      </c>
      <c r="K4794" s="5">
        <v>2</v>
      </c>
      <c r="L4794" s="7">
        <v>-15.08</v>
      </c>
    </row>
    <row r="4795" spans="1:12" x14ac:dyDescent="0.25">
      <c r="A4795" s="8" t="s">
        <v>2426</v>
      </c>
      <c r="B4795" s="8">
        <f>YEAR('Sales Data'!$D4795)</f>
        <v>2023</v>
      </c>
      <c r="C4795" s="8">
        <f>MONTH('Sales Data'!$D4795)</f>
        <v>5</v>
      </c>
      <c r="D4795" s="9">
        <v>45076</v>
      </c>
      <c r="E4795" s="8" t="s">
        <v>2301</v>
      </c>
      <c r="F4795" s="8" t="s">
        <v>280</v>
      </c>
      <c r="G4795" s="8" t="s">
        <v>13</v>
      </c>
      <c r="H4795" s="8" t="s">
        <v>22</v>
      </c>
      <c r="I4795" s="8" t="s">
        <v>767</v>
      </c>
      <c r="J4795" s="8">
        <v>14.95</v>
      </c>
      <c r="K4795" s="8">
        <v>2</v>
      </c>
      <c r="L4795" s="10">
        <v>-11.96</v>
      </c>
    </row>
    <row r="4796" spans="1:12" x14ac:dyDescent="0.25">
      <c r="A4796" s="5" t="s">
        <v>2426</v>
      </c>
      <c r="B4796" s="5">
        <f>YEAR('Sales Data'!$D4796)</f>
        <v>2023</v>
      </c>
      <c r="C4796" s="5">
        <f>MONTH('Sales Data'!$D4796)</f>
        <v>5</v>
      </c>
      <c r="D4796" s="6">
        <v>45076</v>
      </c>
      <c r="E4796" s="5" t="s">
        <v>2301</v>
      </c>
      <c r="F4796" s="5" t="s">
        <v>280</v>
      </c>
      <c r="G4796" s="5" t="s">
        <v>36</v>
      </c>
      <c r="H4796" s="5" t="s">
        <v>37</v>
      </c>
      <c r="I4796" s="5" t="s">
        <v>993</v>
      </c>
      <c r="J4796" s="5">
        <v>801.57</v>
      </c>
      <c r="K4796" s="5">
        <v>2</v>
      </c>
      <c r="L4796" s="7">
        <v>50.1</v>
      </c>
    </row>
    <row r="4797" spans="1:12" x14ac:dyDescent="0.25">
      <c r="A4797" s="8" t="s">
        <v>2426</v>
      </c>
      <c r="B4797" s="8">
        <f>YEAR('Sales Data'!$D4797)</f>
        <v>2023</v>
      </c>
      <c r="C4797" s="8">
        <f>MONTH('Sales Data'!$D4797)</f>
        <v>5</v>
      </c>
      <c r="D4797" s="9">
        <v>45076</v>
      </c>
      <c r="E4797" s="8" t="s">
        <v>2301</v>
      </c>
      <c r="F4797" s="8" t="s">
        <v>280</v>
      </c>
      <c r="G4797" s="8" t="s">
        <v>13</v>
      </c>
      <c r="H4797" s="8" t="s">
        <v>22</v>
      </c>
      <c r="I4797" s="8" t="s">
        <v>2487</v>
      </c>
      <c r="J4797" s="8">
        <v>2.38</v>
      </c>
      <c r="K4797" s="8">
        <v>3</v>
      </c>
      <c r="L4797" s="10">
        <v>-1.9</v>
      </c>
    </row>
    <row r="4798" spans="1:12" x14ac:dyDescent="0.25">
      <c r="A4798" s="5" t="s">
        <v>2426</v>
      </c>
      <c r="B4798" s="5">
        <f>YEAR('Sales Data'!$D4798)</f>
        <v>2023</v>
      </c>
      <c r="C4798" s="5">
        <f>MONTH('Sales Data'!$D4798)</f>
        <v>5</v>
      </c>
      <c r="D4798" s="6">
        <v>45076</v>
      </c>
      <c r="E4798" s="5" t="s">
        <v>2301</v>
      </c>
      <c r="F4798" s="5" t="s">
        <v>280</v>
      </c>
      <c r="G4798" s="5" t="s">
        <v>13</v>
      </c>
      <c r="H4798" s="5" t="s">
        <v>14</v>
      </c>
      <c r="I4798" s="5" t="s">
        <v>1992</v>
      </c>
      <c r="J4798" s="5">
        <v>32.79</v>
      </c>
      <c r="K4798" s="5">
        <v>1</v>
      </c>
      <c r="L4798" s="7">
        <v>11.89</v>
      </c>
    </row>
    <row r="4799" spans="1:12" x14ac:dyDescent="0.25">
      <c r="A4799" s="8" t="s">
        <v>2426</v>
      </c>
      <c r="B4799" s="8">
        <f>YEAR('Sales Data'!$D4799)</f>
        <v>2023</v>
      </c>
      <c r="C4799" s="8">
        <f>MONTH('Sales Data'!$D4799)</f>
        <v>5</v>
      </c>
      <c r="D4799" s="9">
        <v>45076</v>
      </c>
      <c r="E4799" s="8" t="s">
        <v>2538</v>
      </c>
      <c r="F4799" s="8" t="s">
        <v>247</v>
      </c>
      <c r="G4799" s="8" t="s">
        <v>13</v>
      </c>
      <c r="H4799" s="8" t="s">
        <v>22</v>
      </c>
      <c r="I4799" s="8" t="s">
        <v>707</v>
      </c>
      <c r="J4799" s="8">
        <v>3.28</v>
      </c>
      <c r="K4799" s="8">
        <v>2</v>
      </c>
      <c r="L4799" s="10">
        <v>-2.63</v>
      </c>
    </row>
    <row r="4800" spans="1:12" x14ac:dyDescent="0.25">
      <c r="A4800" s="5" t="s">
        <v>2426</v>
      </c>
      <c r="B4800" s="5">
        <f>YEAR('Sales Data'!$D4800)</f>
        <v>2023</v>
      </c>
      <c r="C4800" s="5">
        <f>MONTH('Sales Data'!$D4800)</f>
        <v>5</v>
      </c>
      <c r="D4800" s="6">
        <v>45076</v>
      </c>
      <c r="E4800" s="5" t="s">
        <v>659</v>
      </c>
      <c r="F4800" s="5" t="s">
        <v>80</v>
      </c>
      <c r="G4800" s="5" t="s">
        <v>41</v>
      </c>
      <c r="H4800" s="5" t="s">
        <v>605</v>
      </c>
      <c r="I4800" s="5" t="s">
        <v>918</v>
      </c>
      <c r="J4800" s="5">
        <v>839.99</v>
      </c>
      <c r="K4800" s="5">
        <v>2</v>
      </c>
      <c r="L4800" s="7">
        <v>70</v>
      </c>
    </row>
    <row r="4801" spans="1:12" x14ac:dyDescent="0.25">
      <c r="A4801" s="8" t="s">
        <v>2426</v>
      </c>
      <c r="B4801" s="8">
        <f>YEAR('Sales Data'!$D4801)</f>
        <v>2023</v>
      </c>
      <c r="C4801" s="8">
        <f>MONTH('Sales Data'!$D4801)</f>
        <v>5</v>
      </c>
      <c r="D4801" s="9">
        <v>45076</v>
      </c>
      <c r="E4801" s="8" t="s">
        <v>445</v>
      </c>
      <c r="F4801" s="8" t="s">
        <v>57</v>
      </c>
      <c r="G4801" s="8" t="s">
        <v>36</v>
      </c>
      <c r="H4801" s="8" t="s">
        <v>147</v>
      </c>
      <c r="I4801" s="8" t="s">
        <v>1788</v>
      </c>
      <c r="J4801" s="8">
        <v>2275.5</v>
      </c>
      <c r="K4801" s="8">
        <v>10</v>
      </c>
      <c r="L4801" s="10">
        <v>386.84</v>
      </c>
    </row>
    <row r="4802" spans="1:12" x14ac:dyDescent="0.25">
      <c r="A4802" s="5" t="s">
        <v>2426</v>
      </c>
      <c r="B4802" s="5">
        <f>YEAR('Sales Data'!$D4802)</f>
        <v>2023</v>
      </c>
      <c r="C4802" s="5">
        <f>MONTH('Sales Data'!$D4802)</f>
        <v>5</v>
      </c>
      <c r="D4802" s="6">
        <v>45076</v>
      </c>
      <c r="E4802" s="5" t="s">
        <v>445</v>
      </c>
      <c r="F4802" s="5" t="s">
        <v>57</v>
      </c>
      <c r="G4802" s="5" t="s">
        <v>41</v>
      </c>
      <c r="H4802" s="5" t="s">
        <v>54</v>
      </c>
      <c r="I4802" s="5" t="s">
        <v>1789</v>
      </c>
      <c r="J4802" s="5">
        <v>1979.7</v>
      </c>
      <c r="K4802" s="5">
        <v>6</v>
      </c>
      <c r="L4802" s="7">
        <v>653.29999999999995</v>
      </c>
    </row>
    <row r="4803" spans="1:12" x14ac:dyDescent="0.25">
      <c r="A4803" s="8" t="s">
        <v>2426</v>
      </c>
      <c r="B4803" s="8">
        <f>YEAR('Sales Data'!$D4803)</f>
        <v>2023</v>
      </c>
      <c r="C4803" s="8">
        <f>MONTH('Sales Data'!$D4803)</f>
        <v>5</v>
      </c>
      <c r="D4803" s="9">
        <v>45076</v>
      </c>
      <c r="E4803" s="8" t="s">
        <v>445</v>
      </c>
      <c r="F4803" s="8" t="s">
        <v>57</v>
      </c>
      <c r="G4803" s="8" t="s">
        <v>13</v>
      </c>
      <c r="H4803" s="8" t="s">
        <v>18</v>
      </c>
      <c r="I4803" s="8" t="s">
        <v>2480</v>
      </c>
      <c r="J4803" s="8">
        <v>62.1</v>
      </c>
      <c r="K4803" s="8">
        <v>6</v>
      </c>
      <c r="L4803" s="10">
        <v>29.81</v>
      </c>
    </row>
    <row r="4804" spans="1:12" x14ac:dyDescent="0.25">
      <c r="A4804" s="5" t="s">
        <v>2426</v>
      </c>
      <c r="B4804" s="5">
        <f>YEAR('Sales Data'!$D4804)</f>
        <v>2023</v>
      </c>
      <c r="C4804" s="5">
        <f>MONTH('Sales Data'!$D4804)</f>
        <v>5</v>
      </c>
      <c r="D4804" s="6">
        <v>45076</v>
      </c>
      <c r="E4804" s="5" t="s">
        <v>601</v>
      </c>
      <c r="F4804" s="5" t="s">
        <v>80</v>
      </c>
      <c r="G4804" s="5" t="s">
        <v>13</v>
      </c>
      <c r="H4804" s="5" t="s">
        <v>94</v>
      </c>
      <c r="I4804" s="5" t="s">
        <v>442</v>
      </c>
      <c r="J4804" s="5">
        <v>123.92</v>
      </c>
      <c r="K4804" s="5">
        <v>5</v>
      </c>
      <c r="L4804" s="7">
        <v>9.2899999999999991</v>
      </c>
    </row>
    <row r="4805" spans="1:12" x14ac:dyDescent="0.25">
      <c r="A4805" s="8" t="s">
        <v>2426</v>
      </c>
      <c r="B4805" s="8">
        <f>YEAR('Sales Data'!$D4805)</f>
        <v>2023</v>
      </c>
      <c r="C4805" s="8">
        <f>MONTH('Sales Data'!$D4805)</f>
        <v>5</v>
      </c>
      <c r="D4805" s="9">
        <v>45076</v>
      </c>
      <c r="E4805" s="8" t="s">
        <v>1537</v>
      </c>
      <c r="F4805" s="8" t="s">
        <v>29</v>
      </c>
      <c r="G4805" s="8" t="s">
        <v>13</v>
      </c>
      <c r="H4805" s="8" t="s">
        <v>14</v>
      </c>
      <c r="I4805" s="8" t="s">
        <v>2172</v>
      </c>
      <c r="J4805" s="8">
        <v>38.880000000000003</v>
      </c>
      <c r="K4805" s="8">
        <v>6</v>
      </c>
      <c r="L4805" s="10">
        <v>18.66</v>
      </c>
    </row>
    <row r="4806" spans="1:12" x14ac:dyDescent="0.25">
      <c r="A4806" s="5" t="s">
        <v>2426</v>
      </c>
      <c r="B4806" s="5">
        <f>YEAR('Sales Data'!$D4806)</f>
        <v>2023</v>
      </c>
      <c r="C4806" s="5">
        <f>MONTH('Sales Data'!$D4806)</f>
        <v>5</v>
      </c>
      <c r="D4806" s="6">
        <v>45076</v>
      </c>
      <c r="E4806" s="5" t="s">
        <v>973</v>
      </c>
      <c r="F4806" s="5" t="s">
        <v>159</v>
      </c>
      <c r="G4806" s="5" t="s">
        <v>13</v>
      </c>
      <c r="H4806" s="5" t="s">
        <v>94</v>
      </c>
      <c r="I4806" s="5" t="s">
        <v>2155</v>
      </c>
      <c r="J4806" s="5">
        <v>364.74</v>
      </c>
      <c r="K4806" s="5">
        <v>3</v>
      </c>
      <c r="L4806" s="7">
        <v>109.42</v>
      </c>
    </row>
    <row r="4807" spans="1:12" x14ac:dyDescent="0.25">
      <c r="A4807" s="8" t="s">
        <v>2426</v>
      </c>
      <c r="B4807" s="8">
        <f>YEAR('Sales Data'!$D4807)</f>
        <v>2023</v>
      </c>
      <c r="C4807" s="8">
        <f>MONTH('Sales Data'!$D4807)</f>
        <v>5</v>
      </c>
      <c r="D4807" s="9">
        <v>45076</v>
      </c>
      <c r="E4807" s="8" t="s">
        <v>973</v>
      </c>
      <c r="F4807" s="8" t="s">
        <v>159</v>
      </c>
      <c r="G4807" s="8" t="s">
        <v>36</v>
      </c>
      <c r="H4807" s="8" t="s">
        <v>49</v>
      </c>
      <c r="I4807" s="8" t="s">
        <v>2003</v>
      </c>
      <c r="J4807" s="8">
        <v>47.4</v>
      </c>
      <c r="K4807" s="8">
        <v>5</v>
      </c>
      <c r="L4807" s="10">
        <v>21.33</v>
      </c>
    </row>
    <row r="4808" spans="1:12" x14ac:dyDescent="0.25">
      <c r="A4808" s="5" t="s">
        <v>2426</v>
      </c>
      <c r="B4808" s="5">
        <f>YEAR('Sales Data'!$D4808)</f>
        <v>2023</v>
      </c>
      <c r="C4808" s="5">
        <f>MONTH('Sales Data'!$D4808)</f>
        <v>5</v>
      </c>
      <c r="D4808" s="6">
        <v>45076</v>
      </c>
      <c r="E4808" s="5" t="s">
        <v>973</v>
      </c>
      <c r="F4808" s="5" t="s">
        <v>159</v>
      </c>
      <c r="G4808" s="5" t="s">
        <v>13</v>
      </c>
      <c r="H4808" s="5" t="s">
        <v>20</v>
      </c>
      <c r="I4808" s="5" t="s">
        <v>518</v>
      </c>
      <c r="J4808" s="5">
        <v>49.76</v>
      </c>
      <c r="K4808" s="5">
        <v>4</v>
      </c>
      <c r="L4808" s="7">
        <v>13.93</v>
      </c>
    </row>
    <row r="4809" spans="1:12" x14ac:dyDescent="0.25">
      <c r="A4809" s="8" t="s">
        <v>2426</v>
      </c>
      <c r="B4809" s="8">
        <f>YEAR('Sales Data'!$D4809)</f>
        <v>2023</v>
      </c>
      <c r="C4809" s="8">
        <f>MONTH('Sales Data'!$D4809)</f>
        <v>5</v>
      </c>
      <c r="D4809" s="9">
        <v>45076</v>
      </c>
      <c r="E4809" s="8" t="s">
        <v>973</v>
      </c>
      <c r="F4809" s="8" t="s">
        <v>159</v>
      </c>
      <c r="G4809" s="8" t="s">
        <v>13</v>
      </c>
      <c r="H4809" s="8" t="s">
        <v>26</v>
      </c>
      <c r="I4809" s="8" t="s">
        <v>328</v>
      </c>
      <c r="J4809" s="8">
        <v>5.56</v>
      </c>
      <c r="K4809" s="8">
        <v>2</v>
      </c>
      <c r="L4809" s="10">
        <v>1.45</v>
      </c>
    </row>
    <row r="4810" spans="1:12" x14ac:dyDescent="0.25">
      <c r="A4810" s="5" t="s">
        <v>2426</v>
      </c>
      <c r="B4810" s="5">
        <f>YEAR('Sales Data'!$D4810)</f>
        <v>2023</v>
      </c>
      <c r="C4810" s="5">
        <f>MONTH('Sales Data'!$D4810)</f>
        <v>5</v>
      </c>
      <c r="D4810" s="6">
        <v>45076</v>
      </c>
      <c r="E4810" s="5" t="s">
        <v>973</v>
      </c>
      <c r="F4810" s="5" t="s">
        <v>159</v>
      </c>
      <c r="G4810" s="5" t="s">
        <v>13</v>
      </c>
      <c r="H4810" s="5" t="s">
        <v>14</v>
      </c>
      <c r="I4810" s="5" t="s">
        <v>2246</v>
      </c>
      <c r="J4810" s="5">
        <v>629.1</v>
      </c>
      <c r="K4810" s="5">
        <v>6</v>
      </c>
      <c r="L4810" s="7">
        <v>301.97000000000003</v>
      </c>
    </row>
    <row r="4811" spans="1:12" x14ac:dyDescent="0.25">
      <c r="A4811" s="8" t="s">
        <v>2426</v>
      </c>
      <c r="B4811" s="8">
        <f>YEAR('Sales Data'!$D4811)</f>
        <v>2023</v>
      </c>
      <c r="C4811" s="8">
        <f>MONTH('Sales Data'!$D4811)</f>
        <v>5</v>
      </c>
      <c r="D4811" s="9">
        <v>45076</v>
      </c>
      <c r="E4811" s="8" t="s">
        <v>973</v>
      </c>
      <c r="F4811" s="8" t="s">
        <v>159</v>
      </c>
      <c r="G4811" s="8" t="s">
        <v>13</v>
      </c>
      <c r="H4811" s="8" t="s">
        <v>26</v>
      </c>
      <c r="I4811" s="8" t="s">
        <v>1571</v>
      </c>
      <c r="J4811" s="8">
        <v>14.7</v>
      </c>
      <c r="K4811" s="8">
        <v>5</v>
      </c>
      <c r="L4811" s="10">
        <v>3.97</v>
      </c>
    </row>
    <row r="4812" spans="1:12" x14ac:dyDescent="0.25">
      <c r="A4812" s="5" t="s">
        <v>2426</v>
      </c>
      <c r="B4812" s="5">
        <f>YEAR('Sales Data'!$D4812)</f>
        <v>2023</v>
      </c>
      <c r="C4812" s="5">
        <f>MONTH('Sales Data'!$D4812)</f>
        <v>5</v>
      </c>
      <c r="D4812" s="6">
        <v>45076</v>
      </c>
      <c r="E4812" s="5" t="s">
        <v>973</v>
      </c>
      <c r="F4812" s="5" t="s">
        <v>159</v>
      </c>
      <c r="G4812" s="5" t="s">
        <v>13</v>
      </c>
      <c r="H4812" s="5" t="s">
        <v>14</v>
      </c>
      <c r="I4812" s="5" t="s">
        <v>1367</v>
      </c>
      <c r="J4812" s="5">
        <v>45.36</v>
      </c>
      <c r="K4812" s="5">
        <v>7</v>
      </c>
      <c r="L4812" s="7">
        <v>21.77</v>
      </c>
    </row>
    <row r="4813" spans="1:12" x14ac:dyDescent="0.25">
      <c r="A4813" s="8" t="s">
        <v>2426</v>
      </c>
      <c r="B4813" s="8">
        <f>YEAR('Sales Data'!$D4813)</f>
        <v>2023</v>
      </c>
      <c r="C4813" s="8">
        <f>MONTH('Sales Data'!$D4813)</f>
        <v>5</v>
      </c>
      <c r="D4813" s="9">
        <v>45076</v>
      </c>
      <c r="E4813" s="8" t="s">
        <v>973</v>
      </c>
      <c r="F4813" s="8" t="s">
        <v>159</v>
      </c>
      <c r="G4813" s="8" t="s">
        <v>41</v>
      </c>
      <c r="H4813" s="8" t="s">
        <v>42</v>
      </c>
      <c r="I4813" s="8" t="s">
        <v>722</v>
      </c>
      <c r="J4813" s="8">
        <v>125.99</v>
      </c>
      <c r="K4813" s="8">
        <v>1</v>
      </c>
      <c r="L4813" s="10">
        <v>35.28</v>
      </c>
    </row>
    <row r="4814" spans="1:12" x14ac:dyDescent="0.25">
      <c r="A4814" s="5" t="s">
        <v>2426</v>
      </c>
      <c r="B4814" s="5">
        <f>YEAR('Sales Data'!$D4814)</f>
        <v>2023</v>
      </c>
      <c r="C4814" s="5">
        <f>MONTH('Sales Data'!$D4814)</f>
        <v>5</v>
      </c>
      <c r="D4814" s="6">
        <v>45076</v>
      </c>
      <c r="E4814" s="5" t="s">
        <v>2454</v>
      </c>
      <c r="F4814" s="5" t="s">
        <v>29</v>
      </c>
      <c r="G4814" s="5" t="s">
        <v>36</v>
      </c>
      <c r="H4814" s="5" t="s">
        <v>49</v>
      </c>
      <c r="I4814" s="5" t="s">
        <v>1939</v>
      </c>
      <c r="J4814" s="5">
        <v>167.84</v>
      </c>
      <c r="K4814" s="5">
        <v>8</v>
      </c>
      <c r="L4814" s="7">
        <v>11.75</v>
      </c>
    </row>
    <row r="4815" spans="1:12" x14ac:dyDescent="0.25">
      <c r="A4815" s="8" t="s">
        <v>2426</v>
      </c>
      <c r="B4815" s="8">
        <f>YEAR('Sales Data'!$D4815)</f>
        <v>2023</v>
      </c>
      <c r="C4815" s="8">
        <f>MONTH('Sales Data'!$D4815)</f>
        <v>5</v>
      </c>
      <c r="D4815" s="9">
        <v>45076</v>
      </c>
      <c r="E4815" s="8" t="s">
        <v>1949</v>
      </c>
      <c r="F4815" s="8" t="s">
        <v>57</v>
      </c>
      <c r="G4815" s="8" t="s">
        <v>13</v>
      </c>
      <c r="H4815" s="8" t="s">
        <v>65</v>
      </c>
      <c r="I4815" s="8" t="s">
        <v>1167</v>
      </c>
      <c r="J4815" s="8">
        <v>26.55</v>
      </c>
      <c r="K4815" s="8">
        <v>9</v>
      </c>
      <c r="L4815" s="10">
        <v>12.74</v>
      </c>
    </row>
    <row r="4816" spans="1:12" x14ac:dyDescent="0.25">
      <c r="A4816" s="5" t="s">
        <v>2426</v>
      </c>
      <c r="B4816" s="5">
        <f>YEAR('Sales Data'!$D4816)</f>
        <v>2023</v>
      </c>
      <c r="C4816" s="5">
        <f>MONTH('Sales Data'!$D4816)</f>
        <v>5</v>
      </c>
      <c r="D4816" s="6">
        <v>45076</v>
      </c>
      <c r="E4816" s="5" t="s">
        <v>1949</v>
      </c>
      <c r="F4816" s="5" t="s">
        <v>57</v>
      </c>
      <c r="G4816" s="5" t="s">
        <v>41</v>
      </c>
      <c r="H4816" s="5" t="s">
        <v>54</v>
      </c>
      <c r="I4816" s="5" t="s">
        <v>638</v>
      </c>
      <c r="J4816" s="5">
        <v>111.98</v>
      </c>
      <c r="K4816" s="5">
        <v>2</v>
      </c>
      <c r="L4816" s="7">
        <v>26.88</v>
      </c>
    </row>
    <row r="4817" spans="1:12" x14ac:dyDescent="0.25">
      <c r="A4817" s="8" t="s">
        <v>2426</v>
      </c>
      <c r="B4817" s="8">
        <f>YEAR('Sales Data'!$D4817)</f>
        <v>2023</v>
      </c>
      <c r="C4817" s="8">
        <f>MONTH('Sales Data'!$D4817)</f>
        <v>5</v>
      </c>
      <c r="D4817" s="9">
        <v>45076</v>
      </c>
      <c r="E4817" s="8" t="s">
        <v>1198</v>
      </c>
      <c r="F4817" s="8" t="s">
        <v>12</v>
      </c>
      <c r="G4817" s="8" t="s">
        <v>41</v>
      </c>
      <c r="H4817" s="8" t="s">
        <v>42</v>
      </c>
      <c r="I4817" s="8" t="s">
        <v>2411</v>
      </c>
      <c r="J4817" s="8">
        <v>79.959999999999994</v>
      </c>
      <c r="K4817" s="8">
        <v>5</v>
      </c>
      <c r="L4817" s="10">
        <v>8</v>
      </c>
    </row>
    <row r="4818" spans="1:12" x14ac:dyDescent="0.25">
      <c r="A4818" s="5" t="s">
        <v>2426</v>
      </c>
      <c r="B4818" s="5">
        <f>YEAR('Sales Data'!$D4818)</f>
        <v>2023</v>
      </c>
      <c r="C4818" s="5">
        <f>MONTH('Sales Data'!$D4818)</f>
        <v>5</v>
      </c>
      <c r="D4818" s="6">
        <v>45076</v>
      </c>
      <c r="E4818" s="5" t="s">
        <v>1198</v>
      </c>
      <c r="F4818" s="5" t="s">
        <v>12</v>
      </c>
      <c r="G4818" s="5" t="s">
        <v>41</v>
      </c>
      <c r="H4818" s="5" t="s">
        <v>54</v>
      </c>
      <c r="I4818" s="5" t="s">
        <v>638</v>
      </c>
      <c r="J4818" s="5">
        <v>223.96</v>
      </c>
      <c r="K4818" s="5">
        <v>5</v>
      </c>
      <c r="L4818" s="7">
        <v>11.2</v>
      </c>
    </row>
    <row r="4819" spans="1:12" x14ac:dyDescent="0.25">
      <c r="A4819" s="8" t="s">
        <v>2426</v>
      </c>
      <c r="B4819" s="8">
        <f>YEAR('Sales Data'!$D4819)</f>
        <v>2023</v>
      </c>
      <c r="C4819" s="8">
        <f>MONTH('Sales Data'!$D4819)</f>
        <v>5</v>
      </c>
      <c r="D4819" s="9">
        <v>45077</v>
      </c>
      <c r="E4819" s="8" t="s">
        <v>1425</v>
      </c>
      <c r="F4819" s="8" t="s">
        <v>17</v>
      </c>
      <c r="G4819" s="8" t="s">
        <v>36</v>
      </c>
      <c r="H4819" s="8" t="s">
        <v>49</v>
      </c>
      <c r="I4819" s="8" t="s">
        <v>2539</v>
      </c>
      <c r="J4819" s="8">
        <v>32.06</v>
      </c>
      <c r="K4819" s="8">
        <v>3</v>
      </c>
      <c r="L4819" s="10">
        <v>-12.83</v>
      </c>
    </row>
    <row r="4820" spans="1:12" x14ac:dyDescent="0.25">
      <c r="A4820" s="5" t="s">
        <v>2426</v>
      </c>
      <c r="B4820" s="5">
        <f>YEAR('Sales Data'!$D4820)</f>
        <v>2023</v>
      </c>
      <c r="C4820" s="5">
        <f>MONTH('Sales Data'!$D4820)</f>
        <v>5</v>
      </c>
      <c r="D4820" s="6">
        <v>45077</v>
      </c>
      <c r="E4820" s="5" t="s">
        <v>1425</v>
      </c>
      <c r="F4820" s="5" t="s">
        <v>17</v>
      </c>
      <c r="G4820" s="5" t="s">
        <v>13</v>
      </c>
      <c r="H4820" s="5" t="s">
        <v>14</v>
      </c>
      <c r="I4820" s="5" t="s">
        <v>1149</v>
      </c>
      <c r="J4820" s="5">
        <v>18.5</v>
      </c>
      <c r="K4820" s="5">
        <v>4</v>
      </c>
      <c r="L4820" s="7">
        <v>6.7</v>
      </c>
    </row>
    <row r="4821" spans="1:12" x14ac:dyDescent="0.25">
      <c r="A4821" s="8" t="s">
        <v>2426</v>
      </c>
      <c r="B4821" s="8">
        <f>YEAR('Sales Data'!$D4821)</f>
        <v>2023</v>
      </c>
      <c r="C4821" s="8">
        <f>MONTH('Sales Data'!$D4821)</f>
        <v>5</v>
      </c>
      <c r="D4821" s="9">
        <v>45077</v>
      </c>
      <c r="E4821" s="8" t="s">
        <v>1425</v>
      </c>
      <c r="F4821" s="8" t="s">
        <v>17</v>
      </c>
      <c r="G4821" s="8" t="s">
        <v>36</v>
      </c>
      <c r="H4821" s="8" t="s">
        <v>37</v>
      </c>
      <c r="I4821" s="8" t="s">
        <v>73</v>
      </c>
      <c r="J4821" s="8">
        <v>191.08</v>
      </c>
      <c r="K4821" s="8">
        <v>3</v>
      </c>
      <c r="L4821" s="10">
        <v>-38.22</v>
      </c>
    </row>
    <row r="4822" spans="1:12" x14ac:dyDescent="0.25">
      <c r="A4822" s="5" t="s">
        <v>2426</v>
      </c>
      <c r="B4822" s="5">
        <f>YEAR('Sales Data'!$D4822)</f>
        <v>2023</v>
      </c>
      <c r="C4822" s="5">
        <f>MONTH('Sales Data'!$D4822)</f>
        <v>5</v>
      </c>
      <c r="D4822" s="6">
        <v>45077</v>
      </c>
      <c r="E4822" s="5" t="s">
        <v>1425</v>
      </c>
      <c r="F4822" s="5" t="s">
        <v>17</v>
      </c>
      <c r="G4822" s="5" t="s">
        <v>13</v>
      </c>
      <c r="H4822" s="5" t="s">
        <v>14</v>
      </c>
      <c r="I4822" s="5" t="s">
        <v>2175</v>
      </c>
      <c r="J4822" s="5">
        <v>10.37</v>
      </c>
      <c r="K4822" s="5">
        <v>2</v>
      </c>
      <c r="L4822" s="7">
        <v>3.63</v>
      </c>
    </row>
    <row r="4823" spans="1:12" x14ac:dyDescent="0.25">
      <c r="A4823" s="8" t="s">
        <v>2426</v>
      </c>
      <c r="B4823" s="8">
        <f>YEAR('Sales Data'!$D4823)</f>
        <v>2023</v>
      </c>
      <c r="C4823" s="8">
        <f>MONTH('Sales Data'!$D4823)</f>
        <v>5</v>
      </c>
      <c r="D4823" s="9">
        <v>45077</v>
      </c>
      <c r="E4823" s="8" t="s">
        <v>2233</v>
      </c>
      <c r="F4823" s="8" t="s">
        <v>151</v>
      </c>
      <c r="G4823" s="8" t="s">
        <v>13</v>
      </c>
      <c r="H4823" s="8" t="s">
        <v>22</v>
      </c>
      <c r="I4823" s="8" t="s">
        <v>931</v>
      </c>
      <c r="J4823" s="8">
        <v>7.15</v>
      </c>
      <c r="K4823" s="8">
        <v>3</v>
      </c>
      <c r="L4823" s="10">
        <v>2.3199999999999998</v>
      </c>
    </row>
    <row r="4824" spans="1:12" x14ac:dyDescent="0.25">
      <c r="A4824" s="5" t="s">
        <v>2426</v>
      </c>
      <c r="B4824" s="5">
        <f>YEAR('Sales Data'!$D4824)</f>
        <v>2023</v>
      </c>
      <c r="C4824" s="5">
        <f>MONTH('Sales Data'!$D4824)</f>
        <v>5</v>
      </c>
      <c r="D4824" s="6">
        <v>45077</v>
      </c>
      <c r="E4824" s="5" t="s">
        <v>2233</v>
      </c>
      <c r="F4824" s="5" t="s">
        <v>151</v>
      </c>
      <c r="G4824" s="5" t="s">
        <v>41</v>
      </c>
      <c r="H4824" s="5" t="s">
        <v>42</v>
      </c>
      <c r="I4824" s="5" t="s">
        <v>1935</v>
      </c>
      <c r="J4824" s="5">
        <v>179.7</v>
      </c>
      <c r="K4824" s="5">
        <v>6</v>
      </c>
      <c r="L4824" s="7">
        <v>88.05</v>
      </c>
    </row>
    <row r="4825" spans="1:12" x14ac:dyDescent="0.25">
      <c r="A4825" s="8" t="s">
        <v>2426</v>
      </c>
      <c r="B4825" s="8">
        <f>YEAR('Sales Data'!$D4825)</f>
        <v>2023</v>
      </c>
      <c r="C4825" s="8">
        <f>MONTH('Sales Data'!$D4825)</f>
        <v>6</v>
      </c>
      <c r="D4825" s="9">
        <v>45079</v>
      </c>
      <c r="E4825" s="8" t="s">
        <v>1244</v>
      </c>
      <c r="F4825" s="8" t="s">
        <v>25</v>
      </c>
      <c r="G4825" s="8" t="s">
        <v>13</v>
      </c>
      <c r="H4825" s="8" t="s">
        <v>20</v>
      </c>
      <c r="I4825" s="8" t="s">
        <v>299</v>
      </c>
      <c r="J4825" s="8">
        <v>64.78</v>
      </c>
      <c r="K4825" s="8">
        <v>1</v>
      </c>
      <c r="L4825" s="10">
        <v>-12.96</v>
      </c>
    </row>
    <row r="4826" spans="1:12" x14ac:dyDescent="0.25">
      <c r="A4826" s="5" t="s">
        <v>2426</v>
      </c>
      <c r="B4826" s="5">
        <f>YEAR('Sales Data'!$D4826)</f>
        <v>2023</v>
      </c>
      <c r="C4826" s="5">
        <f>MONTH('Sales Data'!$D4826)</f>
        <v>6</v>
      </c>
      <c r="D4826" s="6">
        <v>45079</v>
      </c>
      <c r="E4826" s="5" t="s">
        <v>527</v>
      </c>
      <c r="F4826" s="5" t="s">
        <v>166</v>
      </c>
      <c r="G4826" s="5" t="s">
        <v>13</v>
      </c>
      <c r="H4826" s="5" t="s">
        <v>14</v>
      </c>
      <c r="I4826" s="5" t="s">
        <v>1143</v>
      </c>
      <c r="J4826" s="5">
        <v>30.18</v>
      </c>
      <c r="K4826" s="5">
        <v>3</v>
      </c>
      <c r="L4826" s="7">
        <v>13.88</v>
      </c>
    </row>
    <row r="4827" spans="1:12" x14ac:dyDescent="0.25">
      <c r="A4827" s="8" t="s">
        <v>2426</v>
      </c>
      <c r="B4827" s="8">
        <f>YEAR('Sales Data'!$D4827)</f>
        <v>2023</v>
      </c>
      <c r="C4827" s="8">
        <f>MONTH('Sales Data'!$D4827)</f>
        <v>6</v>
      </c>
      <c r="D4827" s="9">
        <v>45079</v>
      </c>
      <c r="E4827" s="8" t="s">
        <v>527</v>
      </c>
      <c r="F4827" s="8" t="s">
        <v>166</v>
      </c>
      <c r="G4827" s="8" t="s">
        <v>13</v>
      </c>
      <c r="H4827" s="8" t="s">
        <v>22</v>
      </c>
      <c r="I4827" s="8" t="s">
        <v>633</v>
      </c>
      <c r="J4827" s="8">
        <v>51.65</v>
      </c>
      <c r="K4827" s="8">
        <v>12</v>
      </c>
      <c r="L4827" s="10">
        <v>18.72</v>
      </c>
    </row>
    <row r="4828" spans="1:12" x14ac:dyDescent="0.25">
      <c r="A4828" s="5" t="s">
        <v>2426</v>
      </c>
      <c r="B4828" s="5">
        <f>YEAR('Sales Data'!$D4828)</f>
        <v>2023</v>
      </c>
      <c r="C4828" s="5">
        <f>MONTH('Sales Data'!$D4828)</f>
        <v>6</v>
      </c>
      <c r="D4828" s="6">
        <v>45079</v>
      </c>
      <c r="E4828" s="5" t="s">
        <v>527</v>
      </c>
      <c r="F4828" s="5" t="s">
        <v>166</v>
      </c>
      <c r="G4828" s="5" t="s">
        <v>13</v>
      </c>
      <c r="H4828" s="5" t="s">
        <v>22</v>
      </c>
      <c r="I4828" s="5" t="s">
        <v>1122</v>
      </c>
      <c r="J4828" s="5">
        <v>11.23</v>
      </c>
      <c r="K4828" s="5">
        <v>3</v>
      </c>
      <c r="L4828" s="7">
        <v>3.93</v>
      </c>
    </row>
    <row r="4829" spans="1:12" x14ac:dyDescent="0.25">
      <c r="A4829" s="8" t="s">
        <v>2426</v>
      </c>
      <c r="B4829" s="8">
        <f>YEAR('Sales Data'!$D4829)</f>
        <v>2023</v>
      </c>
      <c r="C4829" s="8">
        <f>MONTH('Sales Data'!$D4829)</f>
        <v>6</v>
      </c>
      <c r="D4829" s="9">
        <v>45080</v>
      </c>
      <c r="E4829" s="8" t="s">
        <v>321</v>
      </c>
      <c r="F4829" s="8" t="s">
        <v>29</v>
      </c>
      <c r="G4829" s="8" t="s">
        <v>36</v>
      </c>
      <c r="H4829" s="8" t="s">
        <v>147</v>
      </c>
      <c r="I4829" s="8" t="s">
        <v>1832</v>
      </c>
      <c r="J4829" s="8">
        <v>71.09</v>
      </c>
      <c r="K4829" s="8">
        <v>2</v>
      </c>
      <c r="L4829" s="10">
        <v>-1.78</v>
      </c>
    </row>
    <row r="4830" spans="1:12" x14ac:dyDescent="0.25">
      <c r="A4830" s="5" t="s">
        <v>2426</v>
      </c>
      <c r="B4830" s="5">
        <f>YEAR('Sales Data'!$D4830)</f>
        <v>2023</v>
      </c>
      <c r="C4830" s="5">
        <f>MONTH('Sales Data'!$D4830)</f>
        <v>6</v>
      </c>
      <c r="D4830" s="6">
        <v>45081</v>
      </c>
      <c r="E4830" s="5" t="s">
        <v>1600</v>
      </c>
      <c r="F4830" s="5" t="s">
        <v>57</v>
      </c>
      <c r="G4830" s="5" t="s">
        <v>13</v>
      </c>
      <c r="H4830" s="5" t="s">
        <v>14</v>
      </c>
      <c r="I4830" s="5" t="s">
        <v>1257</v>
      </c>
      <c r="J4830" s="5">
        <v>75.88</v>
      </c>
      <c r="K4830" s="5">
        <v>2</v>
      </c>
      <c r="L4830" s="7">
        <v>35.659999999999997</v>
      </c>
    </row>
    <row r="4831" spans="1:12" x14ac:dyDescent="0.25">
      <c r="A4831" s="8" t="s">
        <v>2426</v>
      </c>
      <c r="B4831" s="8">
        <f>YEAR('Sales Data'!$D4831)</f>
        <v>2023</v>
      </c>
      <c r="C4831" s="8">
        <f>MONTH('Sales Data'!$D4831)</f>
        <v>6</v>
      </c>
      <c r="D4831" s="9">
        <v>45081</v>
      </c>
      <c r="E4831" s="8" t="s">
        <v>1014</v>
      </c>
      <c r="F4831" s="8" t="s">
        <v>17</v>
      </c>
      <c r="G4831" s="8" t="s">
        <v>13</v>
      </c>
      <c r="H4831" s="8" t="s">
        <v>14</v>
      </c>
      <c r="I4831" s="8" t="s">
        <v>333</v>
      </c>
      <c r="J4831" s="8">
        <v>25.92</v>
      </c>
      <c r="K4831" s="8">
        <v>5</v>
      </c>
      <c r="L4831" s="10">
        <v>9.4</v>
      </c>
    </row>
    <row r="4832" spans="1:12" x14ac:dyDescent="0.25">
      <c r="A4832" s="5" t="s">
        <v>2426</v>
      </c>
      <c r="B4832" s="5">
        <f>YEAR('Sales Data'!$D4832)</f>
        <v>2023</v>
      </c>
      <c r="C4832" s="5">
        <f>MONTH('Sales Data'!$D4832)</f>
        <v>6</v>
      </c>
      <c r="D4832" s="6">
        <v>45081</v>
      </c>
      <c r="E4832" s="5" t="s">
        <v>1014</v>
      </c>
      <c r="F4832" s="5" t="s">
        <v>17</v>
      </c>
      <c r="G4832" s="5" t="s">
        <v>36</v>
      </c>
      <c r="H4832" s="5" t="s">
        <v>49</v>
      </c>
      <c r="I4832" s="5" t="s">
        <v>2375</v>
      </c>
      <c r="J4832" s="5">
        <v>419.68</v>
      </c>
      <c r="K4832" s="5">
        <v>5</v>
      </c>
      <c r="L4832" s="7">
        <v>-356.73</v>
      </c>
    </row>
    <row r="4833" spans="1:12" x14ac:dyDescent="0.25">
      <c r="A4833" s="8" t="s">
        <v>2426</v>
      </c>
      <c r="B4833" s="8">
        <f>YEAR('Sales Data'!$D4833)</f>
        <v>2023</v>
      </c>
      <c r="C4833" s="8">
        <f>MONTH('Sales Data'!$D4833)</f>
        <v>6</v>
      </c>
      <c r="D4833" s="9">
        <v>45081</v>
      </c>
      <c r="E4833" s="8" t="s">
        <v>1014</v>
      </c>
      <c r="F4833" s="8" t="s">
        <v>17</v>
      </c>
      <c r="G4833" s="8" t="s">
        <v>36</v>
      </c>
      <c r="H4833" s="8" t="s">
        <v>49</v>
      </c>
      <c r="I4833" s="8" t="s">
        <v>1017</v>
      </c>
      <c r="J4833" s="8">
        <v>11.69</v>
      </c>
      <c r="K4833" s="8">
        <v>3</v>
      </c>
      <c r="L4833" s="10">
        <v>-4.68</v>
      </c>
    </row>
    <row r="4834" spans="1:12" x14ac:dyDescent="0.25">
      <c r="A4834" s="5" t="s">
        <v>2426</v>
      </c>
      <c r="B4834" s="5">
        <f>YEAR('Sales Data'!$D4834)</f>
        <v>2023</v>
      </c>
      <c r="C4834" s="5">
        <f>MONTH('Sales Data'!$D4834)</f>
        <v>6</v>
      </c>
      <c r="D4834" s="6">
        <v>45081</v>
      </c>
      <c r="E4834" s="5" t="s">
        <v>1014</v>
      </c>
      <c r="F4834" s="5" t="s">
        <v>17</v>
      </c>
      <c r="G4834" s="5" t="s">
        <v>41</v>
      </c>
      <c r="H4834" s="5" t="s">
        <v>42</v>
      </c>
      <c r="I4834" s="5" t="s">
        <v>1991</v>
      </c>
      <c r="J4834" s="5">
        <v>31.98</v>
      </c>
      <c r="K4834" s="5">
        <v>2</v>
      </c>
      <c r="L4834" s="7">
        <v>11.19</v>
      </c>
    </row>
    <row r="4835" spans="1:12" x14ac:dyDescent="0.25">
      <c r="A4835" s="8" t="s">
        <v>2426</v>
      </c>
      <c r="B4835" s="8">
        <f>YEAR('Sales Data'!$D4835)</f>
        <v>2023</v>
      </c>
      <c r="C4835" s="8">
        <f>MONTH('Sales Data'!$D4835)</f>
        <v>6</v>
      </c>
      <c r="D4835" s="9">
        <v>45081</v>
      </c>
      <c r="E4835" s="8" t="s">
        <v>1014</v>
      </c>
      <c r="F4835" s="8" t="s">
        <v>17</v>
      </c>
      <c r="G4835" s="8" t="s">
        <v>36</v>
      </c>
      <c r="H4835" s="8" t="s">
        <v>147</v>
      </c>
      <c r="I4835" s="8" t="s">
        <v>730</v>
      </c>
      <c r="J4835" s="8">
        <v>177.23</v>
      </c>
      <c r="K4835" s="8">
        <v>5</v>
      </c>
      <c r="L4835" s="10">
        <v>-120.51</v>
      </c>
    </row>
    <row r="4836" spans="1:12" x14ac:dyDescent="0.25">
      <c r="A4836" s="5" t="s">
        <v>2426</v>
      </c>
      <c r="B4836" s="5">
        <f>YEAR('Sales Data'!$D4836)</f>
        <v>2023</v>
      </c>
      <c r="C4836" s="5">
        <f>MONTH('Sales Data'!$D4836)</f>
        <v>6</v>
      </c>
      <c r="D4836" s="6">
        <v>45081</v>
      </c>
      <c r="E4836" s="5" t="s">
        <v>1014</v>
      </c>
      <c r="F4836" s="5" t="s">
        <v>17</v>
      </c>
      <c r="G4836" s="5" t="s">
        <v>36</v>
      </c>
      <c r="H4836" s="5" t="s">
        <v>49</v>
      </c>
      <c r="I4836" s="5" t="s">
        <v>1629</v>
      </c>
      <c r="J4836" s="5">
        <v>4.04</v>
      </c>
      <c r="K4836" s="5">
        <v>3</v>
      </c>
      <c r="L4836" s="7">
        <v>-2.83</v>
      </c>
    </row>
    <row r="4837" spans="1:12" x14ac:dyDescent="0.25">
      <c r="A4837" s="8" t="s">
        <v>2426</v>
      </c>
      <c r="B4837" s="8">
        <f>YEAR('Sales Data'!$D4837)</f>
        <v>2023</v>
      </c>
      <c r="C4837" s="8">
        <f>MONTH('Sales Data'!$D4837)</f>
        <v>6</v>
      </c>
      <c r="D4837" s="9">
        <v>45081</v>
      </c>
      <c r="E4837" s="8" t="s">
        <v>1014</v>
      </c>
      <c r="F4837" s="8" t="s">
        <v>17</v>
      </c>
      <c r="G4837" s="8" t="s">
        <v>13</v>
      </c>
      <c r="H4837" s="8" t="s">
        <v>26</v>
      </c>
      <c r="I4837" s="8" t="s">
        <v>355</v>
      </c>
      <c r="J4837" s="8">
        <v>7.41</v>
      </c>
      <c r="K4837" s="8">
        <v>2</v>
      </c>
      <c r="L4837" s="10">
        <v>1.2</v>
      </c>
    </row>
    <row r="4838" spans="1:12" x14ac:dyDescent="0.25">
      <c r="A4838" s="5" t="s">
        <v>2426</v>
      </c>
      <c r="B4838" s="5">
        <f>YEAR('Sales Data'!$D4838)</f>
        <v>2023</v>
      </c>
      <c r="C4838" s="5">
        <f>MONTH('Sales Data'!$D4838)</f>
        <v>6</v>
      </c>
      <c r="D4838" s="6">
        <v>45081</v>
      </c>
      <c r="E4838" s="5" t="s">
        <v>2091</v>
      </c>
      <c r="F4838" s="5" t="s">
        <v>151</v>
      </c>
      <c r="G4838" s="5" t="s">
        <v>13</v>
      </c>
      <c r="H4838" s="5" t="s">
        <v>14</v>
      </c>
      <c r="I4838" s="5" t="s">
        <v>627</v>
      </c>
      <c r="J4838" s="5">
        <v>14.94</v>
      </c>
      <c r="K4838" s="5">
        <v>3</v>
      </c>
      <c r="L4838" s="7">
        <v>7.02</v>
      </c>
    </row>
    <row r="4839" spans="1:12" x14ac:dyDescent="0.25">
      <c r="A4839" s="8" t="s">
        <v>2426</v>
      </c>
      <c r="B4839" s="8">
        <f>YEAR('Sales Data'!$D4839)</f>
        <v>2023</v>
      </c>
      <c r="C4839" s="8">
        <f>MONTH('Sales Data'!$D4839)</f>
        <v>6</v>
      </c>
      <c r="D4839" s="9">
        <v>45081</v>
      </c>
      <c r="E4839" s="8" t="s">
        <v>2091</v>
      </c>
      <c r="F4839" s="8" t="s">
        <v>151</v>
      </c>
      <c r="G4839" s="8" t="s">
        <v>41</v>
      </c>
      <c r="H4839" s="8" t="s">
        <v>304</v>
      </c>
      <c r="I4839" s="8" t="s">
        <v>2540</v>
      </c>
      <c r="J4839" s="8">
        <v>1349.85</v>
      </c>
      <c r="K4839" s="8">
        <v>3</v>
      </c>
      <c r="L4839" s="10">
        <v>364.46</v>
      </c>
    </row>
    <row r="4840" spans="1:12" x14ac:dyDescent="0.25">
      <c r="A4840" s="5" t="s">
        <v>2426</v>
      </c>
      <c r="B4840" s="5">
        <f>YEAR('Sales Data'!$D4840)</f>
        <v>2023</v>
      </c>
      <c r="C4840" s="5">
        <f>MONTH('Sales Data'!$D4840)</f>
        <v>6</v>
      </c>
      <c r="D4840" s="6">
        <v>45081</v>
      </c>
      <c r="E4840" s="5" t="s">
        <v>2091</v>
      </c>
      <c r="F4840" s="5" t="s">
        <v>151</v>
      </c>
      <c r="G4840" s="5" t="s">
        <v>36</v>
      </c>
      <c r="H4840" s="5" t="s">
        <v>76</v>
      </c>
      <c r="I4840" s="5" t="s">
        <v>721</v>
      </c>
      <c r="J4840" s="5">
        <v>136.78</v>
      </c>
      <c r="K4840" s="5">
        <v>1</v>
      </c>
      <c r="L4840" s="7">
        <v>5.13</v>
      </c>
    </row>
    <row r="4841" spans="1:12" x14ac:dyDescent="0.25">
      <c r="A4841" s="8" t="s">
        <v>2426</v>
      </c>
      <c r="B4841" s="8">
        <f>YEAR('Sales Data'!$D4841)</f>
        <v>2023</v>
      </c>
      <c r="C4841" s="8">
        <f>MONTH('Sales Data'!$D4841)</f>
        <v>6</v>
      </c>
      <c r="D4841" s="9">
        <v>45081</v>
      </c>
      <c r="E4841" s="8" t="s">
        <v>2091</v>
      </c>
      <c r="F4841" s="8" t="s">
        <v>151</v>
      </c>
      <c r="G4841" s="8" t="s">
        <v>36</v>
      </c>
      <c r="H4841" s="8" t="s">
        <v>49</v>
      </c>
      <c r="I4841" s="8" t="s">
        <v>1734</v>
      </c>
      <c r="J4841" s="8">
        <v>61.12</v>
      </c>
      <c r="K4841" s="8">
        <v>4</v>
      </c>
      <c r="L4841" s="10">
        <v>20.78</v>
      </c>
    </row>
    <row r="4842" spans="1:12" x14ac:dyDescent="0.25">
      <c r="A4842" s="5" t="s">
        <v>2426</v>
      </c>
      <c r="B4842" s="5">
        <f>YEAR('Sales Data'!$D4842)</f>
        <v>2023</v>
      </c>
      <c r="C4842" s="5">
        <f>MONTH('Sales Data'!$D4842)</f>
        <v>6</v>
      </c>
      <c r="D4842" s="6">
        <v>45082</v>
      </c>
      <c r="E4842" s="5" t="s">
        <v>607</v>
      </c>
      <c r="F4842" s="5" t="s">
        <v>25</v>
      </c>
      <c r="G4842" s="5" t="s">
        <v>13</v>
      </c>
      <c r="H4842" s="5" t="s">
        <v>20</v>
      </c>
      <c r="I4842" s="5" t="s">
        <v>1484</v>
      </c>
      <c r="J4842" s="5">
        <v>124.61</v>
      </c>
      <c r="K4842" s="5">
        <v>4</v>
      </c>
      <c r="L4842" s="7">
        <v>-23.36</v>
      </c>
    </row>
    <row r="4843" spans="1:12" x14ac:dyDescent="0.25">
      <c r="A4843" s="8" t="s">
        <v>2426</v>
      </c>
      <c r="B4843" s="8">
        <f>YEAR('Sales Data'!$D4843)</f>
        <v>2023</v>
      </c>
      <c r="C4843" s="8">
        <f>MONTH('Sales Data'!$D4843)</f>
        <v>6</v>
      </c>
      <c r="D4843" s="9">
        <v>45082</v>
      </c>
      <c r="E4843" s="8" t="s">
        <v>607</v>
      </c>
      <c r="F4843" s="8" t="s">
        <v>25</v>
      </c>
      <c r="G4843" s="8" t="s">
        <v>13</v>
      </c>
      <c r="H4843" s="8" t="s">
        <v>18</v>
      </c>
      <c r="I4843" s="8" t="s">
        <v>2510</v>
      </c>
      <c r="J4843" s="8">
        <v>7.56</v>
      </c>
      <c r="K4843" s="8">
        <v>3</v>
      </c>
      <c r="L4843" s="10">
        <v>2.65</v>
      </c>
    </row>
    <row r="4844" spans="1:12" x14ac:dyDescent="0.25">
      <c r="A4844" s="5" t="s">
        <v>2426</v>
      </c>
      <c r="B4844" s="5">
        <f>YEAR('Sales Data'!$D4844)</f>
        <v>2023</v>
      </c>
      <c r="C4844" s="5">
        <f>MONTH('Sales Data'!$D4844)</f>
        <v>6</v>
      </c>
      <c r="D4844" s="6">
        <v>45082</v>
      </c>
      <c r="E4844" s="5" t="s">
        <v>716</v>
      </c>
      <c r="F4844" s="5" t="s">
        <v>61</v>
      </c>
      <c r="G4844" s="5" t="s">
        <v>13</v>
      </c>
      <c r="H4844" s="5" t="s">
        <v>20</v>
      </c>
      <c r="I4844" s="5" t="s">
        <v>1759</v>
      </c>
      <c r="J4844" s="5">
        <v>360.38</v>
      </c>
      <c r="K4844" s="5">
        <v>2</v>
      </c>
      <c r="L4844" s="7">
        <v>93.7</v>
      </c>
    </row>
    <row r="4845" spans="1:12" x14ac:dyDescent="0.25">
      <c r="A4845" s="8" t="s">
        <v>2426</v>
      </c>
      <c r="B4845" s="8">
        <f>YEAR('Sales Data'!$D4845)</f>
        <v>2023</v>
      </c>
      <c r="C4845" s="8">
        <f>MONTH('Sales Data'!$D4845)</f>
        <v>6</v>
      </c>
      <c r="D4845" s="9">
        <v>45082</v>
      </c>
      <c r="E4845" s="8" t="s">
        <v>716</v>
      </c>
      <c r="F4845" s="8" t="s">
        <v>61</v>
      </c>
      <c r="G4845" s="8" t="s">
        <v>13</v>
      </c>
      <c r="H4845" s="8" t="s">
        <v>26</v>
      </c>
      <c r="I4845" s="8" t="s">
        <v>529</v>
      </c>
      <c r="J4845" s="8">
        <v>11.16</v>
      </c>
      <c r="K4845" s="8">
        <v>2</v>
      </c>
      <c r="L4845" s="10">
        <v>2.79</v>
      </c>
    </row>
    <row r="4846" spans="1:12" x14ac:dyDescent="0.25">
      <c r="A4846" s="5" t="s">
        <v>2426</v>
      </c>
      <c r="B4846" s="5">
        <f>YEAR('Sales Data'!$D4846)</f>
        <v>2023</v>
      </c>
      <c r="C4846" s="5">
        <f>MONTH('Sales Data'!$D4846)</f>
        <v>6</v>
      </c>
      <c r="D4846" s="6">
        <v>45082</v>
      </c>
      <c r="E4846" s="5" t="s">
        <v>716</v>
      </c>
      <c r="F4846" s="5" t="s">
        <v>61</v>
      </c>
      <c r="G4846" s="5" t="s">
        <v>13</v>
      </c>
      <c r="H4846" s="5" t="s">
        <v>18</v>
      </c>
      <c r="I4846" s="5" t="s">
        <v>1590</v>
      </c>
      <c r="J4846" s="5">
        <v>14.94</v>
      </c>
      <c r="K4846" s="5">
        <v>3</v>
      </c>
      <c r="L4846" s="7">
        <v>6.87</v>
      </c>
    </row>
    <row r="4847" spans="1:12" x14ac:dyDescent="0.25">
      <c r="A4847" s="8" t="s">
        <v>2426</v>
      </c>
      <c r="B4847" s="8">
        <f>YEAR('Sales Data'!$D4847)</f>
        <v>2023</v>
      </c>
      <c r="C4847" s="8">
        <f>MONTH('Sales Data'!$D4847)</f>
        <v>6</v>
      </c>
      <c r="D4847" s="9">
        <v>45082</v>
      </c>
      <c r="E4847" s="8" t="s">
        <v>282</v>
      </c>
      <c r="F4847" s="8" t="s">
        <v>29</v>
      </c>
      <c r="G4847" s="8" t="s">
        <v>13</v>
      </c>
      <c r="H4847" s="8" t="s">
        <v>22</v>
      </c>
      <c r="I4847" s="8" t="s">
        <v>453</v>
      </c>
      <c r="J4847" s="8">
        <v>21.55</v>
      </c>
      <c r="K4847" s="8">
        <v>6</v>
      </c>
      <c r="L4847" s="10">
        <v>7</v>
      </c>
    </row>
    <row r="4848" spans="1:12" x14ac:dyDescent="0.25">
      <c r="A4848" s="5" t="s">
        <v>2426</v>
      </c>
      <c r="B4848" s="5">
        <f>YEAR('Sales Data'!$D4848)</f>
        <v>2023</v>
      </c>
      <c r="C4848" s="5">
        <f>MONTH('Sales Data'!$D4848)</f>
        <v>6</v>
      </c>
      <c r="D4848" s="6">
        <v>45082</v>
      </c>
      <c r="E4848" s="5" t="s">
        <v>282</v>
      </c>
      <c r="F4848" s="5" t="s">
        <v>29</v>
      </c>
      <c r="G4848" s="5" t="s">
        <v>13</v>
      </c>
      <c r="H4848" s="5" t="s">
        <v>94</v>
      </c>
      <c r="I4848" s="5" t="s">
        <v>766</v>
      </c>
      <c r="J4848" s="5">
        <v>58.24</v>
      </c>
      <c r="K4848" s="5">
        <v>4</v>
      </c>
      <c r="L4848" s="7">
        <v>15.72</v>
      </c>
    </row>
    <row r="4849" spans="1:12" x14ac:dyDescent="0.25">
      <c r="A4849" s="8" t="s">
        <v>2426</v>
      </c>
      <c r="B4849" s="8">
        <f>YEAR('Sales Data'!$D4849)</f>
        <v>2023</v>
      </c>
      <c r="C4849" s="8">
        <f>MONTH('Sales Data'!$D4849)</f>
        <v>6</v>
      </c>
      <c r="D4849" s="9">
        <v>45082</v>
      </c>
      <c r="E4849" s="8" t="s">
        <v>1868</v>
      </c>
      <c r="F4849" s="8" t="s">
        <v>166</v>
      </c>
      <c r="G4849" s="8" t="s">
        <v>13</v>
      </c>
      <c r="H4849" s="8" t="s">
        <v>202</v>
      </c>
      <c r="I4849" s="8" t="s">
        <v>1055</v>
      </c>
      <c r="J4849" s="8">
        <v>61.38</v>
      </c>
      <c r="K4849" s="8">
        <v>6</v>
      </c>
      <c r="L4849" s="10">
        <v>15.96</v>
      </c>
    </row>
    <row r="4850" spans="1:12" x14ac:dyDescent="0.25">
      <c r="A4850" s="5" t="s">
        <v>2426</v>
      </c>
      <c r="B4850" s="5">
        <f>YEAR('Sales Data'!$D4850)</f>
        <v>2023</v>
      </c>
      <c r="C4850" s="5">
        <f>MONTH('Sales Data'!$D4850)</f>
        <v>6</v>
      </c>
      <c r="D4850" s="6">
        <v>45083</v>
      </c>
      <c r="E4850" s="5" t="s">
        <v>1749</v>
      </c>
      <c r="F4850" s="5" t="s">
        <v>17</v>
      </c>
      <c r="G4850" s="5" t="s">
        <v>41</v>
      </c>
      <c r="H4850" s="5" t="s">
        <v>42</v>
      </c>
      <c r="I4850" s="5" t="s">
        <v>2406</v>
      </c>
      <c r="J4850" s="5">
        <v>328.22</v>
      </c>
      <c r="K4850" s="5">
        <v>4</v>
      </c>
      <c r="L4850" s="7">
        <v>28.72</v>
      </c>
    </row>
    <row r="4851" spans="1:12" x14ac:dyDescent="0.25">
      <c r="A4851" s="8" t="s">
        <v>2426</v>
      </c>
      <c r="B4851" s="8">
        <f>YEAR('Sales Data'!$D4851)</f>
        <v>2023</v>
      </c>
      <c r="C4851" s="8">
        <f>MONTH('Sales Data'!$D4851)</f>
        <v>6</v>
      </c>
      <c r="D4851" s="9">
        <v>45083</v>
      </c>
      <c r="E4851" s="8" t="s">
        <v>229</v>
      </c>
      <c r="F4851" s="8" t="s">
        <v>436</v>
      </c>
      <c r="G4851" s="8" t="s">
        <v>13</v>
      </c>
      <c r="H4851" s="8" t="s">
        <v>20</v>
      </c>
      <c r="I4851" s="8" t="s">
        <v>976</v>
      </c>
      <c r="J4851" s="8">
        <v>714.3</v>
      </c>
      <c r="K4851" s="8">
        <v>5</v>
      </c>
      <c r="L4851" s="10">
        <v>207.15</v>
      </c>
    </row>
    <row r="4852" spans="1:12" x14ac:dyDescent="0.25">
      <c r="A4852" s="5" t="s">
        <v>2426</v>
      </c>
      <c r="B4852" s="5">
        <f>YEAR('Sales Data'!$D4852)</f>
        <v>2023</v>
      </c>
      <c r="C4852" s="5">
        <f>MONTH('Sales Data'!$D4852)</f>
        <v>6</v>
      </c>
      <c r="D4852" s="6">
        <v>45083</v>
      </c>
      <c r="E4852" s="5" t="s">
        <v>2541</v>
      </c>
      <c r="F4852" s="5" t="s">
        <v>436</v>
      </c>
      <c r="G4852" s="5" t="s">
        <v>13</v>
      </c>
      <c r="H4852" s="5" t="s">
        <v>14</v>
      </c>
      <c r="I4852" s="5" t="s">
        <v>2380</v>
      </c>
      <c r="J4852" s="5">
        <v>105.52</v>
      </c>
      <c r="K4852" s="5">
        <v>4</v>
      </c>
      <c r="L4852" s="7">
        <v>48.54</v>
      </c>
    </row>
    <row r="4853" spans="1:12" x14ac:dyDescent="0.25">
      <c r="A4853" s="8" t="s">
        <v>2426</v>
      </c>
      <c r="B4853" s="8">
        <f>YEAR('Sales Data'!$D4853)</f>
        <v>2023</v>
      </c>
      <c r="C4853" s="8">
        <f>MONTH('Sales Data'!$D4853)</f>
        <v>6</v>
      </c>
      <c r="D4853" s="9">
        <v>45083</v>
      </c>
      <c r="E4853" s="8" t="s">
        <v>1842</v>
      </c>
      <c r="F4853" s="8" t="s">
        <v>103</v>
      </c>
      <c r="G4853" s="8" t="s">
        <v>41</v>
      </c>
      <c r="H4853" s="8" t="s">
        <v>54</v>
      </c>
      <c r="I4853" s="8" t="s">
        <v>1316</v>
      </c>
      <c r="J4853" s="8">
        <v>179.94</v>
      </c>
      <c r="K4853" s="8">
        <v>6</v>
      </c>
      <c r="L4853" s="10">
        <v>75.569999999999993</v>
      </c>
    </row>
    <row r="4854" spans="1:12" x14ac:dyDescent="0.25">
      <c r="A4854" s="5" t="s">
        <v>2426</v>
      </c>
      <c r="B4854" s="5">
        <f>YEAR('Sales Data'!$D4854)</f>
        <v>2023</v>
      </c>
      <c r="C4854" s="5">
        <f>MONTH('Sales Data'!$D4854)</f>
        <v>6</v>
      </c>
      <c r="D4854" s="6">
        <v>45083</v>
      </c>
      <c r="E4854" s="5" t="s">
        <v>1842</v>
      </c>
      <c r="F4854" s="5" t="s">
        <v>103</v>
      </c>
      <c r="G4854" s="5" t="s">
        <v>41</v>
      </c>
      <c r="H4854" s="5" t="s">
        <v>54</v>
      </c>
      <c r="I4854" s="5" t="s">
        <v>1424</v>
      </c>
      <c r="J4854" s="5">
        <v>26.85</v>
      </c>
      <c r="K4854" s="5">
        <v>3</v>
      </c>
      <c r="L4854" s="7">
        <v>5.0999999999999996</v>
      </c>
    </row>
    <row r="4855" spans="1:12" x14ac:dyDescent="0.25">
      <c r="A4855" s="8" t="s">
        <v>2426</v>
      </c>
      <c r="B4855" s="8">
        <f>YEAR('Sales Data'!$D4855)</f>
        <v>2023</v>
      </c>
      <c r="C4855" s="8">
        <f>MONTH('Sales Data'!$D4855)</f>
        <v>6</v>
      </c>
      <c r="D4855" s="9">
        <v>45083</v>
      </c>
      <c r="E4855" s="8" t="s">
        <v>1842</v>
      </c>
      <c r="F4855" s="8" t="s">
        <v>103</v>
      </c>
      <c r="G4855" s="8" t="s">
        <v>41</v>
      </c>
      <c r="H4855" s="8" t="s">
        <v>54</v>
      </c>
      <c r="I4855" s="8" t="s">
        <v>68</v>
      </c>
      <c r="J4855" s="8">
        <v>323.37</v>
      </c>
      <c r="K4855" s="8">
        <v>3</v>
      </c>
      <c r="L4855" s="10">
        <v>129.35</v>
      </c>
    </row>
    <row r="4856" spans="1:12" x14ac:dyDescent="0.25">
      <c r="A4856" s="5" t="s">
        <v>2426</v>
      </c>
      <c r="B4856" s="5">
        <f>YEAR('Sales Data'!$D4856)</f>
        <v>2023</v>
      </c>
      <c r="C4856" s="5">
        <f>MONTH('Sales Data'!$D4856)</f>
        <v>6</v>
      </c>
      <c r="D4856" s="6">
        <v>45083</v>
      </c>
      <c r="E4856" s="5" t="s">
        <v>1842</v>
      </c>
      <c r="F4856" s="5" t="s">
        <v>103</v>
      </c>
      <c r="G4856" s="5" t="s">
        <v>13</v>
      </c>
      <c r="H4856" s="5" t="s">
        <v>14</v>
      </c>
      <c r="I4856" s="5" t="s">
        <v>2205</v>
      </c>
      <c r="J4856" s="5">
        <v>59.94</v>
      </c>
      <c r="K4856" s="5">
        <v>3</v>
      </c>
      <c r="L4856" s="7">
        <v>28.17</v>
      </c>
    </row>
    <row r="4857" spans="1:12" x14ac:dyDescent="0.25">
      <c r="A4857" s="8" t="s">
        <v>2426</v>
      </c>
      <c r="B4857" s="8">
        <f>YEAR('Sales Data'!$D4857)</f>
        <v>2023</v>
      </c>
      <c r="C4857" s="8">
        <f>MONTH('Sales Data'!$D4857)</f>
        <v>6</v>
      </c>
      <c r="D4857" s="9">
        <v>45083</v>
      </c>
      <c r="E4857" s="8" t="s">
        <v>1842</v>
      </c>
      <c r="F4857" s="8" t="s">
        <v>103</v>
      </c>
      <c r="G4857" s="8" t="s">
        <v>13</v>
      </c>
      <c r="H4857" s="8" t="s">
        <v>22</v>
      </c>
      <c r="I4857" s="8" t="s">
        <v>1311</v>
      </c>
      <c r="J4857" s="8">
        <v>64.14</v>
      </c>
      <c r="K4857" s="8">
        <v>3</v>
      </c>
      <c r="L4857" s="10">
        <v>30.79</v>
      </c>
    </row>
    <row r="4858" spans="1:12" x14ac:dyDescent="0.25">
      <c r="A4858" s="5" t="s">
        <v>2426</v>
      </c>
      <c r="B4858" s="5">
        <f>YEAR('Sales Data'!$D4858)</f>
        <v>2023</v>
      </c>
      <c r="C4858" s="5">
        <f>MONTH('Sales Data'!$D4858)</f>
        <v>6</v>
      </c>
      <c r="D4858" s="6">
        <v>45083</v>
      </c>
      <c r="E4858" s="5" t="s">
        <v>1842</v>
      </c>
      <c r="F4858" s="5" t="s">
        <v>103</v>
      </c>
      <c r="G4858" s="5" t="s">
        <v>13</v>
      </c>
      <c r="H4858" s="5" t="s">
        <v>22</v>
      </c>
      <c r="I4858" s="5" t="s">
        <v>1794</v>
      </c>
      <c r="J4858" s="5">
        <v>11.67</v>
      </c>
      <c r="K4858" s="5">
        <v>3</v>
      </c>
      <c r="L4858" s="7">
        <v>5.6</v>
      </c>
    </row>
    <row r="4859" spans="1:12" x14ac:dyDescent="0.25">
      <c r="A4859" s="8" t="s">
        <v>2426</v>
      </c>
      <c r="B4859" s="8">
        <f>YEAR('Sales Data'!$D4859)</f>
        <v>2023</v>
      </c>
      <c r="C4859" s="8">
        <f>MONTH('Sales Data'!$D4859)</f>
        <v>6</v>
      </c>
      <c r="D4859" s="9">
        <v>45083</v>
      </c>
      <c r="E4859" s="8" t="s">
        <v>1842</v>
      </c>
      <c r="F4859" s="8" t="s">
        <v>103</v>
      </c>
      <c r="G4859" s="8" t="s">
        <v>13</v>
      </c>
      <c r="H4859" s="8" t="s">
        <v>14</v>
      </c>
      <c r="I4859" s="8" t="s">
        <v>2542</v>
      </c>
      <c r="J4859" s="8">
        <v>12.96</v>
      </c>
      <c r="K4859" s="8">
        <v>2</v>
      </c>
      <c r="L4859" s="10">
        <v>6.22</v>
      </c>
    </row>
    <row r="4860" spans="1:12" x14ac:dyDescent="0.25">
      <c r="A4860" s="5" t="s">
        <v>2426</v>
      </c>
      <c r="B4860" s="5">
        <f>YEAR('Sales Data'!$D4860)</f>
        <v>2023</v>
      </c>
      <c r="C4860" s="5">
        <f>MONTH('Sales Data'!$D4860)</f>
        <v>6</v>
      </c>
      <c r="D4860" s="6">
        <v>45083</v>
      </c>
      <c r="E4860" s="5" t="s">
        <v>771</v>
      </c>
      <c r="F4860" s="5" t="s">
        <v>29</v>
      </c>
      <c r="G4860" s="5" t="s">
        <v>13</v>
      </c>
      <c r="H4860" s="5" t="s">
        <v>18</v>
      </c>
      <c r="I4860" s="5" t="s">
        <v>584</v>
      </c>
      <c r="J4860" s="5">
        <v>22.05</v>
      </c>
      <c r="K4860" s="5">
        <v>7</v>
      </c>
      <c r="L4860" s="7">
        <v>10.58</v>
      </c>
    </row>
    <row r="4861" spans="1:12" x14ac:dyDescent="0.25">
      <c r="A4861" s="8" t="s">
        <v>2426</v>
      </c>
      <c r="B4861" s="8">
        <f>YEAR('Sales Data'!$D4861)</f>
        <v>2023</v>
      </c>
      <c r="C4861" s="8">
        <f>MONTH('Sales Data'!$D4861)</f>
        <v>6</v>
      </c>
      <c r="D4861" s="9">
        <v>45083</v>
      </c>
      <c r="E4861" s="8" t="s">
        <v>771</v>
      </c>
      <c r="F4861" s="8" t="s">
        <v>29</v>
      </c>
      <c r="G4861" s="8" t="s">
        <v>13</v>
      </c>
      <c r="H4861" s="8" t="s">
        <v>14</v>
      </c>
      <c r="I4861" s="8" t="s">
        <v>2543</v>
      </c>
      <c r="J4861" s="8">
        <v>99.9</v>
      </c>
      <c r="K4861" s="8">
        <v>5</v>
      </c>
      <c r="L4861" s="10">
        <v>46.95</v>
      </c>
    </row>
    <row r="4862" spans="1:12" x14ac:dyDescent="0.25">
      <c r="A4862" s="5" t="s">
        <v>2426</v>
      </c>
      <c r="B4862" s="5">
        <f>YEAR('Sales Data'!$D4862)</f>
        <v>2023</v>
      </c>
      <c r="C4862" s="5">
        <f>MONTH('Sales Data'!$D4862)</f>
        <v>6</v>
      </c>
      <c r="D4862" s="6">
        <v>45083</v>
      </c>
      <c r="E4862" s="5" t="s">
        <v>34</v>
      </c>
      <c r="F4862" s="5" t="s">
        <v>29</v>
      </c>
      <c r="G4862" s="5" t="s">
        <v>41</v>
      </c>
      <c r="H4862" s="5" t="s">
        <v>42</v>
      </c>
      <c r="I4862" s="5" t="s">
        <v>590</v>
      </c>
      <c r="J4862" s="5">
        <v>3023.93</v>
      </c>
      <c r="K4862" s="5">
        <v>9</v>
      </c>
      <c r="L4862" s="7">
        <v>226.79</v>
      </c>
    </row>
    <row r="4863" spans="1:12" x14ac:dyDescent="0.25">
      <c r="A4863" s="8" t="s">
        <v>2426</v>
      </c>
      <c r="B4863" s="8">
        <f>YEAR('Sales Data'!$D4863)</f>
        <v>2023</v>
      </c>
      <c r="C4863" s="8">
        <f>MONTH('Sales Data'!$D4863)</f>
        <v>6</v>
      </c>
      <c r="D4863" s="9">
        <v>45083</v>
      </c>
      <c r="E4863" s="8" t="s">
        <v>34</v>
      </c>
      <c r="F4863" s="8" t="s">
        <v>29</v>
      </c>
      <c r="G4863" s="8" t="s">
        <v>41</v>
      </c>
      <c r="H4863" s="8" t="s">
        <v>54</v>
      </c>
      <c r="I4863" s="8" t="s">
        <v>1267</v>
      </c>
      <c r="J4863" s="8">
        <v>26.96</v>
      </c>
      <c r="K4863" s="8">
        <v>2</v>
      </c>
      <c r="L4863" s="10">
        <v>3.77</v>
      </c>
    </row>
    <row r="4864" spans="1:12" x14ac:dyDescent="0.25">
      <c r="A4864" s="5" t="s">
        <v>2426</v>
      </c>
      <c r="B4864" s="5">
        <f>YEAR('Sales Data'!$D4864)</f>
        <v>2023</v>
      </c>
      <c r="C4864" s="5">
        <f>MONTH('Sales Data'!$D4864)</f>
        <v>6</v>
      </c>
      <c r="D4864" s="6">
        <v>45083</v>
      </c>
      <c r="E4864" s="5" t="s">
        <v>34</v>
      </c>
      <c r="F4864" s="5" t="s">
        <v>29</v>
      </c>
      <c r="G4864" s="5" t="s">
        <v>41</v>
      </c>
      <c r="H4864" s="5" t="s">
        <v>42</v>
      </c>
      <c r="I4864" s="5" t="s">
        <v>1421</v>
      </c>
      <c r="J4864" s="5">
        <v>477.6</v>
      </c>
      <c r="K4864" s="5">
        <v>3</v>
      </c>
      <c r="L4864" s="7">
        <v>161.19</v>
      </c>
    </row>
    <row r="4865" spans="1:12" x14ac:dyDescent="0.25">
      <c r="A4865" s="8" t="s">
        <v>2426</v>
      </c>
      <c r="B4865" s="8">
        <f>YEAR('Sales Data'!$D4865)</f>
        <v>2023</v>
      </c>
      <c r="C4865" s="8">
        <f>MONTH('Sales Data'!$D4865)</f>
        <v>6</v>
      </c>
      <c r="D4865" s="9">
        <v>45083</v>
      </c>
      <c r="E4865" s="8" t="s">
        <v>2544</v>
      </c>
      <c r="F4865" s="8" t="s">
        <v>80</v>
      </c>
      <c r="G4865" s="8" t="s">
        <v>36</v>
      </c>
      <c r="H4865" s="8" t="s">
        <v>49</v>
      </c>
      <c r="I4865" s="8" t="s">
        <v>672</v>
      </c>
      <c r="J4865" s="8">
        <v>466.32</v>
      </c>
      <c r="K4865" s="8">
        <v>3</v>
      </c>
      <c r="L4865" s="10">
        <v>34.97</v>
      </c>
    </row>
    <row r="4866" spans="1:12" x14ac:dyDescent="0.25">
      <c r="A4866" s="5" t="s">
        <v>2426</v>
      </c>
      <c r="B4866" s="5">
        <f>YEAR('Sales Data'!$D4866)</f>
        <v>2023</v>
      </c>
      <c r="C4866" s="5">
        <f>MONTH('Sales Data'!$D4866)</f>
        <v>6</v>
      </c>
      <c r="D4866" s="6">
        <v>45083</v>
      </c>
      <c r="E4866" s="5" t="s">
        <v>2544</v>
      </c>
      <c r="F4866" s="5" t="s">
        <v>80</v>
      </c>
      <c r="G4866" s="5" t="s">
        <v>36</v>
      </c>
      <c r="H4866" s="5" t="s">
        <v>49</v>
      </c>
      <c r="I4866" s="5" t="s">
        <v>1900</v>
      </c>
      <c r="J4866" s="5">
        <v>82.64</v>
      </c>
      <c r="K4866" s="5">
        <v>2</v>
      </c>
      <c r="L4866" s="7">
        <v>0</v>
      </c>
    </row>
    <row r="4867" spans="1:12" x14ac:dyDescent="0.25">
      <c r="A4867" s="8" t="s">
        <v>2426</v>
      </c>
      <c r="B4867" s="8">
        <f>YEAR('Sales Data'!$D4867)</f>
        <v>2023</v>
      </c>
      <c r="C4867" s="8">
        <f>MONTH('Sales Data'!$D4867)</f>
        <v>6</v>
      </c>
      <c r="D4867" s="9">
        <v>45084</v>
      </c>
      <c r="E4867" s="8" t="s">
        <v>1515</v>
      </c>
      <c r="F4867" s="8" t="s">
        <v>151</v>
      </c>
      <c r="G4867" s="8" t="s">
        <v>13</v>
      </c>
      <c r="H4867" s="8" t="s">
        <v>14</v>
      </c>
      <c r="I4867" s="8" t="s">
        <v>495</v>
      </c>
      <c r="J4867" s="8">
        <v>32.4</v>
      </c>
      <c r="K4867" s="8">
        <v>5</v>
      </c>
      <c r="L4867" s="10">
        <v>15.55</v>
      </c>
    </row>
    <row r="4868" spans="1:12" x14ac:dyDescent="0.25">
      <c r="A4868" s="5" t="s">
        <v>2426</v>
      </c>
      <c r="B4868" s="5">
        <f>YEAR('Sales Data'!$D4868)</f>
        <v>2023</v>
      </c>
      <c r="C4868" s="5">
        <f>MONTH('Sales Data'!$D4868)</f>
        <v>6</v>
      </c>
      <c r="D4868" s="6">
        <v>45084</v>
      </c>
      <c r="E4868" s="5" t="s">
        <v>1179</v>
      </c>
      <c r="F4868" s="5" t="s">
        <v>29</v>
      </c>
      <c r="G4868" s="5" t="s">
        <v>13</v>
      </c>
      <c r="H4868" s="5" t="s">
        <v>22</v>
      </c>
      <c r="I4868" s="5" t="s">
        <v>1861</v>
      </c>
      <c r="J4868" s="5">
        <v>4.78</v>
      </c>
      <c r="K4868" s="5">
        <v>1</v>
      </c>
      <c r="L4868" s="7">
        <v>1.55</v>
      </c>
    </row>
    <row r="4869" spans="1:12" x14ac:dyDescent="0.25">
      <c r="A4869" s="8" t="s">
        <v>2426</v>
      </c>
      <c r="B4869" s="8">
        <f>YEAR('Sales Data'!$D4869)</f>
        <v>2023</v>
      </c>
      <c r="C4869" s="8">
        <f>MONTH('Sales Data'!$D4869)</f>
        <v>6</v>
      </c>
      <c r="D4869" s="9">
        <v>45084</v>
      </c>
      <c r="E4869" s="8" t="s">
        <v>1179</v>
      </c>
      <c r="F4869" s="8" t="s">
        <v>29</v>
      </c>
      <c r="G4869" s="8" t="s">
        <v>13</v>
      </c>
      <c r="H4869" s="8" t="s">
        <v>14</v>
      </c>
      <c r="I4869" s="8" t="s">
        <v>1356</v>
      </c>
      <c r="J4869" s="8">
        <v>4.7300000000000004</v>
      </c>
      <c r="K4869" s="8">
        <v>1</v>
      </c>
      <c r="L4869" s="10">
        <v>2.3199999999999998</v>
      </c>
    </row>
    <row r="4870" spans="1:12" x14ac:dyDescent="0.25">
      <c r="A4870" s="5" t="s">
        <v>2426</v>
      </c>
      <c r="B4870" s="5">
        <f>YEAR('Sales Data'!$D4870)</f>
        <v>2023</v>
      </c>
      <c r="C4870" s="5">
        <f>MONTH('Sales Data'!$D4870)</f>
        <v>6</v>
      </c>
      <c r="D4870" s="6">
        <v>45084</v>
      </c>
      <c r="E4870" s="5" t="s">
        <v>2545</v>
      </c>
      <c r="F4870" s="5" t="s">
        <v>25</v>
      </c>
      <c r="G4870" s="5" t="s">
        <v>13</v>
      </c>
      <c r="H4870" s="5" t="s">
        <v>45</v>
      </c>
      <c r="I4870" s="5" t="s">
        <v>1248</v>
      </c>
      <c r="J4870" s="5">
        <v>9.65</v>
      </c>
      <c r="K4870" s="5">
        <v>6</v>
      </c>
      <c r="L4870" s="7">
        <v>3.5</v>
      </c>
    </row>
    <row r="4871" spans="1:12" x14ac:dyDescent="0.25">
      <c r="A4871" s="8" t="s">
        <v>2426</v>
      </c>
      <c r="B4871" s="8">
        <f>YEAR('Sales Data'!$D4871)</f>
        <v>2023</v>
      </c>
      <c r="C4871" s="8">
        <f>MONTH('Sales Data'!$D4871)</f>
        <v>6</v>
      </c>
      <c r="D4871" s="9">
        <v>45086</v>
      </c>
      <c r="E4871" s="8" t="s">
        <v>648</v>
      </c>
      <c r="F4871" s="8" t="s">
        <v>29</v>
      </c>
      <c r="G4871" s="8" t="s">
        <v>41</v>
      </c>
      <c r="H4871" s="8" t="s">
        <v>42</v>
      </c>
      <c r="I4871" s="8" t="s">
        <v>2374</v>
      </c>
      <c r="J4871" s="8">
        <v>177.48</v>
      </c>
      <c r="K4871" s="8">
        <v>3</v>
      </c>
      <c r="L4871" s="10">
        <v>19.97</v>
      </c>
    </row>
    <row r="4872" spans="1:12" x14ac:dyDescent="0.25">
      <c r="A4872" s="5" t="s">
        <v>2426</v>
      </c>
      <c r="B4872" s="5">
        <f>YEAR('Sales Data'!$D4872)</f>
        <v>2023</v>
      </c>
      <c r="C4872" s="5">
        <f>MONTH('Sales Data'!$D4872)</f>
        <v>6</v>
      </c>
      <c r="D4872" s="6">
        <v>45086</v>
      </c>
      <c r="E4872" s="5" t="s">
        <v>1473</v>
      </c>
      <c r="F4872" s="5" t="s">
        <v>125</v>
      </c>
      <c r="G4872" s="5" t="s">
        <v>41</v>
      </c>
      <c r="H4872" s="5" t="s">
        <v>304</v>
      </c>
      <c r="I4872" s="5" t="s">
        <v>2546</v>
      </c>
      <c r="J4872" s="5">
        <v>695.7</v>
      </c>
      <c r="K4872" s="5">
        <v>2</v>
      </c>
      <c r="L4872" s="7">
        <v>-27.83</v>
      </c>
    </row>
    <row r="4873" spans="1:12" x14ac:dyDescent="0.25">
      <c r="A4873" s="8" t="s">
        <v>2426</v>
      </c>
      <c r="B4873" s="8">
        <f>YEAR('Sales Data'!$D4873)</f>
        <v>2023</v>
      </c>
      <c r="C4873" s="8">
        <f>MONTH('Sales Data'!$D4873)</f>
        <v>6</v>
      </c>
      <c r="D4873" s="9">
        <v>45086</v>
      </c>
      <c r="E4873" s="8" t="s">
        <v>1971</v>
      </c>
      <c r="F4873" s="8" t="s">
        <v>29</v>
      </c>
      <c r="G4873" s="8" t="s">
        <v>36</v>
      </c>
      <c r="H4873" s="8" t="s">
        <v>37</v>
      </c>
      <c r="I4873" s="8" t="s">
        <v>1427</v>
      </c>
      <c r="J4873" s="8">
        <v>122.35</v>
      </c>
      <c r="K4873" s="8">
        <v>3</v>
      </c>
      <c r="L4873" s="10">
        <v>13.76</v>
      </c>
    </row>
    <row r="4874" spans="1:12" x14ac:dyDescent="0.25">
      <c r="A4874" s="5" t="s">
        <v>2426</v>
      </c>
      <c r="B4874" s="5">
        <f>YEAR('Sales Data'!$D4874)</f>
        <v>2023</v>
      </c>
      <c r="C4874" s="5">
        <f>MONTH('Sales Data'!$D4874)</f>
        <v>6</v>
      </c>
      <c r="D4874" s="6">
        <v>45086</v>
      </c>
      <c r="E4874" s="5" t="s">
        <v>1586</v>
      </c>
      <c r="F4874" s="5" t="s">
        <v>317</v>
      </c>
      <c r="G4874" s="5" t="s">
        <v>36</v>
      </c>
      <c r="H4874" s="5" t="s">
        <v>147</v>
      </c>
      <c r="I4874" s="5" t="s">
        <v>2547</v>
      </c>
      <c r="J4874" s="5">
        <v>692.94</v>
      </c>
      <c r="K4874" s="5">
        <v>3</v>
      </c>
      <c r="L4874" s="7">
        <v>173.24</v>
      </c>
    </row>
    <row r="4875" spans="1:12" x14ac:dyDescent="0.25">
      <c r="A4875" s="8" t="s">
        <v>2426</v>
      </c>
      <c r="B4875" s="8">
        <f>YEAR('Sales Data'!$D4875)</f>
        <v>2023</v>
      </c>
      <c r="C4875" s="8">
        <f>MONTH('Sales Data'!$D4875)</f>
        <v>6</v>
      </c>
      <c r="D4875" s="9">
        <v>45087</v>
      </c>
      <c r="E4875" s="8" t="s">
        <v>2040</v>
      </c>
      <c r="F4875" s="8" t="s">
        <v>29</v>
      </c>
      <c r="G4875" s="8" t="s">
        <v>13</v>
      </c>
      <c r="H4875" s="8" t="s">
        <v>18</v>
      </c>
      <c r="I4875" s="8" t="s">
        <v>2480</v>
      </c>
      <c r="J4875" s="8">
        <v>20.7</v>
      </c>
      <c r="K4875" s="8">
        <v>2</v>
      </c>
      <c r="L4875" s="10">
        <v>9.94</v>
      </c>
    </row>
    <row r="4876" spans="1:12" x14ac:dyDescent="0.25">
      <c r="A4876" s="5" t="s">
        <v>2426</v>
      </c>
      <c r="B4876" s="5">
        <f>YEAR('Sales Data'!$D4876)</f>
        <v>2023</v>
      </c>
      <c r="C4876" s="5">
        <f>MONTH('Sales Data'!$D4876)</f>
        <v>6</v>
      </c>
      <c r="D4876" s="6">
        <v>45087</v>
      </c>
      <c r="E4876" s="5" t="s">
        <v>2040</v>
      </c>
      <c r="F4876" s="5" t="s">
        <v>29</v>
      </c>
      <c r="G4876" s="5" t="s">
        <v>36</v>
      </c>
      <c r="H4876" s="5" t="s">
        <v>147</v>
      </c>
      <c r="I4876" s="5" t="s">
        <v>2445</v>
      </c>
      <c r="J4876" s="5">
        <v>1335.68</v>
      </c>
      <c r="K4876" s="5">
        <v>4</v>
      </c>
      <c r="L4876" s="7">
        <v>-217.05</v>
      </c>
    </row>
    <row r="4877" spans="1:12" x14ac:dyDescent="0.25">
      <c r="A4877" s="8" t="s">
        <v>2426</v>
      </c>
      <c r="B4877" s="8">
        <f>YEAR('Sales Data'!$D4877)</f>
        <v>2023</v>
      </c>
      <c r="C4877" s="8">
        <f>MONTH('Sales Data'!$D4877)</f>
        <v>6</v>
      </c>
      <c r="D4877" s="9">
        <v>45087</v>
      </c>
      <c r="E4877" s="8" t="s">
        <v>2040</v>
      </c>
      <c r="F4877" s="8" t="s">
        <v>29</v>
      </c>
      <c r="G4877" s="8" t="s">
        <v>13</v>
      </c>
      <c r="H4877" s="8" t="s">
        <v>14</v>
      </c>
      <c r="I4877" s="8" t="s">
        <v>495</v>
      </c>
      <c r="J4877" s="8">
        <v>32.4</v>
      </c>
      <c r="K4877" s="8">
        <v>5</v>
      </c>
      <c r="L4877" s="10">
        <v>15.55</v>
      </c>
    </row>
    <row r="4878" spans="1:12" x14ac:dyDescent="0.25">
      <c r="A4878" s="5" t="s">
        <v>2426</v>
      </c>
      <c r="B4878" s="5">
        <f>YEAR('Sales Data'!$D4878)</f>
        <v>2023</v>
      </c>
      <c r="C4878" s="5">
        <f>MONTH('Sales Data'!$D4878)</f>
        <v>6</v>
      </c>
      <c r="D4878" s="6">
        <v>45087</v>
      </c>
      <c r="E4878" s="5" t="s">
        <v>2433</v>
      </c>
      <c r="F4878" s="5" t="s">
        <v>25</v>
      </c>
      <c r="G4878" s="5" t="s">
        <v>13</v>
      </c>
      <c r="H4878" s="5" t="s">
        <v>18</v>
      </c>
      <c r="I4878" s="5" t="s">
        <v>1820</v>
      </c>
      <c r="J4878" s="5">
        <v>23.62</v>
      </c>
      <c r="K4878" s="5">
        <v>8</v>
      </c>
      <c r="L4878" s="7">
        <v>7.97</v>
      </c>
    </row>
    <row r="4879" spans="1:12" x14ac:dyDescent="0.25">
      <c r="A4879" s="8" t="s">
        <v>2426</v>
      </c>
      <c r="B4879" s="8">
        <f>YEAR('Sales Data'!$D4879)</f>
        <v>2023</v>
      </c>
      <c r="C4879" s="8">
        <f>MONTH('Sales Data'!$D4879)</f>
        <v>6</v>
      </c>
      <c r="D4879" s="9">
        <v>45088</v>
      </c>
      <c r="E4879" s="8" t="s">
        <v>452</v>
      </c>
      <c r="F4879" s="8" t="s">
        <v>12</v>
      </c>
      <c r="G4879" s="8" t="s">
        <v>13</v>
      </c>
      <c r="H4879" s="8" t="s">
        <v>22</v>
      </c>
      <c r="I4879" s="8" t="s">
        <v>1488</v>
      </c>
      <c r="J4879" s="8">
        <v>1.34</v>
      </c>
      <c r="K4879" s="8">
        <v>4</v>
      </c>
      <c r="L4879" s="10">
        <v>-2.15</v>
      </c>
    </row>
    <row r="4880" spans="1:12" x14ac:dyDescent="0.25">
      <c r="A4880" s="5" t="s">
        <v>2426</v>
      </c>
      <c r="B4880" s="5">
        <f>YEAR('Sales Data'!$D4880)</f>
        <v>2023</v>
      </c>
      <c r="C4880" s="5">
        <f>MONTH('Sales Data'!$D4880)</f>
        <v>6</v>
      </c>
      <c r="D4880" s="6">
        <v>45088</v>
      </c>
      <c r="E4880" s="5" t="s">
        <v>452</v>
      </c>
      <c r="F4880" s="5" t="s">
        <v>12</v>
      </c>
      <c r="G4880" s="5" t="s">
        <v>13</v>
      </c>
      <c r="H4880" s="5" t="s">
        <v>22</v>
      </c>
      <c r="I4880" s="5" t="s">
        <v>265</v>
      </c>
      <c r="J4880" s="5">
        <v>8.27</v>
      </c>
      <c r="K4880" s="5">
        <v>4</v>
      </c>
      <c r="L4880" s="7">
        <v>-13.65</v>
      </c>
    </row>
    <row r="4881" spans="1:12" x14ac:dyDescent="0.25">
      <c r="A4881" s="8" t="s">
        <v>2426</v>
      </c>
      <c r="B4881" s="8">
        <f>YEAR('Sales Data'!$D4881)</f>
        <v>2023</v>
      </c>
      <c r="C4881" s="8">
        <f>MONTH('Sales Data'!$D4881)</f>
        <v>6</v>
      </c>
      <c r="D4881" s="9">
        <v>45088</v>
      </c>
      <c r="E4881" s="8" t="s">
        <v>452</v>
      </c>
      <c r="F4881" s="8" t="s">
        <v>12</v>
      </c>
      <c r="G4881" s="8" t="s">
        <v>36</v>
      </c>
      <c r="H4881" s="8" t="s">
        <v>49</v>
      </c>
      <c r="I4881" s="8" t="s">
        <v>491</v>
      </c>
      <c r="J4881" s="8">
        <v>12.54</v>
      </c>
      <c r="K4881" s="8">
        <v>7</v>
      </c>
      <c r="L4881" s="10">
        <v>-9.09</v>
      </c>
    </row>
    <row r="4882" spans="1:12" x14ac:dyDescent="0.25">
      <c r="A4882" s="5" t="s">
        <v>2426</v>
      </c>
      <c r="B4882" s="5">
        <f>YEAR('Sales Data'!$D4882)</f>
        <v>2023</v>
      </c>
      <c r="C4882" s="5">
        <f>MONTH('Sales Data'!$D4882)</f>
        <v>6</v>
      </c>
      <c r="D4882" s="6">
        <v>45088</v>
      </c>
      <c r="E4882" s="5" t="s">
        <v>1337</v>
      </c>
      <c r="F4882" s="5" t="s">
        <v>151</v>
      </c>
      <c r="G4882" s="5" t="s">
        <v>41</v>
      </c>
      <c r="H4882" s="5" t="s">
        <v>54</v>
      </c>
      <c r="I4882" s="5" t="s">
        <v>2005</v>
      </c>
      <c r="J4882" s="5">
        <v>239.97</v>
      </c>
      <c r="K4882" s="5">
        <v>3</v>
      </c>
      <c r="L4882" s="7">
        <v>71.989999999999995</v>
      </c>
    </row>
    <row r="4883" spans="1:12" x14ac:dyDescent="0.25">
      <c r="A4883" s="8" t="s">
        <v>2426</v>
      </c>
      <c r="B4883" s="8">
        <f>YEAR('Sales Data'!$D4883)</f>
        <v>2023</v>
      </c>
      <c r="C4883" s="8">
        <f>MONTH('Sales Data'!$D4883)</f>
        <v>6</v>
      </c>
      <c r="D4883" s="9">
        <v>45088</v>
      </c>
      <c r="E4883" s="8" t="s">
        <v>511</v>
      </c>
      <c r="F4883" s="8" t="s">
        <v>166</v>
      </c>
      <c r="G4883" s="8" t="s">
        <v>13</v>
      </c>
      <c r="H4883" s="8" t="s">
        <v>18</v>
      </c>
      <c r="I4883" s="8" t="s">
        <v>2033</v>
      </c>
      <c r="J4883" s="8">
        <v>14.62</v>
      </c>
      <c r="K4883" s="8">
        <v>2</v>
      </c>
      <c r="L4883" s="10">
        <v>6.87</v>
      </c>
    </row>
    <row r="4884" spans="1:12" x14ac:dyDescent="0.25">
      <c r="A4884" s="5" t="s">
        <v>2426</v>
      </c>
      <c r="B4884" s="5">
        <f>YEAR('Sales Data'!$D4884)</f>
        <v>2023</v>
      </c>
      <c r="C4884" s="5">
        <f>MONTH('Sales Data'!$D4884)</f>
        <v>6</v>
      </c>
      <c r="D4884" s="6">
        <v>45088</v>
      </c>
      <c r="E4884" s="5" t="s">
        <v>511</v>
      </c>
      <c r="F4884" s="5" t="s">
        <v>166</v>
      </c>
      <c r="G4884" s="5" t="s">
        <v>13</v>
      </c>
      <c r="H4884" s="5" t="s">
        <v>22</v>
      </c>
      <c r="I4884" s="5" t="s">
        <v>191</v>
      </c>
      <c r="J4884" s="5">
        <v>53.98</v>
      </c>
      <c r="K4884" s="5">
        <v>14</v>
      </c>
      <c r="L4884" s="7">
        <v>17.54</v>
      </c>
    </row>
    <row r="4885" spans="1:12" x14ac:dyDescent="0.25">
      <c r="A4885" s="8" t="s">
        <v>2426</v>
      </c>
      <c r="B4885" s="8">
        <f>YEAR('Sales Data'!$D4885)</f>
        <v>2023</v>
      </c>
      <c r="C4885" s="8">
        <f>MONTH('Sales Data'!$D4885)</f>
        <v>6</v>
      </c>
      <c r="D4885" s="9">
        <v>45088</v>
      </c>
      <c r="E4885" s="8" t="s">
        <v>511</v>
      </c>
      <c r="F4885" s="8" t="s">
        <v>166</v>
      </c>
      <c r="G4885" s="8" t="s">
        <v>41</v>
      </c>
      <c r="H4885" s="8" t="s">
        <v>54</v>
      </c>
      <c r="I4885" s="8" t="s">
        <v>2084</v>
      </c>
      <c r="J4885" s="8">
        <v>389.97</v>
      </c>
      <c r="K4885" s="8">
        <v>3</v>
      </c>
      <c r="L4885" s="10">
        <v>132.59</v>
      </c>
    </row>
    <row r="4886" spans="1:12" x14ac:dyDescent="0.25">
      <c r="A4886" s="5" t="s">
        <v>2426</v>
      </c>
      <c r="B4886" s="5">
        <f>YEAR('Sales Data'!$D4886)</f>
        <v>2023</v>
      </c>
      <c r="C4886" s="5">
        <f>MONTH('Sales Data'!$D4886)</f>
        <v>6</v>
      </c>
      <c r="D4886" s="6">
        <v>45088</v>
      </c>
      <c r="E4886" s="5" t="s">
        <v>60</v>
      </c>
      <c r="F4886" s="5" t="s">
        <v>29</v>
      </c>
      <c r="G4886" s="5" t="s">
        <v>36</v>
      </c>
      <c r="H4886" s="5" t="s">
        <v>147</v>
      </c>
      <c r="I4886" s="5" t="s">
        <v>322</v>
      </c>
      <c r="J4886" s="5">
        <v>902.71</v>
      </c>
      <c r="K4886" s="5">
        <v>3</v>
      </c>
      <c r="L4886" s="7">
        <v>33.85</v>
      </c>
    </row>
    <row r="4887" spans="1:12" x14ac:dyDescent="0.25">
      <c r="A4887" s="8" t="s">
        <v>2426</v>
      </c>
      <c r="B4887" s="8">
        <f>YEAR('Sales Data'!$D4887)</f>
        <v>2023</v>
      </c>
      <c r="C4887" s="8">
        <f>MONTH('Sales Data'!$D4887)</f>
        <v>6</v>
      </c>
      <c r="D4887" s="9">
        <v>45089</v>
      </c>
      <c r="E4887" s="8" t="s">
        <v>2548</v>
      </c>
      <c r="F4887" s="8" t="s">
        <v>29</v>
      </c>
      <c r="G4887" s="8" t="s">
        <v>13</v>
      </c>
      <c r="H4887" s="8" t="s">
        <v>18</v>
      </c>
      <c r="I4887" s="8" t="s">
        <v>1042</v>
      </c>
      <c r="J4887" s="8">
        <v>14.62</v>
      </c>
      <c r="K4887" s="8">
        <v>2</v>
      </c>
      <c r="L4887" s="10">
        <v>6.87</v>
      </c>
    </row>
    <row r="4888" spans="1:12" x14ac:dyDescent="0.25">
      <c r="A4888" s="5" t="s">
        <v>2426</v>
      </c>
      <c r="B4888" s="5">
        <f>YEAR('Sales Data'!$D4888)</f>
        <v>2023</v>
      </c>
      <c r="C4888" s="5">
        <f>MONTH('Sales Data'!$D4888)</f>
        <v>6</v>
      </c>
      <c r="D4888" s="6">
        <v>45089</v>
      </c>
      <c r="E4888" s="5" t="s">
        <v>2127</v>
      </c>
      <c r="F4888" s="5" t="s">
        <v>490</v>
      </c>
      <c r="G4888" s="5" t="s">
        <v>13</v>
      </c>
      <c r="H4888" s="5" t="s">
        <v>94</v>
      </c>
      <c r="I4888" s="5" t="s">
        <v>713</v>
      </c>
      <c r="J4888" s="5">
        <v>208.16</v>
      </c>
      <c r="K4888" s="5">
        <v>1</v>
      </c>
      <c r="L4888" s="7">
        <v>56.2</v>
      </c>
    </row>
    <row r="4889" spans="1:12" x14ac:dyDescent="0.25">
      <c r="A4889" s="8" t="s">
        <v>2426</v>
      </c>
      <c r="B4889" s="8">
        <f>YEAR('Sales Data'!$D4889)</f>
        <v>2023</v>
      </c>
      <c r="C4889" s="8">
        <f>MONTH('Sales Data'!$D4889)</f>
        <v>6</v>
      </c>
      <c r="D4889" s="9">
        <v>45089</v>
      </c>
      <c r="E4889" s="8" t="s">
        <v>2127</v>
      </c>
      <c r="F4889" s="8" t="s">
        <v>490</v>
      </c>
      <c r="G4889" s="8" t="s">
        <v>13</v>
      </c>
      <c r="H4889" s="8" t="s">
        <v>22</v>
      </c>
      <c r="I4889" s="8" t="s">
        <v>1129</v>
      </c>
      <c r="J4889" s="8">
        <v>16.739999999999998</v>
      </c>
      <c r="K4889" s="8">
        <v>3</v>
      </c>
      <c r="L4889" s="10">
        <v>8.0399999999999991</v>
      </c>
    </row>
    <row r="4890" spans="1:12" x14ac:dyDescent="0.25">
      <c r="A4890" s="5" t="s">
        <v>2426</v>
      </c>
      <c r="B4890" s="5">
        <f>YEAR('Sales Data'!$D4890)</f>
        <v>2023</v>
      </c>
      <c r="C4890" s="5">
        <f>MONTH('Sales Data'!$D4890)</f>
        <v>6</v>
      </c>
      <c r="D4890" s="6">
        <v>45089</v>
      </c>
      <c r="E4890" s="5" t="s">
        <v>770</v>
      </c>
      <c r="F4890" s="5" t="s">
        <v>61</v>
      </c>
      <c r="G4890" s="5" t="s">
        <v>36</v>
      </c>
      <c r="H4890" s="5" t="s">
        <v>49</v>
      </c>
      <c r="I4890" s="5" t="s">
        <v>2188</v>
      </c>
      <c r="J4890" s="5">
        <v>47.04</v>
      </c>
      <c r="K4890" s="5">
        <v>3</v>
      </c>
      <c r="L4890" s="7">
        <v>18.350000000000001</v>
      </c>
    </row>
    <row r="4891" spans="1:12" x14ac:dyDescent="0.25">
      <c r="A4891" s="8" t="s">
        <v>2426</v>
      </c>
      <c r="B4891" s="8">
        <f>YEAR('Sales Data'!$D4891)</f>
        <v>2023</v>
      </c>
      <c r="C4891" s="8">
        <f>MONTH('Sales Data'!$D4891)</f>
        <v>6</v>
      </c>
      <c r="D4891" s="9">
        <v>45089</v>
      </c>
      <c r="E4891" s="8" t="s">
        <v>770</v>
      </c>
      <c r="F4891" s="8" t="s">
        <v>61</v>
      </c>
      <c r="G4891" s="8" t="s">
        <v>13</v>
      </c>
      <c r="H4891" s="8" t="s">
        <v>22</v>
      </c>
      <c r="I4891" s="8" t="s">
        <v>802</v>
      </c>
      <c r="J4891" s="8">
        <v>30.84</v>
      </c>
      <c r="K4891" s="8">
        <v>4</v>
      </c>
      <c r="L4891" s="10">
        <v>13.88</v>
      </c>
    </row>
    <row r="4892" spans="1:12" x14ac:dyDescent="0.25">
      <c r="A4892" s="5" t="s">
        <v>2426</v>
      </c>
      <c r="B4892" s="5">
        <f>YEAR('Sales Data'!$D4892)</f>
        <v>2023</v>
      </c>
      <c r="C4892" s="5">
        <f>MONTH('Sales Data'!$D4892)</f>
        <v>6</v>
      </c>
      <c r="D4892" s="6">
        <v>45089</v>
      </c>
      <c r="E4892" s="5" t="s">
        <v>770</v>
      </c>
      <c r="F4892" s="5" t="s">
        <v>61</v>
      </c>
      <c r="G4892" s="5" t="s">
        <v>13</v>
      </c>
      <c r="H4892" s="5" t="s">
        <v>20</v>
      </c>
      <c r="I4892" s="5" t="s">
        <v>1763</v>
      </c>
      <c r="J4892" s="5">
        <v>226.56</v>
      </c>
      <c r="K4892" s="5">
        <v>6</v>
      </c>
      <c r="L4892" s="7">
        <v>63.44</v>
      </c>
    </row>
    <row r="4893" spans="1:12" x14ac:dyDescent="0.25">
      <c r="A4893" s="8" t="s">
        <v>2426</v>
      </c>
      <c r="B4893" s="8">
        <f>YEAR('Sales Data'!$D4893)</f>
        <v>2023</v>
      </c>
      <c r="C4893" s="8">
        <f>MONTH('Sales Data'!$D4893)</f>
        <v>6</v>
      </c>
      <c r="D4893" s="9">
        <v>45089</v>
      </c>
      <c r="E4893" s="8" t="s">
        <v>770</v>
      </c>
      <c r="F4893" s="8" t="s">
        <v>61</v>
      </c>
      <c r="G4893" s="8" t="s">
        <v>13</v>
      </c>
      <c r="H4893" s="8" t="s">
        <v>65</v>
      </c>
      <c r="I4893" s="8" t="s">
        <v>1093</v>
      </c>
      <c r="J4893" s="8">
        <v>115.02</v>
      </c>
      <c r="K4893" s="8">
        <v>9</v>
      </c>
      <c r="L4893" s="10">
        <v>51.76</v>
      </c>
    </row>
    <row r="4894" spans="1:12" x14ac:dyDescent="0.25">
      <c r="A4894" s="5" t="s">
        <v>2426</v>
      </c>
      <c r="B4894" s="5">
        <f>YEAR('Sales Data'!$D4894)</f>
        <v>2023</v>
      </c>
      <c r="C4894" s="5">
        <f>MONTH('Sales Data'!$D4894)</f>
        <v>6</v>
      </c>
      <c r="D4894" s="6">
        <v>45089</v>
      </c>
      <c r="E4894" s="5" t="s">
        <v>770</v>
      </c>
      <c r="F4894" s="5" t="s">
        <v>61</v>
      </c>
      <c r="G4894" s="5" t="s">
        <v>41</v>
      </c>
      <c r="H4894" s="5" t="s">
        <v>42</v>
      </c>
      <c r="I4894" s="5" t="s">
        <v>2286</v>
      </c>
      <c r="J4894" s="5">
        <v>68.040000000000006</v>
      </c>
      <c r="K4894" s="5">
        <v>7</v>
      </c>
      <c r="L4894" s="7">
        <v>19.73</v>
      </c>
    </row>
    <row r="4895" spans="1:12" x14ac:dyDescent="0.25">
      <c r="A4895" s="8" t="s">
        <v>2426</v>
      </c>
      <c r="B4895" s="8">
        <f>YEAR('Sales Data'!$D4895)</f>
        <v>2023</v>
      </c>
      <c r="C4895" s="8">
        <f>MONTH('Sales Data'!$D4895)</f>
        <v>6</v>
      </c>
      <c r="D4895" s="9">
        <v>45089</v>
      </c>
      <c r="E4895" s="8" t="s">
        <v>2191</v>
      </c>
      <c r="F4895" s="8" t="s">
        <v>17</v>
      </c>
      <c r="G4895" s="8" t="s">
        <v>41</v>
      </c>
      <c r="H4895" s="8" t="s">
        <v>304</v>
      </c>
      <c r="I4895" s="8" t="s">
        <v>2549</v>
      </c>
      <c r="J4895" s="8">
        <v>1007.98</v>
      </c>
      <c r="K4895" s="8">
        <v>3</v>
      </c>
      <c r="L4895" s="10">
        <v>43.2</v>
      </c>
    </row>
    <row r="4896" spans="1:12" x14ac:dyDescent="0.25">
      <c r="A4896" s="5" t="s">
        <v>2426</v>
      </c>
      <c r="B4896" s="5">
        <f>YEAR('Sales Data'!$D4896)</f>
        <v>2023</v>
      </c>
      <c r="C4896" s="5">
        <f>MONTH('Sales Data'!$D4896)</f>
        <v>6</v>
      </c>
      <c r="D4896" s="6">
        <v>45089</v>
      </c>
      <c r="E4896" s="5" t="s">
        <v>2191</v>
      </c>
      <c r="F4896" s="5" t="s">
        <v>17</v>
      </c>
      <c r="G4896" s="5" t="s">
        <v>13</v>
      </c>
      <c r="H4896" s="5" t="s">
        <v>14</v>
      </c>
      <c r="I4896" s="5" t="s">
        <v>2223</v>
      </c>
      <c r="J4896" s="5">
        <v>313.49</v>
      </c>
      <c r="K4896" s="5">
        <v>7</v>
      </c>
      <c r="L4896" s="7">
        <v>113.64</v>
      </c>
    </row>
    <row r="4897" spans="1:12" x14ac:dyDescent="0.25">
      <c r="A4897" s="8" t="s">
        <v>2426</v>
      </c>
      <c r="B4897" s="8">
        <f>YEAR('Sales Data'!$D4897)</f>
        <v>2023</v>
      </c>
      <c r="C4897" s="8">
        <f>MONTH('Sales Data'!$D4897)</f>
        <v>6</v>
      </c>
      <c r="D4897" s="9">
        <v>45089</v>
      </c>
      <c r="E4897" s="8" t="s">
        <v>1142</v>
      </c>
      <c r="F4897" s="8" t="s">
        <v>17</v>
      </c>
      <c r="G4897" s="8" t="s">
        <v>13</v>
      </c>
      <c r="H4897" s="8" t="s">
        <v>14</v>
      </c>
      <c r="I4897" s="8" t="s">
        <v>1181</v>
      </c>
      <c r="J4897" s="8">
        <v>23.12</v>
      </c>
      <c r="K4897" s="8">
        <v>5</v>
      </c>
      <c r="L4897" s="10">
        <v>8.3800000000000008</v>
      </c>
    </row>
    <row r="4898" spans="1:12" x14ac:dyDescent="0.25">
      <c r="A4898" s="5" t="s">
        <v>2426</v>
      </c>
      <c r="B4898" s="5">
        <f>YEAR('Sales Data'!$D4898)</f>
        <v>2023</v>
      </c>
      <c r="C4898" s="5">
        <f>MONTH('Sales Data'!$D4898)</f>
        <v>6</v>
      </c>
      <c r="D4898" s="6">
        <v>45089</v>
      </c>
      <c r="E4898" s="5" t="s">
        <v>2321</v>
      </c>
      <c r="F4898" s="5" t="s">
        <v>151</v>
      </c>
      <c r="G4898" s="5" t="s">
        <v>13</v>
      </c>
      <c r="H4898" s="5" t="s">
        <v>14</v>
      </c>
      <c r="I4898" s="5" t="s">
        <v>2550</v>
      </c>
      <c r="J4898" s="5">
        <v>92.94</v>
      </c>
      <c r="K4898" s="5">
        <v>3</v>
      </c>
      <c r="L4898" s="7">
        <v>41.82</v>
      </c>
    </row>
    <row r="4899" spans="1:12" x14ac:dyDescent="0.25">
      <c r="A4899" s="8" t="s">
        <v>2426</v>
      </c>
      <c r="B4899" s="8">
        <f>YEAR('Sales Data'!$D4899)</f>
        <v>2023</v>
      </c>
      <c r="C4899" s="8">
        <f>MONTH('Sales Data'!$D4899)</f>
        <v>6</v>
      </c>
      <c r="D4899" s="9">
        <v>45089</v>
      </c>
      <c r="E4899" s="8" t="s">
        <v>2321</v>
      </c>
      <c r="F4899" s="8" t="s">
        <v>151</v>
      </c>
      <c r="G4899" s="8" t="s">
        <v>13</v>
      </c>
      <c r="H4899" s="8" t="s">
        <v>94</v>
      </c>
      <c r="I4899" s="8" t="s">
        <v>1756</v>
      </c>
      <c r="J4899" s="8">
        <v>52.56</v>
      </c>
      <c r="K4899" s="8">
        <v>3</v>
      </c>
      <c r="L4899" s="10">
        <v>18.399999999999999</v>
      </c>
    </row>
    <row r="4900" spans="1:12" x14ac:dyDescent="0.25">
      <c r="A4900" s="5" t="s">
        <v>2426</v>
      </c>
      <c r="B4900" s="5">
        <f>YEAR('Sales Data'!$D4900)</f>
        <v>2023</v>
      </c>
      <c r="C4900" s="5">
        <f>MONTH('Sales Data'!$D4900)</f>
        <v>6</v>
      </c>
      <c r="D4900" s="6">
        <v>45089</v>
      </c>
      <c r="E4900" s="5" t="s">
        <v>1289</v>
      </c>
      <c r="F4900" s="5" t="s">
        <v>29</v>
      </c>
      <c r="G4900" s="5" t="s">
        <v>13</v>
      </c>
      <c r="H4900" s="5" t="s">
        <v>14</v>
      </c>
      <c r="I4900" s="5" t="s">
        <v>2550</v>
      </c>
      <c r="J4900" s="5">
        <v>185.88</v>
      </c>
      <c r="K4900" s="5">
        <v>6</v>
      </c>
      <c r="L4900" s="7">
        <v>83.65</v>
      </c>
    </row>
    <row r="4901" spans="1:12" x14ac:dyDescent="0.25">
      <c r="A4901" s="8" t="s">
        <v>2426</v>
      </c>
      <c r="B4901" s="8">
        <f>YEAR('Sales Data'!$D4901)</f>
        <v>2023</v>
      </c>
      <c r="C4901" s="8">
        <f>MONTH('Sales Data'!$D4901)</f>
        <v>6</v>
      </c>
      <c r="D4901" s="9">
        <v>45089</v>
      </c>
      <c r="E4901" s="8" t="s">
        <v>1289</v>
      </c>
      <c r="F4901" s="8" t="s">
        <v>29</v>
      </c>
      <c r="G4901" s="8" t="s">
        <v>13</v>
      </c>
      <c r="H4901" s="8" t="s">
        <v>14</v>
      </c>
      <c r="I4901" s="8" t="s">
        <v>2172</v>
      </c>
      <c r="J4901" s="8">
        <v>12.96</v>
      </c>
      <c r="K4901" s="8">
        <v>2</v>
      </c>
      <c r="L4901" s="10">
        <v>6.22</v>
      </c>
    </row>
    <row r="4902" spans="1:12" x14ac:dyDescent="0.25">
      <c r="A4902" s="5" t="s">
        <v>2426</v>
      </c>
      <c r="B4902" s="5">
        <f>YEAR('Sales Data'!$D4902)</f>
        <v>2023</v>
      </c>
      <c r="C4902" s="5">
        <f>MONTH('Sales Data'!$D4902)</f>
        <v>6</v>
      </c>
      <c r="D4902" s="6">
        <v>45089</v>
      </c>
      <c r="E4902" s="5" t="s">
        <v>953</v>
      </c>
      <c r="F4902" s="5" t="s">
        <v>12</v>
      </c>
      <c r="G4902" s="5" t="s">
        <v>13</v>
      </c>
      <c r="H4902" s="5" t="s">
        <v>94</v>
      </c>
      <c r="I4902" s="5" t="s">
        <v>1642</v>
      </c>
      <c r="J4902" s="5">
        <v>64.38</v>
      </c>
      <c r="K4902" s="5">
        <v>4</v>
      </c>
      <c r="L4902" s="7">
        <v>-160.96</v>
      </c>
    </row>
    <row r="4903" spans="1:12" x14ac:dyDescent="0.25">
      <c r="A4903" s="8" t="s">
        <v>2426</v>
      </c>
      <c r="B4903" s="8">
        <f>YEAR('Sales Data'!$D4903)</f>
        <v>2023</v>
      </c>
      <c r="C4903" s="8">
        <f>MONTH('Sales Data'!$D4903)</f>
        <v>6</v>
      </c>
      <c r="D4903" s="9">
        <v>45089</v>
      </c>
      <c r="E4903" s="8" t="s">
        <v>953</v>
      </c>
      <c r="F4903" s="8" t="s">
        <v>12</v>
      </c>
      <c r="G4903" s="8" t="s">
        <v>36</v>
      </c>
      <c r="H4903" s="8" t="s">
        <v>49</v>
      </c>
      <c r="I4903" s="8" t="s">
        <v>593</v>
      </c>
      <c r="J4903" s="8">
        <v>6.98</v>
      </c>
      <c r="K4903" s="8">
        <v>2</v>
      </c>
      <c r="L4903" s="10">
        <v>-4.54</v>
      </c>
    </row>
    <row r="4904" spans="1:12" x14ac:dyDescent="0.25">
      <c r="A4904" s="5" t="s">
        <v>2426</v>
      </c>
      <c r="B4904" s="5">
        <f>YEAR('Sales Data'!$D4904)</f>
        <v>2023</v>
      </c>
      <c r="C4904" s="5">
        <f>MONTH('Sales Data'!$D4904)</f>
        <v>6</v>
      </c>
      <c r="D4904" s="6">
        <v>45089</v>
      </c>
      <c r="E4904" s="5" t="s">
        <v>953</v>
      </c>
      <c r="F4904" s="5" t="s">
        <v>12</v>
      </c>
      <c r="G4904" s="5" t="s">
        <v>13</v>
      </c>
      <c r="H4904" s="5" t="s">
        <v>26</v>
      </c>
      <c r="I4904" s="5" t="s">
        <v>843</v>
      </c>
      <c r="J4904" s="5">
        <v>11.26</v>
      </c>
      <c r="K4904" s="5">
        <v>8</v>
      </c>
      <c r="L4904" s="7">
        <v>3.94</v>
      </c>
    </row>
    <row r="4905" spans="1:12" x14ac:dyDescent="0.25">
      <c r="A4905" s="8" t="s">
        <v>2426</v>
      </c>
      <c r="B4905" s="8">
        <f>YEAR('Sales Data'!$D4905)</f>
        <v>2023</v>
      </c>
      <c r="C4905" s="8">
        <f>MONTH('Sales Data'!$D4905)</f>
        <v>6</v>
      </c>
      <c r="D4905" s="9">
        <v>45089</v>
      </c>
      <c r="E4905" s="8" t="s">
        <v>953</v>
      </c>
      <c r="F4905" s="8" t="s">
        <v>12</v>
      </c>
      <c r="G4905" s="8" t="s">
        <v>13</v>
      </c>
      <c r="H4905" s="8" t="s">
        <v>14</v>
      </c>
      <c r="I4905" s="8" t="s">
        <v>2551</v>
      </c>
      <c r="J4905" s="8">
        <v>15.55</v>
      </c>
      <c r="K4905" s="8">
        <v>3</v>
      </c>
      <c r="L4905" s="10">
        <v>5.64</v>
      </c>
    </row>
    <row r="4906" spans="1:12" x14ac:dyDescent="0.25">
      <c r="A4906" s="5" t="s">
        <v>2426</v>
      </c>
      <c r="B4906" s="5">
        <f>YEAR('Sales Data'!$D4906)</f>
        <v>2023</v>
      </c>
      <c r="C4906" s="5">
        <f>MONTH('Sales Data'!$D4906)</f>
        <v>6</v>
      </c>
      <c r="D4906" s="6">
        <v>45089</v>
      </c>
      <c r="E4906" s="5" t="s">
        <v>953</v>
      </c>
      <c r="F4906" s="5" t="s">
        <v>12</v>
      </c>
      <c r="G4906" s="5" t="s">
        <v>36</v>
      </c>
      <c r="H4906" s="5" t="s">
        <v>37</v>
      </c>
      <c r="I4906" s="5" t="s">
        <v>1456</v>
      </c>
      <c r="J4906" s="5">
        <v>379.37</v>
      </c>
      <c r="K4906" s="5">
        <v>2</v>
      </c>
      <c r="L4906" s="7">
        <v>-119.23</v>
      </c>
    </row>
    <row r="4907" spans="1:12" x14ac:dyDescent="0.25">
      <c r="A4907" s="8" t="s">
        <v>2426</v>
      </c>
      <c r="B4907" s="8">
        <f>YEAR('Sales Data'!$D4907)</f>
        <v>2023</v>
      </c>
      <c r="C4907" s="8">
        <f>MONTH('Sales Data'!$D4907)</f>
        <v>6</v>
      </c>
      <c r="D4907" s="9">
        <v>45089</v>
      </c>
      <c r="E4907" s="8" t="s">
        <v>953</v>
      </c>
      <c r="F4907" s="8" t="s">
        <v>12</v>
      </c>
      <c r="G4907" s="8" t="s">
        <v>13</v>
      </c>
      <c r="H4907" s="8" t="s">
        <v>20</v>
      </c>
      <c r="I4907" s="8" t="s">
        <v>301</v>
      </c>
      <c r="J4907" s="8">
        <v>67.540000000000006</v>
      </c>
      <c r="K4907" s="8">
        <v>9</v>
      </c>
      <c r="L4907" s="10">
        <v>6.75</v>
      </c>
    </row>
    <row r="4908" spans="1:12" x14ac:dyDescent="0.25">
      <c r="A4908" s="5" t="s">
        <v>2426</v>
      </c>
      <c r="B4908" s="5">
        <f>YEAR('Sales Data'!$D4908)</f>
        <v>2023</v>
      </c>
      <c r="C4908" s="5">
        <f>MONTH('Sales Data'!$D4908)</f>
        <v>6</v>
      </c>
      <c r="D4908" s="6">
        <v>45089</v>
      </c>
      <c r="E4908" s="5" t="s">
        <v>953</v>
      </c>
      <c r="F4908" s="5" t="s">
        <v>12</v>
      </c>
      <c r="G4908" s="5" t="s">
        <v>13</v>
      </c>
      <c r="H4908" s="5" t="s">
        <v>22</v>
      </c>
      <c r="I4908" s="5" t="s">
        <v>577</v>
      </c>
      <c r="J4908" s="5">
        <v>1.52</v>
      </c>
      <c r="K4908" s="5">
        <v>2</v>
      </c>
      <c r="L4908" s="7">
        <v>-2.67</v>
      </c>
    </row>
    <row r="4909" spans="1:12" x14ac:dyDescent="0.25">
      <c r="A4909" s="8" t="s">
        <v>2426</v>
      </c>
      <c r="B4909" s="8">
        <f>YEAR('Sales Data'!$D4909)</f>
        <v>2023</v>
      </c>
      <c r="C4909" s="8">
        <f>MONTH('Sales Data'!$D4909)</f>
        <v>6</v>
      </c>
      <c r="D4909" s="9">
        <v>45090</v>
      </c>
      <c r="E4909" s="8" t="s">
        <v>345</v>
      </c>
      <c r="F4909" s="8" t="s">
        <v>112</v>
      </c>
      <c r="G4909" s="8" t="s">
        <v>41</v>
      </c>
      <c r="H4909" s="8" t="s">
        <v>42</v>
      </c>
      <c r="I4909" s="8" t="s">
        <v>377</v>
      </c>
      <c r="J4909" s="8">
        <v>377.97</v>
      </c>
      <c r="K4909" s="8">
        <v>3</v>
      </c>
      <c r="L4909" s="10">
        <v>94.49</v>
      </c>
    </row>
    <row r="4910" spans="1:12" x14ac:dyDescent="0.25">
      <c r="A4910" s="5" t="s">
        <v>2426</v>
      </c>
      <c r="B4910" s="5">
        <f>YEAR('Sales Data'!$D4910)</f>
        <v>2023</v>
      </c>
      <c r="C4910" s="5">
        <f>MONTH('Sales Data'!$D4910)</f>
        <v>6</v>
      </c>
      <c r="D4910" s="6">
        <v>45090</v>
      </c>
      <c r="E4910" s="5" t="s">
        <v>1069</v>
      </c>
      <c r="F4910" s="5" t="s">
        <v>1285</v>
      </c>
      <c r="G4910" s="5" t="s">
        <v>13</v>
      </c>
      <c r="H4910" s="5" t="s">
        <v>18</v>
      </c>
      <c r="I4910" s="5" t="s">
        <v>1299</v>
      </c>
      <c r="J4910" s="5">
        <v>18.899999999999999</v>
      </c>
      <c r="K4910" s="5">
        <v>3</v>
      </c>
      <c r="L4910" s="7">
        <v>8.69</v>
      </c>
    </row>
    <row r="4911" spans="1:12" x14ac:dyDescent="0.25">
      <c r="A4911" s="8" t="s">
        <v>2426</v>
      </c>
      <c r="B4911" s="8">
        <f>YEAR('Sales Data'!$D4911)</f>
        <v>2023</v>
      </c>
      <c r="C4911" s="8">
        <f>MONTH('Sales Data'!$D4911)</f>
        <v>6</v>
      </c>
      <c r="D4911" s="9">
        <v>45090</v>
      </c>
      <c r="E4911" s="8" t="s">
        <v>711</v>
      </c>
      <c r="F4911" s="8" t="s">
        <v>151</v>
      </c>
      <c r="G4911" s="8" t="s">
        <v>13</v>
      </c>
      <c r="H4911" s="8" t="s">
        <v>22</v>
      </c>
      <c r="I4911" s="8" t="s">
        <v>1125</v>
      </c>
      <c r="J4911" s="8">
        <v>33.57</v>
      </c>
      <c r="K4911" s="8">
        <v>2</v>
      </c>
      <c r="L4911" s="10">
        <v>11.75</v>
      </c>
    </row>
    <row r="4912" spans="1:12" x14ac:dyDescent="0.25">
      <c r="A4912" s="5" t="s">
        <v>2426</v>
      </c>
      <c r="B4912" s="5">
        <f>YEAR('Sales Data'!$D4912)</f>
        <v>2023</v>
      </c>
      <c r="C4912" s="5">
        <f>MONTH('Sales Data'!$D4912)</f>
        <v>6</v>
      </c>
      <c r="D4912" s="6">
        <v>45091</v>
      </c>
      <c r="E4912" s="5" t="s">
        <v>949</v>
      </c>
      <c r="F4912" s="5" t="s">
        <v>29</v>
      </c>
      <c r="G4912" s="5" t="s">
        <v>13</v>
      </c>
      <c r="H4912" s="5" t="s">
        <v>26</v>
      </c>
      <c r="I4912" s="5" t="s">
        <v>2393</v>
      </c>
      <c r="J4912" s="5">
        <v>7.04</v>
      </c>
      <c r="K4912" s="5">
        <v>4</v>
      </c>
      <c r="L4912" s="7">
        <v>2.04</v>
      </c>
    </row>
    <row r="4913" spans="1:12" x14ac:dyDescent="0.25">
      <c r="A4913" s="8" t="s">
        <v>2426</v>
      </c>
      <c r="B4913" s="8">
        <f>YEAR('Sales Data'!$D4913)</f>
        <v>2023</v>
      </c>
      <c r="C4913" s="8">
        <f>MONTH('Sales Data'!$D4913)</f>
        <v>6</v>
      </c>
      <c r="D4913" s="9">
        <v>45091</v>
      </c>
      <c r="E4913" s="8" t="s">
        <v>949</v>
      </c>
      <c r="F4913" s="8" t="s">
        <v>29</v>
      </c>
      <c r="G4913" s="8" t="s">
        <v>36</v>
      </c>
      <c r="H4913" s="8" t="s">
        <v>49</v>
      </c>
      <c r="I4913" s="8" t="s">
        <v>2497</v>
      </c>
      <c r="J4913" s="8">
        <v>8.73</v>
      </c>
      <c r="K4913" s="8">
        <v>3</v>
      </c>
      <c r="L4913" s="10">
        <v>4.0999999999999996</v>
      </c>
    </row>
    <row r="4914" spans="1:12" x14ac:dyDescent="0.25">
      <c r="A4914" s="5" t="s">
        <v>2426</v>
      </c>
      <c r="B4914" s="5">
        <f>YEAR('Sales Data'!$D4914)</f>
        <v>2023</v>
      </c>
      <c r="C4914" s="5">
        <f>MONTH('Sales Data'!$D4914)</f>
        <v>6</v>
      </c>
      <c r="D4914" s="6">
        <v>45091</v>
      </c>
      <c r="E4914" s="5" t="s">
        <v>949</v>
      </c>
      <c r="F4914" s="5" t="s">
        <v>29</v>
      </c>
      <c r="G4914" s="5" t="s">
        <v>41</v>
      </c>
      <c r="H4914" s="5" t="s">
        <v>54</v>
      </c>
      <c r="I4914" s="5" t="s">
        <v>658</v>
      </c>
      <c r="J4914" s="5">
        <v>29.29</v>
      </c>
      <c r="K4914" s="5">
        <v>1</v>
      </c>
      <c r="L4914" s="7">
        <v>9.67</v>
      </c>
    </row>
    <row r="4915" spans="1:12" x14ac:dyDescent="0.25">
      <c r="A4915" s="8" t="s">
        <v>2426</v>
      </c>
      <c r="B4915" s="8">
        <f>YEAR('Sales Data'!$D4915)</f>
        <v>2023</v>
      </c>
      <c r="C4915" s="8">
        <f>MONTH('Sales Data'!$D4915)</f>
        <v>6</v>
      </c>
      <c r="D4915" s="9">
        <v>45091</v>
      </c>
      <c r="E4915" s="8" t="s">
        <v>949</v>
      </c>
      <c r="F4915" s="8" t="s">
        <v>29</v>
      </c>
      <c r="G4915" s="8" t="s">
        <v>13</v>
      </c>
      <c r="H4915" s="8" t="s">
        <v>26</v>
      </c>
      <c r="I4915" s="8" t="s">
        <v>2195</v>
      </c>
      <c r="J4915" s="8">
        <v>8.64</v>
      </c>
      <c r="K4915" s="8">
        <v>3</v>
      </c>
      <c r="L4915" s="10">
        <v>2.5099999999999998</v>
      </c>
    </row>
    <row r="4916" spans="1:12" x14ac:dyDescent="0.25">
      <c r="A4916" s="5" t="s">
        <v>2426</v>
      </c>
      <c r="B4916" s="5">
        <f>YEAR('Sales Data'!$D4916)</f>
        <v>2023</v>
      </c>
      <c r="C4916" s="5">
        <f>MONTH('Sales Data'!$D4916)</f>
        <v>6</v>
      </c>
      <c r="D4916" s="6">
        <v>45091</v>
      </c>
      <c r="E4916" s="5" t="s">
        <v>578</v>
      </c>
      <c r="F4916" s="5" t="s">
        <v>29</v>
      </c>
      <c r="G4916" s="5" t="s">
        <v>36</v>
      </c>
      <c r="H4916" s="5" t="s">
        <v>76</v>
      </c>
      <c r="I4916" s="5" t="s">
        <v>344</v>
      </c>
      <c r="J4916" s="5">
        <v>599.16999999999996</v>
      </c>
      <c r="K4916" s="5">
        <v>5</v>
      </c>
      <c r="L4916" s="7">
        <v>35.25</v>
      </c>
    </row>
    <row r="4917" spans="1:12" x14ac:dyDescent="0.25">
      <c r="A4917" s="8" t="s">
        <v>2426</v>
      </c>
      <c r="B4917" s="8">
        <f>YEAR('Sales Data'!$D4917)</f>
        <v>2023</v>
      </c>
      <c r="C4917" s="8">
        <f>MONTH('Sales Data'!$D4917)</f>
        <v>6</v>
      </c>
      <c r="D4917" s="9">
        <v>45091</v>
      </c>
      <c r="E4917" s="8" t="s">
        <v>924</v>
      </c>
      <c r="F4917" s="8" t="s">
        <v>29</v>
      </c>
      <c r="G4917" s="8" t="s">
        <v>36</v>
      </c>
      <c r="H4917" s="8" t="s">
        <v>147</v>
      </c>
      <c r="I4917" s="8" t="s">
        <v>2547</v>
      </c>
      <c r="J4917" s="8">
        <v>1293.49</v>
      </c>
      <c r="K4917" s="8">
        <v>7</v>
      </c>
      <c r="L4917" s="10">
        <v>80.84</v>
      </c>
    </row>
    <row r="4918" spans="1:12" x14ac:dyDescent="0.25">
      <c r="A4918" s="5" t="s">
        <v>2426</v>
      </c>
      <c r="B4918" s="5">
        <f>YEAR('Sales Data'!$D4918)</f>
        <v>2023</v>
      </c>
      <c r="C4918" s="5">
        <f>MONTH('Sales Data'!$D4918)</f>
        <v>6</v>
      </c>
      <c r="D4918" s="6">
        <v>45091</v>
      </c>
      <c r="E4918" s="5" t="s">
        <v>2552</v>
      </c>
      <c r="F4918" s="5" t="s">
        <v>25</v>
      </c>
      <c r="G4918" s="5" t="s">
        <v>36</v>
      </c>
      <c r="H4918" s="5" t="s">
        <v>147</v>
      </c>
      <c r="I4918" s="5" t="s">
        <v>2515</v>
      </c>
      <c r="J4918" s="5">
        <v>337.18</v>
      </c>
      <c r="K4918" s="5">
        <v>2</v>
      </c>
      <c r="L4918" s="7">
        <v>-118.01</v>
      </c>
    </row>
    <row r="4919" spans="1:12" x14ac:dyDescent="0.25">
      <c r="A4919" s="8" t="s">
        <v>2426</v>
      </c>
      <c r="B4919" s="8">
        <f>YEAR('Sales Data'!$D4919)</f>
        <v>2023</v>
      </c>
      <c r="C4919" s="8">
        <f>MONTH('Sales Data'!$D4919)</f>
        <v>6</v>
      </c>
      <c r="D4919" s="9">
        <v>45091</v>
      </c>
      <c r="E4919" s="8" t="s">
        <v>374</v>
      </c>
      <c r="F4919" s="8" t="s">
        <v>125</v>
      </c>
      <c r="G4919" s="8" t="s">
        <v>13</v>
      </c>
      <c r="H4919" s="8" t="s">
        <v>22</v>
      </c>
      <c r="I4919" s="8" t="s">
        <v>2078</v>
      </c>
      <c r="J4919" s="8">
        <v>39.94</v>
      </c>
      <c r="K4919" s="8">
        <v>4</v>
      </c>
      <c r="L4919" s="10">
        <v>-26.62</v>
      </c>
    </row>
    <row r="4920" spans="1:12" x14ac:dyDescent="0.25">
      <c r="A4920" s="5" t="s">
        <v>2426</v>
      </c>
      <c r="B4920" s="5">
        <f>YEAR('Sales Data'!$D4920)</f>
        <v>2023</v>
      </c>
      <c r="C4920" s="5">
        <f>MONTH('Sales Data'!$D4920)</f>
        <v>6</v>
      </c>
      <c r="D4920" s="6">
        <v>45091</v>
      </c>
      <c r="E4920" s="5" t="s">
        <v>374</v>
      </c>
      <c r="F4920" s="5" t="s">
        <v>125</v>
      </c>
      <c r="G4920" s="5" t="s">
        <v>41</v>
      </c>
      <c r="H4920" s="5" t="s">
        <v>54</v>
      </c>
      <c r="I4920" s="5" t="s">
        <v>2291</v>
      </c>
      <c r="J4920" s="5">
        <v>18.46</v>
      </c>
      <c r="K4920" s="5">
        <v>2</v>
      </c>
      <c r="L4920" s="7">
        <v>2.31</v>
      </c>
    </row>
    <row r="4921" spans="1:12" x14ac:dyDescent="0.25">
      <c r="A4921" s="8" t="s">
        <v>2426</v>
      </c>
      <c r="B4921" s="8">
        <f>YEAR('Sales Data'!$D4921)</f>
        <v>2023</v>
      </c>
      <c r="C4921" s="8">
        <f>MONTH('Sales Data'!$D4921)</f>
        <v>6</v>
      </c>
      <c r="D4921" s="9">
        <v>45091</v>
      </c>
      <c r="E4921" s="8" t="s">
        <v>893</v>
      </c>
      <c r="F4921" s="8" t="s">
        <v>166</v>
      </c>
      <c r="G4921" s="8" t="s">
        <v>36</v>
      </c>
      <c r="H4921" s="8" t="s">
        <v>147</v>
      </c>
      <c r="I4921" s="8" t="s">
        <v>1776</v>
      </c>
      <c r="J4921" s="8">
        <v>1115.17</v>
      </c>
      <c r="K4921" s="8">
        <v>7</v>
      </c>
      <c r="L4921" s="10">
        <v>334.55</v>
      </c>
    </row>
    <row r="4922" spans="1:12" x14ac:dyDescent="0.25">
      <c r="A4922" s="5" t="s">
        <v>2426</v>
      </c>
      <c r="B4922" s="5">
        <f>YEAR('Sales Data'!$D4922)</f>
        <v>2023</v>
      </c>
      <c r="C4922" s="5">
        <f>MONTH('Sales Data'!$D4922)</f>
        <v>6</v>
      </c>
      <c r="D4922" s="6">
        <v>45092</v>
      </c>
      <c r="E4922" s="5" t="s">
        <v>1477</v>
      </c>
      <c r="F4922" s="5" t="s">
        <v>12</v>
      </c>
      <c r="G4922" s="5" t="s">
        <v>13</v>
      </c>
      <c r="H4922" s="5" t="s">
        <v>14</v>
      </c>
      <c r="I4922" s="5" t="s">
        <v>2035</v>
      </c>
      <c r="J4922" s="5">
        <v>173.49</v>
      </c>
      <c r="K4922" s="5">
        <v>7</v>
      </c>
      <c r="L4922" s="7">
        <v>54.22</v>
      </c>
    </row>
    <row r="4923" spans="1:12" x14ac:dyDescent="0.25">
      <c r="A4923" s="8" t="s">
        <v>2426</v>
      </c>
      <c r="B4923" s="8">
        <f>YEAR('Sales Data'!$D4923)</f>
        <v>2023</v>
      </c>
      <c r="C4923" s="8">
        <f>MONTH('Sales Data'!$D4923)</f>
        <v>6</v>
      </c>
      <c r="D4923" s="9">
        <v>45093</v>
      </c>
      <c r="E4923" s="8" t="s">
        <v>2097</v>
      </c>
      <c r="F4923" s="8" t="s">
        <v>29</v>
      </c>
      <c r="G4923" s="8" t="s">
        <v>13</v>
      </c>
      <c r="H4923" s="8" t="s">
        <v>14</v>
      </c>
      <c r="I4923" s="8" t="s">
        <v>1610</v>
      </c>
      <c r="J4923" s="8">
        <v>46.35</v>
      </c>
      <c r="K4923" s="8">
        <v>5</v>
      </c>
      <c r="L4923" s="10">
        <v>21.78</v>
      </c>
    </row>
    <row r="4924" spans="1:12" x14ac:dyDescent="0.25">
      <c r="A4924" s="5" t="s">
        <v>2426</v>
      </c>
      <c r="B4924" s="5">
        <f>YEAR('Sales Data'!$D4924)</f>
        <v>2023</v>
      </c>
      <c r="C4924" s="5">
        <f>MONTH('Sales Data'!$D4924)</f>
        <v>6</v>
      </c>
      <c r="D4924" s="6">
        <v>45093</v>
      </c>
      <c r="E4924" s="5" t="s">
        <v>1879</v>
      </c>
      <c r="F4924" s="5" t="s">
        <v>122</v>
      </c>
      <c r="G4924" s="5" t="s">
        <v>41</v>
      </c>
      <c r="H4924" s="5" t="s">
        <v>304</v>
      </c>
      <c r="I4924" s="5" t="s">
        <v>2553</v>
      </c>
      <c r="J4924" s="5">
        <v>91.48</v>
      </c>
      <c r="K4924" s="5">
        <v>1</v>
      </c>
      <c r="L4924" s="7">
        <v>-1.83</v>
      </c>
    </row>
    <row r="4925" spans="1:12" x14ac:dyDescent="0.25">
      <c r="A4925" s="8" t="s">
        <v>2426</v>
      </c>
      <c r="B4925" s="8">
        <f>YEAR('Sales Data'!$D4925)</f>
        <v>2023</v>
      </c>
      <c r="C4925" s="8">
        <f>MONTH('Sales Data'!$D4925)</f>
        <v>6</v>
      </c>
      <c r="D4925" s="9">
        <v>45093</v>
      </c>
      <c r="E4925" s="8" t="s">
        <v>1940</v>
      </c>
      <c r="F4925" s="8" t="s">
        <v>61</v>
      </c>
      <c r="G4925" s="8" t="s">
        <v>13</v>
      </c>
      <c r="H4925" s="8" t="s">
        <v>18</v>
      </c>
      <c r="I4925" s="8" t="s">
        <v>449</v>
      </c>
      <c r="J4925" s="8">
        <v>9.4499999999999993</v>
      </c>
      <c r="K4925" s="8">
        <v>3</v>
      </c>
      <c r="L4925" s="10">
        <v>4.54</v>
      </c>
    </row>
    <row r="4926" spans="1:12" x14ac:dyDescent="0.25">
      <c r="A4926" s="5" t="s">
        <v>2426</v>
      </c>
      <c r="B4926" s="5">
        <f>YEAR('Sales Data'!$D4926)</f>
        <v>2023</v>
      </c>
      <c r="C4926" s="5">
        <f>MONTH('Sales Data'!$D4926)</f>
        <v>6</v>
      </c>
      <c r="D4926" s="6">
        <v>45094</v>
      </c>
      <c r="E4926" s="5" t="s">
        <v>2554</v>
      </c>
      <c r="F4926" s="5" t="s">
        <v>151</v>
      </c>
      <c r="G4926" s="5" t="s">
        <v>13</v>
      </c>
      <c r="H4926" s="5" t="s">
        <v>20</v>
      </c>
      <c r="I4926" s="5" t="s">
        <v>2341</v>
      </c>
      <c r="J4926" s="5">
        <v>208.56</v>
      </c>
      <c r="K4926" s="5">
        <v>6</v>
      </c>
      <c r="L4926" s="7">
        <v>52.14</v>
      </c>
    </row>
    <row r="4927" spans="1:12" x14ac:dyDescent="0.25">
      <c r="A4927" s="8" t="s">
        <v>2426</v>
      </c>
      <c r="B4927" s="8">
        <f>YEAR('Sales Data'!$D4927)</f>
        <v>2023</v>
      </c>
      <c r="C4927" s="8">
        <f>MONTH('Sales Data'!$D4927)</f>
        <v>6</v>
      </c>
      <c r="D4927" s="9">
        <v>45094</v>
      </c>
      <c r="E4927" s="8" t="s">
        <v>2554</v>
      </c>
      <c r="F4927" s="8" t="s">
        <v>151</v>
      </c>
      <c r="G4927" s="8" t="s">
        <v>13</v>
      </c>
      <c r="H4927" s="8" t="s">
        <v>14</v>
      </c>
      <c r="I4927" s="8" t="s">
        <v>551</v>
      </c>
      <c r="J4927" s="8">
        <v>32.4</v>
      </c>
      <c r="K4927" s="8">
        <v>5</v>
      </c>
      <c r="L4927" s="10">
        <v>15.55</v>
      </c>
    </row>
    <row r="4928" spans="1:12" x14ac:dyDescent="0.25">
      <c r="A4928" s="5" t="s">
        <v>2426</v>
      </c>
      <c r="B4928" s="5">
        <f>YEAR('Sales Data'!$D4928)</f>
        <v>2023</v>
      </c>
      <c r="C4928" s="5">
        <f>MONTH('Sales Data'!$D4928)</f>
        <v>6</v>
      </c>
      <c r="D4928" s="6">
        <v>45094</v>
      </c>
      <c r="E4928" s="5" t="s">
        <v>2554</v>
      </c>
      <c r="F4928" s="5" t="s">
        <v>151</v>
      </c>
      <c r="G4928" s="5" t="s">
        <v>36</v>
      </c>
      <c r="H4928" s="5" t="s">
        <v>37</v>
      </c>
      <c r="I4928" s="5" t="s">
        <v>2028</v>
      </c>
      <c r="J4928" s="5">
        <v>319.41000000000003</v>
      </c>
      <c r="K4928" s="5">
        <v>5</v>
      </c>
      <c r="L4928" s="7">
        <v>7.1</v>
      </c>
    </row>
    <row r="4929" spans="1:12" x14ac:dyDescent="0.25">
      <c r="A4929" s="8" t="s">
        <v>2426</v>
      </c>
      <c r="B4929" s="8">
        <f>YEAR('Sales Data'!$D4929)</f>
        <v>2023</v>
      </c>
      <c r="C4929" s="8">
        <f>MONTH('Sales Data'!$D4929)</f>
        <v>6</v>
      </c>
      <c r="D4929" s="9">
        <v>45094</v>
      </c>
      <c r="E4929" s="8" t="s">
        <v>2554</v>
      </c>
      <c r="F4929" s="8" t="s">
        <v>151</v>
      </c>
      <c r="G4929" s="8" t="s">
        <v>13</v>
      </c>
      <c r="H4929" s="8" t="s">
        <v>14</v>
      </c>
      <c r="I4929" s="8" t="s">
        <v>242</v>
      </c>
      <c r="J4929" s="8">
        <v>14.56</v>
      </c>
      <c r="K4929" s="8">
        <v>2</v>
      </c>
      <c r="L4929" s="10">
        <v>6.99</v>
      </c>
    </row>
    <row r="4930" spans="1:12" x14ac:dyDescent="0.25">
      <c r="A4930" s="5" t="s">
        <v>2426</v>
      </c>
      <c r="B4930" s="5">
        <f>YEAR('Sales Data'!$D4930)</f>
        <v>2023</v>
      </c>
      <c r="C4930" s="5">
        <f>MONTH('Sales Data'!$D4930)</f>
        <v>6</v>
      </c>
      <c r="D4930" s="6">
        <v>45094</v>
      </c>
      <c r="E4930" s="5" t="s">
        <v>2554</v>
      </c>
      <c r="F4930" s="5" t="s">
        <v>151</v>
      </c>
      <c r="G4930" s="5" t="s">
        <v>41</v>
      </c>
      <c r="H4930" s="5" t="s">
        <v>54</v>
      </c>
      <c r="I4930" s="5" t="s">
        <v>1013</v>
      </c>
      <c r="J4930" s="5">
        <v>30</v>
      </c>
      <c r="K4930" s="5">
        <v>2</v>
      </c>
      <c r="L4930" s="7">
        <v>3.3</v>
      </c>
    </row>
    <row r="4931" spans="1:12" x14ac:dyDescent="0.25">
      <c r="A4931" s="8" t="s">
        <v>2426</v>
      </c>
      <c r="B4931" s="8">
        <f>YEAR('Sales Data'!$D4931)</f>
        <v>2023</v>
      </c>
      <c r="C4931" s="8">
        <f>MONTH('Sales Data'!$D4931)</f>
        <v>6</v>
      </c>
      <c r="D4931" s="9">
        <v>45094</v>
      </c>
      <c r="E4931" s="8" t="s">
        <v>2554</v>
      </c>
      <c r="F4931" s="8" t="s">
        <v>151</v>
      </c>
      <c r="G4931" s="8" t="s">
        <v>13</v>
      </c>
      <c r="H4931" s="8" t="s">
        <v>22</v>
      </c>
      <c r="I4931" s="8" t="s">
        <v>1505</v>
      </c>
      <c r="J4931" s="8">
        <v>48.48</v>
      </c>
      <c r="K4931" s="8">
        <v>4</v>
      </c>
      <c r="L4931" s="10">
        <v>16.36</v>
      </c>
    </row>
    <row r="4932" spans="1:12" x14ac:dyDescent="0.25">
      <c r="A4932" s="5" t="s">
        <v>2426</v>
      </c>
      <c r="B4932" s="5">
        <f>YEAR('Sales Data'!$D4932)</f>
        <v>2023</v>
      </c>
      <c r="C4932" s="5">
        <f>MONTH('Sales Data'!$D4932)</f>
        <v>6</v>
      </c>
      <c r="D4932" s="6">
        <v>45094</v>
      </c>
      <c r="E4932" s="5" t="s">
        <v>2554</v>
      </c>
      <c r="F4932" s="5" t="s">
        <v>151</v>
      </c>
      <c r="G4932" s="5" t="s">
        <v>13</v>
      </c>
      <c r="H4932" s="5" t="s">
        <v>26</v>
      </c>
      <c r="I4932" s="5" t="s">
        <v>543</v>
      </c>
      <c r="J4932" s="5">
        <v>1.68</v>
      </c>
      <c r="K4932" s="5">
        <v>1</v>
      </c>
      <c r="L4932" s="7">
        <v>0.84</v>
      </c>
    </row>
    <row r="4933" spans="1:12" x14ac:dyDescent="0.25">
      <c r="A4933" s="8" t="s">
        <v>2426</v>
      </c>
      <c r="B4933" s="8">
        <f>YEAR('Sales Data'!$D4933)</f>
        <v>2023</v>
      </c>
      <c r="C4933" s="8">
        <f>MONTH('Sales Data'!$D4933)</f>
        <v>6</v>
      </c>
      <c r="D4933" s="9">
        <v>45094</v>
      </c>
      <c r="E4933" s="8" t="s">
        <v>1487</v>
      </c>
      <c r="F4933" s="8" t="s">
        <v>29</v>
      </c>
      <c r="G4933" s="8" t="s">
        <v>13</v>
      </c>
      <c r="H4933" s="8" t="s">
        <v>14</v>
      </c>
      <c r="I4933" s="8" t="s">
        <v>1059</v>
      </c>
      <c r="J4933" s="8">
        <v>111.96</v>
      </c>
      <c r="K4933" s="8">
        <v>2</v>
      </c>
      <c r="L4933" s="10">
        <v>54.86</v>
      </c>
    </row>
    <row r="4934" spans="1:12" x14ac:dyDescent="0.25">
      <c r="A4934" s="5" t="s">
        <v>2426</v>
      </c>
      <c r="B4934" s="5">
        <f>YEAR('Sales Data'!$D4934)</f>
        <v>2023</v>
      </c>
      <c r="C4934" s="5">
        <f>MONTH('Sales Data'!$D4934)</f>
        <v>6</v>
      </c>
      <c r="D4934" s="6">
        <v>45094</v>
      </c>
      <c r="E4934" s="5" t="s">
        <v>2159</v>
      </c>
      <c r="F4934" s="5" t="s">
        <v>151</v>
      </c>
      <c r="G4934" s="5" t="s">
        <v>13</v>
      </c>
      <c r="H4934" s="5" t="s">
        <v>20</v>
      </c>
      <c r="I4934" s="5" t="s">
        <v>1812</v>
      </c>
      <c r="J4934" s="5">
        <v>40.74</v>
      </c>
      <c r="K4934" s="5">
        <v>3</v>
      </c>
      <c r="L4934" s="7">
        <v>0.41</v>
      </c>
    </row>
    <row r="4935" spans="1:12" x14ac:dyDescent="0.25">
      <c r="A4935" s="8" t="s">
        <v>2426</v>
      </c>
      <c r="B4935" s="8">
        <f>YEAR('Sales Data'!$D4935)</f>
        <v>2023</v>
      </c>
      <c r="C4935" s="8">
        <f>MONTH('Sales Data'!$D4935)</f>
        <v>6</v>
      </c>
      <c r="D4935" s="9">
        <v>45094</v>
      </c>
      <c r="E4935" s="8" t="s">
        <v>153</v>
      </c>
      <c r="F4935" s="8" t="s">
        <v>29</v>
      </c>
      <c r="G4935" s="8" t="s">
        <v>36</v>
      </c>
      <c r="H4935" s="8" t="s">
        <v>76</v>
      </c>
      <c r="I4935" s="8" t="s">
        <v>344</v>
      </c>
      <c r="J4935" s="8">
        <v>239.67</v>
      </c>
      <c r="K4935" s="8">
        <v>2</v>
      </c>
      <c r="L4935" s="10">
        <v>14.1</v>
      </c>
    </row>
    <row r="4936" spans="1:12" x14ac:dyDescent="0.25">
      <c r="A4936" s="5" t="s">
        <v>2426</v>
      </c>
      <c r="B4936" s="5">
        <f>YEAR('Sales Data'!$D4936)</f>
        <v>2023</v>
      </c>
      <c r="C4936" s="5">
        <f>MONTH('Sales Data'!$D4936)</f>
        <v>6</v>
      </c>
      <c r="D4936" s="6">
        <v>45094</v>
      </c>
      <c r="E4936" s="5" t="s">
        <v>153</v>
      </c>
      <c r="F4936" s="5" t="s">
        <v>29</v>
      </c>
      <c r="G4936" s="5" t="s">
        <v>13</v>
      </c>
      <c r="H4936" s="5" t="s">
        <v>18</v>
      </c>
      <c r="I4936" s="5" t="s">
        <v>2513</v>
      </c>
      <c r="J4936" s="5">
        <v>22.5</v>
      </c>
      <c r="K4936" s="5">
        <v>6</v>
      </c>
      <c r="L4936" s="7">
        <v>10.8</v>
      </c>
    </row>
    <row r="4937" spans="1:12" x14ac:dyDescent="0.25">
      <c r="A4937" s="8" t="s">
        <v>2426</v>
      </c>
      <c r="B4937" s="8">
        <f>YEAR('Sales Data'!$D4937)</f>
        <v>2023</v>
      </c>
      <c r="C4937" s="8">
        <f>MONTH('Sales Data'!$D4937)</f>
        <v>6</v>
      </c>
      <c r="D4937" s="9">
        <v>45094</v>
      </c>
      <c r="E4937" s="8" t="s">
        <v>153</v>
      </c>
      <c r="F4937" s="8" t="s">
        <v>29</v>
      </c>
      <c r="G4937" s="8" t="s">
        <v>13</v>
      </c>
      <c r="H4937" s="8" t="s">
        <v>14</v>
      </c>
      <c r="I4937" s="8" t="s">
        <v>2304</v>
      </c>
      <c r="J4937" s="8">
        <v>219.84</v>
      </c>
      <c r="K4937" s="8">
        <v>4</v>
      </c>
      <c r="L4937" s="10">
        <v>107.72</v>
      </c>
    </row>
    <row r="4938" spans="1:12" x14ac:dyDescent="0.25">
      <c r="A4938" s="5" t="s">
        <v>2426</v>
      </c>
      <c r="B4938" s="5">
        <f>YEAR('Sales Data'!$D4938)</f>
        <v>2023</v>
      </c>
      <c r="C4938" s="5">
        <f>MONTH('Sales Data'!$D4938)</f>
        <v>6</v>
      </c>
      <c r="D4938" s="6">
        <v>45094</v>
      </c>
      <c r="E4938" s="5" t="s">
        <v>569</v>
      </c>
      <c r="F4938" s="5" t="s">
        <v>280</v>
      </c>
      <c r="G4938" s="5" t="s">
        <v>36</v>
      </c>
      <c r="H4938" s="5" t="s">
        <v>49</v>
      </c>
      <c r="I4938" s="5" t="s">
        <v>192</v>
      </c>
      <c r="J4938" s="5">
        <v>266.35000000000002</v>
      </c>
      <c r="K4938" s="5">
        <v>3</v>
      </c>
      <c r="L4938" s="7">
        <v>-13.32</v>
      </c>
    </row>
    <row r="4939" spans="1:12" x14ac:dyDescent="0.25">
      <c r="A4939" s="8" t="s">
        <v>2426</v>
      </c>
      <c r="B4939" s="8">
        <f>YEAR('Sales Data'!$D4939)</f>
        <v>2023</v>
      </c>
      <c r="C4939" s="8">
        <f>MONTH('Sales Data'!$D4939)</f>
        <v>6</v>
      </c>
      <c r="D4939" s="9">
        <v>45094</v>
      </c>
      <c r="E4939" s="8" t="s">
        <v>569</v>
      </c>
      <c r="F4939" s="8" t="s">
        <v>280</v>
      </c>
      <c r="G4939" s="8" t="s">
        <v>36</v>
      </c>
      <c r="H4939" s="8" t="s">
        <v>37</v>
      </c>
      <c r="I4939" s="8" t="s">
        <v>2162</v>
      </c>
      <c r="J4939" s="8">
        <v>483.14</v>
      </c>
      <c r="K4939" s="8">
        <v>4</v>
      </c>
      <c r="L4939" s="10">
        <v>54.35</v>
      </c>
    </row>
    <row r="4940" spans="1:12" x14ac:dyDescent="0.25">
      <c r="A4940" s="5" t="s">
        <v>2426</v>
      </c>
      <c r="B4940" s="5">
        <f>YEAR('Sales Data'!$D4940)</f>
        <v>2023</v>
      </c>
      <c r="C4940" s="5">
        <f>MONTH('Sales Data'!$D4940)</f>
        <v>6</v>
      </c>
      <c r="D4940" s="6">
        <v>45094</v>
      </c>
      <c r="E4940" s="5" t="s">
        <v>321</v>
      </c>
      <c r="F4940" s="5" t="s">
        <v>615</v>
      </c>
      <c r="G4940" s="5" t="s">
        <v>13</v>
      </c>
      <c r="H4940" s="5" t="s">
        <v>22</v>
      </c>
      <c r="I4940" s="5" t="s">
        <v>2176</v>
      </c>
      <c r="J4940" s="5">
        <v>7.96</v>
      </c>
      <c r="K4940" s="5">
        <v>2</v>
      </c>
      <c r="L4940" s="7">
        <v>3.74</v>
      </c>
    </row>
    <row r="4941" spans="1:12" x14ac:dyDescent="0.25">
      <c r="A4941" s="8" t="s">
        <v>2426</v>
      </c>
      <c r="B4941" s="8">
        <f>YEAR('Sales Data'!$D4941)</f>
        <v>2023</v>
      </c>
      <c r="C4941" s="8">
        <f>MONTH('Sales Data'!$D4941)</f>
        <v>6</v>
      </c>
      <c r="D4941" s="9">
        <v>45094</v>
      </c>
      <c r="E4941" s="8" t="s">
        <v>321</v>
      </c>
      <c r="F4941" s="8" t="s">
        <v>615</v>
      </c>
      <c r="G4941" s="8" t="s">
        <v>41</v>
      </c>
      <c r="H4941" s="8" t="s">
        <v>42</v>
      </c>
      <c r="I4941" s="8" t="s">
        <v>44</v>
      </c>
      <c r="J4941" s="8">
        <v>566.97</v>
      </c>
      <c r="K4941" s="8">
        <v>3</v>
      </c>
      <c r="L4941" s="10">
        <v>153.08000000000001</v>
      </c>
    </row>
    <row r="4942" spans="1:12" x14ac:dyDescent="0.25">
      <c r="A4942" s="5" t="s">
        <v>2426</v>
      </c>
      <c r="B4942" s="5">
        <f>YEAR('Sales Data'!$D4942)</f>
        <v>2023</v>
      </c>
      <c r="C4942" s="5">
        <f>MONTH('Sales Data'!$D4942)</f>
        <v>6</v>
      </c>
      <c r="D4942" s="6">
        <v>45094</v>
      </c>
      <c r="E4942" s="5" t="s">
        <v>321</v>
      </c>
      <c r="F4942" s="5" t="s">
        <v>615</v>
      </c>
      <c r="G4942" s="5" t="s">
        <v>13</v>
      </c>
      <c r="H4942" s="5" t="s">
        <v>26</v>
      </c>
      <c r="I4942" s="5" t="s">
        <v>319</v>
      </c>
      <c r="J4942" s="5">
        <v>9.84</v>
      </c>
      <c r="K4942" s="5">
        <v>3</v>
      </c>
      <c r="L4942" s="7">
        <v>2.85</v>
      </c>
    </row>
    <row r="4943" spans="1:12" x14ac:dyDescent="0.25">
      <c r="A4943" s="8" t="s">
        <v>2426</v>
      </c>
      <c r="B4943" s="8">
        <f>YEAR('Sales Data'!$D4943)</f>
        <v>2023</v>
      </c>
      <c r="C4943" s="8">
        <f>MONTH('Sales Data'!$D4943)</f>
        <v>6</v>
      </c>
      <c r="D4943" s="9">
        <v>45094</v>
      </c>
      <c r="E4943" s="8" t="s">
        <v>1557</v>
      </c>
      <c r="F4943" s="8" t="s">
        <v>151</v>
      </c>
      <c r="G4943" s="8" t="s">
        <v>36</v>
      </c>
      <c r="H4943" s="8" t="s">
        <v>147</v>
      </c>
      <c r="I4943" s="8" t="s">
        <v>185</v>
      </c>
      <c r="J4943" s="8">
        <v>376.87</v>
      </c>
      <c r="K4943" s="8">
        <v>3</v>
      </c>
      <c r="L4943" s="10">
        <v>-213.56</v>
      </c>
    </row>
    <row r="4944" spans="1:12" x14ac:dyDescent="0.25">
      <c r="A4944" s="5" t="s">
        <v>2426</v>
      </c>
      <c r="B4944" s="5">
        <f>YEAR('Sales Data'!$D4944)</f>
        <v>2023</v>
      </c>
      <c r="C4944" s="5">
        <f>MONTH('Sales Data'!$D4944)</f>
        <v>6</v>
      </c>
      <c r="D4944" s="6">
        <v>45095</v>
      </c>
      <c r="E4944" s="5" t="s">
        <v>776</v>
      </c>
      <c r="F4944" s="5" t="s">
        <v>17</v>
      </c>
      <c r="G4944" s="5" t="s">
        <v>13</v>
      </c>
      <c r="H4944" s="5" t="s">
        <v>14</v>
      </c>
      <c r="I4944" s="5" t="s">
        <v>2085</v>
      </c>
      <c r="J4944" s="5">
        <v>76.86</v>
      </c>
      <c r="K4944" s="5">
        <v>2</v>
      </c>
      <c r="L4944" s="7">
        <v>26.9</v>
      </c>
    </row>
    <row r="4945" spans="1:12" x14ac:dyDescent="0.25">
      <c r="A4945" s="8" t="s">
        <v>2426</v>
      </c>
      <c r="B4945" s="8">
        <f>YEAR('Sales Data'!$D4945)</f>
        <v>2023</v>
      </c>
      <c r="C4945" s="8">
        <f>MONTH('Sales Data'!$D4945)</f>
        <v>6</v>
      </c>
      <c r="D4945" s="9">
        <v>45095</v>
      </c>
      <c r="E4945" s="8" t="s">
        <v>2127</v>
      </c>
      <c r="F4945" s="8" t="s">
        <v>25</v>
      </c>
      <c r="G4945" s="8" t="s">
        <v>13</v>
      </c>
      <c r="H4945" s="8" t="s">
        <v>14</v>
      </c>
      <c r="I4945" s="8" t="s">
        <v>1310</v>
      </c>
      <c r="J4945" s="8">
        <v>6.85</v>
      </c>
      <c r="K4945" s="8">
        <v>2</v>
      </c>
      <c r="L4945" s="10">
        <v>2.14</v>
      </c>
    </row>
    <row r="4946" spans="1:12" x14ac:dyDescent="0.25">
      <c r="A4946" s="5" t="s">
        <v>2426</v>
      </c>
      <c r="B4946" s="5">
        <f>YEAR('Sales Data'!$D4946)</f>
        <v>2023</v>
      </c>
      <c r="C4946" s="5">
        <f>MONTH('Sales Data'!$D4946)</f>
        <v>6</v>
      </c>
      <c r="D4946" s="6">
        <v>45095</v>
      </c>
      <c r="E4946" s="5" t="s">
        <v>2127</v>
      </c>
      <c r="F4946" s="5" t="s">
        <v>25</v>
      </c>
      <c r="G4946" s="5" t="s">
        <v>13</v>
      </c>
      <c r="H4946" s="5" t="s">
        <v>22</v>
      </c>
      <c r="I4946" s="5" t="s">
        <v>802</v>
      </c>
      <c r="J4946" s="5">
        <v>4.63</v>
      </c>
      <c r="K4946" s="5">
        <v>2</v>
      </c>
      <c r="L4946" s="7">
        <v>-3.86</v>
      </c>
    </row>
    <row r="4947" spans="1:12" x14ac:dyDescent="0.25">
      <c r="A4947" s="8" t="s">
        <v>2426</v>
      </c>
      <c r="B4947" s="8">
        <f>YEAR('Sales Data'!$D4947)</f>
        <v>2023</v>
      </c>
      <c r="C4947" s="8">
        <f>MONTH('Sales Data'!$D4947)</f>
        <v>6</v>
      </c>
      <c r="D4947" s="9">
        <v>45095</v>
      </c>
      <c r="E4947" s="8" t="s">
        <v>2127</v>
      </c>
      <c r="F4947" s="8" t="s">
        <v>25</v>
      </c>
      <c r="G4947" s="8" t="s">
        <v>13</v>
      </c>
      <c r="H4947" s="8" t="s">
        <v>94</v>
      </c>
      <c r="I4947" s="8" t="s">
        <v>717</v>
      </c>
      <c r="J4947" s="8">
        <v>453.6</v>
      </c>
      <c r="K4947" s="8">
        <v>3</v>
      </c>
      <c r="L4947" s="10">
        <v>90.72</v>
      </c>
    </row>
    <row r="4948" spans="1:12" x14ac:dyDescent="0.25">
      <c r="A4948" s="5" t="s">
        <v>2426</v>
      </c>
      <c r="B4948" s="5">
        <f>YEAR('Sales Data'!$D4948)</f>
        <v>2023</v>
      </c>
      <c r="C4948" s="5">
        <f>MONTH('Sales Data'!$D4948)</f>
        <v>6</v>
      </c>
      <c r="D4948" s="6">
        <v>45096</v>
      </c>
      <c r="E4948" s="5" t="s">
        <v>1244</v>
      </c>
      <c r="F4948" s="5" t="s">
        <v>29</v>
      </c>
      <c r="G4948" s="5" t="s">
        <v>13</v>
      </c>
      <c r="H4948" s="5" t="s">
        <v>14</v>
      </c>
      <c r="I4948" s="5" t="s">
        <v>171</v>
      </c>
      <c r="J4948" s="5">
        <v>17.12</v>
      </c>
      <c r="K4948" s="5">
        <v>2</v>
      </c>
      <c r="L4948" s="7">
        <v>8.0500000000000007</v>
      </c>
    </row>
    <row r="4949" spans="1:12" x14ac:dyDescent="0.25">
      <c r="A4949" s="8" t="s">
        <v>2426</v>
      </c>
      <c r="B4949" s="8">
        <f>YEAR('Sales Data'!$D4949)</f>
        <v>2023</v>
      </c>
      <c r="C4949" s="8">
        <f>MONTH('Sales Data'!$D4949)</f>
        <v>6</v>
      </c>
      <c r="D4949" s="9">
        <v>45097</v>
      </c>
      <c r="E4949" s="8" t="s">
        <v>1140</v>
      </c>
      <c r="F4949" s="8" t="s">
        <v>61</v>
      </c>
      <c r="G4949" s="8" t="s">
        <v>41</v>
      </c>
      <c r="H4949" s="8" t="s">
        <v>54</v>
      </c>
      <c r="I4949" s="8" t="s">
        <v>1013</v>
      </c>
      <c r="J4949" s="8">
        <v>45</v>
      </c>
      <c r="K4949" s="8">
        <v>3</v>
      </c>
      <c r="L4949" s="10">
        <v>4.95</v>
      </c>
    </row>
    <row r="4950" spans="1:12" x14ac:dyDescent="0.25">
      <c r="A4950" s="5" t="s">
        <v>2426</v>
      </c>
      <c r="B4950" s="5">
        <f>YEAR('Sales Data'!$D4950)</f>
        <v>2023</v>
      </c>
      <c r="C4950" s="5">
        <f>MONTH('Sales Data'!$D4950)</f>
        <v>6</v>
      </c>
      <c r="D4950" s="6">
        <v>45097</v>
      </c>
      <c r="E4950" s="5" t="s">
        <v>1140</v>
      </c>
      <c r="F4950" s="5" t="s">
        <v>61</v>
      </c>
      <c r="G4950" s="5" t="s">
        <v>41</v>
      </c>
      <c r="H4950" s="5" t="s">
        <v>42</v>
      </c>
      <c r="I4950" s="5" t="s">
        <v>644</v>
      </c>
      <c r="J4950" s="5">
        <v>21.8</v>
      </c>
      <c r="K4950" s="5">
        <v>2</v>
      </c>
      <c r="L4950" s="7">
        <v>6.1</v>
      </c>
    </row>
    <row r="4951" spans="1:12" x14ac:dyDescent="0.25">
      <c r="A4951" s="8" t="s">
        <v>2426</v>
      </c>
      <c r="B4951" s="8">
        <f>YEAR('Sales Data'!$D4951)</f>
        <v>2023</v>
      </c>
      <c r="C4951" s="8">
        <f>MONTH('Sales Data'!$D4951)</f>
        <v>6</v>
      </c>
      <c r="D4951" s="9">
        <v>45097</v>
      </c>
      <c r="E4951" s="8" t="s">
        <v>2208</v>
      </c>
      <c r="F4951" s="8" t="s">
        <v>29</v>
      </c>
      <c r="G4951" s="8" t="s">
        <v>13</v>
      </c>
      <c r="H4951" s="8" t="s">
        <v>26</v>
      </c>
      <c r="I4951" s="8" t="s">
        <v>813</v>
      </c>
      <c r="J4951" s="8">
        <v>5.16</v>
      </c>
      <c r="K4951" s="8">
        <v>2</v>
      </c>
      <c r="L4951" s="10">
        <v>1.34</v>
      </c>
    </row>
    <row r="4952" spans="1:12" x14ac:dyDescent="0.25">
      <c r="A4952" s="5" t="s">
        <v>2426</v>
      </c>
      <c r="B4952" s="5">
        <f>YEAR('Sales Data'!$D4952)</f>
        <v>2023</v>
      </c>
      <c r="C4952" s="5">
        <f>MONTH('Sales Data'!$D4952)</f>
        <v>6</v>
      </c>
      <c r="D4952" s="6">
        <v>45097</v>
      </c>
      <c r="E4952" s="5" t="s">
        <v>2208</v>
      </c>
      <c r="F4952" s="5" t="s">
        <v>29</v>
      </c>
      <c r="G4952" s="5" t="s">
        <v>13</v>
      </c>
      <c r="H4952" s="5" t="s">
        <v>14</v>
      </c>
      <c r="I4952" s="5" t="s">
        <v>2117</v>
      </c>
      <c r="J4952" s="5">
        <v>38.880000000000003</v>
      </c>
      <c r="K4952" s="5">
        <v>6</v>
      </c>
      <c r="L4952" s="7">
        <v>18.66</v>
      </c>
    </row>
    <row r="4953" spans="1:12" x14ac:dyDescent="0.25">
      <c r="A4953" s="8" t="s">
        <v>2426</v>
      </c>
      <c r="B4953" s="8">
        <f>YEAR('Sales Data'!$D4953)</f>
        <v>2023</v>
      </c>
      <c r="C4953" s="8">
        <f>MONTH('Sales Data'!$D4953)</f>
        <v>6</v>
      </c>
      <c r="D4953" s="9">
        <v>45097</v>
      </c>
      <c r="E4953" s="8" t="s">
        <v>2103</v>
      </c>
      <c r="F4953" s="8" t="s">
        <v>25</v>
      </c>
      <c r="G4953" s="8" t="s">
        <v>13</v>
      </c>
      <c r="H4953" s="8" t="s">
        <v>14</v>
      </c>
      <c r="I4953" s="8" t="s">
        <v>2555</v>
      </c>
      <c r="J4953" s="8">
        <v>45.06</v>
      </c>
      <c r="K4953" s="8">
        <v>8</v>
      </c>
      <c r="L4953" s="10">
        <v>15.21</v>
      </c>
    </row>
    <row r="4954" spans="1:12" x14ac:dyDescent="0.25">
      <c r="A4954" s="5" t="s">
        <v>2426</v>
      </c>
      <c r="B4954" s="5">
        <f>YEAR('Sales Data'!$D4954)</f>
        <v>2023</v>
      </c>
      <c r="C4954" s="5">
        <f>MONTH('Sales Data'!$D4954)</f>
        <v>6</v>
      </c>
      <c r="D4954" s="6">
        <v>45097</v>
      </c>
      <c r="E4954" s="5" t="s">
        <v>2103</v>
      </c>
      <c r="F4954" s="5" t="s">
        <v>25</v>
      </c>
      <c r="G4954" s="5" t="s">
        <v>13</v>
      </c>
      <c r="H4954" s="5" t="s">
        <v>22</v>
      </c>
      <c r="I4954" s="5" t="s">
        <v>2123</v>
      </c>
      <c r="J4954" s="5">
        <v>29.72</v>
      </c>
      <c r="K4954" s="5">
        <v>6</v>
      </c>
      <c r="L4954" s="7">
        <v>-21.79</v>
      </c>
    </row>
    <row r="4955" spans="1:12" x14ac:dyDescent="0.25">
      <c r="A4955" s="8" t="s">
        <v>2426</v>
      </c>
      <c r="B4955" s="8">
        <f>YEAR('Sales Data'!$D4955)</f>
        <v>2023</v>
      </c>
      <c r="C4955" s="8">
        <f>MONTH('Sales Data'!$D4955)</f>
        <v>6</v>
      </c>
      <c r="D4955" s="9">
        <v>45097</v>
      </c>
      <c r="E4955" s="8" t="s">
        <v>2103</v>
      </c>
      <c r="F4955" s="8" t="s">
        <v>25</v>
      </c>
      <c r="G4955" s="8" t="s">
        <v>13</v>
      </c>
      <c r="H4955" s="8" t="s">
        <v>14</v>
      </c>
      <c r="I4955" s="8" t="s">
        <v>2117</v>
      </c>
      <c r="J4955" s="8">
        <v>15.55</v>
      </c>
      <c r="K4955" s="8">
        <v>3</v>
      </c>
      <c r="L4955" s="10">
        <v>5.44</v>
      </c>
    </row>
    <row r="4956" spans="1:12" x14ac:dyDescent="0.25">
      <c r="A4956" s="5" t="s">
        <v>2426</v>
      </c>
      <c r="B4956" s="5">
        <f>YEAR('Sales Data'!$D4956)</f>
        <v>2023</v>
      </c>
      <c r="C4956" s="5">
        <f>MONTH('Sales Data'!$D4956)</f>
        <v>6</v>
      </c>
      <c r="D4956" s="6">
        <v>45097</v>
      </c>
      <c r="E4956" s="5" t="s">
        <v>2103</v>
      </c>
      <c r="F4956" s="5" t="s">
        <v>25</v>
      </c>
      <c r="G4956" s="5" t="s">
        <v>13</v>
      </c>
      <c r="H4956" s="5" t="s">
        <v>94</v>
      </c>
      <c r="I4956" s="5" t="s">
        <v>2556</v>
      </c>
      <c r="J4956" s="5">
        <v>447.7</v>
      </c>
      <c r="K4956" s="5">
        <v>2</v>
      </c>
      <c r="L4956" s="7">
        <v>33.58</v>
      </c>
    </row>
    <row r="4957" spans="1:12" x14ac:dyDescent="0.25">
      <c r="A4957" s="8" t="s">
        <v>2426</v>
      </c>
      <c r="B4957" s="8">
        <f>YEAR('Sales Data'!$D4957)</f>
        <v>2023</v>
      </c>
      <c r="C4957" s="8">
        <f>MONTH('Sales Data'!$D4957)</f>
        <v>6</v>
      </c>
      <c r="D4957" s="9">
        <v>45097</v>
      </c>
      <c r="E4957" s="8" t="s">
        <v>1749</v>
      </c>
      <c r="F4957" s="8" t="s">
        <v>29</v>
      </c>
      <c r="G4957" s="8" t="s">
        <v>13</v>
      </c>
      <c r="H4957" s="8" t="s">
        <v>14</v>
      </c>
      <c r="I4957" s="8" t="s">
        <v>443</v>
      </c>
      <c r="J4957" s="8">
        <v>46.76</v>
      </c>
      <c r="K4957" s="8">
        <v>7</v>
      </c>
      <c r="L4957" s="10">
        <v>22.44</v>
      </c>
    </row>
    <row r="4958" spans="1:12" x14ac:dyDescent="0.25">
      <c r="A4958" s="5" t="s">
        <v>2426</v>
      </c>
      <c r="B4958" s="5">
        <f>YEAR('Sales Data'!$D4958)</f>
        <v>2023</v>
      </c>
      <c r="C4958" s="5">
        <f>MONTH('Sales Data'!$D4958)</f>
        <v>6</v>
      </c>
      <c r="D4958" s="6">
        <v>45097</v>
      </c>
      <c r="E4958" s="5" t="s">
        <v>1749</v>
      </c>
      <c r="F4958" s="5" t="s">
        <v>29</v>
      </c>
      <c r="G4958" s="5" t="s">
        <v>13</v>
      </c>
      <c r="H4958" s="5" t="s">
        <v>22</v>
      </c>
      <c r="I4958" s="5" t="s">
        <v>224</v>
      </c>
      <c r="J4958" s="5">
        <v>17.71</v>
      </c>
      <c r="K4958" s="5">
        <v>3</v>
      </c>
      <c r="L4958" s="7">
        <v>6.42</v>
      </c>
    </row>
    <row r="4959" spans="1:12" x14ac:dyDescent="0.25">
      <c r="A4959" s="8" t="s">
        <v>2426</v>
      </c>
      <c r="B4959" s="8">
        <f>YEAR('Sales Data'!$D4959)</f>
        <v>2023</v>
      </c>
      <c r="C4959" s="8">
        <f>MONTH('Sales Data'!$D4959)</f>
        <v>6</v>
      </c>
      <c r="D4959" s="9">
        <v>45097</v>
      </c>
      <c r="E4959" s="8" t="s">
        <v>1749</v>
      </c>
      <c r="F4959" s="8" t="s">
        <v>29</v>
      </c>
      <c r="G4959" s="8" t="s">
        <v>13</v>
      </c>
      <c r="H4959" s="8" t="s">
        <v>94</v>
      </c>
      <c r="I4959" s="8" t="s">
        <v>335</v>
      </c>
      <c r="J4959" s="8">
        <v>21.78</v>
      </c>
      <c r="K4959" s="8">
        <v>2</v>
      </c>
      <c r="L4959" s="10">
        <v>5.66</v>
      </c>
    </row>
    <row r="4960" spans="1:12" x14ac:dyDescent="0.25">
      <c r="A4960" s="5" t="s">
        <v>2426</v>
      </c>
      <c r="B4960" s="5">
        <f>YEAR('Sales Data'!$D4960)</f>
        <v>2023</v>
      </c>
      <c r="C4960" s="5">
        <f>MONTH('Sales Data'!$D4960)</f>
        <v>6</v>
      </c>
      <c r="D4960" s="6">
        <v>45097</v>
      </c>
      <c r="E4960" s="5" t="s">
        <v>1749</v>
      </c>
      <c r="F4960" s="5" t="s">
        <v>29</v>
      </c>
      <c r="G4960" s="5" t="s">
        <v>13</v>
      </c>
      <c r="H4960" s="5" t="s">
        <v>20</v>
      </c>
      <c r="I4960" s="5" t="s">
        <v>238</v>
      </c>
      <c r="J4960" s="5">
        <v>161.94</v>
      </c>
      <c r="K4960" s="5">
        <v>3</v>
      </c>
      <c r="L4960" s="7">
        <v>9.7200000000000006</v>
      </c>
    </row>
    <row r="4961" spans="1:12" x14ac:dyDescent="0.25">
      <c r="A4961" s="8" t="s">
        <v>2426</v>
      </c>
      <c r="B4961" s="8">
        <f>YEAR('Sales Data'!$D4961)</f>
        <v>2023</v>
      </c>
      <c r="C4961" s="8">
        <f>MONTH('Sales Data'!$D4961)</f>
        <v>6</v>
      </c>
      <c r="D4961" s="9">
        <v>45097</v>
      </c>
      <c r="E4961" s="8" t="s">
        <v>1749</v>
      </c>
      <c r="F4961" s="8" t="s">
        <v>29</v>
      </c>
      <c r="G4961" s="8" t="s">
        <v>36</v>
      </c>
      <c r="H4961" s="8" t="s">
        <v>37</v>
      </c>
      <c r="I4961" s="8" t="s">
        <v>2407</v>
      </c>
      <c r="J4961" s="8">
        <v>161.57</v>
      </c>
      <c r="K4961" s="8">
        <v>2</v>
      </c>
      <c r="L4961" s="10">
        <v>-8.08</v>
      </c>
    </row>
    <row r="4962" spans="1:12" x14ac:dyDescent="0.25">
      <c r="A4962" s="5" t="s">
        <v>2426</v>
      </c>
      <c r="B4962" s="5">
        <f>YEAR('Sales Data'!$D4962)</f>
        <v>2023</v>
      </c>
      <c r="C4962" s="5">
        <f>MONTH('Sales Data'!$D4962)</f>
        <v>6</v>
      </c>
      <c r="D4962" s="6">
        <v>45097</v>
      </c>
      <c r="E4962" s="5" t="s">
        <v>1289</v>
      </c>
      <c r="F4962" s="5" t="s">
        <v>12</v>
      </c>
      <c r="G4962" s="5" t="s">
        <v>41</v>
      </c>
      <c r="H4962" s="5" t="s">
        <v>54</v>
      </c>
      <c r="I4962" s="5" t="s">
        <v>1316</v>
      </c>
      <c r="J4962" s="5">
        <v>95.97</v>
      </c>
      <c r="K4962" s="5">
        <v>4</v>
      </c>
      <c r="L4962" s="7">
        <v>26.39</v>
      </c>
    </row>
    <row r="4963" spans="1:12" x14ac:dyDescent="0.25">
      <c r="A4963" s="8" t="s">
        <v>2426</v>
      </c>
      <c r="B4963" s="8">
        <f>YEAR('Sales Data'!$D4963)</f>
        <v>2023</v>
      </c>
      <c r="C4963" s="8">
        <f>MONTH('Sales Data'!$D4963)</f>
        <v>6</v>
      </c>
      <c r="D4963" s="9">
        <v>45097</v>
      </c>
      <c r="E4963" s="8" t="s">
        <v>1289</v>
      </c>
      <c r="F4963" s="8" t="s">
        <v>12</v>
      </c>
      <c r="G4963" s="8" t="s">
        <v>13</v>
      </c>
      <c r="H4963" s="8" t="s">
        <v>14</v>
      </c>
      <c r="I4963" s="8" t="s">
        <v>2211</v>
      </c>
      <c r="J4963" s="8">
        <v>10.37</v>
      </c>
      <c r="K4963" s="8">
        <v>2</v>
      </c>
      <c r="L4963" s="10">
        <v>3.63</v>
      </c>
    </row>
    <row r="4964" spans="1:12" x14ac:dyDescent="0.25">
      <c r="A4964" s="5" t="s">
        <v>2426</v>
      </c>
      <c r="B4964" s="5">
        <f>YEAR('Sales Data'!$D4964)</f>
        <v>2023</v>
      </c>
      <c r="C4964" s="5">
        <f>MONTH('Sales Data'!$D4964)</f>
        <v>6</v>
      </c>
      <c r="D4964" s="6">
        <v>45097</v>
      </c>
      <c r="E4964" s="5" t="s">
        <v>617</v>
      </c>
      <c r="F4964" s="5" t="s">
        <v>842</v>
      </c>
      <c r="G4964" s="5" t="s">
        <v>41</v>
      </c>
      <c r="H4964" s="5" t="s">
        <v>54</v>
      </c>
      <c r="I4964" s="5" t="s">
        <v>300</v>
      </c>
      <c r="J4964" s="5">
        <v>6.9</v>
      </c>
      <c r="K4964" s="5">
        <v>1</v>
      </c>
      <c r="L4964" s="7">
        <v>0.55000000000000004</v>
      </c>
    </row>
    <row r="4965" spans="1:12" x14ac:dyDescent="0.25">
      <c r="A4965" s="8" t="s">
        <v>2426</v>
      </c>
      <c r="B4965" s="8">
        <f>YEAR('Sales Data'!$D4965)</f>
        <v>2023</v>
      </c>
      <c r="C4965" s="8">
        <f>MONTH('Sales Data'!$D4965)</f>
        <v>6</v>
      </c>
      <c r="D4965" s="9">
        <v>45097</v>
      </c>
      <c r="E4965" s="8" t="s">
        <v>617</v>
      </c>
      <c r="F4965" s="8" t="s">
        <v>842</v>
      </c>
      <c r="G4965" s="8" t="s">
        <v>36</v>
      </c>
      <c r="H4965" s="8" t="s">
        <v>49</v>
      </c>
      <c r="I4965" s="8" t="s">
        <v>341</v>
      </c>
      <c r="J4965" s="8">
        <v>57.69</v>
      </c>
      <c r="K4965" s="8">
        <v>3</v>
      </c>
      <c r="L4965" s="10">
        <v>23.65</v>
      </c>
    </row>
    <row r="4966" spans="1:12" x14ac:dyDescent="0.25">
      <c r="A4966" s="5" t="s">
        <v>2426</v>
      </c>
      <c r="B4966" s="5">
        <f>YEAR('Sales Data'!$D4966)</f>
        <v>2023</v>
      </c>
      <c r="C4966" s="5">
        <f>MONTH('Sales Data'!$D4966)</f>
        <v>6</v>
      </c>
      <c r="D4966" s="6">
        <v>45098</v>
      </c>
      <c r="E4966" s="5" t="s">
        <v>1363</v>
      </c>
      <c r="F4966" s="5" t="s">
        <v>151</v>
      </c>
      <c r="G4966" s="5" t="s">
        <v>13</v>
      </c>
      <c r="H4966" s="5" t="s">
        <v>22</v>
      </c>
      <c r="I4966" s="5" t="s">
        <v>867</v>
      </c>
      <c r="J4966" s="5">
        <v>36.56</v>
      </c>
      <c r="K4966" s="5">
        <v>5</v>
      </c>
      <c r="L4966" s="7">
        <v>12.8</v>
      </c>
    </row>
    <row r="4967" spans="1:12" x14ac:dyDescent="0.25">
      <c r="A4967" s="8" t="s">
        <v>2426</v>
      </c>
      <c r="B4967" s="8">
        <f>YEAR('Sales Data'!$D4967)</f>
        <v>2023</v>
      </c>
      <c r="C4967" s="8">
        <f>MONTH('Sales Data'!$D4967)</f>
        <v>6</v>
      </c>
      <c r="D4967" s="9">
        <v>45098</v>
      </c>
      <c r="E4967" s="8" t="s">
        <v>1363</v>
      </c>
      <c r="F4967" s="8" t="s">
        <v>151</v>
      </c>
      <c r="G4967" s="8" t="s">
        <v>13</v>
      </c>
      <c r="H4967" s="8" t="s">
        <v>22</v>
      </c>
      <c r="I4967" s="8" t="s">
        <v>302</v>
      </c>
      <c r="J4967" s="8">
        <v>186.14</v>
      </c>
      <c r="K4967" s="8">
        <v>6</v>
      </c>
      <c r="L4967" s="10">
        <v>60.5</v>
      </c>
    </row>
    <row r="4968" spans="1:12" x14ac:dyDescent="0.25">
      <c r="A4968" s="5" t="s">
        <v>2426</v>
      </c>
      <c r="B4968" s="5">
        <f>YEAR('Sales Data'!$D4968)</f>
        <v>2023</v>
      </c>
      <c r="C4968" s="5">
        <f>MONTH('Sales Data'!$D4968)</f>
        <v>6</v>
      </c>
      <c r="D4968" s="6">
        <v>45098</v>
      </c>
      <c r="E4968" s="5" t="s">
        <v>1363</v>
      </c>
      <c r="F4968" s="5" t="s">
        <v>151</v>
      </c>
      <c r="G4968" s="5" t="s">
        <v>36</v>
      </c>
      <c r="H4968" s="5" t="s">
        <v>76</v>
      </c>
      <c r="I4968" s="5" t="s">
        <v>779</v>
      </c>
      <c r="J4968" s="5">
        <v>353.57</v>
      </c>
      <c r="K4968" s="5">
        <v>2</v>
      </c>
      <c r="L4968" s="7">
        <v>-44.2</v>
      </c>
    </row>
    <row r="4969" spans="1:12" x14ac:dyDescent="0.25">
      <c r="A4969" s="8" t="s">
        <v>2426</v>
      </c>
      <c r="B4969" s="8">
        <f>YEAR('Sales Data'!$D4969)</f>
        <v>2023</v>
      </c>
      <c r="C4969" s="8">
        <f>MONTH('Sales Data'!$D4969)</f>
        <v>6</v>
      </c>
      <c r="D4969" s="9">
        <v>45098</v>
      </c>
      <c r="E4969" s="8" t="s">
        <v>1868</v>
      </c>
      <c r="F4969" s="8" t="s">
        <v>17</v>
      </c>
      <c r="G4969" s="8" t="s">
        <v>13</v>
      </c>
      <c r="H4969" s="8" t="s">
        <v>22</v>
      </c>
      <c r="I4969" s="8" t="s">
        <v>1493</v>
      </c>
      <c r="J4969" s="8">
        <v>0.84</v>
      </c>
      <c r="K4969" s="8">
        <v>1</v>
      </c>
      <c r="L4969" s="10">
        <v>-1.34</v>
      </c>
    </row>
    <row r="4970" spans="1:12" x14ac:dyDescent="0.25">
      <c r="A4970" s="5" t="s">
        <v>2426</v>
      </c>
      <c r="B4970" s="5">
        <f>YEAR('Sales Data'!$D4970)</f>
        <v>2023</v>
      </c>
      <c r="C4970" s="5">
        <f>MONTH('Sales Data'!$D4970)</f>
        <v>6</v>
      </c>
      <c r="D4970" s="6">
        <v>45100</v>
      </c>
      <c r="E4970" s="5" t="s">
        <v>1805</v>
      </c>
      <c r="F4970" s="5" t="s">
        <v>151</v>
      </c>
      <c r="G4970" s="5" t="s">
        <v>13</v>
      </c>
      <c r="H4970" s="5" t="s">
        <v>18</v>
      </c>
      <c r="I4970" s="5" t="s">
        <v>1502</v>
      </c>
      <c r="J4970" s="5">
        <v>122.12</v>
      </c>
      <c r="K4970" s="5">
        <v>4</v>
      </c>
      <c r="L4970" s="7">
        <v>56.18</v>
      </c>
    </row>
    <row r="4971" spans="1:12" x14ac:dyDescent="0.25">
      <c r="A4971" s="8" t="s">
        <v>2426</v>
      </c>
      <c r="B4971" s="8">
        <f>YEAR('Sales Data'!$D4971)</f>
        <v>2023</v>
      </c>
      <c r="C4971" s="8">
        <f>MONTH('Sales Data'!$D4971)</f>
        <v>6</v>
      </c>
      <c r="D4971" s="9">
        <v>45100</v>
      </c>
      <c r="E4971" s="8" t="s">
        <v>1805</v>
      </c>
      <c r="F4971" s="8" t="s">
        <v>151</v>
      </c>
      <c r="G4971" s="8" t="s">
        <v>13</v>
      </c>
      <c r="H4971" s="8" t="s">
        <v>18</v>
      </c>
      <c r="I4971" s="8" t="s">
        <v>1706</v>
      </c>
      <c r="J4971" s="8">
        <v>18.45</v>
      </c>
      <c r="K4971" s="8">
        <v>5</v>
      </c>
      <c r="L4971" s="10">
        <v>8.67</v>
      </c>
    </row>
    <row r="4972" spans="1:12" x14ac:dyDescent="0.25">
      <c r="A4972" s="5" t="s">
        <v>2426</v>
      </c>
      <c r="B4972" s="5">
        <f>YEAR('Sales Data'!$D4972)</f>
        <v>2023</v>
      </c>
      <c r="C4972" s="5">
        <f>MONTH('Sales Data'!$D4972)</f>
        <v>6</v>
      </c>
      <c r="D4972" s="6">
        <v>45100</v>
      </c>
      <c r="E4972" s="5" t="s">
        <v>1805</v>
      </c>
      <c r="F4972" s="5" t="s">
        <v>151</v>
      </c>
      <c r="G4972" s="5" t="s">
        <v>13</v>
      </c>
      <c r="H4972" s="5" t="s">
        <v>20</v>
      </c>
      <c r="I4972" s="5" t="s">
        <v>2362</v>
      </c>
      <c r="J4972" s="5">
        <v>324.89999999999998</v>
      </c>
      <c r="K4972" s="5">
        <v>5</v>
      </c>
      <c r="L4972" s="7">
        <v>38.99</v>
      </c>
    </row>
    <row r="4973" spans="1:12" x14ac:dyDescent="0.25">
      <c r="A4973" s="8" t="s">
        <v>2426</v>
      </c>
      <c r="B4973" s="8">
        <f>YEAR('Sales Data'!$D4973)</f>
        <v>2023</v>
      </c>
      <c r="C4973" s="8">
        <f>MONTH('Sales Data'!$D4973)</f>
        <v>6</v>
      </c>
      <c r="D4973" s="9">
        <v>45100</v>
      </c>
      <c r="E4973" s="8" t="s">
        <v>1805</v>
      </c>
      <c r="F4973" s="8" t="s">
        <v>151</v>
      </c>
      <c r="G4973" s="8" t="s">
        <v>13</v>
      </c>
      <c r="H4973" s="8" t="s">
        <v>14</v>
      </c>
      <c r="I4973" s="8" t="s">
        <v>2170</v>
      </c>
      <c r="J4973" s="8">
        <v>146.72999999999999</v>
      </c>
      <c r="K4973" s="8">
        <v>3</v>
      </c>
      <c r="L4973" s="10">
        <v>68.959999999999994</v>
      </c>
    </row>
    <row r="4974" spans="1:12" x14ac:dyDescent="0.25">
      <c r="A4974" s="5" t="s">
        <v>2426</v>
      </c>
      <c r="B4974" s="5">
        <f>YEAR('Sales Data'!$D4974)</f>
        <v>2023</v>
      </c>
      <c r="C4974" s="5">
        <f>MONTH('Sales Data'!$D4974)</f>
        <v>6</v>
      </c>
      <c r="D4974" s="6">
        <v>45100</v>
      </c>
      <c r="E4974" s="5" t="s">
        <v>1805</v>
      </c>
      <c r="F4974" s="5" t="s">
        <v>151</v>
      </c>
      <c r="G4974" s="5" t="s">
        <v>13</v>
      </c>
      <c r="H4974" s="5" t="s">
        <v>45</v>
      </c>
      <c r="I4974" s="5" t="s">
        <v>2557</v>
      </c>
      <c r="J4974" s="5">
        <v>3.96</v>
      </c>
      <c r="K4974" s="5">
        <v>2</v>
      </c>
      <c r="L4974" s="7">
        <v>1.47</v>
      </c>
    </row>
    <row r="4975" spans="1:12" x14ac:dyDescent="0.25">
      <c r="A4975" s="8" t="s">
        <v>2426</v>
      </c>
      <c r="B4975" s="8">
        <f>YEAR('Sales Data'!$D4975)</f>
        <v>2023</v>
      </c>
      <c r="C4975" s="8">
        <f>MONTH('Sales Data'!$D4975)</f>
        <v>6</v>
      </c>
      <c r="D4975" s="9">
        <v>45100</v>
      </c>
      <c r="E4975" s="8" t="s">
        <v>1844</v>
      </c>
      <c r="F4975" s="8" t="s">
        <v>151</v>
      </c>
      <c r="G4975" s="8" t="s">
        <v>13</v>
      </c>
      <c r="H4975" s="8" t="s">
        <v>202</v>
      </c>
      <c r="I4975" s="8" t="s">
        <v>203</v>
      </c>
      <c r="J4975" s="8">
        <v>835.17</v>
      </c>
      <c r="K4975" s="8">
        <v>7</v>
      </c>
      <c r="L4975" s="10">
        <v>16.7</v>
      </c>
    </row>
    <row r="4976" spans="1:12" x14ac:dyDescent="0.25">
      <c r="A4976" s="5" t="s">
        <v>2426</v>
      </c>
      <c r="B4976" s="5">
        <f>YEAR('Sales Data'!$D4976)</f>
        <v>2023</v>
      </c>
      <c r="C4976" s="5">
        <f>MONTH('Sales Data'!$D4976)</f>
        <v>6</v>
      </c>
      <c r="D4976" s="6">
        <v>45100</v>
      </c>
      <c r="E4976" s="5" t="s">
        <v>467</v>
      </c>
      <c r="F4976" s="5" t="s">
        <v>29</v>
      </c>
      <c r="G4976" s="5" t="s">
        <v>13</v>
      </c>
      <c r="H4976" s="5" t="s">
        <v>20</v>
      </c>
      <c r="I4976" s="5" t="s">
        <v>2194</v>
      </c>
      <c r="J4976" s="5">
        <v>93.68</v>
      </c>
      <c r="K4976" s="5">
        <v>4</v>
      </c>
      <c r="L4976" s="7">
        <v>25.29</v>
      </c>
    </row>
    <row r="4977" spans="1:12" x14ac:dyDescent="0.25">
      <c r="A4977" s="8" t="s">
        <v>2426</v>
      </c>
      <c r="B4977" s="8">
        <f>YEAR('Sales Data'!$D4977)</f>
        <v>2023</v>
      </c>
      <c r="C4977" s="8">
        <f>MONTH('Sales Data'!$D4977)</f>
        <v>6</v>
      </c>
      <c r="D4977" s="9">
        <v>45100</v>
      </c>
      <c r="E4977" s="8" t="s">
        <v>467</v>
      </c>
      <c r="F4977" s="8" t="s">
        <v>29</v>
      </c>
      <c r="G4977" s="8" t="s">
        <v>13</v>
      </c>
      <c r="H4977" s="8" t="s">
        <v>18</v>
      </c>
      <c r="I4977" s="8" t="s">
        <v>908</v>
      </c>
      <c r="J4977" s="8">
        <v>21.93</v>
      </c>
      <c r="K4977" s="8">
        <v>3</v>
      </c>
      <c r="L4977" s="10">
        <v>10.31</v>
      </c>
    </row>
    <row r="4978" spans="1:12" x14ac:dyDescent="0.25">
      <c r="A4978" s="5" t="s">
        <v>2426</v>
      </c>
      <c r="B4978" s="5">
        <f>YEAR('Sales Data'!$D4978)</f>
        <v>2023</v>
      </c>
      <c r="C4978" s="5">
        <f>MONTH('Sales Data'!$D4978)</f>
        <v>6</v>
      </c>
      <c r="D4978" s="6">
        <v>45100</v>
      </c>
      <c r="E4978" s="5" t="s">
        <v>467</v>
      </c>
      <c r="F4978" s="5" t="s">
        <v>29</v>
      </c>
      <c r="G4978" s="5" t="s">
        <v>41</v>
      </c>
      <c r="H4978" s="5" t="s">
        <v>42</v>
      </c>
      <c r="I4978" s="5" t="s">
        <v>1349</v>
      </c>
      <c r="J4978" s="5">
        <v>862.34</v>
      </c>
      <c r="K4978" s="5">
        <v>7</v>
      </c>
      <c r="L4978" s="7">
        <v>97.01</v>
      </c>
    </row>
    <row r="4979" spans="1:12" x14ac:dyDescent="0.25">
      <c r="A4979" s="8" t="s">
        <v>2426</v>
      </c>
      <c r="B4979" s="8">
        <f>YEAR('Sales Data'!$D4979)</f>
        <v>2023</v>
      </c>
      <c r="C4979" s="8">
        <f>MONTH('Sales Data'!$D4979)</f>
        <v>6</v>
      </c>
      <c r="D4979" s="9">
        <v>45100</v>
      </c>
      <c r="E4979" s="8" t="s">
        <v>467</v>
      </c>
      <c r="F4979" s="8" t="s">
        <v>29</v>
      </c>
      <c r="G4979" s="8" t="s">
        <v>13</v>
      </c>
      <c r="H4979" s="8" t="s">
        <v>14</v>
      </c>
      <c r="I4979" s="8" t="s">
        <v>1054</v>
      </c>
      <c r="J4979" s="8">
        <v>19.98</v>
      </c>
      <c r="K4979" s="8">
        <v>1</v>
      </c>
      <c r="L4979" s="10">
        <v>9.39</v>
      </c>
    </row>
    <row r="4980" spans="1:12" x14ac:dyDescent="0.25">
      <c r="A4980" s="5" t="s">
        <v>2426</v>
      </c>
      <c r="B4980" s="5">
        <f>YEAR('Sales Data'!$D4980)</f>
        <v>2023</v>
      </c>
      <c r="C4980" s="5">
        <f>MONTH('Sales Data'!$D4980)</f>
        <v>6</v>
      </c>
      <c r="D4980" s="6">
        <v>45100</v>
      </c>
      <c r="E4980" s="5" t="s">
        <v>1686</v>
      </c>
      <c r="F4980" s="5" t="s">
        <v>151</v>
      </c>
      <c r="G4980" s="5" t="s">
        <v>13</v>
      </c>
      <c r="H4980" s="5" t="s">
        <v>18</v>
      </c>
      <c r="I4980" s="5" t="s">
        <v>1820</v>
      </c>
      <c r="J4980" s="5">
        <v>25.83</v>
      </c>
      <c r="K4980" s="5">
        <v>7</v>
      </c>
      <c r="L4980" s="7">
        <v>12.14</v>
      </c>
    </row>
    <row r="4981" spans="1:12" x14ac:dyDescent="0.25">
      <c r="A4981" s="8" t="s">
        <v>2426</v>
      </c>
      <c r="B4981" s="8">
        <f>YEAR('Sales Data'!$D4981)</f>
        <v>2023</v>
      </c>
      <c r="C4981" s="8">
        <f>MONTH('Sales Data'!$D4981)</f>
        <v>6</v>
      </c>
      <c r="D4981" s="9">
        <v>45101</v>
      </c>
      <c r="E4981" s="8" t="s">
        <v>2097</v>
      </c>
      <c r="F4981" s="8" t="s">
        <v>29</v>
      </c>
      <c r="G4981" s="8" t="s">
        <v>41</v>
      </c>
      <c r="H4981" s="8" t="s">
        <v>42</v>
      </c>
      <c r="I4981" s="8" t="s">
        <v>138</v>
      </c>
      <c r="J4981" s="8">
        <v>38.24</v>
      </c>
      <c r="K4981" s="8">
        <v>4</v>
      </c>
      <c r="L4981" s="10">
        <v>-9.56</v>
      </c>
    </row>
    <row r="4982" spans="1:12" x14ac:dyDescent="0.25">
      <c r="A4982" s="5" t="s">
        <v>2426</v>
      </c>
      <c r="B4982" s="5">
        <f>YEAR('Sales Data'!$D4982)</f>
        <v>2023</v>
      </c>
      <c r="C4982" s="5">
        <f>MONTH('Sales Data'!$D4982)</f>
        <v>6</v>
      </c>
      <c r="D4982" s="6">
        <v>45101</v>
      </c>
      <c r="E4982" s="5" t="s">
        <v>102</v>
      </c>
      <c r="F4982" s="5" t="s">
        <v>131</v>
      </c>
      <c r="G4982" s="5" t="s">
        <v>41</v>
      </c>
      <c r="H4982" s="5" t="s">
        <v>42</v>
      </c>
      <c r="I4982" s="5" t="s">
        <v>1495</v>
      </c>
      <c r="J4982" s="5">
        <v>440.91</v>
      </c>
      <c r="K4982" s="5">
        <v>9</v>
      </c>
      <c r="L4982" s="7">
        <v>123.45</v>
      </c>
    </row>
    <row r="4983" spans="1:12" x14ac:dyDescent="0.25">
      <c r="A4983" s="8" t="s">
        <v>2426</v>
      </c>
      <c r="B4983" s="8">
        <f>YEAR('Sales Data'!$D4983)</f>
        <v>2023</v>
      </c>
      <c r="C4983" s="8">
        <f>MONTH('Sales Data'!$D4983)</f>
        <v>6</v>
      </c>
      <c r="D4983" s="9">
        <v>45101</v>
      </c>
      <c r="E4983" s="8" t="s">
        <v>1671</v>
      </c>
      <c r="F4983" s="8" t="s">
        <v>12</v>
      </c>
      <c r="G4983" s="8" t="s">
        <v>13</v>
      </c>
      <c r="H4983" s="8" t="s">
        <v>94</v>
      </c>
      <c r="I4983" s="8" t="s">
        <v>2276</v>
      </c>
      <c r="J4983" s="8">
        <v>8.7100000000000009</v>
      </c>
      <c r="K4983" s="8">
        <v>2</v>
      </c>
      <c r="L4983" s="10">
        <v>-19.600000000000001</v>
      </c>
    </row>
    <row r="4984" spans="1:12" x14ac:dyDescent="0.25">
      <c r="A4984" s="5" t="s">
        <v>2426</v>
      </c>
      <c r="B4984" s="5">
        <f>YEAR('Sales Data'!$D4984)</f>
        <v>2023</v>
      </c>
      <c r="C4984" s="5">
        <f>MONTH('Sales Data'!$D4984)</f>
        <v>6</v>
      </c>
      <c r="D4984" s="6">
        <v>45101</v>
      </c>
      <c r="E4984" s="5" t="s">
        <v>2110</v>
      </c>
      <c r="F4984" s="5" t="s">
        <v>29</v>
      </c>
      <c r="G4984" s="5" t="s">
        <v>41</v>
      </c>
      <c r="H4984" s="5" t="s">
        <v>304</v>
      </c>
      <c r="I4984" s="5" t="s">
        <v>2461</v>
      </c>
      <c r="J4984" s="5">
        <v>4476.8</v>
      </c>
      <c r="K4984" s="5">
        <v>4</v>
      </c>
      <c r="L4984" s="7">
        <v>503.64</v>
      </c>
    </row>
    <row r="4985" spans="1:12" x14ac:dyDescent="0.25">
      <c r="A4985" s="8" t="s">
        <v>2426</v>
      </c>
      <c r="B4985" s="8">
        <f>YEAR('Sales Data'!$D4985)</f>
        <v>2023</v>
      </c>
      <c r="C4985" s="8">
        <f>MONTH('Sales Data'!$D4985)</f>
        <v>6</v>
      </c>
      <c r="D4985" s="9">
        <v>45101</v>
      </c>
      <c r="E4985" s="8" t="s">
        <v>2110</v>
      </c>
      <c r="F4985" s="8" t="s">
        <v>29</v>
      </c>
      <c r="G4985" s="8" t="s">
        <v>13</v>
      </c>
      <c r="H4985" s="8" t="s">
        <v>14</v>
      </c>
      <c r="I4985" s="8" t="s">
        <v>981</v>
      </c>
      <c r="J4985" s="8">
        <v>104.85</v>
      </c>
      <c r="K4985" s="8">
        <v>1</v>
      </c>
      <c r="L4985" s="10">
        <v>50.33</v>
      </c>
    </row>
    <row r="4986" spans="1:12" x14ac:dyDescent="0.25">
      <c r="A4986" s="5" t="s">
        <v>2426</v>
      </c>
      <c r="B4986" s="5">
        <f>YEAR('Sales Data'!$D4986)</f>
        <v>2023</v>
      </c>
      <c r="C4986" s="5">
        <f>MONTH('Sales Data'!$D4986)</f>
        <v>6</v>
      </c>
      <c r="D4986" s="6">
        <v>45101</v>
      </c>
      <c r="E4986" s="5" t="s">
        <v>2110</v>
      </c>
      <c r="F4986" s="5" t="s">
        <v>29</v>
      </c>
      <c r="G4986" s="5" t="s">
        <v>13</v>
      </c>
      <c r="H4986" s="5" t="s">
        <v>94</v>
      </c>
      <c r="I4986" s="5" t="s">
        <v>1642</v>
      </c>
      <c r="J4986" s="5">
        <v>241.44</v>
      </c>
      <c r="K4986" s="5">
        <v>3</v>
      </c>
      <c r="L4986" s="7">
        <v>72.430000000000007</v>
      </c>
    </row>
    <row r="4987" spans="1:12" x14ac:dyDescent="0.25">
      <c r="A4987" s="8" t="s">
        <v>2426</v>
      </c>
      <c r="B4987" s="8">
        <f>YEAR('Sales Data'!$D4987)</f>
        <v>2023</v>
      </c>
      <c r="C4987" s="8">
        <f>MONTH('Sales Data'!$D4987)</f>
        <v>6</v>
      </c>
      <c r="D4987" s="9">
        <v>45102</v>
      </c>
      <c r="E4987" s="8" t="s">
        <v>562</v>
      </c>
      <c r="F4987" s="8" t="s">
        <v>25</v>
      </c>
      <c r="G4987" s="8" t="s">
        <v>36</v>
      </c>
      <c r="H4987" s="8" t="s">
        <v>37</v>
      </c>
      <c r="I4987" s="8" t="s">
        <v>432</v>
      </c>
      <c r="J4987" s="8">
        <v>422.06</v>
      </c>
      <c r="K4987" s="8">
        <v>3</v>
      </c>
      <c r="L4987" s="10">
        <v>-18.09</v>
      </c>
    </row>
    <row r="4988" spans="1:12" x14ac:dyDescent="0.25">
      <c r="A4988" s="5" t="s">
        <v>2426</v>
      </c>
      <c r="B4988" s="5">
        <f>YEAR('Sales Data'!$D4988)</f>
        <v>2023</v>
      </c>
      <c r="C4988" s="5">
        <f>MONTH('Sales Data'!$D4988)</f>
        <v>6</v>
      </c>
      <c r="D4988" s="6">
        <v>45102</v>
      </c>
      <c r="E4988" s="5" t="s">
        <v>562</v>
      </c>
      <c r="F4988" s="5" t="s">
        <v>25</v>
      </c>
      <c r="G4988" s="5" t="s">
        <v>13</v>
      </c>
      <c r="H4988" s="5" t="s">
        <v>22</v>
      </c>
      <c r="I4988" s="5" t="s">
        <v>2231</v>
      </c>
      <c r="J4988" s="5">
        <v>38.090000000000003</v>
      </c>
      <c r="K4988" s="5">
        <v>4</v>
      </c>
      <c r="L4988" s="7">
        <v>-27.93</v>
      </c>
    </row>
    <row r="4989" spans="1:12" x14ac:dyDescent="0.25">
      <c r="A4989" s="8" t="s">
        <v>2426</v>
      </c>
      <c r="B4989" s="8">
        <f>YEAR('Sales Data'!$D4989)</f>
        <v>2023</v>
      </c>
      <c r="C4989" s="8">
        <f>MONTH('Sales Data'!$D4989)</f>
        <v>6</v>
      </c>
      <c r="D4989" s="9">
        <v>45102</v>
      </c>
      <c r="E4989" s="8" t="s">
        <v>562</v>
      </c>
      <c r="F4989" s="8" t="s">
        <v>25</v>
      </c>
      <c r="G4989" s="8" t="s">
        <v>13</v>
      </c>
      <c r="H4989" s="8" t="s">
        <v>20</v>
      </c>
      <c r="I4989" s="8" t="s">
        <v>1376</v>
      </c>
      <c r="J4989" s="8">
        <v>254.35</v>
      </c>
      <c r="K4989" s="8">
        <v>6</v>
      </c>
      <c r="L4989" s="10">
        <v>-50.87</v>
      </c>
    </row>
    <row r="4990" spans="1:12" x14ac:dyDescent="0.25">
      <c r="A4990" s="5" t="s">
        <v>2426</v>
      </c>
      <c r="B4990" s="5">
        <f>YEAR('Sales Data'!$D4990)</f>
        <v>2023</v>
      </c>
      <c r="C4990" s="5">
        <f>MONTH('Sales Data'!$D4990)</f>
        <v>6</v>
      </c>
      <c r="D4990" s="6">
        <v>45102</v>
      </c>
      <c r="E4990" s="5" t="s">
        <v>309</v>
      </c>
      <c r="F4990" s="5" t="s">
        <v>29</v>
      </c>
      <c r="G4990" s="5" t="s">
        <v>13</v>
      </c>
      <c r="H4990" s="5" t="s">
        <v>94</v>
      </c>
      <c r="I4990" s="5" t="s">
        <v>95</v>
      </c>
      <c r="J4990" s="5">
        <v>60.81</v>
      </c>
      <c r="K4990" s="5">
        <v>3</v>
      </c>
      <c r="L4990" s="7">
        <v>17.03</v>
      </c>
    </row>
    <row r="4991" spans="1:12" x14ac:dyDescent="0.25">
      <c r="A4991" s="8" t="s">
        <v>2426</v>
      </c>
      <c r="B4991" s="8">
        <f>YEAR('Sales Data'!$D4991)</f>
        <v>2023</v>
      </c>
      <c r="C4991" s="8">
        <f>MONTH('Sales Data'!$D4991)</f>
        <v>6</v>
      </c>
      <c r="D4991" s="9">
        <v>45102</v>
      </c>
      <c r="E4991" s="8" t="s">
        <v>1265</v>
      </c>
      <c r="F4991" s="8" t="s">
        <v>12</v>
      </c>
      <c r="G4991" s="8" t="s">
        <v>36</v>
      </c>
      <c r="H4991" s="8" t="s">
        <v>37</v>
      </c>
      <c r="I4991" s="8" t="s">
        <v>189</v>
      </c>
      <c r="J4991" s="8">
        <v>85.25</v>
      </c>
      <c r="K4991" s="8">
        <v>2</v>
      </c>
      <c r="L4991" s="10">
        <v>-6.09</v>
      </c>
    </row>
    <row r="4992" spans="1:12" x14ac:dyDescent="0.25">
      <c r="A4992" s="5" t="s">
        <v>2426</v>
      </c>
      <c r="B4992" s="5">
        <f>YEAR('Sales Data'!$D4992)</f>
        <v>2023</v>
      </c>
      <c r="C4992" s="5">
        <f>MONTH('Sales Data'!$D4992)</f>
        <v>6</v>
      </c>
      <c r="D4992" s="6">
        <v>45102</v>
      </c>
      <c r="E4992" s="5" t="s">
        <v>1265</v>
      </c>
      <c r="F4992" s="5" t="s">
        <v>12</v>
      </c>
      <c r="G4992" s="5" t="s">
        <v>36</v>
      </c>
      <c r="H4992" s="5" t="s">
        <v>49</v>
      </c>
      <c r="I4992" s="5" t="s">
        <v>2558</v>
      </c>
      <c r="J4992" s="5">
        <v>32.71</v>
      </c>
      <c r="K4992" s="5">
        <v>2</v>
      </c>
      <c r="L4992" s="7">
        <v>-26.17</v>
      </c>
    </row>
    <row r="4993" spans="1:12" x14ac:dyDescent="0.25">
      <c r="A4993" s="8" t="s">
        <v>2426</v>
      </c>
      <c r="B4993" s="8">
        <f>YEAR('Sales Data'!$D4993)</f>
        <v>2023</v>
      </c>
      <c r="C4993" s="8">
        <f>MONTH('Sales Data'!$D4993)</f>
        <v>6</v>
      </c>
      <c r="D4993" s="9">
        <v>45103</v>
      </c>
      <c r="E4993" s="8" t="s">
        <v>464</v>
      </c>
      <c r="F4993" s="8" t="s">
        <v>151</v>
      </c>
      <c r="G4993" s="8" t="s">
        <v>13</v>
      </c>
      <c r="H4993" s="8" t="s">
        <v>26</v>
      </c>
      <c r="I4993" s="8" t="s">
        <v>1254</v>
      </c>
      <c r="J4993" s="8">
        <v>14.7</v>
      </c>
      <c r="K4993" s="8">
        <v>5</v>
      </c>
      <c r="L4993" s="10">
        <v>6.62</v>
      </c>
    </row>
    <row r="4994" spans="1:12" x14ac:dyDescent="0.25">
      <c r="A4994" s="5" t="s">
        <v>2426</v>
      </c>
      <c r="B4994" s="5">
        <f>YEAR('Sales Data'!$D4994)</f>
        <v>2023</v>
      </c>
      <c r="C4994" s="5">
        <f>MONTH('Sales Data'!$D4994)</f>
        <v>6</v>
      </c>
      <c r="D4994" s="6">
        <v>45103</v>
      </c>
      <c r="E4994" s="5" t="s">
        <v>464</v>
      </c>
      <c r="F4994" s="5" t="s">
        <v>151</v>
      </c>
      <c r="G4994" s="5" t="s">
        <v>13</v>
      </c>
      <c r="H4994" s="5" t="s">
        <v>20</v>
      </c>
      <c r="I4994" s="5" t="s">
        <v>1856</v>
      </c>
      <c r="J4994" s="5">
        <v>704.25</v>
      </c>
      <c r="K4994" s="5">
        <v>5</v>
      </c>
      <c r="L4994" s="7">
        <v>84.51</v>
      </c>
    </row>
    <row r="4995" spans="1:12" x14ac:dyDescent="0.25">
      <c r="A4995" s="8" t="s">
        <v>2426</v>
      </c>
      <c r="B4995" s="8">
        <f>YEAR('Sales Data'!$D4995)</f>
        <v>2023</v>
      </c>
      <c r="C4995" s="8">
        <f>MONTH('Sales Data'!$D4995)</f>
        <v>6</v>
      </c>
      <c r="D4995" s="9">
        <v>45103</v>
      </c>
      <c r="E4995" s="8" t="s">
        <v>1106</v>
      </c>
      <c r="F4995" s="8" t="s">
        <v>1531</v>
      </c>
      <c r="G4995" s="8" t="s">
        <v>13</v>
      </c>
      <c r="H4995" s="8" t="s">
        <v>20</v>
      </c>
      <c r="I4995" s="8" t="s">
        <v>1782</v>
      </c>
      <c r="J4995" s="8">
        <v>14.9</v>
      </c>
      <c r="K4995" s="8">
        <v>5</v>
      </c>
      <c r="L4995" s="10">
        <v>1.04</v>
      </c>
    </row>
    <row r="4996" spans="1:12" x14ac:dyDescent="0.25">
      <c r="A4996" s="5" t="s">
        <v>2426</v>
      </c>
      <c r="B4996" s="5">
        <f>YEAR('Sales Data'!$D4996)</f>
        <v>2023</v>
      </c>
      <c r="C4996" s="5">
        <f>MONTH('Sales Data'!$D4996)</f>
        <v>6</v>
      </c>
      <c r="D4996" s="6">
        <v>45103</v>
      </c>
      <c r="E4996" s="5" t="s">
        <v>1005</v>
      </c>
      <c r="F4996" s="5" t="s">
        <v>12</v>
      </c>
      <c r="G4996" s="5" t="s">
        <v>41</v>
      </c>
      <c r="H4996" s="5" t="s">
        <v>54</v>
      </c>
      <c r="I4996" s="5" t="s">
        <v>2559</v>
      </c>
      <c r="J4996" s="5">
        <v>13.62</v>
      </c>
      <c r="K4996" s="5">
        <v>2</v>
      </c>
      <c r="L4996" s="7">
        <v>3.57</v>
      </c>
    </row>
    <row r="4997" spans="1:12" x14ac:dyDescent="0.25">
      <c r="A4997" s="8" t="s">
        <v>2426</v>
      </c>
      <c r="B4997" s="8">
        <f>YEAR('Sales Data'!$D4997)</f>
        <v>2023</v>
      </c>
      <c r="C4997" s="8">
        <f>MONTH('Sales Data'!$D4997)</f>
        <v>6</v>
      </c>
      <c r="D4997" s="9">
        <v>45103</v>
      </c>
      <c r="E4997" s="8" t="s">
        <v>1341</v>
      </c>
      <c r="F4997" s="8" t="s">
        <v>29</v>
      </c>
      <c r="G4997" s="8" t="s">
        <v>36</v>
      </c>
      <c r="H4997" s="8" t="s">
        <v>49</v>
      </c>
      <c r="I4997" s="8" t="s">
        <v>1534</v>
      </c>
      <c r="J4997" s="8">
        <v>22.14</v>
      </c>
      <c r="K4997" s="8">
        <v>3</v>
      </c>
      <c r="L4997" s="10">
        <v>6.42</v>
      </c>
    </row>
    <row r="4998" spans="1:12" x14ac:dyDescent="0.25">
      <c r="A4998" s="5" t="s">
        <v>2426</v>
      </c>
      <c r="B4998" s="5">
        <f>YEAR('Sales Data'!$D4998)</f>
        <v>2023</v>
      </c>
      <c r="C4998" s="5">
        <f>MONTH('Sales Data'!$D4998)</f>
        <v>6</v>
      </c>
      <c r="D4998" s="6">
        <v>45103</v>
      </c>
      <c r="E4998" s="5" t="s">
        <v>2560</v>
      </c>
      <c r="F4998" s="5" t="s">
        <v>17</v>
      </c>
      <c r="G4998" s="5" t="s">
        <v>13</v>
      </c>
      <c r="H4998" s="5" t="s">
        <v>26</v>
      </c>
      <c r="I4998" s="5" t="s">
        <v>2087</v>
      </c>
      <c r="J4998" s="5">
        <v>5.3</v>
      </c>
      <c r="K4998" s="5">
        <v>3</v>
      </c>
      <c r="L4998" s="7">
        <v>0.46</v>
      </c>
    </row>
    <row r="4999" spans="1:12" x14ac:dyDescent="0.25">
      <c r="A4999" s="8" t="s">
        <v>2426</v>
      </c>
      <c r="B4999" s="8">
        <f>YEAR('Sales Data'!$D4999)</f>
        <v>2023</v>
      </c>
      <c r="C4999" s="8">
        <f>MONTH('Sales Data'!$D4999)</f>
        <v>6</v>
      </c>
      <c r="D4999" s="9">
        <v>45103</v>
      </c>
      <c r="E4999" s="8" t="s">
        <v>2120</v>
      </c>
      <c r="F4999" s="8" t="s">
        <v>112</v>
      </c>
      <c r="G4999" s="8" t="s">
        <v>13</v>
      </c>
      <c r="H4999" s="8" t="s">
        <v>14</v>
      </c>
      <c r="I4999" s="8" t="s">
        <v>1992</v>
      </c>
      <c r="J4999" s="8">
        <v>368.91</v>
      </c>
      <c r="K4999" s="8">
        <v>9</v>
      </c>
      <c r="L4999" s="10">
        <v>180.77</v>
      </c>
    </row>
    <row r="5000" spans="1:12" x14ac:dyDescent="0.25">
      <c r="A5000" s="5" t="s">
        <v>2426</v>
      </c>
      <c r="B5000" s="5">
        <f>YEAR('Sales Data'!$D5000)</f>
        <v>2023</v>
      </c>
      <c r="C5000" s="5">
        <f>MONTH('Sales Data'!$D5000)</f>
        <v>6</v>
      </c>
      <c r="D5000" s="6">
        <v>45103</v>
      </c>
      <c r="E5000" s="5" t="s">
        <v>2120</v>
      </c>
      <c r="F5000" s="5" t="s">
        <v>112</v>
      </c>
      <c r="G5000" s="5" t="s">
        <v>13</v>
      </c>
      <c r="H5000" s="5" t="s">
        <v>22</v>
      </c>
      <c r="I5000" s="5" t="s">
        <v>312</v>
      </c>
      <c r="J5000" s="5">
        <v>8.02</v>
      </c>
      <c r="K5000" s="5">
        <v>1</v>
      </c>
      <c r="L5000" s="7">
        <v>3.77</v>
      </c>
    </row>
    <row r="5001" spans="1:12" x14ac:dyDescent="0.25">
      <c r="A5001" s="8" t="s">
        <v>2426</v>
      </c>
      <c r="B5001" s="8">
        <f>YEAR('Sales Data'!$D5001)</f>
        <v>2023</v>
      </c>
      <c r="C5001" s="8">
        <f>MONTH('Sales Data'!$D5001)</f>
        <v>6</v>
      </c>
      <c r="D5001" s="9">
        <v>45103</v>
      </c>
      <c r="E5001" s="8" t="s">
        <v>2120</v>
      </c>
      <c r="F5001" s="8" t="s">
        <v>112</v>
      </c>
      <c r="G5001" s="8" t="s">
        <v>13</v>
      </c>
      <c r="H5001" s="8" t="s">
        <v>20</v>
      </c>
      <c r="I5001" s="8" t="s">
        <v>727</v>
      </c>
      <c r="J5001" s="8">
        <v>171.04</v>
      </c>
      <c r="K5001" s="8">
        <v>4</v>
      </c>
      <c r="L5001" s="10">
        <v>44.47</v>
      </c>
    </row>
    <row r="5002" spans="1:12" x14ac:dyDescent="0.25">
      <c r="A5002" s="5" t="s">
        <v>2426</v>
      </c>
      <c r="B5002" s="5">
        <f>YEAR('Sales Data'!$D5002)</f>
        <v>2023</v>
      </c>
      <c r="C5002" s="5">
        <f>MONTH('Sales Data'!$D5002)</f>
        <v>6</v>
      </c>
      <c r="D5002" s="6">
        <v>45103</v>
      </c>
      <c r="E5002" s="5" t="s">
        <v>1633</v>
      </c>
      <c r="F5002" s="5" t="s">
        <v>29</v>
      </c>
      <c r="G5002" s="5" t="s">
        <v>13</v>
      </c>
      <c r="H5002" s="5" t="s">
        <v>202</v>
      </c>
      <c r="I5002" s="5" t="s">
        <v>2501</v>
      </c>
      <c r="J5002" s="5">
        <v>231.72</v>
      </c>
      <c r="K5002" s="5">
        <v>2</v>
      </c>
      <c r="L5002" s="7">
        <v>11.59</v>
      </c>
    </row>
    <row r="5003" spans="1:12" x14ac:dyDescent="0.25">
      <c r="A5003" s="8" t="s">
        <v>2426</v>
      </c>
      <c r="B5003" s="8">
        <f>YEAR('Sales Data'!$D5003)</f>
        <v>2023</v>
      </c>
      <c r="C5003" s="8">
        <f>MONTH('Sales Data'!$D5003)</f>
        <v>6</v>
      </c>
      <c r="D5003" s="9">
        <v>45103</v>
      </c>
      <c r="E5003" s="8" t="s">
        <v>1633</v>
      </c>
      <c r="F5003" s="8" t="s">
        <v>29</v>
      </c>
      <c r="G5003" s="8" t="s">
        <v>13</v>
      </c>
      <c r="H5003" s="8" t="s">
        <v>45</v>
      </c>
      <c r="I5003" s="8" t="s">
        <v>829</v>
      </c>
      <c r="J5003" s="8">
        <v>17.899999999999999</v>
      </c>
      <c r="K5003" s="8">
        <v>5</v>
      </c>
      <c r="L5003" s="10">
        <v>8.9499999999999993</v>
      </c>
    </row>
    <row r="5004" spans="1:12" x14ac:dyDescent="0.25">
      <c r="A5004" s="5" t="s">
        <v>2426</v>
      </c>
      <c r="B5004" s="5">
        <f>YEAR('Sales Data'!$D5004)</f>
        <v>2023</v>
      </c>
      <c r="C5004" s="5">
        <f>MONTH('Sales Data'!$D5004)</f>
        <v>6</v>
      </c>
      <c r="D5004" s="6">
        <v>45103</v>
      </c>
      <c r="E5004" s="5" t="s">
        <v>1633</v>
      </c>
      <c r="F5004" s="5" t="s">
        <v>29</v>
      </c>
      <c r="G5004" s="5" t="s">
        <v>13</v>
      </c>
      <c r="H5004" s="5" t="s">
        <v>14</v>
      </c>
      <c r="I5004" s="5" t="s">
        <v>2139</v>
      </c>
      <c r="J5004" s="5">
        <v>12.48</v>
      </c>
      <c r="K5004" s="5">
        <v>2</v>
      </c>
      <c r="L5004" s="7">
        <v>5.62</v>
      </c>
    </row>
    <row r="5005" spans="1:12" x14ac:dyDescent="0.25">
      <c r="A5005" s="8" t="s">
        <v>2426</v>
      </c>
      <c r="B5005" s="8">
        <f>YEAR('Sales Data'!$D5005)</f>
        <v>2023</v>
      </c>
      <c r="C5005" s="8">
        <f>MONTH('Sales Data'!$D5005)</f>
        <v>6</v>
      </c>
      <c r="D5005" s="9">
        <v>45103</v>
      </c>
      <c r="E5005" s="8" t="s">
        <v>1216</v>
      </c>
      <c r="F5005" s="8" t="s">
        <v>151</v>
      </c>
      <c r="G5005" s="8" t="s">
        <v>41</v>
      </c>
      <c r="H5005" s="8" t="s">
        <v>54</v>
      </c>
      <c r="I5005" s="8" t="s">
        <v>2333</v>
      </c>
      <c r="J5005" s="8">
        <v>20.97</v>
      </c>
      <c r="K5005" s="8">
        <v>3</v>
      </c>
      <c r="L5005" s="10">
        <v>9.02</v>
      </c>
    </row>
    <row r="5006" spans="1:12" x14ac:dyDescent="0.25">
      <c r="A5006" s="5" t="s">
        <v>2426</v>
      </c>
      <c r="B5006" s="5">
        <f>YEAR('Sales Data'!$D5006)</f>
        <v>2023</v>
      </c>
      <c r="C5006" s="5">
        <f>MONTH('Sales Data'!$D5006)</f>
        <v>6</v>
      </c>
      <c r="D5006" s="6">
        <v>45103</v>
      </c>
      <c r="E5006" s="5" t="s">
        <v>1216</v>
      </c>
      <c r="F5006" s="5" t="s">
        <v>151</v>
      </c>
      <c r="G5006" s="5" t="s">
        <v>41</v>
      </c>
      <c r="H5006" s="5" t="s">
        <v>54</v>
      </c>
      <c r="I5006" s="5" t="s">
        <v>2366</v>
      </c>
      <c r="J5006" s="5">
        <v>139.96</v>
      </c>
      <c r="K5006" s="5">
        <v>4</v>
      </c>
      <c r="L5006" s="7">
        <v>9.8000000000000007</v>
      </c>
    </row>
    <row r="5007" spans="1:12" x14ac:dyDescent="0.25">
      <c r="A5007" s="8" t="s">
        <v>2426</v>
      </c>
      <c r="B5007" s="8">
        <f>YEAR('Sales Data'!$D5007)</f>
        <v>2023</v>
      </c>
      <c r="C5007" s="8">
        <f>MONTH('Sales Data'!$D5007)</f>
        <v>6</v>
      </c>
      <c r="D5007" s="9">
        <v>45103</v>
      </c>
      <c r="E5007" s="8" t="s">
        <v>1216</v>
      </c>
      <c r="F5007" s="8" t="s">
        <v>151</v>
      </c>
      <c r="G5007" s="8" t="s">
        <v>36</v>
      </c>
      <c r="H5007" s="8" t="s">
        <v>49</v>
      </c>
      <c r="I5007" s="8" t="s">
        <v>2561</v>
      </c>
      <c r="J5007" s="8">
        <v>37.74</v>
      </c>
      <c r="K5007" s="8">
        <v>3</v>
      </c>
      <c r="L5007" s="10">
        <v>12.83</v>
      </c>
    </row>
    <row r="5008" spans="1:12" x14ac:dyDescent="0.25">
      <c r="A5008" s="5" t="s">
        <v>2426</v>
      </c>
      <c r="B5008" s="5">
        <f>YEAR('Sales Data'!$D5008)</f>
        <v>2023</v>
      </c>
      <c r="C5008" s="5">
        <f>MONTH('Sales Data'!$D5008)</f>
        <v>6</v>
      </c>
      <c r="D5008" s="6">
        <v>45103</v>
      </c>
      <c r="E5008" s="5" t="s">
        <v>2562</v>
      </c>
      <c r="F5008" s="5" t="s">
        <v>32</v>
      </c>
      <c r="G5008" s="5" t="s">
        <v>41</v>
      </c>
      <c r="H5008" s="5" t="s">
        <v>42</v>
      </c>
      <c r="I5008" s="5" t="s">
        <v>1541</v>
      </c>
      <c r="J5008" s="5">
        <v>135.94999999999999</v>
      </c>
      <c r="K5008" s="5">
        <v>1</v>
      </c>
      <c r="L5008" s="7">
        <v>39.43</v>
      </c>
    </row>
    <row r="5009" spans="1:12" x14ac:dyDescent="0.25">
      <c r="A5009" s="8" t="s">
        <v>2426</v>
      </c>
      <c r="B5009" s="8">
        <f>YEAR('Sales Data'!$D5009)</f>
        <v>2023</v>
      </c>
      <c r="C5009" s="8">
        <f>MONTH('Sales Data'!$D5009)</f>
        <v>6</v>
      </c>
      <c r="D5009" s="9">
        <v>45104</v>
      </c>
      <c r="E5009" s="8" t="s">
        <v>435</v>
      </c>
      <c r="F5009" s="8" t="s">
        <v>17</v>
      </c>
      <c r="G5009" s="8" t="s">
        <v>13</v>
      </c>
      <c r="H5009" s="8" t="s">
        <v>14</v>
      </c>
      <c r="I5009" s="8" t="s">
        <v>1703</v>
      </c>
      <c r="J5009" s="8">
        <v>37.46</v>
      </c>
      <c r="K5009" s="8">
        <v>7</v>
      </c>
      <c r="L5009" s="10">
        <v>12.18</v>
      </c>
    </row>
    <row r="5010" spans="1:12" x14ac:dyDescent="0.25">
      <c r="A5010" s="5" t="s">
        <v>2426</v>
      </c>
      <c r="B5010" s="5">
        <f>YEAR('Sales Data'!$D5010)</f>
        <v>2023</v>
      </c>
      <c r="C5010" s="5">
        <f>MONTH('Sales Data'!$D5010)</f>
        <v>6</v>
      </c>
      <c r="D5010" s="6">
        <v>45104</v>
      </c>
      <c r="E5010" s="5" t="s">
        <v>435</v>
      </c>
      <c r="F5010" s="5" t="s">
        <v>17</v>
      </c>
      <c r="G5010" s="5" t="s">
        <v>36</v>
      </c>
      <c r="H5010" s="5" t="s">
        <v>37</v>
      </c>
      <c r="I5010" s="5" t="s">
        <v>728</v>
      </c>
      <c r="J5010" s="5">
        <v>539.66</v>
      </c>
      <c r="K5010" s="5">
        <v>3</v>
      </c>
      <c r="L5010" s="7">
        <v>-7.71</v>
      </c>
    </row>
    <row r="5011" spans="1:12" x14ac:dyDescent="0.25">
      <c r="A5011" s="8" t="s">
        <v>2426</v>
      </c>
      <c r="B5011" s="8">
        <f>YEAR('Sales Data'!$D5011)</f>
        <v>2023</v>
      </c>
      <c r="C5011" s="8">
        <f>MONTH('Sales Data'!$D5011)</f>
        <v>6</v>
      </c>
      <c r="D5011" s="9">
        <v>45104</v>
      </c>
      <c r="E5011" s="8" t="s">
        <v>1476</v>
      </c>
      <c r="F5011" s="8" t="s">
        <v>29</v>
      </c>
      <c r="G5011" s="8" t="s">
        <v>41</v>
      </c>
      <c r="H5011" s="8" t="s">
        <v>42</v>
      </c>
      <c r="I5011" s="8" t="s">
        <v>377</v>
      </c>
      <c r="J5011" s="8">
        <v>201.58</v>
      </c>
      <c r="K5011" s="8">
        <v>2</v>
      </c>
      <c r="L5011" s="10">
        <v>12.6</v>
      </c>
    </row>
    <row r="5012" spans="1:12" x14ac:dyDescent="0.25">
      <c r="A5012" s="5" t="s">
        <v>2426</v>
      </c>
      <c r="B5012" s="5">
        <f>YEAR('Sales Data'!$D5012)</f>
        <v>2023</v>
      </c>
      <c r="C5012" s="5">
        <f>MONTH('Sales Data'!$D5012)</f>
        <v>6</v>
      </c>
      <c r="D5012" s="6">
        <v>45105</v>
      </c>
      <c r="E5012" s="5" t="s">
        <v>1078</v>
      </c>
      <c r="F5012" s="5" t="s">
        <v>17</v>
      </c>
      <c r="G5012" s="5" t="s">
        <v>41</v>
      </c>
      <c r="H5012" s="5" t="s">
        <v>42</v>
      </c>
      <c r="I5012" s="5" t="s">
        <v>1354</v>
      </c>
      <c r="J5012" s="5">
        <v>359.98</v>
      </c>
      <c r="K5012" s="5">
        <v>3</v>
      </c>
      <c r="L5012" s="7">
        <v>36</v>
      </c>
    </row>
    <row r="5013" spans="1:12" x14ac:dyDescent="0.25">
      <c r="A5013" s="8" t="s">
        <v>2426</v>
      </c>
      <c r="B5013" s="8">
        <f>YEAR('Sales Data'!$D5013)</f>
        <v>2023</v>
      </c>
      <c r="C5013" s="8">
        <f>MONTH('Sales Data'!$D5013)</f>
        <v>6</v>
      </c>
      <c r="D5013" s="9">
        <v>45105</v>
      </c>
      <c r="E5013" s="8" t="s">
        <v>63</v>
      </c>
      <c r="F5013" s="8" t="s">
        <v>29</v>
      </c>
      <c r="G5013" s="8" t="s">
        <v>13</v>
      </c>
      <c r="H5013" s="8" t="s">
        <v>22</v>
      </c>
      <c r="I5013" s="8" t="s">
        <v>524</v>
      </c>
      <c r="J5013" s="8">
        <v>7.75</v>
      </c>
      <c r="K5013" s="8">
        <v>3</v>
      </c>
      <c r="L5013" s="10">
        <v>2.81</v>
      </c>
    </row>
    <row r="5014" spans="1:12" x14ac:dyDescent="0.25">
      <c r="A5014" s="5" t="s">
        <v>2426</v>
      </c>
      <c r="B5014" s="5">
        <f>YEAR('Sales Data'!$D5014)</f>
        <v>2023</v>
      </c>
      <c r="C5014" s="5">
        <f>MONTH('Sales Data'!$D5014)</f>
        <v>6</v>
      </c>
      <c r="D5014" s="6">
        <v>45105</v>
      </c>
      <c r="E5014" s="5" t="s">
        <v>63</v>
      </c>
      <c r="F5014" s="5" t="s">
        <v>29</v>
      </c>
      <c r="G5014" s="5" t="s">
        <v>13</v>
      </c>
      <c r="H5014" s="5" t="s">
        <v>22</v>
      </c>
      <c r="I5014" s="5" t="s">
        <v>1031</v>
      </c>
      <c r="J5014" s="5">
        <v>33.57</v>
      </c>
      <c r="K5014" s="5">
        <v>2</v>
      </c>
      <c r="L5014" s="7">
        <v>11.75</v>
      </c>
    </row>
    <row r="5015" spans="1:12" x14ac:dyDescent="0.25">
      <c r="A5015" s="8" t="s">
        <v>2426</v>
      </c>
      <c r="B5015" s="8">
        <f>YEAR('Sales Data'!$D5015)</f>
        <v>2023</v>
      </c>
      <c r="C5015" s="8">
        <f>MONTH('Sales Data'!$D5015)</f>
        <v>6</v>
      </c>
      <c r="D5015" s="9">
        <v>45105</v>
      </c>
      <c r="E5015" s="8" t="s">
        <v>2104</v>
      </c>
      <c r="F5015" s="8" t="s">
        <v>179</v>
      </c>
      <c r="G5015" s="8" t="s">
        <v>36</v>
      </c>
      <c r="H5015" s="8" t="s">
        <v>37</v>
      </c>
      <c r="I5015" s="8" t="s">
        <v>2044</v>
      </c>
      <c r="J5015" s="8">
        <v>121.96</v>
      </c>
      <c r="K5015" s="8">
        <v>2</v>
      </c>
      <c r="L5015" s="10">
        <v>20.73</v>
      </c>
    </row>
    <row r="5016" spans="1:12" x14ac:dyDescent="0.25">
      <c r="A5016" s="5" t="s">
        <v>2426</v>
      </c>
      <c r="B5016" s="5">
        <f>YEAR('Sales Data'!$D5016)</f>
        <v>2023</v>
      </c>
      <c r="C5016" s="5">
        <f>MONTH('Sales Data'!$D5016)</f>
        <v>6</v>
      </c>
      <c r="D5016" s="6">
        <v>45105</v>
      </c>
      <c r="E5016" s="5" t="s">
        <v>2104</v>
      </c>
      <c r="F5016" s="5" t="s">
        <v>179</v>
      </c>
      <c r="G5016" s="5" t="s">
        <v>13</v>
      </c>
      <c r="H5016" s="5" t="s">
        <v>94</v>
      </c>
      <c r="I5016" s="5" t="s">
        <v>1982</v>
      </c>
      <c r="J5016" s="5">
        <v>8.74</v>
      </c>
      <c r="K5016" s="5">
        <v>2</v>
      </c>
      <c r="L5016" s="7">
        <v>2.27</v>
      </c>
    </row>
    <row r="5017" spans="1:12" x14ac:dyDescent="0.25">
      <c r="A5017" s="8" t="s">
        <v>2426</v>
      </c>
      <c r="B5017" s="8">
        <f>YEAR('Sales Data'!$D5017)</f>
        <v>2023</v>
      </c>
      <c r="C5017" s="8">
        <f>MONTH('Sales Data'!$D5017)</f>
        <v>6</v>
      </c>
      <c r="D5017" s="9">
        <v>45105</v>
      </c>
      <c r="E5017" s="8" t="s">
        <v>2104</v>
      </c>
      <c r="F5017" s="8" t="s">
        <v>179</v>
      </c>
      <c r="G5017" s="8" t="s">
        <v>13</v>
      </c>
      <c r="H5017" s="8" t="s">
        <v>14</v>
      </c>
      <c r="I5017" s="8" t="s">
        <v>1326</v>
      </c>
      <c r="J5017" s="8">
        <v>61.96</v>
      </c>
      <c r="K5017" s="8">
        <v>2</v>
      </c>
      <c r="L5017" s="10">
        <v>27.88</v>
      </c>
    </row>
    <row r="5018" spans="1:12" x14ac:dyDescent="0.25">
      <c r="A5018" s="5" t="s">
        <v>2426</v>
      </c>
      <c r="B5018" s="5">
        <f>YEAR('Sales Data'!$D5018)</f>
        <v>2023</v>
      </c>
      <c r="C5018" s="5">
        <f>MONTH('Sales Data'!$D5018)</f>
        <v>6</v>
      </c>
      <c r="D5018" s="6">
        <v>45105</v>
      </c>
      <c r="E5018" s="5" t="s">
        <v>2104</v>
      </c>
      <c r="F5018" s="5" t="s">
        <v>179</v>
      </c>
      <c r="G5018" s="5" t="s">
        <v>13</v>
      </c>
      <c r="H5018" s="5" t="s">
        <v>22</v>
      </c>
      <c r="I5018" s="5" t="s">
        <v>2176</v>
      </c>
      <c r="J5018" s="5">
        <v>7.96</v>
      </c>
      <c r="K5018" s="5">
        <v>2</v>
      </c>
      <c r="L5018" s="7">
        <v>3.74</v>
      </c>
    </row>
    <row r="5019" spans="1:12" x14ac:dyDescent="0.25">
      <c r="A5019" s="8" t="s">
        <v>2426</v>
      </c>
      <c r="B5019" s="8">
        <f>YEAR('Sales Data'!$D5019)</f>
        <v>2023</v>
      </c>
      <c r="C5019" s="8">
        <f>MONTH('Sales Data'!$D5019)</f>
        <v>6</v>
      </c>
      <c r="D5019" s="9">
        <v>45105</v>
      </c>
      <c r="E5019" s="8" t="s">
        <v>2104</v>
      </c>
      <c r="F5019" s="8" t="s">
        <v>179</v>
      </c>
      <c r="G5019" s="8" t="s">
        <v>13</v>
      </c>
      <c r="H5019" s="8" t="s">
        <v>94</v>
      </c>
      <c r="I5019" s="8" t="s">
        <v>116</v>
      </c>
      <c r="J5019" s="8">
        <v>275.24</v>
      </c>
      <c r="K5019" s="8">
        <v>4</v>
      </c>
      <c r="L5019" s="10">
        <v>121.11</v>
      </c>
    </row>
    <row r="5020" spans="1:12" x14ac:dyDescent="0.25">
      <c r="A5020" s="5" t="s">
        <v>2426</v>
      </c>
      <c r="B5020" s="5">
        <f>YEAR('Sales Data'!$D5020)</f>
        <v>2023</v>
      </c>
      <c r="C5020" s="5">
        <f>MONTH('Sales Data'!$D5020)</f>
        <v>6</v>
      </c>
      <c r="D5020" s="6">
        <v>45106</v>
      </c>
      <c r="E5020" s="5" t="s">
        <v>841</v>
      </c>
      <c r="F5020" s="5" t="s">
        <v>72</v>
      </c>
      <c r="G5020" s="5" t="s">
        <v>13</v>
      </c>
      <c r="H5020" s="5" t="s">
        <v>20</v>
      </c>
      <c r="I5020" s="5" t="s">
        <v>911</v>
      </c>
      <c r="J5020" s="5">
        <v>191.88</v>
      </c>
      <c r="K5020" s="5">
        <v>6</v>
      </c>
      <c r="L5020" s="7">
        <v>19.190000000000001</v>
      </c>
    </row>
    <row r="5021" spans="1:12" x14ac:dyDescent="0.25">
      <c r="A5021" s="8" t="s">
        <v>2426</v>
      </c>
      <c r="B5021" s="8">
        <f>YEAR('Sales Data'!$D5021)</f>
        <v>2023</v>
      </c>
      <c r="C5021" s="8">
        <f>MONTH('Sales Data'!$D5021)</f>
        <v>6</v>
      </c>
      <c r="D5021" s="9">
        <v>45107</v>
      </c>
      <c r="E5021" s="8" t="s">
        <v>1336</v>
      </c>
      <c r="F5021" s="8" t="s">
        <v>32</v>
      </c>
      <c r="G5021" s="8" t="s">
        <v>13</v>
      </c>
      <c r="H5021" s="8" t="s">
        <v>26</v>
      </c>
      <c r="I5021" s="8" t="s">
        <v>1119</v>
      </c>
      <c r="J5021" s="8">
        <v>35.97</v>
      </c>
      <c r="K5021" s="8">
        <v>3</v>
      </c>
      <c r="L5021" s="10">
        <v>9.7100000000000009</v>
      </c>
    </row>
    <row r="5022" spans="1:12" x14ac:dyDescent="0.25">
      <c r="A5022" s="5" t="s">
        <v>2426</v>
      </c>
      <c r="B5022" s="5">
        <f>YEAR('Sales Data'!$D5022)</f>
        <v>2023</v>
      </c>
      <c r="C5022" s="5">
        <f>MONTH('Sales Data'!$D5022)</f>
        <v>6</v>
      </c>
      <c r="D5022" s="6">
        <v>45107</v>
      </c>
      <c r="E5022" s="5" t="s">
        <v>1336</v>
      </c>
      <c r="F5022" s="5" t="s">
        <v>32</v>
      </c>
      <c r="G5022" s="5" t="s">
        <v>36</v>
      </c>
      <c r="H5022" s="5" t="s">
        <v>76</v>
      </c>
      <c r="I5022" s="5" t="s">
        <v>1883</v>
      </c>
      <c r="J5022" s="5">
        <v>1266.8599999999999</v>
      </c>
      <c r="K5022" s="5">
        <v>7</v>
      </c>
      <c r="L5022" s="7">
        <v>291.38</v>
      </c>
    </row>
    <row r="5023" spans="1:12" x14ac:dyDescent="0.25">
      <c r="A5023" s="8" t="s">
        <v>2426</v>
      </c>
      <c r="B5023" s="8">
        <f>YEAR('Sales Data'!$D5023)</f>
        <v>2023</v>
      </c>
      <c r="C5023" s="8">
        <f>MONTH('Sales Data'!$D5023)</f>
        <v>6</v>
      </c>
      <c r="D5023" s="9">
        <v>45107</v>
      </c>
      <c r="E5023" s="8" t="s">
        <v>965</v>
      </c>
      <c r="F5023" s="8" t="s">
        <v>17</v>
      </c>
      <c r="G5023" s="8" t="s">
        <v>41</v>
      </c>
      <c r="H5023" s="8" t="s">
        <v>54</v>
      </c>
      <c r="I5023" s="8" t="s">
        <v>1424</v>
      </c>
      <c r="J5023" s="8">
        <v>50.12</v>
      </c>
      <c r="K5023" s="8">
        <v>7</v>
      </c>
      <c r="L5023" s="10">
        <v>-0.63</v>
      </c>
    </row>
    <row r="5024" spans="1:12" x14ac:dyDescent="0.25">
      <c r="A5024" s="5" t="s">
        <v>2426</v>
      </c>
      <c r="B5024" s="5">
        <f>YEAR('Sales Data'!$D5024)</f>
        <v>2023</v>
      </c>
      <c r="C5024" s="5">
        <f>MONTH('Sales Data'!$D5024)</f>
        <v>7</v>
      </c>
      <c r="D5024" s="6">
        <v>45108</v>
      </c>
      <c r="E5024" s="5" t="s">
        <v>2297</v>
      </c>
      <c r="F5024" s="5" t="s">
        <v>72</v>
      </c>
      <c r="G5024" s="5" t="s">
        <v>13</v>
      </c>
      <c r="H5024" s="5" t="s">
        <v>22</v>
      </c>
      <c r="I5024" s="5" t="s">
        <v>1187</v>
      </c>
      <c r="J5024" s="5">
        <v>14.2</v>
      </c>
      <c r="K5024" s="5">
        <v>2</v>
      </c>
      <c r="L5024" s="7">
        <v>6.53</v>
      </c>
    </row>
    <row r="5025" spans="1:12" x14ac:dyDescent="0.25">
      <c r="A5025" s="8" t="s">
        <v>2426</v>
      </c>
      <c r="B5025" s="8">
        <f>YEAR('Sales Data'!$D5025)</f>
        <v>2023</v>
      </c>
      <c r="C5025" s="8">
        <f>MONTH('Sales Data'!$D5025)</f>
        <v>7</v>
      </c>
      <c r="D5025" s="9">
        <v>45108</v>
      </c>
      <c r="E5025" s="8" t="s">
        <v>2297</v>
      </c>
      <c r="F5025" s="8" t="s">
        <v>72</v>
      </c>
      <c r="G5025" s="8" t="s">
        <v>13</v>
      </c>
      <c r="H5025" s="8" t="s">
        <v>14</v>
      </c>
      <c r="I5025" s="8" t="s">
        <v>1266</v>
      </c>
      <c r="J5025" s="8">
        <v>12.96</v>
      </c>
      <c r="K5025" s="8">
        <v>2</v>
      </c>
      <c r="L5025" s="10">
        <v>6.22</v>
      </c>
    </row>
    <row r="5026" spans="1:12" x14ac:dyDescent="0.25">
      <c r="A5026" s="5" t="s">
        <v>2426</v>
      </c>
      <c r="B5026" s="5">
        <f>YEAR('Sales Data'!$D5026)</f>
        <v>2023</v>
      </c>
      <c r="C5026" s="5">
        <f>MONTH('Sales Data'!$D5026)</f>
        <v>7</v>
      </c>
      <c r="D5026" s="6">
        <v>45108</v>
      </c>
      <c r="E5026" s="5" t="s">
        <v>2297</v>
      </c>
      <c r="F5026" s="5" t="s">
        <v>72</v>
      </c>
      <c r="G5026" s="5" t="s">
        <v>13</v>
      </c>
      <c r="H5026" s="5" t="s">
        <v>22</v>
      </c>
      <c r="I5026" s="5" t="s">
        <v>1899</v>
      </c>
      <c r="J5026" s="5">
        <v>58.34</v>
      </c>
      <c r="K5026" s="5">
        <v>2</v>
      </c>
      <c r="L5026" s="7">
        <v>28</v>
      </c>
    </row>
    <row r="5027" spans="1:12" x14ac:dyDescent="0.25">
      <c r="A5027" s="8" t="s">
        <v>2426</v>
      </c>
      <c r="B5027" s="8">
        <f>YEAR('Sales Data'!$D5027)</f>
        <v>2023</v>
      </c>
      <c r="C5027" s="8">
        <f>MONTH('Sales Data'!$D5027)</f>
        <v>7</v>
      </c>
      <c r="D5027" s="9">
        <v>45108</v>
      </c>
      <c r="E5027" s="8" t="s">
        <v>973</v>
      </c>
      <c r="F5027" s="8" t="s">
        <v>298</v>
      </c>
      <c r="G5027" s="8" t="s">
        <v>41</v>
      </c>
      <c r="H5027" s="8" t="s">
        <v>605</v>
      </c>
      <c r="I5027" s="8" t="s">
        <v>2242</v>
      </c>
      <c r="J5027" s="8">
        <v>1499.95</v>
      </c>
      <c r="K5027" s="8">
        <v>5</v>
      </c>
      <c r="L5027" s="10">
        <v>449.99</v>
      </c>
    </row>
    <row r="5028" spans="1:12" x14ac:dyDescent="0.25">
      <c r="A5028" s="5" t="s">
        <v>2426</v>
      </c>
      <c r="B5028" s="5">
        <f>YEAR('Sales Data'!$D5028)</f>
        <v>2023</v>
      </c>
      <c r="C5028" s="5">
        <f>MONTH('Sales Data'!$D5028)</f>
        <v>7</v>
      </c>
      <c r="D5028" s="6">
        <v>45108</v>
      </c>
      <c r="E5028" s="5" t="s">
        <v>2384</v>
      </c>
      <c r="F5028" s="5" t="s">
        <v>151</v>
      </c>
      <c r="G5028" s="5" t="s">
        <v>13</v>
      </c>
      <c r="H5028" s="5" t="s">
        <v>18</v>
      </c>
      <c r="I5028" s="5" t="s">
        <v>1862</v>
      </c>
      <c r="J5028" s="5">
        <v>30.53</v>
      </c>
      <c r="K5028" s="5">
        <v>1</v>
      </c>
      <c r="L5028" s="7">
        <v>14.04</v>
      </c>
    </row>
    <row r="5029" spans="1:12" x14ac:dyDescent="0.25">
      <c r="A5029" s="8" t="s">
        <v>2426</v>
      </c>
      <c r="B5029" s="8">
        <f>YEAR('Sales Data'!$D5029)</f>
        <v>2023</v>
      </c>
      <c r="C5029" s="8">
        <f>MONTH('Sales Data'!$D5029)</f>
        <v>7</v>
      </c>
      <c r="D5029" s="9">
        <v>45108</v>
      </c>
      <c r="E5029" s="8" t="s">
        <v>2384</v>
      </c>
      <c r="F5029" s="8" t="s">
        <v>151</v>
      </c>
      <c r="G5029" s="8" t="s">
        <v>41</v>
      </c>
      <c r="H5029" s="8" t="s">
        <v>54</v>
      </c>
      <c r="I5029" s="8" t="s">
        <v>1201</v>
      </c>
      <c r="J5029" s="8">
        <v>30.84</v>
      </c>
      <c r="K5029" s="8">
        <v>3</v>
      </c>
      <c r="L5029" s="10">
        <v>6.17</v>
      </c>
    </row>
    <row r="5030" spans="1:12" x14ac:dyDescent="0.25">
      <c r="A5030" s="5" t="s">
        <v>2426</v>
      </c>
      <c r="B5030" s="5">
        <f>YEAR('Sales Data'!$D5030)</f>
        <v>2023</v>
      </c>
      <c r="C5030" s="5">
        <f>MONTH('Sales Data'!$D5030)</f>
        <v>7</v>
      </c>
      <c r="D5030" s="6">
        <v>45108</v>
      </c>
      <c r="E5030" s="5" t="s">
        <v>2384</v>
      </c>
      <c r="F5030" s="5" t="s">
        <v>151</v>
      </c>
      <c r="G5030" s="5" t="s">
        <v>13</v>
      </c>
      <c r="H5030" s="5" t="s">
        <v>14</v>
      </c>
      <c r="I5030" s="5" t="s">
        <v>1981</v>
      </c>
      <c r="J5030" s="5">
        <v>75.06</v>
      </c>
      <c r="K5030" s="5">
        <v>9</v>
      </c>
      <c r="L5030" s="7">
        <v>33.78</v>
      </c>
    </row>
    <row r="5031" spans="1:12" x14ac:dyDescent="0.25">
      <c r="A5031" s="8" t="s">
        <v>2426</v>
      </c>
      <c r="B5031" s="8">
        <f>YEAR('Sales Data'!$D5031)</f>
        <v>2023</v>
      </c>
      <c r="C5031" s="8">
        <f>MONTH('Sales Data'!$D5031)</f>
        <v>7</v>
      </c>
      <c r="D5031" s="9">
        <v>45108</v>
      </c>
      <c r="E5031" s="8" t="s">
        <v>1048</v>
      </c>
      <c r="F5031" s="8" t="s">
        <v>166</v>
      </c>
      <c r="G5031" s="8" t="s">
        <v>13</v>
      </c>
      <c r="H5031" s="8" t="s">
        <v>22</v>
      </c>
      <c r="I5031" s="8" t="s">
        <v>438</v>
      </c>
      <c r="J5031" s="8">
        <v>2.5</v>
      </c>
      <c r="K5031" s="8">
        <v>1</v>
      </c>
      <c r="L5031" s="10">
        <v>0.9</v>
      </c>
    </row>
    <row r="5032" spans="1:12" x14ac:dyDescent="0.25">
      <c r="A5032" s="5" t="s">
        <v>2426</v>
      </c>
      <c r="B5032" s="5">
        <f>YEAR('Sales Data'!$D5032)</f>
        <v>2023</v>
      </c>
      <c r="C5032" s="5">
        <f>MONTH('Sales Data'!$D5032)</f>
        <v>7</v>
      </c>
      <c r="D5032" s="6">
        <v>45109</v>
      </c>
      <c r="E5032" s="5" t="s">
        <v>585</v>
      </c>
      <c r="F5032" s="5" t="s">
        <v>29</v>
      </c>
      <c r="G5032" s="5" t="s">
        <v>36</v>
      </c>
      <c r="H5032" s="5" t="s">
        <v>37</v>
      </c>
      <c r="I5032" s="5" t="s">
        <v>950</v>
      </c>
      <c r="J5032" s="5">
        <v>195.18</v>
      </c>
      <c r="K5032" s="5">
        <v>1</v>
      </c>
      <c r="L5032" s="7">
        <v>19.52</v>
      </c>
    </row>
    <row r="5033" spans="1:12" x14ac:dyDescent="0.25">
      <c r="A5033" s="8" t="s">
        <v>2426</v>
      </c>
      <c r="B5033" s="8">
        <f>YEAR('Sales Data'!$D5033)</f>
        <v>2023</v>
      </c>
      <c r="C5033" s="8">
        <f>MONTH('Sales Data'!$D5033)</f>
        <v>7</v>
      </c>
      <c r="D5033" s="9">
        <v>45109</v>
      </c>
      <c r="E5033" s="8" t="s">
        <v>598</v>
      </c>
      <c r="F5033" s="8" t="s">
        <v>57</v>
      </c>
      <c r="G5033" s="8" t="s">
        <v>13</v>
      </c>
      <c r="H5033" s="8" t="s">
        <v>26</v>
      </c>
      <c r="I5033" s="8" t="s">
        <v>2563</v>
      </c>
      <c r="J5033" s="8">
        <v>7.7</v>
      </c>
      <c r="K5033" s="8">
        <v>2</v>
      </c>
      <c r="L5033" s="10">
        <v>3.16</v>
      </c>
    </row>
    <row r="5034" spans="1:12" x14ac:dyDescent="0.25">
      <c r="A5034" s="5" t="s">
        <v>2426</v>
      </c>
      <c r="B5034" s="5">
        <f>YEAR('Sales Data'!$D5034)</f>
        <v>2023</v>
      </c>
      <c r="C5034" s="5">
        <f>MONTH('Sales Data'!$D5034)</f>
        <v>7</v>
      </c>
      <c r="D5034" s="6">
        <v>45109</v>
      </c>
      <c r="E5034" s="5" t="s">
        <v>1289</v>
      </c>
      <c r="F5034" s="5" t="s">
        <v>12</v>
      </c>
      <c r="G5034" s="5" t="s">
        <v>36</v>
      </c>
      <c r="H5034" s="5" t="s">
        <v>37</v>
      </c>
      <c r="I5034" s="5" t="s">
        <v>1599</v>
      </c>
      <c r="J5034" s="5">
        <v>528.42999999999995</v>
      </c>
      <c r="K5034" s="5">
        <v>5</v>
      </c>
      <c r="L5034" s="7">
        <v>0</v>
      </c>
    </row>
    <row r="5035" spans="1:12" x14ac:dyDescent="0.25">
      <c r="A5035" s="8" t="s">
        <v>2426</v>
      </c>
      <c r="B5035" s="8">
        <f>YEAR('Sales Data'!$D5035)</f>
        <v>2023</v>
      </c>
      <c r="C5035" s="8">
        <f>MONTH('Sales Data'!$D5035)</f>
        <v>7</v>
      </c>
      <c r="D5035" s="9">
        <v>45109</v>
      </c>
      <c r="E5035" s="8" t="s">
        <v>1289</v>
      </c>
      <c r="F5035" s="8" t="s">
        <v>12</v>
      </c>
      <c r="G5035" s="8" t="s">
        <v>13</v>
      </c>
      <c r="H5035" s="8" t="s">
        <v>14</v>
      </c>
      <c r="I5035" s="8" t="s">
        <v>2389</v>
      </c>
      <c r="J5035" s="8">
        <v>41.47</v>
      </c>
      <c r="K5035" s="8">
        <v>8</v>
      </c>
      <c r="L5035" s="10">
        <v>14.52</v>
      </c>
    </row>
    <row r="5036" spans="1:12" x14ac:dyDescent="0.25">
      <c r="A5036" s="5" t="s">
        <v>2426</v>
      </c>
      <c r="B5036" s="5">
        <f>YEAR('Sales Data'!$D5036)</f>
        <v>2023</v>
      </c>
      <c r="C5036" s="5">
        <f>MONTH('Sales Data'!$D5036)</f>
        <v>7</v>
      </c>
      <c r="D5036" s="6">
        <v>45110</v>
      </c>
      <c r="E5036" s="5" t="s">
        <v>1923</v>
      </c>
      <c r="F5036" s="5" t="s">
        <v>29</v>
      </c>
      <c r="G5036" s="5" t="s">
        <v>13</v>
      </c>
      <c r="H5036" s="5" t="s">
        <v>14</v>
      </c>
      <c r="I5036" s="5" t="s">
        <v>936</v>
      </c>
      <c r="J5036" s="5">
        <v>12.96</v>
      </c>
      <c r="K5036" s="5">
        <v>2</v>
      </c>
      <c r="L5036" s="7">
        <v>6.22</v>
      </c>
    </row>
    <row r="5037" spans="1:12" x14ac:dyDescent="0.25">
      <c r="A5037" s="8" t="s">
        <v>2426</v>
      </c>
      <c r="B5037" s="8">
        <f>YEAR('Sales Data'!$D5037)</f>
        <v>2023</v>
      </c>
      <c r="C5037" s="8">
        <f>MONTH('Sales Data'!$D5037)</f>
        <v>7</v>
      </c>
      <c r="D5037" s="9">
        <v>45110</v>
      </c>
      <c r="E5037" s="8" t="s">
        <v>1923</v>
      </c>
      <c r="F5037" s="8" t="s">
        <v>29</v>
      </c>
      <c r="G5037" s="8" t="s">
        <v>13</v>
      </c>
      <c r="H5037" s="8" t="s">
        <v>45</v>
      </c>
      <c r="I5037" s="8" t="s">
        <v>2310</v>
      </c>
      <c r="J5037" s="8">
        <v>3.96</v>
      </c>
      <c r="K5037" s="8">
        <v>2</v>
      </c>
      <c r="L5037" s="10">
        <v>0.08</v>
      </c>
    </row>
    <row r="5038" spans="1:12" x14ac:dyDescent="0.25">
      <c r="A5038" s="5" t="s">
        <v>2426</v>
      </c>
      <c r="B5038" s="5">
        <f>YEAR('Sales Data'!$D5038)</f>
        <v>2023</v>
      </c>
      <c r="C5038" s="5">
        <f>MONTH('Sales Data'!$D5038)</f>
        <v>7</v>
      </c>
      <c r="D5038" s="6">
        <v>45110</v>
      </c>
      <c r="E5038" s="5" t="s">
        <v>293</v>
      </c>
      <c r="F5038" s="5" t="s">
        <v>151</v>
      </c>
      <c r="G5038" s="5" t="s">
        <v>13</v>
      </c>
      <c r="H5038" s="5" t="s">
        <v>94</v>
      </c>
      <c r="I5038" s="5" t="s">
        <v>2564</v>
      </c>
      <c r="J5038" s="5">
        <v>706.86</v>
      </c>
      <c r="K5038" s="5">
        <v>7</v>
      </c>
      <c r="L5038" s="7">
        <v>197.92</v>
      </c>
    </row>
    <row r="5039" spans="1:12" x14ac:dyDescent="0.25">
      <c r="A5039" s="8" t="s">
        <v>2426</v>
      </c>
      <c r="B5039" s="8">
        <f>YEAR('Sales Data'!$D5039)</f>
        <v>2023</v>
      </c>
      <c r="C5039" s="8">
        <f>MONTH('Sales Data'!$D5039)</f>
        <v>7</v>
      </c>
      <c r="D5039" s="9">
        <v>45110</v>
      </c>
      <c r="E5039" s="8" t="s">
        <v>287</v>
      </c>
      <c r="F5039" s="8" t="s">
        <v>25</v>
      </c>
      <c r="G5039" s="8" t="s">
        <v>13</v>
      </c>
      <c r="H5039" s="8" t="s">
        <v>14</v>
      </c>
      <c r="I5039" s="8" t="s">
        <v>1128</v>
      </c>
      <c r="J5039" s="8">
        <v>123.92</v>
      </c>
      <c r="K5039" s="8">
        <v>5</v>
      </c>
      <c r="L5039" s="10">
        <v>38.729999999999997</v>
      </c>
    </row>
    <row r="5040" spans="1:12" x14ac:dyDescent="0.25">
      <c r="A5040" s="5" t="s">
        <v>2426</v>
      </c>
      <c r="B5040" s="5">
        <f>YEAR('Sales Data'!$D5040)</f>
        <v>2023</v>
      </c>
      <c r="C5040" s="5">
        <f>MONTH('Sales Data'!$D5040)</f>
        <v>7</v>
      </c>
      <c r="D5040" s="6">
        <v>45111</v>
      </c>
      <c r="E5040" s="5" t="s">
        <v>863</v>
      </c>
      <c r="F5040" s="5" t="s">
        <v>29</v>
      </c>
      <c r="G5040" s="5" t="s">
        <v>36</v>
      </c>
      <c r="H5040" s="5" t="s">
        <v>49</v>
      </c>
      <c r="I5040" s="5" t="s">
        <v>216</v>
      </c>
      <c r="J5040" s="5">
        <v>25.4</v>
      </c>
      <c r="K5040" s="5">
        <v>5</v>
      </c>
      <c r="L5040" s="7">
        <v>8.64</v>
      </c>
    </row>
    <row r="5041" spans="1:12" x14ac:dyDescent="0.25">
      <c r="A5041" s="8" t="s">
        <v>2426</v>
      </c>
      <c r="B5041" s="8">
        <f>YEAR('Sales Data'!$D5041)</f>
        <v>2023</v>
      </c>
      <c r="C5041" s="8">
        <f>MONTH('Sales Data'!$D5041)</f>
        <v>7</v>
      </c>
      <c r="D5041" s="9">
        <v>45111</v>
      </c>
      <c r="E5041" s="8" t="s">
        <v>863</v>
      </c>
      <c r="F5041" s="8" t="s">
        <v>29</v>
      </c>
      <c r="G5041" s="8" t="s">
        <v>13</v>
      </c>
      <c r="H5041" s="8" t="s">
        <v>65</v>
      </c>
      <c r="I5041" s="8" t="s">
        <v>995</v>
      </c>
      <c r="J5041" s="8">
        <v>43.96</v>
      </c>
      <c r="K5041" s="8">
        <v>2</v>
      </c>
      <c r="L5041" s="10">
        <v>20.66</v>
      </c>
    </row>
    <row r="5042" spans="1:12" x14ac:dyDescent="0.25">
      <c r="A5042" s="5" t="s">
        <v>2426</v>
      </c>
      <c r="B5042" s="5">
        <f>YEAR('Sales Data'!$D5042)</f>
        <v>2023</v>
      </c>
      <c r="C5042" s="5">
        <f>MONTH('Sales Data'!$D5042)</f>
        <v>7</v>
      </c>
      <c r="D5042" s="6">
        <v>45111</v>
      </c>
      <c r="E5042" s="5" t="s">
        <v>863</v>
      </c>
      <c r="F5042" s="5" t="s">
        <v>29</v>
      </c>
      <c r="G5042" s="5" t="s">
        <v>36</v>
      </c>
      <c r="H5042" s="5" t="s">
        <v>76</v>
      </c>
      <c r="I5042" s="5" t="s">
        <v>1933</v>
      </c>
      <c r="J5042" s="5">
        <v>1279.17</v>
      </c>
      <c r="K5042" s="5">
        <v>5</v>
      </c>
      <c r="L5042" s="7">
        <v>225.74</v>
      </c>
    </row>
    <row r="5043" spans="1:12" x14ac:dyDescent="0.25">
      <c r="A5043" s="8" t="s">
        <v>2426</v>
      </c>
      <c r="B5043" s="8">
        <f>YEAR('Sales Data'!$D5043)</f>
        <v>2023</v>
      </c>
      <c r="C5043" s="8">
        <f>MONTH('Sales Data'!$D5043)</f>
        <v>7</v>
      </c>
      <c r="D5043" s="9">
        <v>45111</v>
      </c>
      <c r="E5043" s="8" t="s">
        <v>863</v>
      </c>
      <c r="F5043" s="8" t="s">
        <v>29</v>
      </c>
      <c r="G5043" s="8" t="s">
        <v>13</v>
      </c>
      <c r="H5043" s="8" t="s">
        <v>20</v>
      </c>
      <c r="I5043" s="8" t="s">
        <v>253</v>
      </c>
      <c r="J5043" s="8">
        <v>27.92</v>
      </c>
      <c r="K5043" s="8">
        <v>4</v>
      </c>
      <c r="L5043" s="10">
        <v>0.56000000000000005</v>
      </c>
    </row>
    <row r="5044" spans="1:12" x14ac:dyDescent="0.25">
      <c r="A5044" s="5" t="s">
        <v>2426</v>
      </c>
      <c r="B5044" s="5">
        <f>YEAR('Sales Data'!$D5044)</f>
        <v>2023</v>
      </c>
      <c r="C5044" s="5">
        <f>MONTH('Sales Data'!$D5044)</f>
        <v>7</v>
      </c>
      <c r="D5044" s="6">
        <v>45111</v>
      </c>
      <c r="E5044" s="5" t="s">
        <v>303</v>
      </c>
      <c r="F5044" s="5" t="s">
        <v>166</v>
      </c>
      <c r="G5044" s="5" t="s">
        <v>36</v>
      </c>
      <c r="H5044" s="5" t="s">
        <v>49</v>
      </c>
      <c r="I5044" s="5" t="s">
        <v>216</v>
      </c>
      <c r="J5044" s="5">
        <v>25.4</v>
      </c>
      <c r="K5044" s="5">
        <v>5</v>
      </c>
      <c r="L5044" s="7">
        <v>8.64</v>
      </c>
    </row>
    <row r="5045" spans="1:12" x14ac:dyDescent="0.25">
      <c r="A5045" s="8" t="s">
        <v>2426</v>
      </c>
      <c r="B5045" s="8">
        <f>YEAR('Sales Data'!$D5045)</f>
        <v>2023</v>
      </c>
      <c r="C5045" s="8">
        <f>MONTH('Sales Data'!$D5045)</f>
        <v>7</v>
      </c>
      <c r="D5045" s="9">
        <v>45111</v>
      </c>
      <c r="E5045" s="8" t="s">
        <v>303</v>
      </c>
      <c r="F5045" s="8" t="s">
        <v>166</v>
      </c>
      <c r="G5045" s="8" t="s">
        <v>41</v>
      </c>
      <c r="H5045" s="8" t="s">
        <v>42</v>
      </c>
      <c r="I5045" s="8" t="s">
        <v>2374</v>
      </c>
      <c r="J5045" s="8">
        <v>177.48</v>
      </c>
      <c r="K5045" s="8">
        <v>3</v>
      </c>
      <c r="L5045" s="10">
        <v>19.97</v>
      </c>
    </row>
    <row r="5046" spans="1:12" x14ac:dyDescent="0.25">
      <c r="A5046" s="5" t="s">
        <v>2426</v>
      </c>
      <c r="B5046" s="5">
        <f>YEAR('Sales Data'!$D5046)</f>
        <v>2023</v>
      </c>
      <c r="C5046" s="5">
        <f>MONTH('Sales Data'!$D5046)</f>
        <v>7</v>
      </c>
      <c r="D5046" s="6">
        <v>45111</v>
      </c>
      <c r="E5046" s="5" t="s">
        <v>303</v>
      </c>
      <c r="F5046" s="5" t="s">
        <v>166</v>
      </c>
      <c r="G5046" s="5" t="s">
        <v>41</v>
      </c>
      <c r="H5046" s="5" t="s">
        <v>42</v>
      </c>
      <c r="I5046" s="5" t="s">
        <v>2293</v>
      </c>
      <c r="J5046" s="5">
        <v>71.98</v>
      </c>
      <c r="K5046" s="5">
        <v>3</v>
      </c>
      <c r="L5046" s="7">
        <v>9</v>
      </c>
    </row>
    <row r="5047" spans="1:12" x14ac:dyDescent="0.25">
      <c r="A5047" s="8" t="s">
        <v>2426</v>
      </c>
      <c r="B5047" s="8">
        <f>YEAR('Sales Data'!$D5047)</f>
        <v>2023</v>
      </c>
      <c r="C5047" s="8">
        <f>MONTH('Sales Data'!$D5047)</f>
        <v>7</v>
      </c>
      <c r="D5047" s="9">
        <v>45114</v>
      </c>
      <c r="E5047" s="8" t="s">
        <v>1799</v>
      </c>
      <c r="F5047" s="8" t="s">
        <v>125</v>
      </c>
      <c r="G5047" s="8" t="s">
        <v>13</v>
      </c>
      <c r="H5047" s="8" t="s">
        <v>202</v>
      </c>
      <c r="I5047" s="8" t="s">
        <v>1012</v>
      </c>
      <c r="J5047" s="8">
        <v>45.58</v>
      </c>
      <c r="K5047" s="8">
        <v>7</v>
      </c>
      <c r="L5047" s="10">
        <v>5.13</v>
      </c>
    </row>
    <row r="5048" spans="1:12" x14ac:dyDescent="0.25">
      <c r="A5048" s="5" t="s">
        <v>2426</v>
      </c>
      <c r="B5048" s="5">
        <f>YEAR('Sales Data'!$D5048)</f>
        <v>2023</v>
      </c>
      <c r="C5048" s="5">
        <f>MONTH('Sales Data'!$D5048)</f>
        <v>7</v>
      </c>
      <c r="D5048" s="6">
        <v>45114</v>
      </c>
      <c r="E5048" s="5" t="s">
        <v>657</v>
      </c>
      <c r="F5048" s="5" t="s">
        <v>29</v>
      </c>
      <c r="G5048" s="5" t="s">
        <v>36</v>
      </c>
      <c r="H5048" s="5" t="s">
        <v>49</v>
      </c>
      <c r="I5048" s="5" t="s">
        <v>922</v>
      </c>
      <c r="J5048" s="5">
        <v>215.65</v>
      </c>
      <c r="K5048" s="5">
        <v>5</v>
      </c>
      <c r="L5048" s="7">
        <v>73.319999999999993</v>
      </c>
    </row>
    <row r="5049" spans="1:12" x14ac:dyDescent="0.25">
      <c r="A5049" s="8" t="s">
        <v>2426</v>
      </c>
      <c r="B5049" s="8">
        <f>YEAR('Sales Data'!$D5049)</f>
        <v>2023</v>
      </c>
      <c r="C5049" s="8">
        <f>MONTH('Sales Data'!$D5049)</f>
        <v>7</v>
      </c>
      <c r="D5049" s="9">
        <v>45114</v>
      </c>
      <c r="E5049" s="8" t="s">
        <v>204</v>
      </c>
      <c r="F5049" s="8" t="s">
        <v>17</v>
      </c>
      <c r="G5049" s="8" t="s">
        <v>36</v>
      </c>
      <c r="H5049" s="8" t="s">
        <v>49</v>
      </c>
      <c r="I5049" s="8" t="s">
        <v>2018</v>
      </c>
      <c r="J5049" s="8">
        <v>60.29</v>
      </c>
      <c r="K5049" s="8">
        <v>8</v>
      </c>
      <c r="L5049" s="10">
        <v>-27.13</v>
      </c>
    </row>
    <row r="5050" spans="1:12" x14ac:dyDescent="0.25">
      <c r="A5050" s="5" t="s">
        <v>2426</v>
      </c>
      <c r="B5050" s="5">
        <f>YEAR('Sales Data'!$D5050)</f>
        <v>2023</v>
      </c>
      <c r="C5050" s="5">
        <f>MONTH('Sales Data'!$D5050)</f>
        <v>7</v>
      </c>
      <c r="D5050" s="6">
        <v>45114</v>
      </c>
      <c r="E5050" s="5" t="s">
        <v>204</v>
      </c>
      <c r="F5050" s="5" t="s">
        <v>17</v>
      </c>
      <c r="G5050" s="5" t="s">
        <v>13</v>
      </c>
      <c r="H5050" s="5" t="s">
        <v>45</v>
      </c>
      <c r="I5050" s="5" t="s">
        <v>1235</v>
      </c>
      <c r="J5050" s="5">
        <v>2.63</v>
      </c>
      <c r="K5050" s="5">
        <v>1</v>
      </c>
      <c r="L5050" s="7">
        <v>0.82</v>
      </c>
    </row>
    <row r="5051" spans="1:12" x14ac:dyDescent="0.25">
      <c r="A5051" s="8" t="s">
        <v>2426</v>
      </c>
      <c r="B5051" s="8">
        <f>YEAR('Sales Data'!$D5051)</f>
        <v>2023</v>
      </c>
      <c r="C5051" s="8">
        <f>MONTH('Sales Data'!$D5051)</f>
        <v>7</v>
      </c>
      <c r="D5051" s="9">
        <v>45114</v>
      </c>
      <c r="E5051" s="8" t="s">
        <v>204</v>
      </c>
      <c r="F5051" s="8" t="s">
        <v>17</v>
      </c>
      <c r="G5051" s="8" t="s">
        <v>13</v>
      </c>
      <c r="H5051" s="8" t="s">
        <v>14</v>
      </c>
      <c r="I5051" s="8" t="s">
        <v>1675</v>
      </c>
      <c r="J5051" s="8">
        <v>23.69</v>
      </c>
      <c r="K5051" s="8">
        <v>9</v>
      </c>
      <c r="L5051" s="10">
        <v>7.7</v>
      </c>
    </row>
    <row r="5052" spans="1:12" x14ac:dyDescent="0.25">
      <c r="A5052" s="5" t="s">
        <v>2426</v>
      </c>
      <c r="B5052" s="5">
        <f>YEAR('Sales Data'!$D5052)</f>
        <v>2023</v>
      </c>
      <c r="C5052" s="5">
        <f>MONTH('Sales Data'!$D5052)</f>
        <v>7</v>
      </c>
      <c r="D5052" s="6">
        <v>45114</v>
      </c>
      <c r="E5052" s="5" t="s">
        <v>204</v>
      </c>
      <c r="F5052" s="5" t="s">
        <v>17</v>
      </c>
      <c r="G5052" s="5" t="s">
        <v>36</v>
      </c>
      <c r="H5052" s="5" t="s">
        <v>37</v>
      </c>
      <c r="I5052" s="5" t="s">
        <v>2185</v>
      </c>
      <c r="J5052" s="5">
        <v>253.37</v>
      </c>
      <c r="K5052" s="5">
        <v>2</v>
      </c>
      <c r="L5052" s="7">
        <v>-14.48</v>
      </c>
    </row>
    <row r="5053" spans="1:12" x14ac:dyDescent="0.25">
      <c r="A5053" s="8" t="s">
        <v>2426</v>
      </c>
      <c r="B5053" s="8">
        <f>YEAR('Sales Data'!$D5053)</f>
        <v>2023</v>
      </c>
      <c r="C5053" s="8">
        <f>MONTH('Sales Data'!$D5053)</f>
        <v>7</v>
      </c>
      <c r="D5053" s="9">
        <v>45114</v>
      </c>
      <c r="E5053" s="8" t="s">
        <v>2532</v>
      </c>
      <c r="F5053" s="8" t="s">
        <v>29</v>
      </c>
      <c r="G5053" s="8" t="s">
        <v>36</v>
      </c>
      <c r="H5053" s="8" t="s">
        <v>37</v>
      </c>
      <c r="I5053" s="8" t="s">
        <v>2032</v>
      </c>
      <c r="J5053" s="8">
        <v>287.97000000000003</v>
      </c>
      <c r="K5053" s="8">
        <v>4</v>
      </c>
      <c r="L5053" s="10">
        <v>-3.6</v>
      </c>
    </row>
    <row r="5054" spans="1:12" x14ac:dyDescent="0.25">
      <c r="A5054" s="5" t="s">
        <v>2426</v>
      </c>
      <c r="B5054" s="5">
        <f>YEAR('Sales Data'!$D5054)</f>
        <v>2023</v>
      </c>
      <c r="C5054" s="5">
        <f>MONTH('Sales Data'!$D5054)</f>
        <v>7</v>
      </c>
      <c r="D5054" s="6">
        <v>45114</v>
      </c>
      <c r="E5054" s="5" t="s">
        <v>2532</v>
      </c>
      <c r="F5054" s="5" t="s">
        <v>29</v>
      </c>
      <c r="G5054" s="5" t="s">
        <v>41</v>
      </c>
      <c r="H5054" s="5" t="s">
        <v>605</v>
      </c>
      <c r="I5054" s="5" t="s">
        <v>1941</v>
      </c>
      <c r="J5054" s="5">
        <v>2799.96</v>
      </c>
      <c r="K5054" s="5">
        <v>5</v>
      </c>
      <c r="L5054" s="7">
        <v>944.99</v>
      </c>
    </row>
    <row r="5055" spans="1:12" x14ac:dyDescent="0.25">
      <c r="A5055" s="8" t="s">
        <v>2426</v>
      </c>
      <c r="B5055" s="8">
        <f>YEAR('Sales Data'!$D5055)</f>
        <v>2023</v>
      </c>
      <c r="C5055" s="8">
        <f>MONTH('Sales Data'!$D5055)</f>
        <v>7</v>
      </c>
      <c r="D5055" s="9">
        <v>45114</v>
      </c>
      <c r="E5055" s="8" t="s">
        <v>2532</v>
      </c>
      <c r="F5055" s="8" t="s">
        <v>29</v>
      </c>
      <c r="G5055" s="8" t="s">
        <v>13</v>
      </c>
      <c r="H5055" s="8" t="s">
        <v>14</v>
      </c>
      <c r="I5055" s="8" t="s">
        <v>1296</v>
      </c>
      <c r="J5055" s="8">
        <v>48.94</v>
      </c>
      <c r="K5055" s="8">
        <v>1</v>
      </c>
      <c r="L5055" s="10">
        <v>24.47</v>
      </c>
    </row>
    <row r="5056" spans="1:12" x14ac:dyDescent="0.25">
      <c r="A5056" s="5" t="s">
        <v>2426</v>
      </c>
      <c r="B5056" s="5">
        <f>YEAR('Sales Data'!$D5056)</f>
        <v>2023</v>
      </c>
      <c r="C5056" s="5">
        <f>MONTH('Sales Data'!$D5056)</f>
        <v>7</v>
      </c>
      <c r="D5056" s="6">
        <v>45114</v>
      </c>
      <c r="E5056" s="5" t="s">
        <v>1795</v>
      </c>
      <c r="F5056" s="5" t="s">
        <v>25</v>
      </c>
      <c r="G5056" s="5" t="s">
        <v>13</v>
      </c>
      <c r="H5056" s="5" t="s">
        <v>18</v>
      </c>
      <c r="I5056" s="5" t="s">
        <v>1404</v>
      </c>
      <c r="J5056" s="5">
        <v>10.08</v>
      </c>
      <c r="K5056" s="5">
        <v>2</v>
      </c>
      <c r="L5056" s="7">
        <v>3.28</v>
      </c>
    </row>
    <row r="5057" spans="1:12" x14ac:dyDescent="0.25">
      <c r="A5057" s="8" t="s">
        <v>2426</v>
      </c>
      <c r="B5057" s="8">
        <f>YEAR('Sales Data'!$D5057)</f>
        <v>2023</v>
      </c>
      <c r="C5057" s="8">
        <f>MONTH('Sales Data'!$D5057)</f>
        <v>7</v>
      </c>
      <c r="D5057" s="9">
        <v>45114</v>
      </c>
      <c r="E5057" s="8" t="s">
        <v>1795</v>
      </c>
      <c r="F5057" s="8" t="s">
        <v>25</v>
      </c>
      <c r="G5057" s="8" t="s">
        <v>41</v>
      </c>
      <c r="H5057" s="8" t="s">
        <v>42</v>
      </c>
      <c r="I5057" s="8" t="s">
        <v>1061</v>
      </c>
      <c r="J5057" s="8">
        <v>59.99</v>
      </c>
      <c r="K5057" s="8">
        <v>1</v>
      </c>
      <c r="L5057" s="10">
        <v>-13</v>
      </c>
    </row>
    <row r="5058" spans="1:12" x14ac:dyDescent="0.25">
      <c r="A5058" s="5" t="s">
        <v>2426</v>
      </c>
      <c r="B5058" s="5">
        <f>YEAR('Sales Data'!$D5058)</f>
        <v>2023</v>
      </c>
      <c r="C5058" s="5">
        <f>MONTH('Sales Data'!$D5058)</f>
        <v>7</v>
      </c>
      <c r="D5058" s="6">
        <v>45114</v>
      </c>
      <c r="E5058" s="5" t="s">
        <v>1795</v>
      </c>
      <c r="F5058" s="5" t="s">
        <v>25</v>
      </c>
      <c r="G5058" s="5" t="s">
        <v>13</v>
      </c>
      <c r="H5058" s="5" t="s">
        <v>22</v>
      </c>
      <c r="I5058" s="5" t="s">
        <v>577</v>
      </c>
      <c r="J5058" s="5">
        <v>5.72</v>
      </c>
      <c r="K5058" s="5">
        <v>5</v>
      </c>
      <c r="L5058" s="7">
        <v>-4.76</v>
      </c>
    </row>
    <row r="5059" spans="1:12" x14ac:dyDescent="0.25">
      <c r="A5059" s="8" t="s">
        <v>2426</v>
      </c>
      <c r="B5059" s="8">
        <f>YEAR('Sales Data'!$D5059)</f>
        <v>2023</v>
      </c>
      <c r="C5059" s="8">
        <f>MONTH('Sales Data'!$D5059)</f>
        <v>7</v>
      </c>
      <c r="D5059" s="9">
        <v>45114</v>
      </c>
      <c r="E5059" s="8" t="s">
        <v>1795</v>
      </c>
      <c r="F5059" s="8" t="s">
        <v>25</v>
      </c>
      <c r="G5059" s="8" t="s">
        <v>13</v>
      </c>
      <c r="H5059" s="8" t="s">
        <v>22</v>
      </c>
      <c r="I5059" s="8" t="s">
        <v>1411</v>
      </c>
      <c r="J5059" s="8">
        <v>9.42</v>
      </c>
      <c r="K5059" s="8">
        <v>5</v>
      </c>
      <c r="L5059" s="10">
        <v>-7.85</v>
      </c>
    </row>
    <row r="5060" spans="1:12" x14ac:dyDescent="0.25">
      <c r="A5060" s="5" t="s">
        <v>2426</v>
      </c>
      <c r="B5060" s="5">
        <f>YEAR('Sales Data'!$D5060)</f>
        <v>2023</v>
      </c>
      <c r="C5060" s="5">
        <f>MONTH('Sales Data'!$D5060)</f>
        <v>7</v>
      </c>
      <c r="D5060" s="6">
        <v>45114</v>
      </c>
      <c r="E5060" s="5" t="s">
        <v>2110</v>
      </c>
      <c r="F5060" s="5" t="s">
        <v>298</v>
      </c>
      <c r="G5060" s="5" t="s">
        <v>13</v>
      </c>
      <c r="H5060" s="5" t="s">
        <v>14</v>
      </c>
      <c r="I5060" s="5" t="s">
        <v>495</v>
      </c>
      <c r="J5060" s="5">
        <v>12.96</v>
      </c>
      <c r="K5060" s="5">
        <v>2</v>
      </c>
      <c r="L5060" s="7">
        <v>6.22</v>
      </c>
    </row>
    <row r="5061" spans="1:12" x14ac:dyDescent="0.25">
      <c r="A5061" s="8" t="s">
        <v>2426</v>
      </c>
      <c r="B5061" s="8">
        <f>YEAR('Sales Data'!$D5061)</f>
        <v>2023</v>
      </c>
      <c r="C5061" s="8">
        <f>MONTH('Sales Data'!$D5061)</f>
        <v>7</v>
      </c>
      <c r="D5061" s="9">
        <v>45114</v>
      </c>
      <c r="E5061" s="8" t="s">
        <v>2110</v>
      </c>
      <c r="F5061" s="8" t="s">
        <v>298</v>
      </c>
      <c r="G5061" s="8" t="s">
        <v>13</v>
      </c>
      <c r="H5061" s="8" t="s">
        <v>26</v>
      </c>
      <c r="I5061" s="8" t="s">
        <v>1071</v>
      </c>
      <c r="J5061" s="8">
        <v>45.98</v>
      </c>
      <c r="K5061" s="8">
        <v>2</v>
      </c>
      <c r="L5061" s="10">
        <v>12.87</v>
      </c>
    </row>
    <row r="5062" spans="1:12" x14ac:dyDescent="0.25">
      <c r="A5062" s="5" t="s">
        <v>2426</v>
      </c>
      <c r="B5062" s="5">
        <f>YEAR('Sales Data'!$D5062)</f>
        <v>2023</v>
      </c>
      <c r="C5062" s="5">
        <f>MONTH('Sales Data'!$D5062)</f>
        <v>7</v>
      </c>
      <c r="D5062" s="6">
        <v>45115</v>
      </c>
      <c r="E5062" s="5" t="s">
        <v>2541</v>
      </c>
      <c r="F5062" s="5" t="s">
        <v>12</v>
      </c>
      <c r="G5062" s="5" t="s">
        <v>41</v>
      </c>
      <c r="H5062" s="5" t="s">
        <v>42</v>
      </c>
      <c r="I5062" s="5" t="s">
        <v>2422</v>
      </c>
      <c r="J5062" s="5">
        <v>863.64</v>
      </c>
      <c r="K5062" s="5">
        <v>9</v>
      </c>
      <c r="L5062" s="7">
        <v>107.96</v>
      </c>
    </row>
    <row r="5063" spans="1:12" x14ac:dyDescent="0.25">
      <c r="A5063" s="8" t="s">
        <v>2426</v>
      </c>
      <c r="B5063" s="8">
        <f>YEAR('Sales Data'!$D5063)</f>
        <v>2023</v>
      </c>
      <c r="C5063" s="8">
        <f>MONTH('Sales Data'!$D5063)</f>
        <v>7</v>
      </c>
      <c r="D5063" s="9">
        <v>45115</v>
      </c>
      <c r="E5063" s="8" t="s">
        <v>2541</v>
      </c>
      <c r="F5063" s="8" t="s">
        <v>12</v>
      </c>
      <c r="G5063" s="8" t="s">
        <v>13</v>
      </c>
      <c r="H5063" s="8" t="s">
        <v>26</v>
      </c>
      <c r="I5063" s="8" t="s">
        <v>262</v>
      </c>
      <c r="J5063" s="8">
        <v>47.62</v>
      </c>
      <c r="K5063" s="8">
        <v>3</v>
      </c>
      <c r="L5063" s="10">
        <v>3.57</v>
      </c>
    </row>
    <row r="5064" spans="1:12" x14ac:dyDescent="0.25">
      <c r="A5064" s="5" t="s">
        <v>2426</v>
      </c>
      <c r="B5064" s="5">
        <f>YEAR('Sales Data'!$D5064)</f>
        <v>2023</v>
      </c>
      <c r="C5064" s="5">
        <f>MONTH('Sales Data'!$D5064)</f>
        <v>7</v>
      </c>
      <c r="D5064" s="6">
        <v>45115</v>
      </c>
      <c r="E5064" s="5" t="s">
        <v>1175</v>
      </c>
      <c r="F5064" s="5" t="s">
        <v>280</v>
      </c>
      <c r="G5064" s="5" t="s">
        <v>13</v>
      </c>
      <c r="H5064" s="5" t="s">
        <v>22</v>
      </c>
      <c r="I5064" s="5" t="s">
        <v>2078</v>
      </c>
      <c r="J5064" s="5">
        <v>19.97</v>
      </c>
      <c r="K5064" s="5">
        <v>2</v>
      </c>
      <c r="L5064" s="7">
        <v>-13.31</v>
      </c>
    </row>
    <row r="5065" spans="1:12" x14ac:dyDescent="0.25">
      <c r="A5065" s="8" t="s">
        <v>2426</v>
      </c>
      <c r="B5065" s="8">
        <f>YEAR('Sales Data'!$D5065)</f>
        <v>2023</v>
      </c>
      <c r="C5065" s="8">
        <f>MONTH('Sales Data'!$D5065)</f>
        <v>7</v>
      </c>
      <c r="D5065" s="9">
        <v>45115</v>
      </c>
      <c r="E5065" s="8" t="s">
        <v>1175</v>
      </c>
      <c r="F5065" s="8" t="s">
        <v>280</v>
      </c>
      <c r="G5065" s="8" t="s">
        <v>13</v>
      </c>
      <c r="H5065" s="8" t="s">
        <v>20</v>
      </c>
      <c r="I5065" s="8" t="s">
        <v>929</v>
      </c>
      <c r="J5065" s="8">
        <v>33.49</v>
      </c>
      <c r="K5065" s="8">
        <v>7</v>
      </c>
      <c r="L5065" s="10">
        <v>-1.26</v>
      </c>
    </row>
    <row r="5066" spans="1:12" x14ac:dyDescent="0.25">
      <c r="A5066" s="5" t="s">
        <v>2426</v>
      </c>
      <c r="B5066" s="5">
        <f>YEAR('Sales Data'!$D5066)</f>
        <v>2023</v>
      </c>
      <c r="C5066" s="5">
        <f>MONTH('Sales Data'!$D5066)</f>
        <v>7</v>
      </c>
      <c r="D5066" s="6">
        <v>45115</v>
      </c>
      <c r="E5066" s="5" t="s">
        <v>1175</v>
      </c>
      <c r="F5066" s="5" t="s">
        <v>280</v>
      </c>
      <c r="G5066" s="5" t="s">
        <v>13</v>
      </c>
      <c r="H5066" s="5" t="s">
        <v>22</v>
      </c>
      <c r="I5066" s="5" t="s">
        <v>1632</v>
      </c>
      <c r="J5066" s="5">
        <v>8.74</v>
      </c>
      <c r="K5066" s="5">
        <v>4</v>
      </c>
      <c r="L5066" s="7">
        <v>-6.12</v>
      </c>
    </row>
    <row r="5067" spans="1:12" x14ac:dyDescent="0.25">
      <c r="A5067" s="8" t="s">
        <v>2426</v>
      </c>
      <c r="B5067" s="8">
        <f>YEAR('Sales Data'!$D5067)</f>
        <v>2023</v>
      </c>
      <c r="C5067" s="8">
        <f>MONTH('Sales Data'!$D5067)</f>
        <v>7</v>
      </c>
      <c r="D5067" s="9">
        <v>45115</v>
      </c>
      <c r="E5067" s="8" t="s">
        <v>1175</v>
      </c>
      <c r="F5067" s="8" t="s">
        <v>280</v>
      </c>
      <c r="G5067" s="8" t="s">
        <v>36</v>
      </c>
      <c r="H5067" s="8" t="s">
        <v>37</v>
      </c>
      <c r="I5067" s="8" t="s">
        <v>1239</v>
      </c>
      <c r="J5067" s="8">
        <v>662.88</v>
      </c>
      <c r="K5067" s="8">
        <v>3</v>
      </c>
      <c r="L5067" s="10">
        <v>74.569999999999993</v>
      </c>
    </row>
    <row r="5068" spans="1:12" x14ac:dyDescent="0.25">
      <c r="A5068" s="5" t="s">
        <v>2426</v>
      </c>
      <c r="B5068" s="5">
        <f>YEAR('Sales Data'!$D5068)</f>
        <v>2023</v>
      </c>
      <c r="C5068" s="5">
        <f>MONTH('Sales Data'!$D5068)</f>
        <v>7</v>
      </c>
      <c r="D5068" s="6">
        <v>45115</v>
      </c>
      <c r="E5068" s="5" t="s">
        <v>1273</v>
      </c>
      <c r="F5068" s="5" t="s">
        <v>166</v>
      </c>
      <c r="G5068" s="5" t="s">
        <v>41</v>
      </c>
      <c r="H5068" s="5" t="s">
        <v>42</v>
      </c>
      <c r="I5068" s="5" t="s">
        <v>1709</v>
      </c>
      <c r="J5068" s="5">
        <v>107.98</v>
      </c>
      <c r="K5068" s="5">
        <v>1</v>
      </c>
      <c r="L5068" s="7">
        <v>9.4499999999999993</v>
      </c>
    </row>
    <row r="5069" spans="1:12" x14ac:dyDescent="0.25">
      <c r="A5069" s="8" t="s">
        <v>2426</v>
      </c>
      <c r="B5069" s="8">
        <f>YEAR('Sales Data'!$D5069)</f>
        <v>2023</v>
      </c>
      <c r="C5069" s="8">
        <f>MONTH('Sales Data'!$D5069)</f>
        <v>7</v>
      </c>
      <c r="D5069" s="9">
        <v>45115</v>
      </c>
      <c r="E5069" s="8" t="s">
        <v>1273</v>
      </c>
      <c r="F5069" s="8" t="s">
        <v>166</v>
      </c>
      <c r="G5069" s="8" t="s">
        <v>13</v>
      </c>
      <c r="H5069" s="8" t="s">
        <v>22</v>
      </c>
      <c r="I5069" s="8" t="s">
        <v>469</v>
      </c>
      <c r="J5069" s="8">
        <v>19.3</v>
      </c>
      <c r="K5069" s="8">
        <v>3</v>
      </c>
      <c r="L5069" s="10">
        <v>6.03</v>
      </c>
    </row>
    <row r="5070" spans="1:12" x14ac:dyDescent="0.25">
      <c r="A5070" s="5" t="s">
        <v>2426</v>
      </c>
      <c r="B5070" s="5">
        <f>YEAR('Sales Data'!$D5070)</f>
        <v>2023</v>
      </c>
      <c r="C5070" s="5">
        <f>MONTH('Sales Data'!$D5070)</f>
        <v>7</v>
      </c>
      <c r="D5070" s="6">
        <v>45115</v>
      </c>
      <c r="E5070" s="5" t="s">
        <v>1185</v>
      </c>
      <c r="F5070" s="5" t="s">
        <v>125</v>
      </c>
      <c r="G5070" s="5" t="s">
        <v>41</v>
      </c>
      <c r="H5070" s="5" t="s">
        <v>42</v>
      </c>
      <c r="I5070" s="5" t="s">
        <v>2565</v>
      </c>
      <c r="J5070" s="5">
        <v>823.96</v>
      </c>
      <c r="K5070" s="5">
        <v>5</v>
      </c>
      <c r="L5070" s="7">
        <v>51.5</v>
      </c>
    </row>
    <row r="5071" spans="1:12" x14ac:dyDescent="0.25">
      <c r="A5071" s="8" t="s">
        <v>2426</v>
      </c>
      <c r="B5071" s="8">
        <f>YEAR('Sales Data'!$D5071)</f>
        <v>2023</v>
      </c>
      <c r="C5071" s="8">
        <f>MONTH('Sales Data'!$D5071)</f>
        <v>7</v>
      </c>
      <c r="D5071" s="9">
        <v>45115</v>
      </c>
      <c r="E5071" s="8" t="s">
        <v>1185</v>
      </c>
      <c r="F5071" s="8" t="s">
        <v>125</v>
      </c>
      <c r="G5071" s="8" t="s">
        <v>13</v>
      </c>
      <c r="H5071" s="8" t="s">
        <v>14</v>
      </c>
      <c r="I5071" s="8" t="s">
        <v>1168</v>
      </c>
      <c r="J5071" s="8">
        <v>15.98</v>
      </c>
      <c r="K5071" s="8">
        <v>2</v>
      </c>
      <c r="L5071" s="10">
        <v>5</v>
      </c>
    </row>
    <row r="5072" spans="1:12" x14ac:dyDescent="0.25">
      <c r="A5072" s="5" t="s">
        <v>2426</v>
      </c>
      <c r="B5072" s="5">
        <f>YEAR('Sales Data'!$D5072)</f>
        <v>2023</v>
      </c>
      <c r="C5072" s="5">
        <f>MONTH('Sales Data'!$D5072)</f>
        <v>7</v>
      </c>
      <c r="D5072" s="6">
        <v>45115</v>
      </c>
      <c r="E5072" s="5" t="s">
        <v>1370</v>
      </c>
      <c r="F5072" s="5" t="s">
        <v>1531</v>
      </c>
      <c r="G5072" s="5" t="s">
        <v>13</v>
      </c>
      <c r="H5072" s="5" t="s">
        <v>14</v>
      </c>
      <c r="I5072" s="5" t="s">
        <v>526</v>
      </c>
      <c r="J5072" s="5">
        <v>12.96</v>
      </c>
      <c r="K5072" s="5">
        <v>2</v>
      </c>
      <c r="L5072" s="7">
        <v>6.22</v>
      </c>
    </row>
    <row r="5073" spans="1:12" x14ac:dyDescent="0.25">
      <c r="A5073" s="8" t="s">
        <v>2426</v>
      </c>
      <c r="B5073" s="8">
        <f>YEAR('Sales Data'!$D5073)</f>
        <v>2023</v>
      </c>
      <c r="C5073" s="8">
        <f>MONTH('Sales Data'!$D5073)</f>
        <v>7</v>
      </c>
      <c r="D5073" s="9">
        <v>45116</v>
      </c>
      <c r="E5073" s="8" t="s">
        <v>389</v>
      </c>
      <c r="F5073" s="8" t="s">
        <v>151</v>
      </c>
      <c r="G5073" s="8" t="s">
        <v>36</v>
      </c>
      <c r="H5073" s="8" t="s">
        <v>37</v>
      </c>
      <c r="I5073" s="8" t="s">
        <v>1074</v>
      </c>
      <c r="J5073" s="8">
        <v>408.01</v>
      </c>
      <c r="K5073" s="8">
        <v>2</v>
      </c>
      <c r="L5073" s="10">
        <v>72.53</v>
      </c>
    </row>
    <row r="5074" spans="1:12" x14ac:dyDescent="0.25">
      <c r="A5074" s="5" t="s">
        <v>2426</v>
      </c>
      <c r="B5074" s="5">
        <f>YEAR('Sales Data'!$D5074)</f>
        <v>2023</v>
      </c>
      <c r="C5074" s="5">
        <f>MONTH('Sales Data'!$D5074)</f>
        <v>7</v>
      </c>
      <c r="D5074" s="6">
        <v>45116</v>
      </c>
      <c r="E5074" s="5" t="s">
        <v>389</v>
      </c>
      <c r="F5074" s="5" t="s">
        <v>151</v>
      </c>
      <c r="G5074" s="5" t="s">
        <v>36</v>
      </c>
      <c r="H5074" s="5" t="s">
        <v>49</v>
      </c>
      <c r="I5074" s="5" t="s">
        <v>656</v>
      </c>
      <c r="J5074" s="5">
        <v>165.28</v>
      </c>
      <c r="K5074" s="5">
        <v>4</v>
      </c>
      <c r="L5074" s="7">
        <v>14.88</v>
      </c>
    </row>
    <row r="5075" spans="1:12" x14ac:dyDescent="0.25">
      <c r="A5075" s="8" t="s">
        <v>2426</v>
      </c>
      <c r="B5075" s="8">
        <f>YEAR('Sales Data'!$D5075)</f>
        <v>2023</v>
      </c>
      <c r="C5075" s="8">
        <f>MONTH('Sales Data'!$D5075)</f>
        <v>7</v>
      </c>
      <c r="D5075" s="9">
        <v>45117</v>
      </c>
      <c r="E5075" s="8" t="s">
        <v>556</v>
      </c>
      <c r="F5075" s="8" t="s">
        <v>97</v>
      </c>
      <c r="G5075" s="8" t="s">
        <v>13</v>
      </c>
      <c r="H5075" s="8" t="s">
        <v>20</v>
      </c>
      <c r="I5075" s="8" t="s">
        <v>2222</v>
      </c>
      <c r="J5075" s="8">
        <v>16.77</v>
      </c>
      <c r="K5075" s="8">
        <v>2</v>
      </c>
      <c r="L5075" s="10">
        <v>1.47</v>
      </c>
    </row>
    <row r="5076" spans="1:12" x14ac:dyDescent="0.25">
      <c r="A5076" s="5" t="s">
        <v>2426</v>
      </c>
      <c r="B5076" s="5">
        <f>YEAR('Sales Data'!$D5076)</f>
        <v>2023</v>
      </c>
      <c r="C5076" s="5">
        <f>MONTH('Sales Data'!$D5076)</f>
        <v>7</v>
      </c>
      <c r="D5076" s="6">
        <v>45117</v>
      </c>
      <c r="E5076" s="5" t="s">
        <v>1780</v>
      </c>
      <c r="F5076" s="5" t="s">
        <v>12</v>
      </c>
      <c r="G5076" s="5" t="s">
        <v>13</v>
      </c>
      <c r="H5076" s="5" t="s">
        <v>20</v>
      </c>
      <c r="I5076" s="5" t="s">
        <v>1856</v>
      </c>
      <c r="J5076" s="5">
        <v>338.04</v>
      </c>
      <c r="K5076" s="5">
        <v>3</v>
      </c>
      <c r="L5076" s="7">
        <v>-33.799999999999997</v>
      </c>
    </row>
    <row r="5077" spans="1:12" x14ac:dyDescent="0.25">
      <c r="A5077" s="8" t="s">
        <v>2426</v>
      </c>
      <c r="B5077" s="8">
        <f>YEAR('Sales Data'!$D5077)</f>
        <v>2023</v>
      </c>
      <c r="C5077" s="8">
        <f>MONTH('Sales Data'!$D5077)</f>
        <v>7</v>
      </c>
      <c r="D5077" s="9">
        <v>45117</v>
      </c>
      <c r="E5077" s="8" t="s">
        <v>1780</v>
      </c>
      <c r="F5077" s="8" t="s">
        <v>12</v>
      </c>
      <c r="G5077" s="8" t="s">
        <v>13</v>
      </c>
      <c r="H5077" s="8" t="s">
        <v>26</v>
      </c>
      <c r="I5077" s="8" t="s">
        <v>761</v>
      </c>
      <c r="J5077" s="8">
        <v>154.24</v>
      </c>
      <c r="K5077" s="8">
        <v>4</v>
      </c>
      <c r="L5077" s="10">
        <v>17.350000000000001</v>
      </c>
    </row>
    <row r="5078" spans="1:12" x14ac:dyDescent="0.25">
      <c r="A5078" s="5" t="s">
        <v>2426</v>
      </c>
      <c r="B5078" s="5">
        <f>YEAR('Sales Data'!$D5078)</f>
        <v>2023</v>
      </c>
      <c r="C5078" s="5">
        <f>MONTH('Sales Data'!$D5078)</f>
        <v>7</v>
      </c>
      <c r="D5078" s="6">
        <v>45117</v>
      </c>
      <c r="E5078" s="5" t="s">
        <v>1048</v>
      </c>
      <c r="F5078" s="5" t="s">
        <v>97</v>
      </c>
      <c r="G5078" s="5" t="s">
        <v>13</v>
      </c>
      <c r="H5078" s="5" t="s">
        <v>22</v>
      </c>
      <c r="I5078" s="5" t="s">
        <v>767</v>
      </c>
      <c r="J5078" s="5">
        <v>44.86</v>
      </c>
      <c r="K5078" s="5">
        <v>6</v>
      </c>
      <c r="L5078" s="7">
        <v>-35.880000000000003</v>
      </c>
    </row>
    <row r="5079" spans="1:12" x14ac:dyDescent="0.25">
      <c r="A5079" s="8" t="s">
        <v>2426</v>
      </c>
      <c r="B5079" s="8">
        <f>YEAR('Sales Data'!$D5079)</f>
        <v>2023</v>
      </c>
      <c r="C5079" s="8">
        <f>MONTH('Sales Data'!$D5079)</f>
        <v>7</v>
      </c>
      <c r="D5079" s="9">
        <v>45117</v>
      </c>
      <c r="E5079" s="8" t="s">
        <v>1289</v>
      </c>
      <c r="F5079" s="8" t="s">
        <v>25</v>
      </c>
      <c r="G5079" s="8" t="s">
        <v>41</v>
      </c>
      <c r="H5079" s="8" t="s">
        <v>304</v>
      </c>
      <c r="I5079" s="8" t="s">
        <v>2566</v>
      </c>
      <c r="J5079" s="8">
        <v>341.99</v>
      </c>
      <c r="K5079" s="8">
        <v>3</v>
      </c>
      <c r="L5079" s="10">
        <v>-319.19</v>
      </c>
    </row>
    <row r="5080" spans="1:12" x14ac:dyDescent="0.25">
      <c r="A5080" s="5" t="s">
        <v>2426</v>
      </c>
      <c r="B5080" s="5">
        <f>YEAR('Sales Data'!$D5080)</f>
        <v>2023</v>
      </c>
      <c r="C5080" s="5">
        <f>MONTH('Sales Data'!$D5080)</f>
        <v>7</v>
      </c>
      <c r="D5080" s="6">
        <v>45119</v>
      </c>
      <c r="E5080" s="5" t="s">
        <v>359</v>
      </c>
      <c r="F5080" s="5" t="s">
        <v>29</v>
      </c>
      <c r="G5080" s="5" t="s">
        <v>41</v>
      </c>
      <c r="H5080" s="5" t="s">
        <v>42</v>
      </c>
      <c r="I5080" s="5" t="s">
        <v>1158</v>
      </c>
      <c r="J5080" s="5">
        <v>95.76</v>
      </c>
      <c r="K5080" s="5">
        <v>6</v>
      </c>
      <c r="L5080" s="7">
        <v>7.18</v>
      </c>
    </row>
    <row r="5081" spans="1:12" x14ac:dyDescent="0.25">
      <c r="A5081" s="8" t="s">
        <v>2426</v>
      </c>
      <c r="B5081" s="8">
        <f>YEAR('Sales Data'!$D5081)</f>
        <v>2023</v>
      </c>
      <c r="C5081" s="8">
        <f>MONTH('Sales Data'!$D5081)</f>
        <v>7</v>
      </c>
      <c r="D5081" s="9">
        <v>45121</v>
      </c>
      <c r="E5081" s="8" t="s">
        <v>1419</v>
      </c>
      <c r="F5081" s="8" t="s">
        <v>97</v>
      </c>
      <c r="G5081" s="8" t="s">
        <v>41</v>
      </c>
      <c r="H5081" s="8" t="s">
        <v>42</v>
      </c>
      <c r="I5081" s="8" t="s">
        <v>1898</v>
      </c>
      <c r="J5081" s="8">
        <v>380.86</v>
      </c>
      <c r="K5081" s="8">
        <v>8</v>
      </c>
      <c r="L5081" s="10">
        <v>38.090000000000003</v>
      </c>
    </row>
    <row r="5082" spans="1:12" x14ac:dyDescent="0.25">
      <c r="A5082" s="5" t="s">
        <v>2426</v>
      </c>
      <c r="B5082" s="5">
        <f>YEAR('Sales Data'!$D5082)</f>
        <v>2023</v>
      </c>
      <c r="C5082" s="5">
        <f>MONTH('Sales Data'!$D5082)</f>
        <v>7</v>
      </c>
      <c r="D5082" s="6">
        <v>45121</v>
      </c>
      <c r="E5082" s="5" t="s">
        <v>2024</v>
      </c>
      <c r="F5082" s="5" t="s">
        <v>25</v>
      </c>
      <c r="G5082" s="5" t="s">
        <v>13</v>
      </c>
      <c r="H5082" s="5" t="s">
        <v>202</v>
      </c>
      <c r="I5082" s="5" t="s">
        <v>1580</v>
      </c>
      <c r="J5082" s="5">
        <v>11.63</v>
      </c>
      <c r="K5082" s="5">
        <v>2</v>
      </c>
      <c r="L5082" s="7">
        <v>1.02</v>
      </c>
    </row>
    <row r="5083" spans="1:12" x14ac:dyDescent="0.25">
      <c r="A5083" s="8" t="s">
        <v>2426</v>
      </c>
      <c r="B5083" s="8">
        <f>YEAR('Sales Data'!$D5083)</f>
        <v>2023</v>
      </c>
      <c r="C5083" s="8">
        <f>MONTH('Sales Data'!$D5083)</f>
        <v>7</v>
      </c>
      <c r="D5083" s="9">
        <v>45121</v>
      </c>
      <c r="E5083" s="8" t="s">
        <v>1552</v>
      </c>
      <c r="F5083" s="8" t="s">
        <v>151</v>
      </c>
      <c r="G5083" s="8" t="s">
        <v>13</v>
      </c>
      <c r="H5083" s="8" t="s">
        <v>20</v>
      </c>
      <c r="I5083" s="8" t="s">
        <v>553</v>
      </c>
      <c r="J5083" s="8">
        <v>11.21</v>
      </c>
      <c r="K5083" s="8">
        <v>1</v>
      </c>
      <c r="L5083" s="10">
        <v>3.36</v>
      </c>
    </row>
    <row r="5084" spans="1:12" x14ac:dyDescent="0.25">
      <c r="A5084" s="5" t="s">
        <v>2426</v>
      </c>
      <c r="B5084" s="5">
        <f>YEAR('Sales Data'!$D5084)</f>
        <v>2023</v>
      </c>
      <c r="C5084" s="5">
        <f>MONTH('Sales Data'!$D5084)</f>
        <v>7</v>
      </c>
      <c r="D5084" s="6">
        <v>45121</v>
      </c>
      <c r="E5084" s="5" t="s">
        <v>1552</v>
      </c>
      <c r="F5084" s="5" t="s">
        <v>151</v>
      </c>
      <c r="G5084" s="5" t="s">
        <v>13</v>
      </c>
      <c r="H5084" s="5" t="s">
        <v>22</v>
      </c>
      <c r="I5084" s="5" t="s">
        <v>972</v>
      </c>
      <c r="J5084" s="5">
        <v>9.14</v>
      </c>
      <c r="K5084" s="5">
        <v>3</v>
      </c>
      <c r="L5084" s="7">
        <v>3.2</v>
      </c>
    </row>
    <row r="5085" spans="1:12" x14ac:dyDescent="0.25">
      <c r="A5085" s="8" t="s">
        <v>2426</v>
      </c>
      <c r="B5085" s="8">
        <f>YEAR('Sales Data'!$D5085)</f>
        <v>2023</v>
      </c>
      <c r="C5085" s="8">
        <f>MONTH('Sales Data'!$D5085)</f>
        <v>7</v>
      </c>
      <c r="D5085" s="9">
        <v>45121</v>
      </c>
      <c r="E5085" s="8" t="s">
        <v>1552</v>
      </c>
      <c r="F5085" s="8" t="s">
        <v>151</v>
      </c>
      <c r="G5085" s="8" t="s">
        <v>13</v>
      </c>
      <c r="H5085" s="8" t="s">
        <v>45</v>
      </c>
      <c r="I5085" s="8" t="s">
        <v>1248</v>
      </c>
      <c r="J5085" s="8">
        <v>14.07</v>
      </c>
      <c r="K5085" s="8">
        <v>7</v>
      </c>
      <c r="L5085" s="10">
        <v>6.89</v>
      </c>
    </row>
    <row r="5086" spans="1:12" x14ac:dyDescent="0.25">
      <c r="A5086" s="5" t="s">
        <v>2426</v>
      </c>
      <c r="B5086" s="5">
        <f>YEAR('Sales Data'!$D5086)</f>
        <v>2023</v>
      </c>
      <c r="C5086" s="5">
        <f>MONTH('Sales Data'!$D5086)</f>
        <v>7</v>
      </c>
      <c r="D5086" s="6">
        <v>45121</v>
      </c>
      <c r="E5086" s="5" t="s">
        <v>1552</v>
      </c>
      <c r="F5086" s="5" t="s">
        <v>151</v>
      </c>
      <c r="G5086" s="5" t="s">
        <v>13</v>
      </c>
      <c r="H5086" s="5" t="s">
        <v>26</v>
      </c>
      <c r="I5086" s="5" t="s">
        <v>962</v>
      </c>
      <c r="J5086" s="5">
        <v>41.86</v>
      </c>
      <c r="K5086" s="5">
        <v>7</v>
      </c>
      <c r="L5086" s="7">
        <v>10.47</v>
      </c>
    </row>
    <row r="5087" spans="1:12" x14ac:dyDescent="0.25">
      <c r="A5087" s="8" t="s">
        <v>2426</v>
      </c>
      <c r="B5087" s="8">
        <f>YEAR('Sales Data'!$D5087)</f>
        <v>2023</v>
      </c>
      <c r="C5087" s="8">
        <f>MONTH('Sales Data'!$D5087)</f>
        <v>7</v>
      </c>
      <c r="D5087" s="9">
        <v>45121</v>
      </c>
      <c r="E5087" s="8" t="s">
        <v>1552</v>
      </c>
      <c r="F5087" s="8" t="s">
        <v>151</v>
      </c>
      <c r="G5087" s="8" t="s">
        <v>13</v>
      </c>
      <c r="H5087" s="8" t="s">
        <v>22</v>
      </c>
      <c r="I5087" s="8" t="s">
        <v>205</v>
      </c>
      <c r="J5087" s="8">
        <v>8.5399999999999991</v>
      </c>
      <c r="K5087" s="8">
        <v>2</v>
      </c>
      <c r="L5087" s="10">
        <v>2.88</v>
      </c>
    </row>
    <row r="5088" spans="1:12" x14ac:dyDescent="0.25">
      <c r="A5088" s="5" t="s">
        <v>2426</v>
      </c>
      <c r="B5088" s="5">
        <f>YEAR('Sales Data'!$D5088)</f>
        <v>2023</v>
      </c>
      <c r="C5088" s="5">
        <f>MONTH('Sales Data'!$D5088)</f>
        <v>7</v>
      </c>
      <c r="D5088" s="6">
        <v>45121</v>
      </c>
      <c r="E5088" s="5" t="s">
        <v>1552</v>
      </c>
      <c r="F5088" s="5" t="s">
        <v>151</v>
      </c>
      <c r="G5088" s="5" t="s">
        <v>36</v>
      </c>
      <c r="H5088" s="5" t="s">
        <v>76</v>
      </c>
      <c r="I5088" s="5" t="s">
        <v>1883</v>
      </c>
      <c r="J5088" s="5">
        <v>579.14</v>
      </c>
      <c r="K5088" s="5">
        <v>4</v>
      </c>
      <c r="L5088" s="7">
        <v>21.72</v>
      </c>
    </row>
    <row r="5089" spans="1:12" x14ac:dyDescent="0.25">
      <c r="A5089" s="8" t="s">
        <v>2426</v>
      </c>
      <c r="B5089" s="8">
        <f>YEAR('Sales Data'!$D5089)</f>
        <v>2023</v>
      </c>
      <c r="C5089" s="8">
        <f>MONTH('Sales Data'!$D5089)</f>
        <v>7</v>
      </c>
      <c r="D5089" s="9">
        <v>45121</v>
      </c>
      <c r="E5089" s="8" t="s">
        <v>780</v>
      </c>
      <c r="F5089" s="8" t="s">
        <v>12</v>
      </c>
      <c r="G5089" s="8" t="s">
        <v>41</v>
      </c>
      <c r="H5089" s="8" t="s">
        <v>42</v>
      </c>
      <c r="I5089" s="8" t="s">
        <v>2567</v>
      </c>
      <c r="J5089" s="8">
        <v>419.94</v>
      </c>
      <c r="K5089" s="8">
        <v>7</v>
      </c>
      <c r="L5089" s="10">
        <v>52.49</v>
      </c>
    </row>
    <row r="5090" spans="1:12" x14ac:dyDescent="0.25">
      <c r="A5090" s="5" t="s">
        <v>2426</v>
      </c>
      <c r="B5090" s="5">
        <f>YEAR('Sales Data'!$D5090)</f>
        <v>2023</v>
      </c>
      <c r="C5090" s="5">
        <f>MONTH('Sales Data'!$D5090)</f>
        <v>7</v>
      </c>
      <c r="D5090" s="6">
        <v>45121</v>
      </c>
      <c r="E5090" s="5" t="s">
        <v>2268</v>
      </c>
      <c r="F5090" s="5" t="s">
        <v>151</v>
      </c>
      <c r="G5090" s="5" t="s">
        <v>13</v>
      </c>
      <c r="H5090" s="5" t="s">
        <v>22</v>
      </c>
      <c r="I5090" s="5" t="s">
        <v>23</v>
      </c>
      <c r="J5090" s="5">
        <v>14.16</v>
      </c>
      <c r="K5090" s="5">
        <v>2</v>
      </c>
      <c r="L5090" s="7">
        <v>5.13</v>
      </c>
    </row>
    <row r="5091" spans="1:12" x14ac:dyDescent="0.25">
      <c r="A5091" s="8" t="s">
        <v>2426</v>
      </c>
      <c r="B5091" s="8">
        <f>YEAR('Sales Data'!$D5091)</f>
        <v>2023</v>
      </c>
      <c r="C5091" s="8">
        <f>MONTH('Sales Data'!$D5091)</f>
        <v>7</v>
      </c>
      <c r="D5091" s="9">
        <v>45121</v>
      </c>
      <c r="E5091" s="8" t="s">
        <v>2140</v>
      </c>
      <c r="F5091" s="8" t="s">
        <v>490</v>
      </c>
      <c r="G5091" s="8" t="s">
        <v>41</v>
      </c>
      <c r="H5091" s="8" t="s">
        <v>54</v>
      </c>
      <c r="I5091" s="8" t="s">
        <v>1662</v>
      </c>
      <c r="J5091" s="8">
        <v>29</v>
      </c>
      <c r="K5091" s="8">
        <v>2</v>
      </c>
      <c r="L5091" s="10">
        <v>7.25</v>
      </c>
    </row>
    <row r="5092" spans="1:12" x14ac:dyDescent="0.25">
      <c r="A5092" s="5" t="s">
        <v>2426</v>
      </c>
      <c r="B5092" s="5">
        <f>YEAR('Sales Data'!$D5092)</f>
        <v>2023</v>
      </c>
      <c r="C5092" s="5">
        <f>MONTH('Sales Data'!$D5092)</f>
        <v>7</v>
      </c>
      <c r="D5092" s="6">
        <v>45121</v>
      </c>
      <c r="E5092" s="5" t="s">
        <v>773</v>
      </c>
      <c r="F5092" s="5" t="s">
        <v>151</v>
      </c>
      <c r="G5092" s="5" t="s">
        <v>13</v>
      </c>
      <c r="H5092" s="5" t="s">
        <v>45</v>
      </c>
      <c r="I5092" s="5" t="s">
        <v>1235</v>
      </c>
      <c r="J5092" s="5">
        <v>29.61</v>
      </c>
      <c r="K5092" s="5">
        <v>9</v>
      </c>
      <c r="L5092" s="7">
        <v>13.32</v>
      </c>
    </row>
    <row r="5093" spans="1:12" x14ac:dyDescent="0.25">
      <c r="A5093" s="8" t="s">
        <v>2426</v>
      </c>
      <c r="B5093" s="8">
        <f>YEAR('Sales Data'!$D5093)</f>
        <v>2023</v>
      </c>
      <c r="C5093" s="8">
        <f>MONTH('Sales Data'!$D5093)</f>
        <v>7</v>
      </c>
      <c r="D5093" s="9">
        <v>45121</v>
      </c>
      <c r="E5093" s="8" t="s">
        <v>505</v>
      </c>
      <c r="F5093" s="8" t="s">
        <v>12</v>
      </c>
      <c r="G5093" s="8" t="s">
        <v>13</v>
      </c>
      <c r="H5093" s="8" t="s">
        <v>14</v>
      </c>
      <c r="I5093" s="8" t="s">
        <v>2304</v>
      </c>
      <c r="J5093" s="8">
        <v>219.84</v>
      </c>
      <c r="K5093" s="8">
        <v>5</v>
      </c>
      <c r="L5093" s="10">
        <v>79.69</v>
      </c>
    </row>
    <row r="5094" spans="1:12" x14ac:dyDescent="0.25">
      <c r="A5094" s="5" t="s">
        <v>2426</v>
      </c>
      <c r="B5094" s="5">
        <f>YEAR('Sales Data'!$D5094)</f>
        <v>2023</v>
      </c>
      <c r="C5094" s="5">
        <f>MONTH('Sales Data'!$D5094)</f>
        <v>7</v>
      </c>
      <c r="D5094" s="6">
        <v>45121</v>
      </c>
      <c r="E5094" s="5" t="s">
        <v>2568</v>
      </c>
      <c r="F5094" s="5" t="s">
        <v>32</v>
      </c>
      <c r="G5094" s="5" t="s">
        <v>13</v>
      </c>
      <c r="H5094" s="5" t="s">
        <v>22</v>
      </c>
      <c r="I5094" s="5" t="s">
        <v>2342</v>
      </c>
      <c r="J5094" s="5">
        <v>36.4</v>
      </c>
      <c r="K5094" s="5">
        <v>5</v>
      </c>
      <c r="L5094" s="7">
        <v>17.11</v>
      </c>
    </row>
    <row r="5095" spans="1:12" x14ac:dyDescent="0.25">
      <c r="A5095" s="8" t="s">
        <v>2426</v>
      </c>
      <c r="B5095" s="8">
        <f>YEAR('Sales Data'!$D5095)</f>
        <v>2023</v>
      </c>
      <c r="C5095" s="8">
        <f>MONTH('Sales Data'!$D5095)</f>
        <v>7</v>
      </c>
      <c r="D5095" s="9">
        <v>45121</v>
      </c>
      <c r="E5095" s="8" t="s">
        <v>2568</v>
      </c>
      <c r="F5095" s="8" t="s">
        <v>32</v>
      </c>
      <c r="G5095" s="8" t="s">
        <v>36</v>
      </c>
      <c r="H5095" s="8" t="s">
        <v>49</v>
      </c>
      <c r="I5095" s="8" t="s">
        <v>2156</v>
      </c>
      <c r="J5095" s="8">
        <v>51.75</v>
      </c>
      <c r="K5095" s="8">
        <v>1</v>
      </c>
      <c r="L5095" s="10">
        <v>15.53</v>
      </c>
    </row>
    <row r="5096" spans="1:12" x14ac:dyDescent="0.25">
      <c r="A5096" s="5" t="s">
        <v>2426</v>
      </c>
      <c r="B5096" s="5">
        <f>YEAR('Sales Data'!$D5096)</f>
        <v>2023</v>
      </c>
      <c r="C5096" s="5">
        <f>MONTH('Sales Data'!$D5096)</f>
        <v>7</v>
      </c>
      <c r="D5096" s="6">
        <v>45121</v>
      </c>
      <c r="E5096" s="5" t="s">
        <v>2478</v>
      </c>
      <c r="F5096" s="5" t="s">
        <v>29</v>
      </c>
      <c r="G5096" s="5" t="s">
        <v>41</v>
      </c>
      <c r="H5096" s="5" t="s">
        <v>42</v>
      </c>
      <c r="I5096" s="5" t="s">
        <v>865</v>
      </c>
      <c r="J5096" s="5">
        <v>110.38</v>
      </c>
      <c r="K5096" s="5">
        <v>3</v>
      </c>
      <c r="L5096" s="7">
        <v>12.42</v>
      </c>
    </row>
    <row r="5097" spans="1:12" x14ac:dyDescent="0.25">
      <c r="A5097" s="8" t="s">
        <v>2426</v>
      </c>
      <c r="B5097" s="8">
        <f>YEAR('Sales Data'!$D5097)</f>
        <v>2023</v>
      </c>
      <c r="C5097" s="8">
        <f>MONTH('Sales Data'!$D5097)</f>
        <v>7</v>
      </c>
      <c r="D5097" s="9">
        <v>45121</v>
      </c>
      <c r="E5097" s="8" t="s">
        <v>2478</v>
      </c>
      <c r="F5097" s="8" t="s">
        <v>29</v>
      </c>
      <c r="G5097" s="8" t="s">
        <v>13</v>
      </c>
      <c r="H5097" s="8" t="s">
        <v>94</v>
      </c>
      <c r="I5097" s="8" t="s">
        <v>1845</v>
      </c>
      <c r="J5097" s="8">
        <v>151.62</v>
      </c>
      <c r="K5097" s="8">
        <v>7</v>
      </c>
      <c r="L5097" s="10">
        <v>50.03</v>
      </c>
    </row>
    <row r="5098" spans="1:12" x14ac:dyDescent="0.25">
      <c r="A5098" s="5" t="s">
        <v>2426</v>
      </c>
      <c r="B5098" s="5">
        <f>YEAR('Sales Data'!$D5098)</f>
        <v>2023</v>
      </c>
      <c r="C5098" s="5">
        <f>MONTH('Sales Data'!$D5098)</f>
        <v>7</v>
      </c>
      <c r="D5098" s="6">
        <v>45121</v>
      </c>
      <c r="E5098" s="5" t="s">
        <v>2478</v>
      </c>
      <c r="F5098" s="5" t="s">
        <v>29</v>
      </c>
      <c r="G5098" s="5" t="s">
        <v>36</v>
      </c>
      <c r="H5098" s="5" t="s">
        <v>49</v>
      </c>
      <c r="I5098" s="5" t="s">
        <v>2239</v>
      </c>
      <c r="J5098" s="5">
        <v>30.8</v>
      </c>
      <c r="K5098" s="5">
        <v>4</v>
      </c>
      <c r="L5098" s="7">
        <v>10.16</v>
      </c>
    </row>
    <row r="5099" spans="1:12" x14ac:dyDescent="0.25">
      <c r="A5099" s="8" t="s">
        <v>2426</v>
      </c>
      <c r="B5099" s="8">
        <f>YEAR('Sales Data'!$D5099)</f>
        <v>2023</v>
      </c>
      <c r="C5099" s="8">
        <f>MONTH('Sales Data'!$D5099)</f>
        <v>7</v>
      </c>
      <c r="D5099" s="9">
        <v>45122</v>
      </c>
      <c r="E5099" s="8" t="s">
        <v>1631</v>
      </c>
      <c r="F5099" s="8" t="s">
        <v>298</v>
      </c>
      <c r="G5099" s="8" t="s">
        <v>13</v>
      </c>
      <c r="H5099" s="8" t="s">
        <v>202</v>
      </c>
      <c r="I5099" s="8" t="s">
        <v>2569</v>
      </c>
      <c r="J5099" s="8">
        <v>44.4</v>
      </c>
      <c r="K5099" s="8">
        <v>5</v>
      </c>
      <c r="L5099" s="10">
        <v>12.43</v>
      </c>
    </row>
    <row r="5100" spans="1:12" x14ac:dyDescent="0.25">
      <c r="A5100" s="5" t="s">
        <v>2426</v>
      </c>
      <c r="B5100" s="5">
        <f>YEAR('Sales Data'!$D5100)</f>
        <v>2023</v>
      </c>
      <c r="C5100" s="5">
        <f>MONTH('Sales Data'!$D5100)</f>
        <v>7</v>
      </c>
      <c r="D5100" s="6">
        <v>45122</v>
      </c>
      <c r="E5100" s="5" t="s">
        <v>750</v>
      </c>
      <c r="F5100" s="5" t="s">
        <v>93</v>
      </c>
      <c r="G5100" s="5" t="s">
        <v>36</v>
      </c>
      <c r="H5100" s="5" t="s">
        <v>37</v>
      </c>
      <c r="I5100" s="5" t="s">
        <v>576</v>
      </c>
      <c r="J5100" s="5">
        <v>230.28</v>
      </c>
      <c r="K5100" s="5">
        <v>3</v>
      </c>
      <c r="L5100" s="7">
        <v>23.03</v>
      </c>
    </row>
    <row r="5101" spans="1:12" x14ac:dyDescent="0.25">
      <c r="A5101" s="8" t="s">
        <v>2426</v>
      </c>
      <c r="B5101" s="8">
        <f>YEAR('Sales Data'!$D5101)</f>
        <v>2023</v>
      </c>
      <c r="C5101" s="8">
        <f>MONTH('Sales Data'!$D5101)</f>
        <v>7</v>
      </c>
      <c r="D5101" s="9">
        <v>45122</v>
      </c>
      <c r="E5101" s="8" t="s">
        <v>750</v>
      </c>
      <c r="F5101" s="8" t="s">
        <v>93</v>
      </c>
      <c r="G5101" s="8" t="s">
        <v>13</v>
      </c>
      <c r="H5101" s="8" t="s">
        <v>14</v>
      </c>
      <c r="I5101" s="8" t="s">
        <v>337</v>
      </c>
      <c r="J5101" s="8">
        <v>105.52</v>
      </c>
      <c r="K5101" s="8">
        <v>5</v>
      </c>
      <c r="L5101" s="10">
        <v>34.29</v>
      </c>
    </row>
    <row r="5102" spans="1:12" x14ac:dyDescent="0.25">
      <c r="A5102" s="5" t="s">
        <v>2426</v>
      </c>
      <c r="B5102" s="5">
        <f>YEAR('Sales Data'!$D5102)</f>
        <v>2023</v>
      </c>
      <c r="C5102" s="5">
        <f>MONTH('Sales Data'!$D5102)</f>
        <v>7</v>
      </c>
      <c r="D5102" s="6">
        <v>45123</v>
      </c>
      <c r="E5102" s="5" t="s">
        <v>1440</v>
      </c>
      <c r="F5102" s="5" t="s">
        <v>12</v>
      </c>
      <c r="G5102" s="5" t="s">
        <v>13</v>
      </c>
      <c r="H5102" s="5" t="s">
        <v>20</v>
      </c>
      <c r="I5102" s="5" t="s">
        <v>1613</v>
      </c>
      <c r="J5102" s="5">
        <v>37.22</v>
      </c>
      <c r="K5102" s="5">
        <v>3</v>
      </c>
      <c r="L5102" s="7">
        <v>3.72</v>
      </c>
    </row>
    <row r="5103" spans="1:12" x14ac:dyDescent="0.25">
      <c r="A5103" s="8" t="s">
        <v>2426</v>
      </c>
      <c r="B5103" s="8">
        <f>YEAR('Sales Data'!$D5103)</f>
        <v>2023</v>
      </c>
      <c r="C5103" s="8">
        <f>MONTH('Sales Data'!$D5103)</f>
        <v>7</v>
      </c>
      <c r="D5103" s="9">
        <v>45123</v>
      </c>
      <c r="E5103" s="8" t="s">
        <v>1440</v>
      </c>
      <c r="F5103" s="8" t="s">
        <v>12</v>
      </c>
      <c r="G5103" s="8" t="s">
        <v>13</v>
      </c>
      <c r="H5103" s="8" t="s">
        <v>14</v>
      </c>
      <c r="I5103" s="8" t="s">
        <v>1981</v>
      </c>
      <c r="J5103" s="8">
        <v>20.02</v>
      </c>
      <c r="K5103" s="8">
        <v>3</v>
      </c>
      <c r="L5103" s="10">
        <v>6.26</v>
      </c>
    </row>
    <row r="5104" spans="1:12" x14ac:dyDescent="0.25">
      <c r="A5104" s="5" t="s">
        <v>2426</v>
      </c>
      <c r="B5104" s="5">
        <f>YEAR('Sales Data'!$D5104)</f>
        <v>2023</v>
      </c>
      <c r="C5104" s="5">
        <f>MONTH('Sales Data'!$D5104)</f>
        <v>7</v>
      </c>
      <c r="D5104" s="6">
        <v>45123</v>
      </c>
      <c r="E5104" s="5" t="s">
        <v>282</v>
      </c>
      <c r="F5104" s="5" t="s">
        <v>25</v>
      </c>
      <c r="G5104" s="5" t="s">
        <v>41</v>
      </c>
      <c r="H5104" s="5" t="s">
        <v>42</v>
      </c>
      <c r="I5104" s="5" t="s">
        <v>769</v>
      </c>
      <c r="J5104" s="5">
        <v>143.97999999999999</v>
      </c>
      <c r="K5104" s="5">
        <v>3</v>
      </c>
      <c r="L5104" s="7">
        <v>-28.8</v>
      </c>
    </row>
    <row r="5105" spans="1:12" x14ac:dyDescent="0.25">
      <c r="A5105" s="8" t="s">
        <v>2426</v>
      </c>
      <c r="B5105" s="8">
        <f>YEAR('Sales Data'!$D5105)</f>
        <v>2023</v>
      </c>
      <c r="C5105" s="8">
        <f>MONTH('Sales Data'!$D5105)</f>
        <v>7</v>
      </c>
      <c r="D5105" s="9">
        <v>45123</v>
      </c>
      <c r="E5105" s="8" t="s">
        <v>282</v>
      </c>
      <c r="F5105" s="8" t="s">
        <v>25</v>
      </c>
      <c r="G5105" s="8" t="s">
        <v>41</v>
      </c>
      <c r="H5105" s="8" t="s">
        <v>42</v>
      </c>
      <c r="I5105" s="8" t="s">
        <v>857</v>
      </c>
      <c r="J5105" s="8">
        <v>494.38</v>
      </c>
      <c r="K5105" s="8">
        <v>4</v>
      </c>
      <c r="L5105" s="10">
        <v>-115.35</v>
      </c>
    </row>
    <row r="5106" spans="1:12" x14ac:dyDescent="0.25">
      <c r="A5106" s="5" t="s">
        <v>2426</v>
      </c>
      <c r="B5106" s="5">
        <f>YEAR('Sales Data'!$D5106)</f>
        <v>2023</v>
      </c>
      <c r="C5106" s="5">
        <f>MONTH('Sales Data'!$D5106)</f>
        <v>7</v>
      </c>
      <c r="D5106" s="6">
        <v>45123</v>
      </c>
      <c r="E5106" s="5" t="s">
        <v>282</v>
      </c>
      <c r="F5106" s="5" t="s">
        <v>25</v>
      </c>
      <c r="G5106" s="5" t="s">
        <v>13</v>
      </c>
      <c r="H5106" s="5" t="s">
        <v>202</v>
      </c>
      <c r="I5106" s="5" t="s">
        <v>1294</v>
      </c>
      <c r="J5106" s="5">
        <v>5.84</v>
      </c>
      <c r="K5106" s="5">
        <v>2</v>
      </c>
      <c r="L5106" s="7">
        <v>0.73</v>
      </c>
    </row>
    <row r="5107" spans="1:12" x14ac:dyDescent="0.25">
      <c r="A5107" s="8" t="s">
        <v>2426</v>
      </c>
      <c r="B5107" s="8">
        <f>YEAR('Sales Data'!$D5107)</f>
        <v>2023</v>
      </c>
      <c r="C5107" s="8">
        <f>MONTH('Sales Data'!$D5107)</f>
        <v>7</v>
      </c>
      <c r="D5107" s="9">
        <v>45123</v>
      </c>
      <c r="E5107" s="8" t="s">
        <v>750</v>
      </c>
      <c r="F5107" s="8" t="s">
        <v>12</v>
      </c>
      <c r="G5107" s="8" t="s">
        <v>36</v>
      </c>
      <c r="H5107" s="8" t="s">
        <v>49</v>
      </c>
      <c r="I5107" s="8" t="s">
        <v>1017</v>
      </c>
      <c r="J5107" s="8">
        <v>9.5500000000000007</v>
      </c>
      <c r="K5107" s="8">
        <v>3</v>
      </c>
      <c r="L5107" s="10">
        <v>-3.82</v>
      </c>
    </row>
    <row r="5108" spans="1:12" x14ac:dyDescent="0.25">
      <c r="A5108" s="5" t="s">
        <v>2426</v>
      </c>
      <c r="B5108" s="5">
        <f>YEAR('Sales Data'!$D5108)</f>
        <v>2023</v>
      </c>
      <c r="C5108" s="5">
        <f>MONTH('Sales Data'!$D5108)</f>
        <v>7</v>
      </c>
      <c r="D5108" s="6">
        <v>45123</v>
      </c>
      <c r="E5108" s="5" t="s">
        <v>389</v>
      </c>
      <c r="F5108" s="5" t="s">
        <v>72</v>
      </c>
      <c r="G5108" s="5" t="s">
        <v>13</v>
      </c>
      <c r="H5108" s="5" t="s">
        <v>65</v>
      </c>
      <c r="I5108" s="5" t="s">
        <v>398</v>
      </c>
      <c r="J5108" s="5">
        <v>10.199999999999999</v>
      </c>
      <c r="K5108" s="5">
        <v>5</v>
      </c>
      <c r="L5108" s="7">
        <v>4.79</v>
      </c>
    </row>
    <row r="5109" spans="1:12" x14ac:dyDescent="0.25">
      <c r="A5109" s="8" t="s">
        <v>2426</v>
      </c>
      <c r="B5109" s="8">
        <f>YEAR('Sales Data'!$D5109)</f>
        <v>2023</v>
      </c>
      <c r="C5109" s="8">
        <f>MONTH('Sales Data'!$D5109)</f>
        <v>7</v>
      </c>
      <c r="D5109" s="9">
        <v>45123</v>
      </c>
      <c r="E5109" s="8" t="s">
        <v>389</v>
      </c>
      <c r="F5109" s="8" t="s">
        <v>72</v>
      </c>
      <c r="G5109" s="8" t="s">
        <v>13</v>
      </c>
      <c r="H5109" s="8" t="s">
        <v>26</v>
      </c>
      <c r="I5109" s="8" t="s">
        <v>386</v>
      </c>
      <c r="J5109" s="8">
        <v>22.32</v>
      </c>
      <c r="K5109" s="8">
        <v>3</v>
      </c>
      <c r="L5109" s="10">
        <v>5.58</v>
      </c>
    </row>
    <row r="5110" spans="1:12" x14ac:dyDescent="0.25">
      <c r="A5110" s="5" t="s">
        <v>2426</v>
      </c>
      <c r="B5110" s="5">
        <f>YEAR('Sales Data'!$D5110)</f>
        <v>2023</v>
      </c>
      <c r="C5110" s="5">
        <f>MONTH('Sales Data'!$D5110)</f>
        <v>7</v>
      </c>
      <c r="D5110" s="6">
        <v>45123</v>
      </c>
      <c r="E5110" s="5" t="s">
        <v>389</v>
      </c>
      <c r="F5110" s="5" t="s">
        <v>72</v>
      </c>
      <c r="G5110" s="5" t="s">
        <v>13</v>
      </c>
      <c r="H5110" s="5" t="s">
        <v>22</v>
      </c>
      <c r="I5110" s="5" t="s">
        <v>191</v>
      </c>
      <c r="J5110" s="5">
        <v>24.1</v>
      </c>
      <c r="K5110" s="5">
        <v>5</v>
      </c>
      <c r="L5110" s="7">
        <v>11.09</v>
      </c>
    </row>
    <row r="5111" spans="1:12" x14ac:dyDescent="0.25">
      <c r="A5111" s="8" t="s">
        <v>2426</v>
      </c>
      <c r="B5111" s="8">
        <f>YEAR('Sales Data'!$D5111)</f>
        <v>2023</v>
      </c>
      <c r="C5111" s="8">
        <f>MONTH('Sales Data'!$D5111)</f>
        <v>7</v>
      </c>
      <c r="D5111" s="9">
        <v>45123</v>
      </c>
      <c r="E5111" s="8" t="s">
        <v>389</v>
      </c>
      <c r="F5111" s="8" t="s">
        <v>72</v>
      </c>
      <c r="G5111" s="8" t="s">
        <v>41</v>
      </c>
      <c r="H5111" s="8" t="s">
        <v>54</v>
      </c>
      <c r="I5111" s="8" t="s">
        <v>1876</v>
      </c>
      <c r="J5111" s="8">
        <v>75.98</v>
      </c>
      <c r="K5111" s="8">
        <v>2</v>
      </c>
      <c r="L5111" s="10">
        <v>18.239999999999998</v>
      </c>
    </row>
    <row r="5112" spans="1:12" x14ac:dyDescent="0.25">
      <c r="A5112" s="5" t="s">
        <v>2426</v>
      </c>
      <c r="B5112" s="5">
        <f>YEAR('Sales Data'!$D5112)</f>
        <v>2023</v>
      </c>
      <c r="C5112" s="5">
        <f>MONTH('Sales Data'!$D5112)</f>
        <v>7</v>
      </c>
      <c r="D5112" s="6">
        <v>45123</v>
      </c>
      <c r="E5112" s="5" t="s">
        <v>389</v>
      </c>
      <c r="F5112" s="5" t="s">
        <v>72</v>
      </c>
      <c r="G5112" s="5" t="s">
        <v>13</v>
      </c>
      <c r="H5112" s="5" t="s">
        <v>22</v>
      </c>
      <c r="I5112" s="5" t="s">
        <v>524</v>
      </c>
      <c r="J5112" s="5">
        <v>6.46</v>
      </c>
      <c r="K5112" s="5">
        <v>2</v>
      </c>
      <c r="L5112" s="7">
        <v>3.17</v>
      </c>
    </row>
    <row r="5113" spans="1:12" x14ac:dyDescent="0.25">
      <c r="A5113" s="8" t="s">
        <v>2426</v>
      </c>
      <c r="B5113" s="8">
        <f>YEAR('Sales Data'!$D5113)</f>
        <v>2023</v>
      </c>
      <c r="C5113" s="8">
        <f>MONTH('Sales Data'!$D5113)</f>
        <v>7</v>
      </c>
      <c r="D5113" s="9">
        <v>45123</v>
      </c>
      <c r="E5113" s="8" t="s">
        <v>389</v>
      </c>
      <c r="F5113" s="8" t="s">
        <v>72</v>
      </c>
      <c r="G5113" s="8" t="s">
        <v>13</v>
      </c>
      <c r="H5113" s="8" t="s">
        <v>14</v>
      </c>
      <c r="I5113" s="8" t="s">
        <v>2570</v>
      </c>
      <c r="J5113" s="8">
        <v>60.12</v>
      </c>
      <c r="K5113" s="8">
        <v>9</v>
      </c>
      <c r="L5113" s="10">
        <v>28.86</v>
      </c>
    </row>
    <row r="5114" spans="1:12" x14ac:dyDescent="0.25">
      <c r="A5114" s="5" t="s">
        <v>2426</v>
      </c>
      <c r="B5114" s="5">
        <f>YEAR('Sales Data'!$D5114)</f>
        <v>2023</v>
      </c>
      <c r="C5114" s="5">
        <f>MONTH('Sales Data'!$D5114)</f>
        <v>7</v>
      </c>
      <c r="D5114" s="6">
        <v>45124</v>
      </c>
      <c r="E5114" s="5" t="s">
        <v>500</v>
      </c>
      <c r="F5114" s="5" t="s">
        <v>29</v>
      </c>
      <c r="G5114" s="5" t="s">
        <v>13</v>
      </c>
      <c r="H5114" s="5" t="s">
        <v>20</v>
      </c>
      <c r="I5114" s="5" t="s">
        <v>1484</v>
      </c>
      <c r="J5114" s="5">
        <v>77.88</v>
      </c>
      <c r="K5114" s="5">
        <v>2</v>
      </c>
      <c r="L5114" s="7">
        <v>3.89</v>
      </c>
    </row>
    <row r="5115" spans="1:12" x14ac:dyDescent="0.25">
      <c r="A5115" s="8" t="s">
        <v>2426</v>
      </c>
      <c r="B5115" s="8">
        <f>YEAR('Sales Data'!$D5115)</f>
        <v>2023</v>
      </c>
      <c r="C5115" s="8">
        <f>MONTH('Sales Data'!$D5115)</f>
        <v>7</v>
      </c>
      <c r="D5115" s="9">
        <v>45124</v>
      </c>
      <c r="E5115" s="8" t="s">
        <v>691</v>
      </c>
      <c r="F5115" s="8" t="s">
        <v>179</v>
      </c>
      <c r="G5115" s="8" t="s">
        <v>13</v>
      </c>
      <c r="H5115" s="8" t="s">
        <v>94</v>
      </c>
      <c r="I5115" s="8" t="s">
        <v>2010</v>
      </c>
      <c r="J5115" s="8">
        <v>162.63999999999999</v>
      </c>
      <c r="K5115" s="8">
        <v>2</v>
      </c>
      <c r="L5115" s="10">
        <v>45.54</v>
      </c>
    </row>
    <row r="5116" spans="1:12" x14ac:dyDescent="0.25">
      <c r="A5116" s="5" t="s">
        <v>2426</v>
      </c>
      <c r="B5116" s="5">
        <f>YEAR('Sales Data'!$D5116)</f>
        <v>2023</v>
      </c>
      <c r="C5116" s="5">
        <f>MONTH('Sales Data'!$D5116)</f>
        <v>7</v>
      </c>
      <c r="D5116" s="6">
        <v>45124</v>
      </c>
      <c r="E5116" s="5" t="s">
        <v>691</v>
      </c>
      <c r="F5116" s="5" t="s">
        <v>179</v>
      </c>
      <c r="G5116" s="5" t="s">
        <v>41</v>
      </c>
      <c r="H5116" s="5" t="s">
        <v>42</v>
      </c>
      <c r="I5116" s="5" t="s">
        <v>1421</v>
      </c>
      <c r="J5116" s="5">
        <v>597</v>
      </c>
      <c r="K5116" s="5">
        <v>3</v>
      </c>
      <c r="L5116" s="7">
        <v>280.58999999999997</v>
      </c>
    </row>
    <row r="5117" spans="1:12" x14ac:dyDescent="0.25">
      <c r="A5117" s="8" t="s">
        <v>2426</v>
      </c>
      <c r="B5117" s="8">
        <f>YEAR('Sales Data'!$D5117)</f>
        <v>2023</v>
      </c>
      <c r="C5117" s="8">
        <f>MONTH('Sales Data'!$D5117)</f>
        <v>7</v>
      </c>
      <c r="D5117" s="9">
        <v>45124</v>
      </c>
      <c r="E5117" s="8" t="s">
        <v>691</v>
      </c>
      <c r="F5117" s="8" t="s">
        <v>179</v>
      </c>
      <c r="G5117" s="8" t="s">
        <v>13</v>
      </c>
      <c r="H5117" s="8" t="s">
        <v>14</v>
      </c>
      <c r="I5117" s="8" t="s">
        <v>459</v>
      </c>
      <c r="J5117" s="8">
        <v>55.48</v>
      </c>
      <c r="K5117" s="8">
        <v>1</v>
      </c>
      <c r="L5117" s="10">
        <v>26.63</v>
      </c>
    </row>
    <row r="5118" spans="1:12" x14ac:dyDescent="0.25">
      <c r="A5118" s="5" t="s">
        <v>2426</v>
      </c>
      <c r="B5118" s="5">
        <f>YEAR('Sales Data'!$D5118)</f>
        <v>2023</v>
      </c>
      <c r="C5118" s="5">
        <f>MONTH('Sales Data'!$D5118)</f>
        <v>7</v>
      </c>
      <c r="D5118" s="6">
        <v>45124</v>
      </c>
      <c r="E5118" s="5" t="s">
        <v>614</v>
      </c>
      <c r="F5118" s="5" t="s">
        <v>188</v>
      </c>
      <c r="G5118" s="5" t="s">
        <v>13</v>
      </c>
      <c r="H5118" s="5" t="s">
        <v>14</v>
      </c>
      <c r="I5118" s="5" t="s">
        <v>720</v>
      </c>
      <c r="J5118" s="5">
        <v>21.93</v>
      </c>
      <c r="K5118" s="5">
        <v>3</v>
      </c>
      <c r="L5118" s="7">
        <v>10.09</v>
      </c>
    </row>
    <row r="5119" spans="1:12" x14ac:dyDescent="0.25">
      <c r="A5119" s="8" t="s">
        <v>2426</v>
      </c>
      <c r="B5119" s="8">
        <f>YEAR('Sales Data'!$D5119)</f>
        <v>2023</v>
      </c>
      <c r="C5119" s="8">
        <f>MONTH('Sales Data'!$D5119)</f>
        <v>7</v>
      </c>
      <c r="D5119" s="9">
        <v>45124</v>
      </c>
      <c r="E5119" s="8" t="s">
        <v>614</v>
      </c>
      <c r="F5119" s="8" t="s">
        <v>188</v>
      </c>
      <c r="G5119" s="8" t="s">
        <v>13</v>
      </c>
      <c r="H5119" s="8" t="s">
        <v>20</v>
      </c>
      <c r="I5119" s="8" t="s">
        <v>269</v>
      </c>
      <c r="J5119" s="8">
        <v>242.94</v>
      </c>
      <c r="K5119" s="8">
        <v>3</v>
      </c>
      <c r="L5119" s="10">
        <v>4.8600000000000003</v>
      </c>
    </row>
    <row r="5120" spans="1:12" x14ac:dyDescent="0.25">
      <c r="A5120" s="5" t="s">
        <v>2426</v>
      </c>
      <c r="B5120" s="5">
        <f>YEAR('Sales Data'!$D5120)</f>
        <v>2023</v>
      </c>
      <c r="C5120" s="5">
        <f>MONTH('Sales Data'!$D5120)</f>
        <v>7</v>
      </c>
      <c r="D5120" s="6">
        <v>45124</v>
      </c>
      <c r="E5120" s="5" t="s">
        <v>614</v>
      </c>
      <c r="F5120" s="5" t="s">
        <v>188</v>
      </c>
      <c r="G5120" s="5" t="s">
        <v>13</v>
      </c>
      <c r="H5120" s="5" t="s">
        <v>14</v>
      </c>
      <c r="I5120" s="5" t="s">
        <v>2455</v>
      </c>
      <c r="J5120" s="5">
        <v>7.64</v>
      </c>
      <c r="K5120" s="5">
        <v>1</v>
      </c>
      <c r="L5120" s="7">
        <v>3.74</v>
      </c>
    </row>
    <row r="5121" spans="1:12" x14ac:dyDescent="0.25">
      <c r="A5121" s="8" t="s">
        <v>2426</v>
      </c>
      <c r="B5121" s="8">
        <f>YEAR('Sales Data'!$D5121)</f>
        <v>2023</v>
      </c>
      <c r="C5121" s="8">
        <f>MONTH('Sales Data'!$D5121)</f>
        <v>7</v>
      </c>
      <c r="D5121" s="9">
        <v>45124</v>
      </c>
      <c r="E5121" s="8" t="s">
        <v>614</v>
      </c>
      <c r="F5121" s="8" t="s">
        <v>188</v>
      </c>
      <c r="G5121" s="8" t="s">
        <v>13</v>
      </c>
      <c r="H5121" s="8" t="s">
        <v>14</v>
      </c>
      <c r="I5121" s="8" t="s">
        <v>1161</v>
      </c>
      <c r="J5121" s="8">
        <v>51.84</v>
      </c>
      <c r="K5121" s="8">
        <v>8</v>
      </c>
      <c r="L5121" s="10">
        <v>25.4</v>
      </c>
    </row>
    <row r="5122" spans="1:12" x14ac:dyDescent="0.25">
      <c r="A5122" s="5" t="s">
        <v>2426</v>
      </c>
      <c r="B5122" s="5">
        <f>YEAR('Sales Data'!$D5122)</f>
        <v>2023</v>
      </c>
      <c r="C5122" s="5">
        <f>MONTH('Sales Data'!$D5122)</f>
        <v>7</v>
      </c>
      <c r="D5122" s="6">
        <v>45124</v>
      </c>
      <c r="E5122" s="5" t="s">
        <v>614</v>
      </c>
      <c r="F5122" s="5" t="s">
        <v>188</v>
      </c>
      <c r="G5122" s="5" t="s">
        <v>13</v>
      </c>
      <c r="H5122" s="5" t="s">
        <v>20</v>
      </c>
      <c r="I5122" s="5" t="s">
        <v>75</v>
      </c>
      <c r="J5122" s="5">
        <v>265.17</v>
      </c>
      <c r="K5122" s="5">
        <v>1</v>
      </c>
      <c r="L5122" s="7">
        <v>47.73</v>
      </c>
    </row>
    <row r="5123" spans="1:12" x14ac:dyDescent="0.25">
      <c r="A5123" s="8" t="s">
        <v>2426</v>
      </c>
      <c r="B5123" s="8">
        <f>YEAR('Sales Data'!$D5123)</f>
        <v>2023</v>
      </c>
      <c r="C5123" s="8">
        <f>MONTH('Sales Data'!$D5123)</f>
        <v>7</v>
      </c>
      <c r="D5123" s="9">
        <v>45124</v>
      </c>
      <c r="E5123" s="8" t="s">
        <v>1223</v>
      </c>
      <c r="F5123" s="8" t="s">
        <v>166</v>
      </c>
      <c r="G5123" s="8" t="s">
        <v>36</v>
      </c>
      <c r="H5123" s="8" t="s">
        <v>49</v>
      </c>
      <c r="I5123" s="8" t="s">
        <v>139</v>
      </c>
      <c r="J5123" s="8">
        <v>12.42</v>
      </c>
      <c r="K5123" s="8">
        <v>3</v>
      </c>
      <c r="L5123" s="10">
        <v>4.47</v>
      </c>
    </row>
    <row r="5124" spans="1:12" x14ac:dyDescent="0.25">
      <c r="A5124" s="5" t="s">
        <v>2426</v>
      </c>
      <c r="B5124" s="5">
        <f>YEAR('Sales Data'!$D5124)</f>
        <v>2023</v>
      </c>
      <c r="C5124" s="5">
        <f>MONTH('Sales Data'!$D5124)</f>
        <v>7</v>
      </c>
      <c r="D5124" s="6">
        <v>45124</v>
      </c>
      <c r="E5124" s="5" t="s">
        <v>1223</v>
      </c>
      <c r="F5124" s="5" t="s">
        <v>166</v>
      </c>
      <c r="G5124" s="5" t="s">
        <v>41</v>
      </c>
      <c r="H5124" s="5" t="s">
        <v>54</v>
      </c>
      <c r="I5124" s="5" t="s">
        <v>2571</v>
      </c>
      <c r="J5124" s="5">
        <v>428.4</v>
      </c>
      <c r="K5124" s="5">
        <v>3</v>
      </c>
      <c r="L5124" s="7">
        <v>89.96</v>
      </c>
    </row>
    <row r="5125" spans="1:12" x14ac:dyDescent="0.25">
      <c r="A5125" s="8" t="s">
        <v>2426</v>
      </c>
      <c r="B5125" s="8">
        <f>YEAR('Sales Data'!$D5125)</f>
        <v>2023</v>
      </c>
      <c r="C5125" s="8">
        <f>MONTH('Sales Data'!$D5125)</f>
        <v>7</v>
      </c>
      <c r="D5125" s="9">
        <v>45124</v>
      </c>
      <c r="E5125" s="8" t="s">
        <v>1223</v>
      </c>
      <c r="F5125" s="8" t="s">
        <v>166</v>
      </c>
      <c r="G5125" s="8" t="s">
        <v>36</v>
      </c>
      <c r="H5125" s="8" t="s">
        <v>49</v>
      </c>
      <c r="I5125" s="8" t="s">
        <v>2572</v>
      </c>
      <c r="J5125" s="8">
        <v>24.75</v>
      </c>
      <c r="K5125" s="8">
        <v>5</v>
      </c>
      <c r="L5125" s="10">
        <v>10.89</v>
      </c>
    </row>
    <row r="5126" spans="1:12" x14ac:dyDescent="0.25">
      <c r="A5126" s="5" t="s">
        <v>2426</v>
      </c>
      <c r="B5126" s="5">
        <f>YEAR('Sales Data'!$D5126)</f>
        <v>2023</v>
      </c>
      <c r="C5126" s="5">
        <f>MONTH('Sales Data'!$D5126)</f>
        <v>7</v>
      </c>
      <c r="D5126" s="6">
        <v>45124</v>
      </c>
      <c r="E5126" s="5" t="s">
        <v>1223</v>
      </c>
      <c r="F5126" s="5" t="s">
        <v>166</v>
      </c>
      <c r="G5126" s="5" t="s">
        <v>13</v>
      </c>
      <c r="H5126" s="5" t="s">
        <v>18</v>
      </c>
      <c r="I5126" s="5" t="s">
        <v>91</v>
      </c>
      <c r="J5126" s="5">
        <v>87.71</v>
      </c>
      <c r="K5126" s="5">
        <v>7</v>
      </c>
      <c r="L5126" s="7">
        <v>41.22</v>
      </c>
    </row>
    <row r="5127" spans="1:12" x14ac:dyDescent="0.25">
      <c r="A5127" s="8" t="s">
        <v>2426</v>
      </c>
      <c r="B5127" s="8">
        <f>YEAR('Sales Data'!$D5127)</f>
        <v>2023</v>
      </c>
      <c r="C5127" s="8">
        <f>MONTH('Sales Data'!$D5127)</f>
        <v>7</v>
      </c>
      <c r="D5127" s="9">
        <v>45124</v>
      </c>
      <c r="E5127" s="8" t="s">
        <v>1223</v>
      </c>
      <c r="F5127" s="8" t="s">
        <v>166</v>
      </c>
      <c r="G5127" s="8" t="s">
        <v>13</v>
      </c>
      <c r="H5127" s="8" t="s">
        <v>20</v>
      </c>
      <c r="I5127" s="8" t="s">
        <v>2341</v>
      </c>
      <c r="J5127" s="8">
        <v>69.52</v>
      </c>
      <c r="K5127" s="8">
        <v>2</v>
      </c>
      <c r="L5127" s="10">
        <v>17.38</v>
      </c>
    </row>
    <row r="5128" spans="1:12" x14ac:dyDescent="0.25">
      <c r="A5128" s="5" t="s">
        <v>2426</v>
      </c>
      <c r="B5128" s="5">
        <f>YEAR('Sales Data'!$D5128)</f>
        <v>2023</v>
      </c>
      <c r="C5128" s="5">
        <f>MONTH('Sales Data'!$D5128)</f>
        <v>7</v>
      </c>
      <c r="D5128" s="6">
        <v>45124</v>
      </c>
      <c r="E5128" s="5" t="s">
        <v>1223</v>
      </c>
      <c r="F5128" s="5" t="s">
        <v>166</v>
      </c>
      <c r="G5128" s="5" t="s">
        <v>41</v>
      </c>
      <c r="H5128" s="5" t="s">
        <v>42</v>
      </c>
      <c r="I5128" s="5" t="s">
        <v>2434</v>
      </c>
      <c r="J5128" s="5">
        <v>20.78</v>
      </c>
      <c r="K5128" s="5">
        <v>2</v>
      </c>
      <c r="L5128" s="7">
        <v>-4.68</v>
      </c>
    </row>
    <row r="5129" spans="1:12" x14ac:dyDescent="0.25">
      <c r="A5129" s="8" t="s">
        <v>2426</v>
      </c>
      <c r="B5129" s="8">
        <f>YEAR('Sales Data'!$D5129)</f>
        <v>2023</v>
      </c>
      <c r="C5129" s="8">
        <f>MONTH('Sales Data'!$D5129)</f>
        <v>7</v>
      </c>
      <c r="D5129" s="9">
        <v>45124</v>
      </c>
      <c r="E5129" s="8" t="s">
        <v>1223</v>
      </c>
      <c r="F5129" s="8" t="s">
        <v>166</v>
      </c>
      <c r="G5129" s="8" t="s">
        <v>13</v>
      </c>
      <c r="H5129" s="8" t="s">
        <v>22</v>
      </c>
      <c r="I5129" s="8" t="s">
        <v>434</v>
      </c>
      <c r="J5129" s="8">
        <v>12.82</v>
      </c>
      <c r="K5129" s="8">
        <v>3</v>
      </c>
      <c r="L5129" s="10">
        <v>4.17</v>
      </c>
    </row>
    <row r="5130" spans="1:12" x14ac:dyDescent="0.25">
      <c r="A5130" s="5" t="s">
        <v>2426</v>
      </c>
      <c r="B5130" s="5">
        <f>YEAR('Sales Data'!$D5130)</f>
        <v>2023</v>
      </c>
      <c r="C5130" s="5">
        <f>MONTH('Sales Data'!$D5130)</f>
        <v>7</v>
      </c>
      <c r="D5130" s="6">
        <v>45124</v>
      </c>
      <c r="E5130" s="5" t="s">
        <v>1198</v>
      </c>
      <c r="F5130" s="5" t="s">
        <v>151</v>
      </c>
      <c r="G5130" s="5" t="s">
        <v>13</v>
      </c>
      <c r="H5130" s="5" t="s">
        <v>94</v>
      </c>
      <c r="I5130" s="5" t="s">
        <v>803</v>
      </c>
      <c r="J5130" s="5">
        <v>45.96</v>
      </c>
      <c r="K5130" s="5">
        <v>2</v>
      </c>
      <c r="L5130" s="7">
        <v>13.79</v>
      </c>
    </row>
    <row r="5131" spans="1:12" x14ac:dyDescent="0.25">
      <c r="A5131" s="8" t="s">
        <v>2426</v>
      </c>
      <c r="B5131" s="8">
        <f>YEAR('Sales Data'!$D5131)</f>
        <v>2023</v>
      </c>
      <c r="C5131" s="8">
        <f>MONTH('Sales Data'!$D5131)</f>
        <v>7</v>
      </c>
      <c r="D5131" s="9">
        <v>45125</v>
      </c>
      <c r="E5131" s="8" t="s">
        <v>2045</v>
      </c>
      <c r="F5131" s="8" t="s">
        <v>280</v>
      </c>
      <c r="G5131" s="8" t="s">
        <v>36</v>
      </c>
      <c r="H5131" s="8" t="s">
        <v>37</v>
      </c>
      <c r="I5131" s="8" t="s">
        <v>1074</v>
      </c>
      <c r="J5131" s="8">
        <v>544.01</v>
      </c>
      <c r="K5131" s="8">
        <v>3</v>
      </c>
      <c r="L5131" s="10">
        <v>40.799999999999997</v>
      </c>
    </row>
    <row r="5132" spans="1:12" x14ac:dyDescent="0.25">
      <c r="A5132" s="5" t="s">
        <v>2426</v>
      </c>
      <c r="B5132" s="5">
        <f>YEAR('Sales Data'!$D5132)</f>
        <v>2023</v>
      </c>
      <c r="C5132" s="5">
        <f>MONTH('Sales Data'!$D5132)</f>
        <v>7</v>
      </c>
      <c r="D5132" s="6">
        <v>45125</v>
      </c>
      <c r="E5132" s="5" t="s">
        <v>2045</v>
      </c>
      <c r="F5132" s="5" t="s">
        <v>280</v>
      </c>
      <c r="G5132" s="5" t="s">
        <v>13</v>
      </c>
      <c r="H5132" s="5" t="s">
        <v>22</v>
      </c>
      <c r="I5132" s="5" t="s">
        <v>2270</v>
      </c>
      <c r="J5132" s="5">
        <v>1.87</v>
      </c>
      <c r="K5132" s="5">
        <v>3</v>
      </c>
      <c r="L5132" s="7">
        <v>-1.44</v>
      </c>
    </row>
    <row r="5133" spans="1:12" x14ac:dyDescent="0.25">
      <c r="A5133" s="8" t="s">
        <v>2426</v>
      </c>
      <c r="B5133" s="8">
        <f>YEAR('Sales Data'!$D5133)</f>
        <v>2023</v>
      </c>
      <c r="C5133" s="8">
        <f>MONTH('Sales Data'!$D5133)</f>
        <v>7</v>
      </c>
      <c r="D5133" s="9">
        <v>45125</v>
      </c>
      <c r="E5133" s="8" t="s">
        <v>2045</v>
      </c>
      <c r="F5133" s="8" t="s">
        <v>280</v>
      </c>
      <c r="G5133" s="8" t="s">
        <v>36</v>
      </c>
      <c r="H5133" s="8" t="s">
        <v>37</v>
      </c>
      <c r="I5133" s="8" t="s">
        <v>108</v>
      </c>
      <c r="J5133" s="8">
        <v>854.35</v>
      </c>
      <c r="K5133" s="8">
        <v>3</v>
      </c>
      <c r="L5133" s="10">
        <v>10.68</v>
      </c>
    </row>
    <row r="5134" spans="1:12" x14ac:dyDescent="0.25">
      <c r="A5134" s="5" t="s">
        <v>2426</v>
      </c>
      <c r="B5134" s="5">
        <f>YEAR('Sales Data'!$D5134)</f>
        <v>2023</v>
      </c>
      <c r="C5134" s="5">
        <f>MONTH('Sales Data'!$D5134)</f>
        <v>7</v>
      </c>
      <c r="D5134" s="6">
        <v>45125</v>
      </c>
      <c r="E5134" s="5" t="s">
        <v>2045</v>
      </c>
      <c r="F5134" s="5" t="s">
        <v>280</v>
      </c>
      <c r="G5134" s="5" t="s">
        <v>13</v>
      </c>
      <c r="H5134" s="5" t="s">
        <v>20</v>
      </c>
      <c r="I5134" s="5" t="s">
        <v>2573</v>
      </c>
      <c r="J5134" s="5">
        <v>593.57000000000005</v>
      </c>
      <c r="K5134" s="5">
        <v>2</v>
      </c>
      <c r="L5134" s="7">
        <v>0</v>
      </c>
    </row>
    <row r="5135" spans="1:12" x14ac:dyDescent="0.25">
      <c r="A5135" s="8" t="s">
        <v>2426</v>
      </c>
      <c r="B5135" s="8">
        <f>YEAR('Sales Data'!$D5135)</f>
        <v>2023</v>
      </c>
      <c r="C5135" s="8">
        <f>MONTH('Sales Data'!$D5135)</f>
        <v>7</v>
      </c>
      <c r="D5135" s="9">
        <v>45125</v>
      </c>
      <c r="E5135" s="8" t="s">
        <v>2045</v>
      </c>
      <c r="F5135" s="8" t="s">
        <v>280</v>
      </c>
      <c r="G5135" s="8" t="s">
        <v>13</v>
      </c>
      <c r="H5135" s="8" t="s">
        <v>20</v>
      </c>
      <c r="I5135" s="8" t="s">
        <v>1856</v>
      </c>
      <c r="J5135" s="8">
        <v>338.04</v>
      </c>
      <c r="K5135" s="8">
        <v>3</v>
      </c>
      <c r="L5135" s="10">
        <v>-33.799999999999997</v>
      </c>
    </row>
    <row r="5136" spans="1:12" x14ac:dyDescent="0.25">
      <c r="A5136" s="5" t="s">
        <v>2426</v>
      </c>
      <c r="B5136" s="5">
        <f>YEAR('Sales Data'!$D5136)</f>
        <v>2023</v>
      </c>
      <c r="C5136" s="5">
        <f>MONTH('Sales Data'!$D5136)</f>
        <v>7</v>
      </c>
      <c r="D5136" s="6">
        <v>45125</v>
      </c>
      <c r="E5136" s="5" t="s">
        <v>435</v>
      </c>
      <c r="F5136" s="5" t="s">
        <v>35</v>
      </c>
      <c r="G5136" s="5" t="s">
        <v>36</v>
      </c>
      <c r="H5136" s="5" t="s">
        <v>37</v>
      </c>
      <c r="I5136" s="5" t="s">
        <v>725</v>
      </c>
      <c r="J5136" s="5">
        <v>140.81</v>
      </c>
      <c r="K5136" s="5">
        <v>1</v>
      </c>
      <c r="L5136" s="7">
        <v>39.43</v>
      </c>
    </row>
    <row r="5137" spans="1:12" x14ac:dyDescent="0.25">
      <c r="A5137" s="8" t="s">
        <v>2426</v>
      </c>
      <c r="B5137" s="8">
        <f>YEAR('Sales Data'!$D5137)</f>
        <v>2023</v>
      </c>
      <c r="C5137" s="8">
        <f>MONTH('Sales Data'!$D5137)</f>
        <v>7</v>
      </c>
      <c r="D5137" s="9">
        <v>45125</v>
      </c>
      <c r="E5137" s="8" t="s">
        <v>1163</v>
      </c>
      <c r="F5137" s="8" t="s">
        <v>97</v>
      </c>
      <c r="G5137" s="8" t="s">
        <v>13</v>
      </c>
      <c r="H5137" s="8" t="s">
        <v>202</v>
      </c>
      <c r="I5137" s="8" t="s">
        <v>2254</v>
      </c>
      <c r="J5137" s="8">
        <v>33.799999999999997</v>
      </c>
      <c r="K5137" s="8">
        <v>5</v>
      </c>
      <c r="L5137" s="10">
        <v>4.2300000000000004</v>
      </c>
    </row>
    <row r="5138" spans="1:12" x14ac:dyDescent="0.25">
      <c r="A5138" s="5" t="s">
        <v>2426</v>
      </c>
      <c r="B5138" s="5">
        <f>YEAR('Sales Data'!$D5138)</f>
        <v>2023</v>
      </c>
      <c r="C5138" s="5">
        <f>MONTH('Sales Data'!$D5138)</f>
        <v>7</v>
      </c>
      <c r="D5138" s="6">
        <v>45125</v>
      </c>
      <c r="E5138" s="5" t="s">
        <v>2470</v>
      </c>
      <c r="F5138" s="5" t="s">
        <v>12</v>
      </c>
      <c r="G5138" s="5" t="s">
        <v>41</v>
      </c>
      <c r="H5138" s="5" t="s">
        <v>54</v>
      </c>
      <c r="I5138" s="5" t="s">
        <v>1897</v>
      </c>
      <c r="J5138" s="5">
        <v>15.58</v>
      </c>
      <c r="K5138" s="5">
        <v>3</v>
      </c>
      <c r="L5138" s="7">
        <v>3.31</v>
      </c>
    </row>
    <row r="5139" spans="1:12" x14ac:dyDescent="0.25">
      <c r="A5139" s="8" t="s">
        <v>2426</v>
      </c>
      <c r="B5139" s="8">
        <f>YEAR('Sales Data'!$D5139)</f>
        <v>2023</v>
      </c>
      <c r="C5139" s="8">
        <f>MONTH('Sales Data'!$D5139)</f>
        <v>7</v>
      </c>
      <c r="D5139" s="9">
        <v>45125</v>
      </c>
      <c r="E5139" s="8" t="s">
        <v>1929</v>
      </c>
      <c r="F5139" s="8" t="s">
        <v>97</v>
      </c>
      <c r="G5139" s="8" t="s">
        <v>41</v>
      </c>
      <c r="H5139" s="8" t="s">
        <v>42</v>
      </c>
      <c r="I5139" s="8" t="s">
        <v>2574</v>
      </c>
      <c r="J5139" s="8">
        <v>55.99</v>
      </c>
      <c r="K5139" s="8">
        <v>1</v>
      </c>
      <c r="L5139" s="10">
        <v>3.5</v>
      </c>
    </row>
    <row r="5140" spans="1:12" x14ac:dyDescent="0.25">
      <c r="A5140" s="5" t="s">
        <v>2426</v>
      </c>
      <c r="B5140" s="5">
        <f>YEAR('Sales Data'!$D5140)</f>
        <v>2023</v>
      </c>
      <c r="C5140" s="5">
        <f>MONTH('Sales Data'!$D5140)</f>
        <v>7</v>
      </c>
      <c r="D5140" s="6">
        <v>45125</v>
      </c>
      <c r="E5140" s="5" t="s">
        <v>2086</v>
      </c>
      <c r="F5140" s="5" t="s">
        <v>25</v>
      </c>
      <c r="G5140" s="5" t="s">
        <v>13</v>
      </c>
      <c r="H5140" s="5" t="s">
        <v>26</v>
      </c>
      <c r="I5140" s="5" t="s">
        <v>2393</v>
      </c>
      <c r="J5140" s="5">
        <v>11.26</v>
      </c>
      <c r="K5140" s="5">
        <v>8</v>
      </c>
      <c r="L5140" s="7">
        <v>1.27</v>
      </c>
    </row>
    <row r="5141" spans="1:12" x14ac:dyDescent="0.25">
      <c r="A5141" s="8" t="s">
        <v>2426</v>
      </c>
      <c r="B5141" s="8">
        <f>YEAR('Sales Data'!$D5141)</f>
        <v>2023</v>
      </c>
      <c r="C5141" s="8">
        <f>MONTH('Sales Data'!$D5141)</f>
        <v>7</v>
      </c>
      <c r="D5141" s="9">
        <v>45125</v>
      </c>
      <c r="E5141" s="8" t="s">
        <v>2086</v>
      </c>
      <c r="F5141" s="8" t="s">
        <v>25</v>
      </c>
      <c r="G5141" s="8" t="s">
        <v>13</v>
      </c>
      <c r="H5141" s="8" t="s">
        <v>20</v>
      </c>
      <c r="I5141" s="8" t="s">
        <v>2008</v>
      </c>
      <c r="J5141" s="8">
        <v>284.08</v>
      </c>
      <c r="K5141" s="8">
        <v>10</v>
      </c>
      <c r="L5141" s="10">
        <v>24.86</v>
      </c>
    </row>
    <row r="5142" spans="1:12" x14ac:dyDescent="0.25">
      <c r="A5142" s="5" t="s">
        <v>2426</v>
      </c>
      <c r="B5142" s="5">
        <f>YEAR('Sales Data'!$D5142)</f>
        <v>2023</v>
      </c>
      <c r="C5142" s="5">
        <f>MONTH('Sales Data'!$D5142)</f>
        <v>7</v>
      </c>
      <c r="D5142" s="6">
        <v>45125</v>
      </c>
      <c r="E5142" s="5" t="s">
        <v>2086</v>
      </c>
      <c r="F5142" s="5" t="s">
        <v>25</v>
      </c>
      <c r="G5142" s="5" t="s">
        <v>13</v>
      </c>
      <c r="H5142" s="5" t="s">
        <v>14</v>
      </c>
      <c r="I5142" s="5" t="s">
        <v>2298</v>
      </c>
      <c r="J5142" s="5">
        <v>18.5</v>
      </c>
      <c r="K5142" s="5">
        <v>4</v>
      </c>
      <c r="L5142" s="7">
        <v>6.7</v>
      </c>
    </row>
    <row r="5143" spans="1:12" x14ac:dyDescent="0.25">
      <c r="A5143" s="8" t="s">
        <v>2426</v>
      </c>
      <c r="B5143" s="8">
        <f>YEAR('Sales Data'!$D5143)</f>
        <v>2023</v>
      </c>
      <c r="C5143" s="8">
        <f>MONTH('Sales Data'!$D5143)</f>
        <v>7</v>
      </c>
      <c r="D5143" s="9">
        <v>45126</v>
      </c>
      <c r="E5143" s="8" t="s">
        <v>227</v>
      </c>
      <c r="F5143" s="8" t="s">
        <v>331</v>
      </c>
      <c r="G5143" s="8" t="s">
        <v>36</v>
      </c>
      <c r="H5143" s="8" t="s">
        <v>49</v>
      </c>
      <c r="I5143" s="8" t="s">
        <v>2108</v>
      </c>
      <c r="J5143" s="8">
        <v>185.58</v>
      </c>
      <c r="K5143" s="8">
        <v>6</v>
      </c>
      <c r="L5143" s="10">
        <v>76.09</v>
      </c>
    </row>
    <row r="5144" spans="1:12" x14ac:dyDescent="0.25">
      <c r="A5144" s="5" t="s">
        <v>2426</v>
      </c>
      <c r="B5144" s="5">
        <f>YEAR('Sales Data'!$D5144)</f>
        <v>2023</v>
      </c>
      <c r="C5144" s="5">
        <f>MONTH('Sales Data'!$D5144)</f>
        <v>7</v>
      </c>
      <c r="D5144" s="6">
        <v>45126</v>
      </c>
      <c r="E5144" s="5" t="s">
        <v>227</v>
      </c>
      <c r="F5144" s="5" t="s">
        <v>331</v>
      </c>
      <c r="G5144" s="5" t="s">
        <v>13</v>
      </c>
      <c r="H5144" s="5" t="s">
        <v>22</v>
      </c>
      <c r="I5144" s="5" t="s">
        <v>302</v>
      </c>
      <c r="J5144" s="5">
        <v>77.56</v>
      </c>
      <c r="K5144" s="5">
        <v>2</v>
      </c>
      <c r="L5144" s="7">
        <v>35.68</v>
      </c>
    </row>
    <row r="5145" spans="1:12" x14ac:dyDescent="0.25">
      <c r="A5145" s="8" t="s">
        <v>2426</v>
      </c>
      <c r="B5145" s="8">
        <f>YEAR('Sales Data'!$D5145)</f>
        <v>2023</v>
      </c>
      <c r="C5145" s="8">
        <f>MONTH('Sales Data'!$D5145)</f>
        <v>7</v>
      </c>
      <c r="D5145" s="9">
        <v>45126</v>
      </c>
      <c r="E5145" s="8" t="s">
        <v>227</v>
      </c>
      <c r="F5145" s="8" t="s">
        <v>331</v>
      </c>
      <c r="G5145" s="8" t="s">
        <v>13</v>
      </c>
      <c r="H5145" s="8" t="s">
        <v>20</v>
      </c>
      <c r="I5145" s="8" t="s">
        <v>1758</v>
      </c>
      <c r="J5145" s="8">
        <v>87.92</v>
      </c>
      <c r="K5145" s="8">
        <v>4</v>
      </c>
      <c r="L5145" s="10">
        <v>0.88</v>
      </c>
    </row>
    <row r="5146" spans="1:12" x14ac:dyDescent="0.25">
      <c r="A5146" s="5" t="s">
        <v>2426</v>
      </c>
      <c r="B5146" s="5">
        <f>YEAR('Sales Data'!$D5146)</f>
        <v>2023</v>
      </c>
      <c r="C5146" s="5">
        <f>MONTH('Sales Data'!$D5146)</f>
        <v>7</v>
      </c>
      <c r="D5146" s="6">
        <v>45126</v>
      </c>
      <c r="E5146" s="5" t="s">
        <v>227</v>
      </c>
      <c r="F5146" s="5" t="s">
        <v>331</v>
      </c>
      <c r="G5146" s="5" t="s">
        <v>13</v>
      </c>
      <c r="H5146" s="5" t="s">
        <v>14</v>
      </c>
      <c r="I5146" s="5" t="s">
        <v>1603</v>
      </c>
      <c r="J5146" s="5">
        <v>245.94</v>
      </c>
      <c r="K5146" s="5">
        <v>6</v>
      </c>
      <c r="L5146" s="7">
        <v>120.51</v>
      </c>
    </row>
    <row r="5147" spans="1:12" x14ac:dyDescent="0.25">
      <c r="A5147" s="8" t="s">
        <v>2426</v>
      </c>
      <c r="B5147" s="8">
        <f>YEAR('Sales Data'!$D5147)</f>
        <v>2023</v>
      </c>
      <c r="C5147" s="8">
        <f>MONTH('Sales Data'!$D5147)</f>
        <v>7</v>
      </c>
      <c r="D5147" s="9">
        <v>45126</v>
      </c>
      <c r="E5147" s="8" t="s">
        <v>227</v>
      </c>
      <c r="F5147" s="8" t="s">
        <v>331</v>
      </c>
      <c r="G5147" s="8" t="s">
        <v>13</v>
      </c>
      <c r="H5147" s="8" t="s">
        <v>22</v>
      </c>
      <c r="I5147" s="8" t="s">
        <v>2295</v>
      </c>
      <c r="J5147" s="8">
        <v>8.6</v>
      </c>
      <c r="K5147" s="8">
        <v>1</v>
      </c>
      <c r="L5147" s="10">
        <v>4.04</v>
      </c>
    </row>
    <row r="5148" spans="1:12" x14ac:dyDescent="0.25">
      <c r="A5148" s="5" t="s">
        <v>2426</v>
      </c>
      <c r="B5148" s="5">
        <f>YEAR('Sales Data'!$D5148)</f>
        <v>2023</v>
      </c>
      <c r="C5148" s="5">
        <f>MONTH('Sales Data'!$D5148)</f>
        <v>7</v>
      </c>
      <c r="D5148" s="6">
        <v>45126</v>
      </c>
      <c r="E5148" s="5" t="s">
        <v>227</v>
      </c>
      <c r="F5148" s="5" t="s">
        <v>331</v>
      </c>
      <c r="G5148" s="5" t="s">
        <v>36</v>
      </c>
      <c r="H5148" s="5" t="s">
        <v>76</v>
      </c>
      <c r="I5148" s="5" t="s">
        <v>1656</v>
      </c>
      <c r="J5148" s="5">
        <v>504.9</v>
      </c>
      <c r="K5148" s="5">
        <v>5</v>
      </c>
      <c r="L5148" s="7">
        <v>126.23</v>
      </c>
    </row>
    <row r="5149" spans="1:12" x14ac:dyDescent="0.25">
      <c r="A5149" s="8" t="s">
        <v>2426</v>
      </c>
      <c r="B5149" s="8">
        <f>YEAR('Sales Data'!$D5149)</f>
        <v>2023</v>
      </c>
      <c r="C5149" s="8">
        <f>MONTH('Sales Data'!$D5149)</f>
        <v>7</v>
      </c>
      <c r="D5149" s="9">
        <v>45126</v>
      </c>
      <c r="E5149" s="8" t="s">
        <v>1559</v>
      </c>
      <c r="F5149" s="8" t="s">
        <v>29</v>
      </c>
      <c r="G5149" s="8" t="s">
        <v>41</v>
      </c>
      <c r="H5149" s="8" t="s">
        <v>42</v>
      </c>
      <c r="I5149" s="8" t="s">
        <v>956</v>
      </c>
      <c r="J5149" s="8">
        <v>35.979999999999997</v>
      </c>
      <c r="K5149" s="8">
        <v>2</v>
      </c>
      <c r="L5149" s="10">
        <v>4.5</v>
      </c>
    </row>
    <row r="5150" spans="1:12" x14ac:dyDescent="0.25">
      <c r="A5150" s="5" t="s">
        <v>2426</v>
      </c>
      <c r="B5150" s="5">
        <f>YEAR('Sales Data'!$D5150)</f>
        <v>2023</v>
      </c>
      <c r="C5150" s="5">
        <f>MONTH('Sales Data'!$D5150)</f>
        <v>7</v>
      </c>
      <c r="D5150" s="6">
        <v>45126</v>
      </c>
      <c r="E5150" s="5" t="s">
        <v>1559</v>
      </c>
      <c r="F5150" s="5" t="s">
        <v>29</v>
      </c>
      <c r="G5150" s="5" t="s">
        <v>41</v>
      </c>
      <c r="H5150" s="5" t="s">
        <v>54</v>
      </c>
      <c r="I5150" s="5" t="s">
        <v>2084</v>
      </c>
      <c r="J5150" s="5">
        <v>389.97</v>
      </c>
      <c r="K5150" s="5">
        <v>3</v>
      </c>
      <c r="L5150" s="7">
        <v>132.59</v>
      </c>
    </row>
    <row r="5151" spans="1:12" x14ac:dyDescent="0.25">
      <c r="A5151" s="8" t="s">
        <v>2426</v>
      </c>
      <c r="B5151" s="8">
        <f>YEAR('Sales Data'!$D5151)</f>
        <v>2023</v>
      </c>
      <c r="C5151" s="8">
        <f>MONTH('Sales Data'!$D5151)</f>
        <v>7</v>
      </c>
      <c r="D5151" s="9">
        <v>45127</v>
      </c>
      <c r="E5151" s="8" t="s">
        <v>489</v>
      </c>
      <c r="F5151" s="8" t="s">
        <v>151</v>
      </c>
      <c r="G5151" s="8" t="s">
        <v>41</v>
      </c>
      <c r="H5151" s="8" t="s">
        <v>42</v>
      </c>
      <c r="I5151" s="8" t="s">
        <v>1217</v>
      </c>
      <c r="J5151" s="8">
        <v>89.95</v>
      </c>
      <c r="K5151" s="8">
        <v>5</v>
      </c>
      <c r="L5151" s="10">
        <v>43.18</v>
      </c>
    </row>
    <row r="5152" spans="1:12" x14ac:dyDescent="0.25">
      <c r="A5152" s="5" t="s">
        <v>2426</v>
      </c>
      <c r="B5152" s="5">
        <f>YEAR('Sales Data'!$D5152)</f>
        <v>2023</v>
      </c>
      <c r="C5152" s="5">
        <f>MONTH('Sales Data'!$D5152)</f>
        <v>7</v>
      </c>
      <c r="D5152" s="6">
        <v>45128</v>
      </c>
      <c r="E5152" s="5" t="s">
        <v>1188</v>
      </c>
      <c r="F5152" s="5" t="s">
        <v>25</v>
      </c>
      <c r="G5152" s="5" t="s">
        <v>13</v>
      </c>
      <c r="H5152" s="5" t="s">
        <v>22</v>
      </c>
      <c r="I5152" s="5" t="s">
        <v>1369</v>
      </c>
      <c r="J5152" s="5">
        <v>1.94</v>
      </c>
      <c r="K5152" s="5">
        <v>1</v>
      </c>
      <c r="L5152" s="7">
        <v>-1.29</v>
      </c>
    </row>
    <row r="5153" spans="1:12" x14ac:dyDescent="0.25">
      <c r="A5153" s="8" t="s">
        <v>2426</v>
      </c>
      <c r="B5153" s="8">
        <f>YEAR('Sales Data'!$D5153)</f>
        <v>2023</v>
      </c>
      <c r="C5153" s="8">
        <f>MONTH('Sales Data'!$D5153)</f>
        <v>7</v>
      </c>
      <c r="D5153" s="9">
        <v>45128</v>
      </c>
      <c r="E5153" s="8" t="s">
        <v>2454</v>
      </c>
      <c r="F5153" s="8" t="s">
        <v>80</v>
      </c>
      <c r="G5153" s="8" t="s">
        <v>13</v>
      </c>
      <c r="H5153" s="8" t="s">
        <v>26</v>
      </c>
      <c r="I5153" s="8" t="s">
        <v>2575</v>
      </c>
      <c r="J5153" s="8">
        <v>18.66</v>
      </c>
      <c r="K5153" s="8">
        <v>2</v>
      </c>
      <c r="L5153" s="10">
        <v>1.4</v>
      </c>
    </row>
    <row r="5154" spans="1:12" x14ac:dyDescent="0.25">
      <c r="A5154" s="5" t="s">
        <v>2426</v>
      </c>
      <c r="B5154" s="5">
        <f>YEAR('Sales Data'!$D5154)</f>
        <v>2023</v>
      </c>
      <c r="C5154" s="5">
        <f>MONTH('Sales Data'!$D5154)</f>
        <v>7</v>
      </c>
      <c r="D5154" s="6">
        <v>45128</v>
      </c>
      <c r="E5154" s="5" t="s">
        <v>2454</v>
      </c>
      <c r="F5154" s="5" t="s">
        <v>80</v>
      </c>
      <c r="G5154" s="5" t="s">
        <v>13</v>
      </c>
      <c r="H5154" s="5" t="s">
        <v>22</v>
      </c>
      <c r="I5154" s="5" t="s">
        <v>848</v>
      </c>
      <c r="J5154" s="5">
        <v>11.09</v>
      </c>
      <c r="K5154" s="5">
        <v>7</v>
      </c>
      <c r="L5154" s="7">
        <v>-8.1300000000000008</v>
      </c>
    </row>
    <row r="5155" spans="1:12" x14ac:dyDescent="0.25">
      <c r="A5155" s="8" t="s">
        <v>2426</v>
      </c>
      <c r="B5155" s="8">
        <f>YEAR('Sales Data'!$D5155)</f>
        <v>2023</v>
      </c>
      <c r="C5155" s="8">
        <f>MONTH('Sales Data'!$D5155)</f>
        <v>7</v>
      </c>
      <c r="D5155" s="9">
        <v>45128</v>
      </c>
      <c r="E5155" s="8" t="s">
        <v>2454</v>
      </c>
      <c r="F5155" s="8" t="s">
        <v>80</v>
      </c>
      <c r="G5155" s="8" t="s">
        <v>13</v>
      </c>
      <c r="H5155" s="8" t="s">
        <v>20</v>
      </c>
      <c r="I5155" s="8" t="s">
        <v>755</v>
      </c>
      <c r="J5155" s="8">
        <v>66.69</v>
      </c>
      <c r="K5155" s="8">
        <v>1</v>
      </c>
      <c r="L5155" s="10">
        <v>4.17</v>
      </c>
    </row>
    <row r="5156" spans="1:12" x14ac:dyDescent="0.25">
      <c r="A5156" s="5" t="s">
        <v>2426</v>
      </c>
      <c r="B5156" s="5">
        <f>YEAR('Sales Data'!$D5156)</f>
        <v>2023</v>
      </c>
      <c r="C5156" s="5">
        <f>MONTH('Sales Data'!$D5156)</f>
        <v>7</v>
      </c>
      <c r="D5156" s="6">
        <v>45128</v>
      </c>
      <c r="E5156" s="5" t="s">
        <v>2454</v>
      </c>
      <c r="F5156" s="5" t="s">
        <v>80</v>
      </c>
      <c r="G5156" s="5" t="s">
        <v>13</v>
      </c>
      <c r="H5156" s="5" t="s">
        <v>20</v>
      </c>
      <c r="I5156" s="5" t="s">
        <v>1402</v>
      </c>
      <c r="J5156" s="5">
        <v>99.49</v>
      </c>
      <c r="K5156" s="5">
        <v>2</v>
      </c>
      <c r="L5156" s="7">
        <v>8.7100000000000009</v>
      </c>
    </row>
    <row r="5157" spans="1:12" x14ac:dyDescent="0.25">
      <c r="A5157" s="8" t="s">
        <v>2426</v>
      </c>
      <c r="B5157" s="8">
        <f>YEAR('Sales Data'!$D5157)</f>
        <v>2023</v>
      </c>
      <c r="C5157" s="8">
        <f>MONTH('Sales Data'!$D5157)</f>
        <v>7</v>
      </c>
      <c r="D5157" s="9">
        <v>45128</v>
      </c>
      <c r="E5157" s="8" t="s">
        <v>1425</v>
      </c>
      <c r="F5157" s="8" t="s">
        <v>247</v>
      </c>
      <c r="G5157" s="8" t="s">
        <v>13</v>
      </c>
      <c r="H5157" s="8" t="s">
        <v>18</v>
      </c>
      <c r="I5157" s="8" t="s">
        <v>1100</v>
      </c>
      <c r="J5157" s="8">
        <v>6.26</v>
      </c>
      <c r="K5157" s="8">
        <v>3</v>
      </c>
      <c r="L5157" s="10">
        <v>2.04</v>
      </c>
    </row>
    <row r="5158" spans="1:12" x14ac:dyDescent="0.25">
      <c r="A5158" s="5" t="s">
        <v>2426</v>
      </c>
      <c r="B5158" s="5">
        <f>YEAR('Sales Data'!$D5158)</f>
        <v>2023</v>
      </c>
      <c r="C5158" s="5">
        <f>MONTH('Sales Data'!$D5158)</f>
        <v>7</v>
      </c>
      <c r="D5158" s="6">
        <v>45128</v>
      </c>
      <c r="E5158" s="5" t="s">
        <v>1425</v>
      </c>
      <c r="F5158" s="5" t="s">
        <v>247</v>
      </c>
      <c r="G5158" s="5" t="s">
        <v>36</v>
      </c>
      <c r="H5158" s="5" t="s">
        <v>37</v>
      </c>
      <c r="I5158" s="5" t="s">
        <v>1381</v>
      </c>
      <c r="J5158" s="5">
        <v>363.92</v>
      </c>
      <c r="K5158" s="5">
        <v>5</v>
      </c>
      <c r="L5158" s="7">
        <v>0</v>
      </c>
    </row>
    <row r="5159" spans="1:12" x14ac:dyDescent="0.25">
      <c r="A5159" s="8" t="s">
        <v>2426</v>
      </c>
      <c r="B5159" s="8">
        <f>YEAR('Sales Data'!$D5159)</f>
        <v>2023</v>
      </c>
      <c r="C5159" s="8">
        <f>MONTH('Sales Data'!$D5159)</f>
        <v>7</v>
      </c>
      <c r="D5159" s="9">
        <v>45128</v>
      </c>
      <c r="E5159" s="8" t="s">
        <v>391</v>
      </c>
      <c r="F5159" s="8" t="s">
        <v>29</v>
      </c>
      <c r="G5159" s="8" t="s">
        <v>13</v>
      </c>
      <c r="H5159" s="8" t="s">
        <v>65</v>
      </c>
      <c r="I5159" s="8" t="s">
        <v>1628</v>
      </c>
      <c r="J5159" s="8">
        <v>419.9</v>
      </c>
      <c r="K5159" s="8">
        <v>5</v>
      </c>
      <c r="L5159" s="10">
        <v>197.35</v>
      </c>
    </row>
    <row r="5160" spans="1:12" x14ac:dyDescent="0.25">
      <c r="A5160" s="5" t="s">
        <v>2426</v>
      </c>
      <c r="B5160" s="5">
        <f>YEAR('Sales Data'!$D5160)</f>
        <v>2023</v>
      </c>
      <c r="C5160" s="5">
        <f>MONTH('Sales Data'!$D5160)</f>
        <v>7</v>
      </c>
      <c r="D5160" s="6">
        <v>45128</v>
      </c>
      <c r="E5160" s="5" t="s">
        <v>391</v>
      </c>
      <c r="F5160" s="5" t="s">
        <v>29</v>
      </c>
      <c r="G5160" s="5" t="s">
        <v>13</v>
      </c>
      <c r="H5160" s="5" t="s">
        <v>18</v>
      </c>
      <c r="I5160" s="5" t="s">
        <v>2080</v>
      </c>
      <c r="J5160" s="5">
        <v>3.15</v>
      </c>
      <c r="K5160" s="5">
        <v>1</v>
      </c>
      <c r="L5160" s="7">
        <v>1.51</v>
      </c>
    </row>
    <row r="5161" spans="1:12" x14ac:dyDescent="0.25">
      <c r="A5161" s="8" t="s">
        <v>2426</v>
      </c>
      <c r="B5161" s="8">
        <f>YEAR('Sales Data'!$D5161)</f>
        <v>2023</v>
      </c>
      <c r="C5161" s="8">
        <f>MONTH('Sales Data'!$D5161)</f>
        <v>7</v>
      </c>
      <c r="D5161" s="9">
        <v>45129</v>
      </c>
      <c r="E5161" s="8" t="s">
        <v>2415</v>
      </c>
      <c r="F5161" s="8" t="s">
        <v>29</v>
      </c>
      <c r="G5161" s="8" t="s">
        <v>13</v>
      </c>
      <c r="H5161" s="8" t="s">
        <v>18</v>
      </c>
      <c r="I5161" s="8" t="s">
        <v>2080</v>
      </c>
      <c r="J5161" s="8">
        <v>6.3</v>
      </c>
      <c r="K5161" s="8">
        <v>2</v>
      </c>
      <c r="L5161" s="10">
        <v>3.02</v>
      </c>
    </row>
    <row r="5162" spans="1:12" x14ac:dyDescent="0.25">
      <c r="A5162" s="5" t="s">
        <v>2426</v>
      </c>
      <c r="B5162" s="5">
        <f>YEAR('Sales Data'!$D5162)</f>
        <v>2023</v>
      </c>
      <c r="C5162" s="5">
        <f>MONTH('Sales Data'!$D5162)</f>
        <v>7</v>
      </c>
      <c r="D5162" s="6">
        <v>45129</v>
      </c>
      <c r="E5162" s="5" t="s">
        <v>2459</v>
      </c>
      <c r="F5162" s="5" t="s">
        <v>25</v>
      </c>
      <c r="G5162" s="5" t="s">
        <v>13</v>
      </c>
      <c r="H5162" s="5" t="s">
        <v>26</v>
      </c>
      <c r="I5162" s="5" t="s">
        <v>568</v>
      </c>
      <c r="J5162" s="5">
        <v>4.16</v>
      </c>
      <c r="K5162" s="5">
        <v>2</v>
      </c>
      <c r="L5162" s="7">
        <v>0.36</v>
      </c>
    </row>
    <row r="5163" spans="1:12" x14ac:dyDescent="0.25">
      <c r="A5163" s="8" t="s">
        <v>2426</v>
      </c>
      <c r="B5163" s="8">
        <f>YEAR('Sales Data'!$D5163)</f>
        <v>2023</v>
      </c>
      <c r="C5163" s="8">
        <f>MONTH('Sales Data'!$D5163)</f>
        <v>7</v>
      </c>
      <c r="D5163" s="9">
        <v>45129</v>
      </c>
      <c r="E5163" s="8" t="s">
        <v>2459</v>
      </c>
      <c r="F5163" s="8" t="s">
        <v>25</v>
      </c>
      <c r="G5163" s="8" t="s">
        <v>36</v>
      </c>
      <c r="H5163" s="8" t="s">
        <v>49</v>
      </c>
      <c r="I5163" s="8" t="s">
        <v>1190</v>
      </c>
      <c r="J5163" s="8">
        <v>11.65</v>
      </c>
      <c r="K5163" s="8">
        <v>2</v>
      </c>
      <c r="L5163" s="10">
        <v>3.35</v>
      </c>
    </row>
    <row r="5164" spans="1:12" x14ac:dyDescent="0.25">
      <c r="A5164" s="5" t="s">
        <v>2426</v>
      </c>
      <c r="B5164" s="5">
        <f>YEAR('Sales Data'!$D5164)</f>
        <v>2023</v>
      </c>
      <c r="C5164" s="5">
        <f>MONTH('Sales Data'!$D5164)</f>
        <v>7</v>
      </c>
      <c r="D5164" s="6">
        <v>45129</v>
      </c>
      <c r="E5164" s="5" t="s">
        <v>1223</v>
      </c>
      <c r="F5164" s="5" t="s">
        <v>112</v>
      </c>
      <c r="G5164" s="5" t="s">
        <v>41</v>
      </c>
      <c r="H5164" s="5" t="s">
        <v>54</v>
      </c>
      <c r="I5164" s="5" t="s">
        <v>2288</v>
      </c>
      <c r="J5164" s="5">
        <v>109.95</v>
      </c>
      <c r="K5164" s="5">
        <v>1</v>
      </c>
      <c r="L5164" s="7">
        <v>36.28</v>
      </c>
    </row>
    <row r="5165" spans="1:12" x14ac:dyDescent="0.25">
      <c r="A5165" s="8" t="s">
        <v>2426</v>
      </c>
      <c r="B5165" s="8">
        <f>YEAR('Sales Data'!$D5165)</f>
        <v>2023</v>
      </c>
      <c r="C5165" s="8">
        <f>MONTH('Sales Data'!$D5165)</f>
        <v>7</v>
      </c>
      <c r="D5165" s="9">
        <v>45129</v>
      </c>
      <c r="E5165" s="8" t="s">
        <v>1223</v>
      </c>
      <c r="F5165" s="8" t="s">
        <v>112</v>
      </c>
      <c r="G5165" s="8" t="s">
        <v>13</v>
      </c>
      <c r="H5165" s="8" t="s">
        <v>20</v>
      </c>
      <c r="I5165" s="8" t="s">
        <v>1442</v>
      </c>
      <c r="J5165" s="8">
        <v>965.85</v>
      </c>
      <c r="K5165" s="8">
        <v>5</v>
      </c>
      <c r="L5165" s="10">
        <v>135.22</v>
      </c>
    </row>
    <row r="5166" spans="1:12" x14ac:dyDescent="0.25">
      <c r="A5166" s="5" t="s">
        <v>2426</v>
      </c>
      <c r="B5166" s="5">
        <f>YEAR('Sales Data'!$D5166)</f>
        <v>2023</v>
      </c>
      <c r="C5166" s="5">
        <f>MONTH('Sales Data'!$D5166)</f>
        <v>7</v>
      </c>
      <c r="D5166" s="6">
        <v>45129</v>
      </c>
      <c r="E5166" s="5" t="s">
        <v>1223</v>
      </c>
      <c r="F5166" s="5" t="s">
        <v>112</v>
      </c>
      <c r="G5166" s="5" t="s">
        <v>13</v>
      </c>
      <c r="H5166" s="5" t="s">
        <v>26</v>
      </c>
      <c r="I5166" s="5" t="s">
        <v>1957</v>
      </c>
      <c r="J5166" s="5">
        <v>29.2</v>
      </c>
      <c r="K5166" s="5">
        <v>5</v>
      </c>
      <c r="L5166" s="7">
        <v>10.51</v>
      </c>
    </row>
    <row r="5167" spans="1:12" x14ac:dyDescent="0.25">
      <c r="A5167" s="8" t="s">
        <v>2426</v>
      </c>
      <c r="B5167" s="8">
        <f>YEAR('Sales Data'!$D5167)</f>
        <v>2023</v>
      </c>
      <c r="C5167" s="8">
        <f>MONTH('Sales Data'!$D5167)</f>
        <v>7</v>
      </c>
      <c r="D5167" s="9">
        <v>45129</v>
      </c>
      <c r="E5167" s="8" t="s">
        <v>1223</v>
      </c>
      <c r="F5167" s="8" t="s">
        <v>112</v>
      </c>
      <c r="G5167" s="8" t="s">
        <v>13</v>
      </c>
      <c r="H5167" s="8" t="s">
        <v>14</v>
      </c>
      <c r="I5167" s="8" t="s">
        <v>1624</v>
      </c>
      <c r="J5167" s="8">
        <v>32.4</v>
      </c>
      <c r="K5167" s="8">
        <v>5</v>
      </c>
      <c r="L5167" s="10">
        <v>15.55</v>
      </c>
    </row>
    <row r="5168" spans="1:12" x14ac:dyDescent="0.25">
      <c r="A5168" s="5" t="s">
        <v>2426</v>
      </c>
      <c r="B5168" s="5">
        <f>YEAR('Sales Data'!$D5168)</f>
        <v>2023</v>
      </c>
      <c r="C5168" s="5">
        <f>MONTH('Sales Data'!$D5168)</f>
        <v>7</v>
      </c>
      <c r="D5168" s="6">
        <v>45129</v>
      </c>
      <c r="E5168" s="5" t="s">
        <v>241</v>
      </c>
      <c r="F5168" s="5" t="s">
        <v>128</v>
      </c>
      <c r="G5168" s="5" t="s">
        <v>13</v>
      </c>
      <c r="H5168" s="5" t="s">
        <v>202</v>
      </c>
      <c r="I5168" s="5" t="s">
        <v>2057</v>
      </c>
      <c r="J5168" s="5">
        <v>86.2</v>
      </c>
      <c r="K5168" s="5">
        <v>5</v>
      </c>
      <c r="L5168" s="7">
        <v>25</v>
      </c>
    </row>
    <row r="5169" spans="1:12" x14ac:dyDescent="0.25">
      <c r="A5169" s="8" t="s">
        <v>2426</v>
      </c>
      <c r="B5169" s="8">
        <f>YEAR('Sales Data'!$D5169)</f>
        <v>2023</v>
      </c>
      <c r="C5169" s="8">
        <f>MONTH('Sales Data'!$D5169)</f>
        <v>7</v>
      </c>
      <c r="D5169" s="9">
        <v>45129</v>
      </c>
      <c r="E5169" s="8" t="s">
        <v>1869</v>
      </c>
      <c r="F5169" s="8" t="s">
        <v>533</v>
      </c>
      <c r="G5169" s="8" t="s">
        <v>13</v>
      </c>
      <c r="H5169" s="8" t="s">
        <v>94</v>
      </c>
      <c r="I5169" s="8" t="s">
        <v>1831</v>
      </c>
      <c r="J5169" s="8">
        <v>37.68</v>
      </c>
      <c r="K5169" s="8">
        <v>2</v>
      </c>
      <c r="L5169" s="10">
        <v>10.55</v>
      </c>
    </row>
    <row r="5170" spans="1:12" x14ac:dyDescent="0.25">
      <c r="A5170" s="5" t="s">
        <v>2426</v>
      </c>
      <c r="B5170" s="5">
        <f>YEAR('Sales Data'!$D5170)</f>
        <v>2023</v>
      </c>
      <c r="C5170" s="5">
        <f>MONTH('Sales Data'!$D5170)</f>
        <v>7</v>
      </c>
      <c r="D5170" s="6">
        <v>45129</v>
      </c>
      <c r="E5170" s="5" t="s">
        <v>1869</v>
      </c>
      <c r="F5170" s="5" t="s">
        <v>533</v>
      </c>
      <c r="G5170" s="5" t="s">
        <v>13</v>
      </c>
      <c r="H5170" s="5" t="s">
        <v>14</v>
      </c>
      <c r="I5170" s="5" t="s">
        <v>1205</v>
      </c>
      <c r="J5170" s="5">
        <v>51.84</v>
      </c>
      <c r="K5170" s="5">
        <v>8</v>
      </c>
      <c r="L5170" s="7">
        <v>24.88</v>
      </c>
    </row>
    <row r="5171" spans="1:12" x14ac:dyDescent="0.25">
      <c r="A5171" s="8" t="s">
        <v>2426</v>
      </c>
      <c r="B5171" s="8">
        <f>YEAR('Sales Data'!$D5171)</f>
        <v>2023</v>
      </c>
      <c r="C5171" s="8">
        <f>MONTH('Sales Data'!$D5171)</f>
        <v>7</v>
      </c>
      <c r="D5171" s="9">
        <v>45129</v>
      </c>
      <c r="E5171" s="8" t="s">
        <v>1869</v>
      </c>
      <c r="F5171" s="8" t="s">
        <v>533</v>
      </c>
      <c r="G5171" s="8" t="s">
        <v>36</v>
      </c>
      <c r="H5171" s="8" t="s">
        <v>49</v>
      </c>
      <c r="I5171" s="8" t="s">
        <v>2132</v>
      </c>
      <c r="J5171" s="8">
        <v>27.42</v>
      </c>
      <c r="K5171" s="8">
        <v>3</v>
      </c>
      <c r="L5171" s="10">
        <v>9.32</v>
      </c>
    </row>
    <row r="5172" spans="1:12" x14ac:dyDescent="0.25">
      <c r="A5172" s="5" t="s">
        <v>2426</v>
      </c>
      <c r="B5172" s="5">
        <f>YEAR('Sales Data'!$D5172)</f>
        <v>2023</v>
      </c>
      <c r="C5172" s="5">
        <f>MONTH('Sales Data'!$D5172)</f>
        <v>7</v>
      </c>
      <c r="D5172" s="6">
        <v>45129</v>
      </c>
      <c r="E5172" s="5" t="s">
        <v>1869</v>
      </c>
      <c r="F5172" s="5" t="s">
        <v>533</v>
      </c>
      <c r="G5172" s="5" t="s">
        <v>13</v>
      </c>
      <c r="H5172" s="5" t="s">
        <v>22</v>
      </c>
      <c r="I5172" s="5" t="s">
        <v>207</v>
      </c>
      <c r="J5172" s="5">
        <v>5.4</v>
      </c>
      <c r="K5172" s="5">
        <v>3</v>
      </c>
      <c r="L5172" s="7">
        <v>2.59</v>
      </c>
    </row>
    <row r="5173" spans="1:12" x14ac:dyDescent="0.25">
      <c r="A5173" s="8" t="s">
        <v>2426</v>
      </c>
      <c r="B5173" s="8">
        <f>YEAR('Sales Data'!$D5173)</f>
        <v>2023</v>
      </c>
      <c r="C5173" s="8">
        <f>MONTH('Sales Data'!$D5173)</f>
        <v>7</v>
      </c>
      <c r="D5173" s="9">
        <v>45130</v>
      </c>
      <c r="E5173" s="8" t="s">
        <v>1297</v>
      </c>
      <c r="F5173" s="8" t="s">
        <v>125</v>
      </c>
      <c r="G5173" s="8" t="s">
        <v>13</v>
      </c>
      <c r="H5173" s="8" t="s">
        <v>26</v>
      </c>
      <c r="I5173" s="8" t="s">
        <v>1360</v>
      </c>
      <c r="J5173" s="8">
        <v>35.22</v>
      </c>
      <c r="K5173" s="8">
        <v>2</v>
      </c>
      <c r="L5173" s="10">
        <v>2.64</v>
      </c>
    </row>
    <row r="5174" spans="1:12" x14ac:dyDescent="0.25">
      <c r="A5174" s="5" t="s">
        <v>2426</v>
      </c>
      <c r="B5174" s="5">
        <f>YEAR('Sales Data'!$D5174)</f>
        <v>2023</v>
      </c>
      <c r="C5174" s="5">
        <f>MONTH('Sales Data'!$D5174)</f>
        <v>7</v>
      </c>
      <c r="D5174" s="6">
        <v>45130</v>
      </c>
      <c r="E5174" s="5" t="s">
        <v>1297</v>
      </c>
      <c r="F5174" s="5" t="s">
        <v>125</v>
      </c>
      <c r="G5174" s="5" t="s">
        <v>13</v>
      </c>
      <c r="H5174" s="5" t="s">
        <v>94</v>
      </c>
      <c r="I5174" s="5" t="s">
        <v>2062</v>
      </c>
      <c r="J5174" s="5">
        <v>23.7</v>
      </c>
      <c r="K5174" s="5">
        <v>2</v>
      </c>
      <c r="L5174" s="7">
        <v>6.52</v>
      </c>
    </row>
    <row r="5175" spans="1:12" x14ac:dyDescent="0.25">
      <c r="A5175" s="8" t="s">
        <v>2426</v>
      </c>
      <c r="B5175" s="8">
        <f>YEAR('Sales Data'!$D5175)</f>
        <v>2023</v>
      </c>
      <c r="C5175" s="8">
        <f>MONTH('Sales Data'!$D5175)</f>
        <v>7</v>
      </c>
      <c r="D5175" s="9">
        <v>45130</v>
      </c>
      <c r="E5175" s="8" t="s">
        <v>1297</v>
      </c>
      <c r="F5175" s="8" t="s">
        <v>125</v>
      </c>
      <c r="G5175" s="8" t="s">
        <v>41</v>
      </c>
      <c r="H5175" s="8" t="s">
        <v>304</v>
      </c>
      <c r="I5175" s="8" t="s">
        <v>2081</v>
      </c>
      <c r="J5175" s="8">
        <v>265.48</v>
      </c>
      <c r="K5175" s="8">
        <v>1</v>
      </c>
      <c r="L5175" s="10">
        <v>-111.5</v>
      </c>
    </row>
    <row r="5176" spans="1:12" x14ac:dyDescent="0.25">
      <c r="A5176" s="5" t="s">
        <v>2426</v>
      </c>
      <c r="B5176" s="5">
        <f>YEAR('Sales Data'!$D5176)</f>
        <v>2023</v>
      </c>
      <c r="C5176" s="5">
        <f>MONTH('Sales Data'!$D5176)</f>
        <v>7</v>
      </c>
      <c r="D5176" s="6">
        <v>45130</v>
      </c>
      <c r="E5176" s="5" t="s">
        <v>307</v>
      </c>
      <c r="F5176" s="5" t="s">
        <v>17</v>
      </c>
      <c r="G5176" s="5" t="s">
        <v>13</v>
      </c>
      <c r="H5176" s="5" t="s">
        <v>22</v>
      </c>
      <c r="I5176" s="5" t="s">
        <v>1220</v>
      </c>
      <c r="J5176" s="5">
        <v>11.42</v>
      </c>
      <c r="K5176" s="5">
        <v>4</v>
      </c>
      <c r="L5176" s="7">
        <v>-18.84</v>
      </c>
    </row>
    <row r="5177" spans="1:12" x14ac:dyDescent="0.25">
      <c r="A5177" s="8" t="s">
        <v>2426</v>
      </c>
      <c r="B5177" s="8">
        <f>YEAR('Sales Data'!$D5177)</f>
        <v>2023</v>
      </c>
      <c r="C5177" s="8">
        <f>MONTH('Sales Data'!$D5177)</f>
        <v>7</v>
      </c>
      <c r="D5177" s="9">
        <v>45130</v>
      </c>
      <c r="E5177" s="8" t="s">
        <v>282</v>
      </c>
      <c r="F5177" s="8" t="s">
        <v>12</v>
      </c>
      <c r="G5177" s="8" t="s">
        <v>13</v>
      </c>
      <c r="H5177" s="8" t="s">
        <v>26</v>
      </c>
      <c r="I5177" s="8" t="s">
        <v>2576</v>
      </c>
      <c r="J5177" s="8">
        <v>4.45</v>
      </c>
      <c r="K5177" s="8">
        <v>2</v>
      </c>
      <c r="L5177" s="10">
        <v>0.33</v>
      </c>
    </row>
    <row r="5178" spans="1:12" x14ac:dyDescent="0.25">
      <c r="A5178" s="5" t="s">
        <v>2426</v>
      </c>
      <c r="B5178" s="5">
        <f>YEAR('Sales Data'!$D5178)</f>
        <v>2023</v>
      </c>
      <c r="C5178" s="5">
        <f>MONTH('Sales Data'!$D5178)</f>
        <v>7</v>
      </c>
      <c r="D5178" s="6">
        <v>45130</v>
      </c>
      <c r="E5178" s="5" t="s">
        <v>282</v>
      </c>
      <c r="F5178" s="5" t="s">
        <v>12</v>
      </c>
      <c r="G5178" s="5" t="s">
        <v>13</v>
      </c>
      <c r="H5178" s="5" t="s">
        <v>14</v>
      </c>
      <c r="I5178" s="5" t="s">
        <v>2125</v>
      </c>
      <c r="J5178" s="5">
        <v>5.18</v>
      </c>
      <c r="K5178" s="5">
        <v>1</v>
      </c>
      <c r="L5178" s="7">
        <v>1.81</v>
      </c>
    </row>
    <row r="5179" spans="1:12" x14ac:dyDescent="0.25">
      <c r="A5179" s="8" t="s">
        <v>2426</v>
      </c>
      <c r="B5179" s="8">
        <f>YEAR('Sales Data'!$D5179)</f>
        <v>2023</v>
      </c>
      <c r="C5179" s="8">
        <f>MONTH('Sales Data'!$D5179)</f>
        <v>7</v>
      </c>
      <c r="D5179" s="9">
        <v>45130</v>
      </c>
      <c r="E5179" s="8" t="s">
        <v>282</v>
      </c>
      <c r="F5179" s="8" t="s">
        <v>12</v>
      </c>
      <c r="G5179" s="8" t="s">
        <v>13</v>
      </c>
      <c r="H5179" s="8" t="s">
        <v>26</v>
      </c>
      <c r="I5179" s="8" t="s">
        <v>807</v>
      </c>
      <c r="J5179" s="8">
        <v>175.92</v>
      </c>
      <c r="K5179" s="8">
        <v>5</v>
      </c>
      <c r="L5179" s="10">
        <v>15.39</v>
      </c>
    </row>
    <row r="5180" spans="1:12" x14ac:dyDescent="0.25">
      <c r="A5180" s="5" t="s">
        <v>2426</v>
      </c>
      <c r="B5180" s="5">
        <f>YEAR('Sales Data'!$D5180)</f>
        <v>2023</v>
      </c>
      <c r="C5180" s="5">
        <f>MONTH('Sales Data'!$D5180)</f>
        <v>7</v>
      </c>
      <c r="D5180" s="6">
        <v>45130</v>
      </c>
      <c r="E5180" s="5" t="s">
        <v>282</v>
      </c>
      <c r="F5180" s="5" t="s">
        <v>12</v>
      </c>
      <c r="G5180" s="5" t="s">
        <v>13</v>
      </c>
      <c r="H5180" s="5" t="s">
        <v>22</v>
      </c>
      <c r="I5180" s="5" t="s">
        <v>120</v>
      </c>
      <c r="J5180" s="5">
        <v>4.75</v>
      </c>
      <c r="K5180" s="5">
        <v>4</v>
      </c>
      <c r="L5180" s="7">
        <v>-8.32</v>
      </c>
    </row>
    <row r="5181" spans="1:12" x14ac:dyDescent="0.25">
      <c r="A5181" s="8" t="s">
        <v>2426</v>
      </c>
      <c r="B5181" s="8">
        <f>YEAR('Sales Data'!$D5181)</f>
        <v>2023</v>
      </c>
      <c r="C5181" s="8">
        <f>MONTH('Sales Data'!$D5181)</f>
        <v>7</v>
      </c>
      <c r="D5181" s="9">
        <v>45130</v>
      </c>
      <c r="E5181" s="8" t="s">
        <v>282</v>
      </c>
      <c r="F5181" s="8" t="s">
        <v>12</v>
      </c>
      <c r="G5181" s="8" t="s">
        <v>13</v>
      </c>
      <c r="H5181" s="8" t="s">
        <v>202</v>
      </c>
      <c r="I5181" s="8" t="s">
        <v>1963</v>
      </c>
      <c r="J5181" s="8">
        <v>13.34</v>
      </c>
      <c r="K5181" s="8">
        <v>2</v>
      </c>
      <c r="L5181" s="10">
        <v>1</v>
      </c>
    </row>
    <row r="5182" spans="1:12" x14ac:dyDescent="0.25">
      <c r="A5182" s="5" t="s">
        <v>2426</v>
      </c>
      <c r="B5182" s="5">
        <f>YEAR('Sales Data'!$D5182)</f>
        <v>2023</v>
      </c>
      <c r="C5182" s="5">
        <f>MONTH('Sales Data'!$D5182)</f>
        <v>7</v>
      </c>
      <c r="D5182" s="6">
        <v>45130</v>
      </c>
      <c r="E5182" s="5" t="s">
        <v>1044</v>
      </c>
      <c r="F5182" s="5" t="s">
        <v>12</v>
      </c>
      <c r="G5182" s="5" t="s">
        <v>41</v>
      </c>
      <c r="H5182" s="5" t="s">
        <v>42</v>
      </c>
      <c r="I5182" s="5" t="s">
        <v>393</v>
      </c>
      <c r="J5182" s="5">
        <v>115.14</v>
      </c>
      <c r="K5182" s="5">
        <v>8</v>
      </c>
      <c r="L5182" s="7">
        <v>11.51</v>
      </c>
    </row>
    <row r="5183" spans="1:12" x14ac:dyDescent="0.25">
      <c r="A5183" s="8" t="s">
        <v>2426</v>
      </c>
      <c r="B5183" s="8">
        <f>YEAR('Sales Data'!$D5183)</f>
        <v>2023</v>
      </c>
      <c r="C5183" s="8">
        <f>MONTH('Sales Data'!$D5183)</f>
        <v>7</v>
      </c>
      <c r="D5183" s="9">
        <v>45131</v>
      </c>
      <c r="E5183" s="8" t="s">
        <v>1616</v>
      </c>
      <c r="F5183" s="8" t="s">
        <v>151</v>
      </c>
      <c r="G5183" s="8" t="s">
        <v>36</v>
      </c>
      <c r="H5183" s="8" t="s">
        <v>37</v>
      </c>
      <c r="I5183" s="8" t="s">
        <v>1774</v>
      </c>
      <c r="J5183" s="8">
        <v>253.76</v>
      </c>
      <c r="K5183" s="8">
        <v>2</v>
      </c>
      <c r="L5183" s="10">
        <v>31.02</v>
      </c>
    </row>
    <row r="5184" spans="1:12" x14ac:dyDescent="0.25">
      <c r="A5184" s="5" t="s">
        <v>2426</v>
      </c>
      <c r="B5184" s="5">
        <f>YEAR('Sales Data'!$D5184)</f>
        <v>2023</v>
      </c>
      <c r="C5184" s="5">
        <f>MONTH('Sales Data'!$D5184)</f>
        <v>7</v>
      </c>
      <c r="D5184" s="6">
        <v>45131</v>
      </c>
      <c r="E5184" s="5" t="s">
        <v>744</v>
      </c>
      <c r="F5184" s="5" t="s">
        <v>64</v>
      </c>
      <c r="G5184" s="5" t="s">
        <v>13</v>
      </c>
      <c r="H5184" s="5" t="s">
        <v>26</v>
      </c>
      <c r="I5184" s="5" t="s">
        <v>118</v>
      </c>
      <c r="J5184" s="5">
        <v>73.2</v>
      </c>
      <c r="K5184" s="5">
        <v>5</v>
      </c>
      <c r="L5184" s="7">
        <v>21.23</v>
      </c>
    </row>
    <row r="5185" spans="1:12" x14ac:dyDescent="0.25">
      <c r="A5185" s="8" t="s">
        <v>2426</v>
      </c>
      <c r="B5185" s="8">
        <f>YEAR('Sales Data'!$D5185)</f>
        <v>2023</v>
      </c>
      <c r="C5185" s="8">
        <f>MONTH('Sales Data'!$D5185)</f>
        <v>7</v>
      </c>
      <c r="D5185" s="9">
        <v>45132</v>
      </c>
      <c r="E5185" s="8" t="s">
        <v>195</v>
      </c>
      <c r="F5185" s="8" t="s">
        <v>29</v>
      </c>
      <c r="G5185" s="8" t="s">
        <v>13</v>
      </c>
      <c r="H5185" s="8" t="s">
        <v>22</v>
      </c>
      <c r="I5185" s="8" t="s">
        <v>986</v>
      </c>
      <c r="J5185" s="8">
        <v>119.62</v>
      </c>
      <c r="K5185" s="8">
        <v>8</v>
      </c>
      <c r="L5185" s="10">
        <v>40.369999999999997</v>
      </c>
    </row>
    <row r="5186" spans="1:12" x14ac:dyDescent="0.25">
      <c r="A5186" s="5" t="s">
        <v>2426</v>
      </c>
      <c r="B5186" s="5">
        <f>YEAR('Sales Data'!$D5186)</f>
        <v>2023</v>
      </c>
      <c r="C5186" s="5">
        <f>MONTH('Sales Data'!$D5186)</f>
        <v>7</v>
      </c>
      <c r="D5186" s="6">
        <v>45132</v>
      </c>
      <c r="E5186" s="5" t="s">
        <v>195</v>
      </c>
      <c r="F5186" s="5" t="s">
        <v>29</v>
      </c>
      <c r="G5186" s="5" t="s">
        <v>36</v>
      </c>
      <c r="H5186" s="5" t="s">
        <v>49</v>
      </c>
      <c r="I5186" s="5" t="s">
        <v>50</v>
      </c>
      <c r="J5186" s="5">
        <v>255.76</v>
      </c>
      <c r="K5186" s="5">
        <v>4</v>
      </c>
      <c r="L5186" s="7">
        <v>81.84</v>
      </c>
    </row>
    <row r="5187" spans="1:12" x14ac:dyDescent="0.25">
      <c r="A5187" s="8" t="s">
        <v>2426</v>
      </c>
      <c r="B5187" s="8">
        <f>YEAR('Sales Data'!$D5187)</f>
        <v>2023</v>
      </c>
      <c r="C5187" s="8">
        <f>MONTH('Sales Data'!$D5187)</f>
        <v>7</v>
      </c>
      <c r="D5187" s="9">
        <v>45132</v>
      </c>
      <c r="E5187" s="8" t="s">
        <v>195</v>
      </c>
      <c r="F5187" s="8" t="s">
        <v>29</v>
      </c>
      <c r="G5187" s="8" t="s">
        <v>36</v>
      </c>
      <c r="H5187" s="8" t="s">
        <v>37</v>
      </c>
      <c r="I5187" s="8" t="s">
        <v>544</v>
      </c>
      <c r="J5187" s="8">
        <v>241.57</v>
      </c>
      <c r="K5187" s="8">
        <v>2</v>
      </c>
      <c r="L5187" s="10">
        <v>18.12</v>
      </c>
    </row>
    <row r="5188" spans="1:12" x14ac:dyDescent="0.25">
      <c r="A5188" s="5" t="s">
        <v>2426</v>
      </c>
      <c r="B5188" s="5">
        <f>YEAR('Sales Data'!$D5188)</f>
        <v>2023</v>
      </c>
      <c r="C5188" s="5">
        <f>MONTH('Sales Data'!$D5188)</f>
        <v>7</v>
      </c>
      <c r="D5188" s="6">
        <v>45132</v>
      </c>
      <c r="E5188" s="5" t="s">
        <v>195</v>
      </c>
      <c r="F5188" s="5" t="s">
        <v>29</v>
      </c>
      <c r="G5188" s="5" t="s">
        <v>36</v>
      </c>
      <c r="H5188" s="5" t="s">
        <v>49</v>
      </c>
      <c r="I5188" s="5" t="s">
        <v>2239</v>
      </c>
      <c r="J5188" s="5">
        <v>69.3</v>
      </c>
      <c r="K5188" s="5">
        <v>9</v>
      </c>
      <c r="L5188" s="7">
        <v>22.87</v>
      </c>
    </row>
    <row r="5189" spans="1:12" x14ac:dyDescent="0.25">
      <c r="A5189" s="8" t="s">
        <v>2426</v>
      </c>
      <c r="B5189" s="8">
        <f>YEAR('Sales Data'!$D5189)</f>
        <v>2023</v>
      </c>
      <c r="C5189" s="8">
        <f>MONTH('Sales Data'!$D5189)</f>
        <v>7</v>
      </c>
      <c r="D5189" s="9">
        <v>45132</v>
      </c>
      <c r="E5189" s="8" t="s">
        <v>2321</v>
      </c>
      <c r="F5189" s="8" t="s">
        <v>80</v>
      </c>
      <c r="G5189" s="8" t="s">
        <v>41</v>
      </c>
      <c r="H5189" s="8" t="s">
        <v>605</v>
      </c>
      <c r="I5189" s="8" t="s">
        <v>636</v>
      </c>
      <c r="J5189" s="8">
        <v>1439.98</v>
      </c>
      <c r="K5189" s="8">
        <v>4</v>
      </c>
      <c r="L5189" s="10">
        <v>192</v>
      </c>
    </row>
    <row r="5190" spans="1:12" x14ac:dyDescent="0.25">
      <c r="A5190" s="5" t="s">
        <v>2426</v>
      </c>
      <c r="B5190" s="5">
        <f>YEAR('Sales Data'!$D5190)</f>
        <v>2023</v>
      </c>
      <c r="C5190" s="5">
        <f>MONTH('Sales Data'!$D5190)</f>
        <v>7</v>
      </c>
      <c r="D5190" s="6">
        <v>45132</v>
      </c>
      <c r="E5190" s="5" t="s">
        <v>2577</v>
      </c>
      <c r="F5190" s="5" t="s">
        <v>29</v>
      </c>
      <c r="G5190" s="5" t="s">
        <v>13</v>
      </c>
      <c r="H5190" s="5" t="s">
        <v>45</v>
      </c>
      <c r="I5190" s="5" t="s">
        <v>829</v>
      </c>
      <c r="J5190" s="5">
        <v>21.48</v>
      </c>
      <c r="K5190" s="5">
        <v>6</v>
      </c>
      <c r="L5190" s="7">
        <v>10.74</v>
      </c>
    </row>
    <row r="5191" spans="1:12" x14ac:dyDescent="0.25">
      <c r="A5191" s="8" t="s">
        <v>2426</v>
      </c>
      <c r="B5191" s="8">
        <f>YEAR('Sales Data'!$D5191)</f>
        <v>2023</v>
      </c>
      <c r="C5191" s="8">
        <f>MONTH('Sales Data'!$D5191)</f>
        <v>7</v>
      </c>
      <c r="D5191" s="9">
        <v>45132</v>
      </c>
      <c r="E5191" s="8" t="s">
        <v>1262</v>
      </c>
      <c r="F5191" s="8" t="s">
        <v>80</v>
      </c>
      <c r="G5191" s="8" t="s">
        <v>13</v>
      </c>
      <c r="H5191" s="8" t="s">
        <v>94</v>
      </c>
      <c r="I5191" s="8" t="s">
        <v>2292</v>
      </c>
      <c r="J5191" s="8">
        <v>243.88</v>
      </c>
      <c r="K5191" s="8">
        <v>5</v>
      </c>
      <c r="L5191" s="10">
        <v>27.44</v>
      </c>
    </row>
    <row r="5192" spans="1:12" x14ac:dyDescent="0.25">
      <c r="A5192" s="5" t="s">
        <v>2426</v>
      </c>
      <c r="B5192" s="5">
        <f>YEAR('Sales Data'!$D5192)</f>
        <v>2023</v>
      </c>
      <c r="C5192" s="5">
        <f>MONTH('Sales Data'!$D5192)</f>
        <v>7</v>
      </c>
      <c r="D5192" s="6">
        <v>45132</v>
      </c>
      <c r="E5192" s="5" t="s">
        <v>1540</v>
      </c>
      <c r="F5192" s="5" t="s">
        <v>12</v>
      </c>
      <c r="G5192" s="5" t="s">
        <v>13</v>
      </c>
      <c r="H5192" s="5" t="s">
        <v>18</v>
      </c>
      <c r="I5192" s="5" t="s">
        <v>2506</v>
      </c>
      <c r="J5192" s="5">
        <v>15.71</v>
      </c>
      <c r="K5192" s="5">
        <v>4</v>
      </c>
      <c r="L5192" s="7">
        <v>5.7</v>
      </c>
    </row>
    <row r="5193" spans="1:12" x14ac:dyDescent="0.25">
      <c r="A5193" s="8" t="s">
        <v>2426</v>
      </c>
      <c r="B5193" s="8">
        <f>YEAR('Sales Data'!$D5193)</f>
        <v>2023</v>
      </c>
      <c r="C5193" s="8">
        <f>MONTH('Sales Data'!$D5193)</f>
        <v>7</v>
      </c>
      <c r="D5193" s="9">
        <v>45132</v>
      </c>
      <c r="E5193" s="8" t="s">
        <v>2322</v>
      </c>
      <c r="F5193" s="8" t="s">
        <v>331</v>
      </c>
      <c r="G5193" s="8" t="s">
        <v>13</v>
      </c>
      <c r="H5193" s="8" t="s">
        <v>20</v>
      </c>
      <c r="I5193" s="8" t="s">
        <v>213</v>
      </c>
      <c r="J5193" s="8">
        <v>7.89</v>
      </c>
      <c r="K5193" s="8">
        <v>1</v>
      </c>
      <c r="L5193" s="10">
        <v>0.32</v>
      </c>
    </row>
    <row r="5194" spans="1:12" x14ac:dyDescent="0.25">
      <c r="A5194" s="5" t="s">
        <v>2426</v>
      </c>
      <c r="B5194" s="5">
        <f>YEAR('Sales Data'!$D5194)</f>
        <v>2023</v>
      </c>
      <c r="C5194" s="5">
        <f>MONTH('Sales Data'!$D5194)</f>
        <v>7</v>
      </c>
      <c r="D5194" s="6">
        <v>45132</v>
      </c>
      <c r="E5194" s="5" t="s">
        <v>2322</v>
      </c>
      <c r="F5194" s="5" t="s">
        <v>331</v>
      </c>
      <c r="G5194" s="5" t="s">
        <v>13</v>
      </c>
      <c r="H5194" s="5" t="s">
        <v>14</v>
      </c>
      <c r="I5194" s="5" t="s">
        <v>1264</v>
      </c>
      <c r="J5194" s="5">
        <v>65.5</v>
      </c>
      <c r="K5194" s="5">
        <v>5</v>
      </c>
      <c r="L5194" s="7">
        <v>32.1</v>
      </c>
    </row>
    <row r="5195" spans="1:12" x14ac:dyDescent="0.25">
      <c r="A5195" s="8" t="s">
        <v>2426</v>
      </c>
      <c r="B5195" s="8">
        <f>YEAR('Sales Data'!$D5195)</f>
        <v>2023</v>
      </c>
      <c r="C5195" s="8">
        <f>MONTH('Sales Data'!$D5195)</f>
        <v>7</v>
      </c>
      <c r="D5195" s="9">
        <v>45132</v>
      </c>
      <c r="E5195" s="8" t="s">
        <v>2322</v>
      </c>
      <c r="F5195" s="8" t="s">
        <v>331</v>
      </c>
      <c r="G5195" s="8" t="s">
        <v>36</v>
      </c>
      <c r="H5195" s="8" t="s">
        <v>147</v>
      </c>
      <c r="I5195" s="8" t="s">
        <v>2456</v>
      </c>
      <c r="J5195" s="8">
        <v>2430.08</v>
      </c>
      <c r="K5195" s="8">
        <v>8</v>
      </c>
      <c r="L5195" s="10">
        <v>388.81</v>
      </c>
    </row>
    <row r="5196" spans="1:12" x14ac:dyDescent="0.25">
      <c r="A5196" s="5" t="s">
        <v>2426</v>
      </c>
      <c r="B5196" s="5">
        <f>YEAR('Sales Data'!$D5196)</f>
        <v>2023</v>
      </c>
      <c r="C5196" s="5">
        <f>MONTH('Sales Data'!$D5196)</f>
        <v>7</v>
      </c>
      <c r="D5196" s="6">
        <v>45132</v>
      </c>
      <c r="E5196" s="5" t="s">
        <v>975</v>
      </c>
      <c r="F5196" s="5" t="s">
        <v>57</v>
      </c>
      <c r="G5196" s="5" t="s">
        <v>13</v>
      </c>
      <c r="H5196" s="5" t="s">
        <v>22</v>
      </c>
      <c r="I5196" s="5" t="s">
        <v>971</v>
      </c>
      <c r="J5196" s="5">
        <v>10.44</v>
      </c>
      <c r="K5196" s="5">
        <v>1</v>
      </c>
      <c r="L5196" s="7">
        <v>4.8</v>
      </c>
    </row>
    <row r="5197" spans="1:12" x14ac:dyDescent="0.25">
      <c r="A5197" s="8" t="s">
        <v>2426</v>
      </c>
      <c r="B5197" s="8">
        <f>YEAR('Sales Data'!$D5197)</f>
        <v>2023</v>
      </c>
      <c r="C5197" s="8">
        <f>MONTH('Sales Data'!$D5197)</f>
        <v>7</v>
      </c>
      <c r="D5197" s="9">
        <v>45132</v>
      </c>
      <c r="E5197" s="8" t="s">
        <v>2436</v>
      </c>
      <c r="F5197" s="8" t="s">
        <v>12</v>
      </c>
      <c r="G5197" s="8" t="s">
        <v>13</v>
      </c>
      <c r="H5197" s="8" t="s">
        <v>65</v>
      </c>
      <c r="I5197" s="8" t="s">
        <v>1685</v>
      </c>
      <c r="J5197" s="8">
        <v>20.94</v>
      </c>
      <c r="K5197" s="8">
        <v>1</v>
      </c>
      <c r="L5197" s="10">
        <v>7.07</v>
      </c>
    </row>
    <row r="5198" spans="1:12" x14ac:dyDescent="0.25">
      <c r="A5198" s="5" t="s">
        <v>2426</v>
      </c>
      <c r="B5198" s="5">
        <f>YEAR('Sales Data'!$D5198)</f>
        <v>2023</v>
      </c>
      <c r="C5198" s="5">
        <f>MONTH('Sales Data'!$D5198)</f>
        <v>7</v>
      </c>
      <c r="D5198" s="6">
        <v>45132</v>
      </c>
      <c r="E5198" s="5" t="s">
        <v>919</v>
      </c>
      <c r="F5198" s="5" t="s">
        <v>29</v>
      </c>
      <c r="G5198" s="5" t="s">
        <v>13</v>
      </c>
      <c r="H5198" s="5" t="s">
        <v>26</v>
      </c>
      <c r="I5198" s="5" t="s">
        <v>1529</v>
      </c>
      <c r="J5198" s="5">
        <v>37.17</v>
      </c>
      <c r="K5198" s="5">
        <v>9</v>
      </c>
      <c r="L5198" s="7">
        <v>11.15</v>
      </c>
    </row>
    <row r="5199" spans="1:12" x14ac:dyDescent="0.25">
      <c r="A5199" s="8" t="s">
        <v>2426</v>
      </c>
      <c r="B5199" s="8">
        <f>YEAR('Sales Data'!$D5199)</f>
        <v>2023</v>
      </c>
      <c r="C5199" s="8">
        <f>MONTH('Sales Data'!$D5199)</f>
        <v>7</v>
      </c>
      <c r="D5199" s="9">
        <v>45132</v>
      </c>
      <c r="E5199" s="8" t="s">
        <v>1773</v>
      </c>
      <c r="F5199" s="8" t="s">
        <v>159</v>
      </c>
      <c r="G5199" s="8" t="s">
        <v>13</v>
      </c>
      <c r="H5199" s="8" t="s">
        <v>14</v>
      </c>
      <c r="I5199" s="8" t="s">
        <v>1893</v>
      </c>
      <c r="J5199" s="8">
        <v>20.62</v>
      </c>
      <c r="K5199" s="8">
        <v>2</v>
      </c>
      <c r="L5199" s="10">
        <v>9.69</v>
      </c>
    </row>
    <row r="5200" spans="1:12" x14ac:dyDescent="0.25">
      <c r="A5200" s="5" t="s">
        <v>2426</v>
      </c>
      <c r="B5200" s="5">
        <f>YEAR('Sales Data'!$D5200)</f>
        <v>2023</v>
      </c>
      <c r="C5200" s="5">
        <f>MONTH('Sales Data'!$D5200)</f>
        <v>7</v>
      </c>
      <c r="D5200" s="6">
        <v>45132</v>
      </c>
      <c r="E5200" s="5" t="s">
        <v>1773</v>
      </c>
      <c r="F5200" s="5" t="s">
        <v>159</v>
      </c>
      <c r="G5200" s="5" t="s">
        <v>41</v>
      </c>
      <c r="H5200" s="5" t="s">
        <v>54</v>
      </c>
      <c r="I5200" s="5" t="s">
        <v>1988</v>
      </c>
      <c r="J5200" s="5">
        <v>124.25</v>
      </c>
      <c r="K5200" s="5">
        <v>7</v>
      </c>
      <c r="L5200" s="7">
        <v>48.46</v>
      </c>
    </row>
    <row r="5201" spans="1:12" x14ac:dyDescent="0.25">
      <c r="A5201" s="8" t="s">
        <v>2426</v>
      </c>
      <c r="B5201" s="8">
        <f>YEAR('Sales Data'!$D5201)</f>
        <v>2023</v>
      </c>
      <c r="C5201" s="8">
        <f>MONTH('Sales Data'!$D5201)</f>
        <v>7</v>
      </c>
      <c r="D5201" s="9">
        <v>45132</v>
      </c>
      <c r="E5201" s="8" t="s">
        <v>1773</v>
      </c>
      <c r="F5201" s="8" t="s">
        <v>159</v>
      </c>
      <c r="G5201" s="8" t="s">
        <v>41</v>
      </c>
      <c r="H5201" s="8" t="s">
        <v>42</v>
      </c>
      <c r="I5201" s="8" t="s">
        <v>1898</v>
      </c>
      <c r="J5201" s="8">
        <v>297.55</v>
      </c>
      <c r="K5201" s="8">
        <v>5</v>
      </c>
      <c r="L5201" s="10">
        <v>83.31</v>
      </c>
    </row>
    <row r="5202" spans="1:12" x14ac:dyDescent="0.25">
      <c r="A5202" s="5" t="s">
        <v>2426</v>
      </c>
      <c r="B5202" s="5">
        <f>YEAR('Sales Data'!$D5202)</f>
        <v>2023</v>
      </c>
      <c r="C5202" s="5">
        <f>MONTH('Sales Data'!$D5202)</f>
        <v>7</v>
      </c>
      <c r="D5202" s="6">
        <v>45132</v>
      </c>
      <c r="E5202" s="5" t="s">
        <v>1773</v>
      </c>
      <c r="F5202" s="5" t="s">
        <v>159</v>
      </c>
      <c r="G5202" s="5" t="s">
        <v>36</v>
      </c>
      <c r="H5202" s="5" t="s">
        <v>37</v>
      </c>
      <c r="I5202" s="5" t="s">
        <v>1486</v>
      </c>
      <c r="J5202" s="5">
        <v>403.56</v>
      </c>
      <c r="K5202" s="5">
        <v>4</v>
      </c>
      <c r="L5202" s="7">
        <v>96.85</v>
      </c>
    </row>
    <row r="5203" spans="1:12" x14ac:dyDescent="0.25">
      <c r="A5203" s="8" t="s">
        <v>2426</v>
      </c>
      <c r="B5203" s="8">
        <f>YEAR('Sales Data'!$D5203)</f>
        <v>2023</v>
      </c>
      <c r="C5203" s="8">
        <f>MONTH('Sales Data'!$D5203)</f>
        <v>7</v>
      </c>
      <c r="D5203" s="9">
        <v>45132</v>
      </c>
      <c r="E5203" s="8" t="s">
        <v>1773</v>
      </c>
      <c r="F5203" s="8" t="s">
        <v>159</v>
      </c>
      <c r="G5203" s="8" t="s">
        <v>36</v>
      </c>
      <c r="H5203" s="8" t="s">
        <v>49</v>
      </c>
      <c r="I5203" s="8" t="s">
        <v>311</v>
      </c>
      <c r="J5203" s="8">
        <v>95.2</v>
      </c>
      <c r="K5203" s="8">
        <v>5</v>
      </c>
      <c r="L5203" s="10">
        <v>27.61</v>
      </c>
    </row>
    <row r="5204" spans="1:12" x14ac:dyDescent="0.25">
      <c r="A5204" s="5" t="s">
        <v>2426</v>
      </c>
      <c r="B5204" s="5">
        <f>YEAR('Sales Data'!$D5204)</f>
        <v>2023</v>
      </c>
      <c r="C5204" s="5">
        <f>MONTH('Sales Data'!$D5204)</f>
        <v>7</v>
      </c>
      <c r="D5204" s="6">
        <v>45135</v>
      </c>
      <c r="E5204" s="5" t="s">
        <v>1674</v>
      </c>
      <c r="F5204" s="5" t="s">
        <v>112</v>
      </c>
      <c r="G5204" s="5" t="s">
        <v>13</v>
      </c>
      <c r="H5204" s="5" t="s">
        <v>45</v>
      </c>
      <c r="I5204" s="5" t="s">
        <v>162</v>
      </c>
      <c r="J5204" s="5">
        <v>20.440000000000001</v>
      </c>
      <c r="K5204" s="5">
        <v>7</v>
      </c>
      <c r="L5204" s="7">
        <v>9.1999999999999993</v>
      </c>
    </row>
    <row r="5205" spans="1:12" x14ac:dyDescent="0.25">
      <c r="A5205" s="8" t="s">
        <v>2426</v>
      </c>
      <c r="B5205" s="8">
        <f>YEAR('Sales Data'!$D5205)</f>
        <v>2023</v>
      </c>
      <c r="C5205" s="8">
        <f>MONTH('Sales Data'!$D5205)</f>
        <v>7</v>
      </c>
      <c r="D5205" s="9">
        <v>45135</v>
      </c>
      <c r="E5205" s="8" t="s">
        <v>1674</v>
      </c>
      <c r="F5205" s="8" t="s">
        <v>112</v>
      </c>
      <c r="G5205" s="8" t="s">
        <v>13</v>
      </c>
      <c r="H5205" s="8" t="s">
        <v>14</v>
      </c>
      <c r="I5205" s="8" t="s">
        <v>314</v>
      </c>
      <c r="J5205" s="8">
        <v>109.92</v>
      </c>
      <c r="K5205" s="8">
        <v>2</v>
      </c>
      <c r="L5205" s="10">
        <v>53.86</v>
      </c>
    </row>
    <row r="5206" spans="1:12" x14ac:dyDescent="0.25">
      <c r="A5206" s="5" t="s">
        <v>2426</v>
      </c>
      <c r="B5206" s="5">
        <f>YEAR('Sales Data'!$D5206)</f>
        <v>2023</v>
      </c>
      <c r="C5206" s="5">
        <f>MONTH('Sales Data'!$D5206)</f>
        <v>7</v>
      </c>
      <c r="D5206" s="6">
        <v>45135</v>
      </c>
      <c r="E5206" s="5" t="s">
        <v>1824</v>
      </c>
      <c r="F5206" s="5" t="s">
        <v>29</v>
      </c>
      <c r="G5206" s="5" t="s">
        <v>13</v>
      </c>
      <c r="H5206" s="5" t="s">
        <v>18</v>
      </c>
      <c r="I5206" s="5" t="s">
        <v>252</v>
      </c>
      <c r="J5206" s="5">
        <v>18.899999999999999</v>
      </c>
      <c r="K5206" s="5">
        <v>3</v>
      </c>
      <c r="L5206" s="7">
        <v>8.69</v>
      </c>
    </row>
    <row r="5207" spans="1:12" x14ac:dyDescent="0.25">
      <c r="A5207" s="8" t="s">
        <v>2426</v>
      </c>
      <c r="B5207" s="8">
        <f>YEAR('Sales Data'!$D5207)</f>
        <v>2023</v>
      </c>
      <c r="C5207" s="8">
        <f>MONTH('Sales Data'!$D5207)</f>
        <v>7</v>
      </c>
      <c r="D5207" s="9">
        <v>45135</v>
      </c>
      <c r="E5207" s="8" t="s">
        <v>2040</v>
      </c>
      <c r="F5207" s="8" t="s">
        <v>25</v>
      </c>
      <c r="G5207" s="8" t="s">
        <v>36</v>
      </c>
      <c r="H5207" s="8" t="s">
        <v>76</v>
      </c>
      <c r="I5207" s="8" t="s">
        <v>144</v>
      </c>
      <c r="J5207" s="8">
        <v>177.45</v>
      </c>
      <c r="K5207" s="8">
        <v>5</v>
      </c>
      <c r="L5207" s="10">
        <v>-78.08</v>
      </c>
    </row>
    <row r="5208" spans="1:12" x14ac:dyDescent="0.25">
      <c r="A5208" s="5" t="s">
        <v>2426</v>
      </c>
      <c r="B5208" s="5">
        <f>YEAR('Sales Data'!$D5208)</f>
        <v>2023</v>
      </c>
      <c r="C5208" s="5">
        <f>MONTH('Sales Data'!$D5208)</f>
        <v>7</v>
      </c>
      <c r="D5208" s="6">
        <v>45135</v>
      </c>
      <c r="E5208" s="5" t="s">
        <v>2040</v>
      </c>
      <c r="F5208" s="5" t="s">
        <v>25</v>
      </c>
      <c r="G5208" s="5" t="s">
        <v>13</v>
      </c>
      <c r="H5208" s="5" t="s">
        <v>22</v>
      </c>
      <c r="I5208" s="5" t="s">
        <v>2130</v>
      </c>
      <c r="J5208" s="5">
        <v>1369.76</v>
      </c>
      <c r="K5208" s="5">
        <v>6</v>
      </c>
      <c r="L5208" s="7">
        <v>-913.18</v>
      </c>
    </row>
    <row r="5209" spans="1:12" x14ac:dyDescent="0.25">
      <c r="A5209" s="8" t="s">
        <v>2426</v>
      </c>
      <c r="B5209" s="8">
        <f>YEAR('Sales Data'!$D5209)</f>
        <v>2023</v>
      </c>
      <c r="C5209" s="8">
        <f>MONTH('Sales Data'!$D5209)</f>
        <v>7</v>
      </c>
      <c r="D5209" s="9">
        <v>45135</v>
      </c>
      <c r="E5209" s="8" t="s">
        <v>2040</v>
      </c>
      <c r="F5209" s="8" t="s">
        <v>25</v>
      </c>
      <c r="G5209" s="8" t="s">
        <v>13</v>
      </c>
      <c r="H5209" s="8" t="s">
        <v>94</v>
      </c>
      <c r="I5209" s="8" t="s">
        <v>1470</v>
      </c>
      <c r="J5209" s="8">
        <v>9.48</v>
      </c>
      <c r="K5209" s="8">
        <v>3</v>
      </c>
      <c r="L5209" s="10">
        <v>0.71</v>
      </c>
    </row>
    <row r="5210" spans="1:12" x14ac:dyDescent="0.25">
      <c r="A5210" s="5" t="s">
        <v>2426</v>
      </c>
      <c r="B5210" s="5">
        <f>YEAR('Sales Data'!$D5210)</f>
        <v>2023</v>
      </c>
      <c r="C5210" s="5">
        <f>MONTH('Sales Data'!$D5210)</f>
        <v>7</v>
      </c>
      <c r="D5210" s="6">
        <v>45135</v>
      </c>
      <c r="E5210" s="5" t="s">
        <v>1380</v>
      </c>
      <c r="F5210" s="5" t="s">
        <v>12</v>
      </c>
      <c r="G5210" s="5" t="s">
        <v>36</v>
      </c>
      <c r="H5210" s="5" t="s">
        <v>49</v>
      </c>
      <c r="I5210" s="5" t="s">
        <v>1109</v>
      </c>
      <c r="J5210" s="5">
        <v>24.7</v>
      </c>
      <c r="K5210" s="5">
        <v>5</v>
      </c>
      <c r="L5210" s="7">
        <v>-9.8800000000000008</v>
      </c>
    </row>
    <row r="5211" spans="1:12" x14ac:dyDescent="0.25">
      <c r="A5211" s="8" t="s">
        <v>2426</v>
      </c>
      <c r="B5211" s="8">
        <f>YEAR('Sales Data'!$D5211)</f>
        <v>2023</v>
      </c>
      <c r="C5211" s="8">
        <f>MONTH('Sales Data'!$D5211)</f>
        <v>7</v>
      </c>
      <c r="D5211" s="9">
        <v>45135</v>
      </c>
      <c r="E5211" s="8" t="s">
        <v>1380</v>
      </c>
      <c r="F5211" s="8" t="s">
        <v>12</v>
      </c>
      <c r="G5211" s="8" t="s">
        <v>36</v>
      </c>
      <c r="H5211" s="8" t="s">
        <v>49</v>
      </c>
      <c r="I5211" s="8" t="s">
        <v>2578</v>
      </c>
      <c r="J5211" s="8">
        <v>302.72000000000003</v>
      </c>
      <c r="K5211" s="8">
        <v>5</v>
      </c>
      <c r="L5211" s="10">
        <v>-378.4</v>
      </c>
    </row>
    <row r="5212" spans="1:12" x14ac:dyDescent="0.25">
      <c r="A5212" s="5" t="s">
        <v>2426</v>
      </c>
      <c r="B5212" s="5">
        <f>YEAR('Sales Data'!$D5212)</f>
        <v>2023</v>
      </c>
      <c r="C5212" s="5">
        <f>MONTH('Sales Data'!$D5212)</f>
        <v>7</v>
      </c>
      <c r="D5212" s="6">
        <v>45136</v>
      </c>
      <c r="E5212" s="5" t="s">
        <v>31</v>
      </c>
      <c r="F5212" s="5" t="s">
        <v>25</v>
      </c>
      <c r="G5212" s="5" t="s">
        <v>13</v>
      </c>
      <c r="H5212" s="5" t="s">
        <v>20</v>
      </c>
      <c r="I5212" s="5" t="s">
        <v>1376</v>
      </c>
      <c r="J5212" s="5">
        <v>84.78</v>
      </c>
      <c r="K5212" s="5">
        <v>2</v>
      </c>
      <c r="L5212" s="7">
        <v>-16.96</v>
      </c>
    </row>
    <row r="5213" spans="1:12" x14ac:dyDescent="0.25">
      <c r="A5213" s="8" t="s">
        <v>2426</v>
      </c>
      <c r="B5213" s="8">
        <f>YEAR('Sales Data'!$D5213)</f>
        <v>2023</v>
      </c>
      <c r="C5213" s="8">
        <f>MONTH('Sales Data'!$D5213)</f>
        <v>7</v>
      </c>
      <c r="D5213" s="9">
        <v>45136</v>
      </c>
      <c r="E5213" s="8" t="s">
        <v>1645</v>
      </c>
      <c r="F5213" s="8" t="s">
        <v>125</v>
      </c>
      <c r="G5213" s="8" t="s">
        <v>13</v>
      </c>
      <c r="H5213" s="8" t="s">
        <v>22</v>
      </c>
      <c r="I5213" s="8" t="s">
        <v>1579</v>
      </c>
      <c r="J5213" s="8">
        <v>2.21</v>
      </c>
      <c r="K5213" s="8">
        <v>3</v>
      </c>
      <c r="L5213" s="10">
        <v>-1.48</v>
      </c>
    </row>
    <row r="5214" spans="1:12" x14ac:dyDescent="0.25">
      <c r="A5214" s="5" t="s">
        <v>2426</v>
      </c>
      <c r="B5214" s="5">
        <f>YEAR('Sales Data'!$D5214)</f>
        <v>2023</v>
      </c>
      <c r="C5214" s="5">
        <f>MONTH('Sales Data'!$D5214)</f>
        <v>7</v>
      </c>
      <c r="D5214" s="6">
        <v>45136</v>
      </c>
      <c r="E5214" s="5" t="s">
        <v>2381</v>
      </c>
      <c r="F5214" s="5" t="s">
        <v>247</v>
      </c>
      <c r="G5214" s="5" t="s">
        <v>13</v>
      </c>
      <c r="H5214" s="5" t="s">
        <v>20</v>
      </c>
      <c r="I5214" s="5" t="s">
        <v>1451</v>
      </c>
      <c r="J5214" s="5">
        <v>704.76</v>
      </c>
      <c r="K5214" s="5">
        <v>5</v>
      </c>
      <c r="L5214" s="7">
        <v>26.43</v>
      </c>
    </row>
    <row r="5215" spans="1:12" x14ac:dyDescent="0.25">
      <c r="A5215" s="8" t="s">
        <v>2426</v>
      </c>
      <c r="B5215" s="8">
        <f>YEAR('Sales Data'!$D5215)</f>
        <v>2023</v>
      </c>
      <c r="C5215" s="8">
        <f>MONTH('Sales Data'!$D5215)</f>
        <v>7</v>
      </c>
      <c r="D5215" s="9">
        <v>45136</v>
      </c>
      <c r="E5215" s="8" t="s">
        <v>2381</v>
      </c>
      <c r="F5215" s="8" t="s">
        <v>247</v>
      </c>
      <c r="G5215" s="8" t="s">
        <v>13</v>
      </c>
      <c r="H5215" s="8" t="s">
        <v>22</v>
      </c>
      <c r="I5215" s="8" t="s">
        <v>1283</v>
      </c>
      <c r="J5215" s="8">
        <v>27.4</v>
      </c>
      <c r="K5215" s="8">
        <v>3</v>
      </c>
      <c r="L5215" s="10">
        <v>-20.09</v>
      </c>
    </row>
    <row r="5216" spans="1:12" x14ac:dyDescent="0.25">
      <c r="A5216" s="5" t="s">
        <v>2426</v>
      </c>
      <c r="B5216" s="5">
        <f>YEAR('Sales Data'!$D5216)</f>
        <v>2023</v>
      </c>
      <c r="C5216" s="5">
        <f>MONTH('Sales Data'!$D5216)</f>
        <v>7</v>
      </c>
      <c r="D5216" s="6">
        <v>45137</v>
      </c>
      <c r="E5216" s="5" t="s">
        <v>1499</v>
      </c>
      <c r="F5216" s="5" t="s">
        <v>12</v>
      </c>
      <c r="G5216" s="5" t="s">
        <v>13</v>
      </c>
      <c r="H5216" s="5" t="s">
        <v>22</v>
      </c>
      <c r="I5216" s="5" t="s">
        <v>1511</v>
      </c>
      <c r="J5216" s="5">
        <v>9.26</v>
      </c>
      <c r="K5216" s="5">
        <v>3</v>
      </c>
      <c r="L5216" s="7">
        <v>-13.9</v>
      </c>
    </row>
    <row r="5217" spans="1:12" x14ac:dyDescent="0.25">
      <c r="A5217" s="8" t="s">
        <v>2426</v>
      </c>
      <c r="B5217" s="8">
        <f>YEAR('Sales Data'!$D5217)</f>
        <v>2023</v>
      </c>
      <c r="C5217" s="8">
        <f>MONTH('Sales Data'!$D5217)</f>
        <v>7</v>
      </c>
      <c r="D5217" s="9">
        <v>45137</v>
      </c>
      <c r="E5217" s="8" t="s">
        <v>598</v>
      </c>
      <c r="F5217" s="8" t="s">
        <v>17</v>
      </c>
      <c r="G5217" s="8" t="s">
        <v>13</v>
      </c>
      <c r="H5217" s="8" t="s">
        <v>18</v>
      </c>
      <c r="I5217" s="8" t="s">
        <v>2579</v>
      </c>
      <c r="J5217" s="8">
        <v>9.25</v>
      </c>
      <c r="K5217" s="8">
        <v>4</v>
      </c>
      <c r="L5217" s="10">
        <v>3.12</v>
      </c>
    </row>
    <row r="5218" spans="1:12" x14ac:dyDescent="0.25">
      <c r="A5218" s="5" t="s">
        <v>2426</v>
      </c>
      <c r="B5218" s="5">
        <f>YEAR('Sales Data'!$D5218)</f>
        <v>2023</v>
      </c>
      <c r="C5218" s="5">
        <f>MONTH('Sales Data'!$D5218)</f>
        <v>7</v>
      </c>
      <c r="D5218" s="6">
        <v>45137</v>
      </c>
      <c r="E5218" s="5" t="s">
        <v>598</v>
      </c>
      <c r="F5218" s="5" t="s">
        <v>17</v>
      </c>
      <c r="G5218" s="5" t="s">
        <v>13</v>
      </c>
      <c r="H5218" s="5" t="s">
        <v>20</v>
      </c>
      <c r="I5218" s="5" t="s">
        <v>2113</v>
      </c>
      <c r="J5218" s="5">
        <v>1036.6199999999999</v>
      </c>
      <c r="K5218" s="5">
        <v>2</v>
      </c>
      <c r="L5218" s="7">
        <v>51.83</v>
      </c>
    </row>
    <row r="5219" spans="1:12" x14ac:dyDescent="0.25">
      <c r="A5219" s="8" t="s">
        <v>2426</v>
      </c>
      <c r="B5219" s="8">
        <f>YEAR('Sales Data'!$D5219)</f>
        <v>2023</v>
      </c>
      <c r="C5219" s="8">
        <f>MONTH('Sales Data'!$D5219)</f>
        <v>7</v>
      </c>
      <c r="D5219" s="9">
        <v>45137</v>
      </c>
      <c r="E5219" s="8" t="s">
        <v>885</v>
      </c>
      <c r="F5219" s="8" t="s">
        <v>29</v>
      </c>
      <c r="G5219" s="8" t="s">
        <v>13</v>
      </c>
      <c r="H5219" s="8" t="s">
        <v>94</v>
      </c>
      <c r="I5219" s="8" t="s">
        <v>2000</v>
      </c>
      <c r="J5219" s="8">
        <v>715.64</v>
      </c>
      <c r="K5219" s="8">
        <v>2</v>
      </c>
      <c r="L5219" s="10">
        <v>178.91</v>
      </c>
    </row>
    <row r="5220" spans="1:12" x14ac:dyDescent="0.25">
      <c r="A5220" s="5" t="s">
        <v>2426</v>
      </c>
      <c r="B5220" s="5">
        <f>YEAR('Sales Data'!$D5220)</f>
        <v>2023</v>
      </c>
      <c r="C5220" s="5">
        <f>MONTH('Sales Data'!$D5220)</f>
        <v>7</v>
      </c>
      <c r="D5220" s="6">
        <v>45138</v>
      </c>
      <c r="E5220" s="5" t="s">
        <v>1014</v>
      </c>
      <c r="F5220" s="5" t="s">
        <v>112</v>
      </c>
      <c r="G5220" s="5" t="s">
        <v>13</v>
      </c>
      <c r="H5220" s="5" t="s">
        <v>94</v>
      </c>
      <c r="I5220" s="5" t="s">
        <v>748</v>
      </c>
      <c r="J5220" s="5">
        <v>283.14</v>
      </c>
      <c r="K5220" s="5">
        <v>4</v>
      </c>
      <c r="L5220" s="7">
        <v>72.36</v>
      </c>
    </row>
    <row r="5221" spans="1:12" x14ac:dyDescent="0.25">
      <c r="A5221" s="8" t="s">
        <v>2426</v>
      </c>
      <c r="B5221" s="8">
        <f>YEAR('Sales Data'!$D5221)</f>
        <v>2023</v>
      </c>
      <c r="C5221" s="8">
        <f>MONTH('Sales Data'!$D5221)</f>
        <v>7</v>
      </c>
      <c r="D5221" s="9">
        <v>45138</v>
      </c>
      <c r="E5221" s="8" t="s">
        <v>1014</v>
      </c>
      <c r="F5221" s="8" t="s">
        <v>112</v>
      </c>
      <c r="G5221" s="8" t="s">
        <v>41</v>
      </c>
      <c r="H5221" s="8" t="s">
        <v>42</v>
      </c>
      <c r="I5221" s="8" t="s">
        <v>2300</v>
      </c>
      <c r="J5221" s="8">
        <v>635.96</v>
      </c>
      <c r="K5221" s="8">
        <v>4</v>
      </c>
      <c r="L5221" s="10">
        <v>165.35</v>
      </c>
    </row>
    <row r="5222" spans="1:12" x14ac:dyDescent="0.25">
      <c r="A5222" s="5" t="s">
        <v>2426</v>
      </c>
      <c r="B5222" s="5">
        <f>YEAR('Sales Data'!$D5222)</f>
        <v>2023</v>
      </c>
      <c r="C5222" s="5">
        <f>MONTH('Sales Data'!$D5222)</f>
        <v>7</v>
      </c>
      <c r="D5222" s="6">
        <v>45138</v>
      </c>
      <c r="E5222" s="5" t="s">
        <v>1014</v>
      </c>
      <c r="F5222" s="5" t="s">
        <v>112</v>
      </c>
      <c r="G5222" s="5" t="s">
        <v>41</v>
      </c>
      <c r="H5222" s="5" t="s">
        <v>42</v>
      </c>
      <c r="I5222" s="5" t="s">
        <v>1566</v>
      </c>
      <c r="J5222" s="5">
        <v>118.99</v>
      </c>
      <c r="K5222" s="5">
        <v>1</v>
      </c>
      <c r="L5222" s="7">
        <v>33.32</v>
      </c>
    </row>
    <row r="5223" spans="1:12" x14ac:dyDescent="0.25">
      <c r="A5223" s="8" t="s">
        <v>2426</v>
      </c>
      <c r="B5223" s="8">
        <f>YEAR('Sales Data'!$D5223)</f>
        <v>2023</v>
      </c>
      <c r="C5223" s="8">
        <f>MONTH('Sales Data'!$D5223)</f>
        <v>7</v>
      </c>
      <c r="D5223" s="9">
        <v>45138</v>
      </c>
      <c r="E5223" s="8" t="s">
        <v>1014</v>
      </c>
      <c r="F5223" s="8" t="s">
        <v>112</v>
      </c>
      <c r="G5223" s="8" t="s">
        <v>36</v>
      </c>
      <c r="H5223" s="8" t="s">
        <v>49</v>
      </c>
      <c r="I5223" s="8" t="s">
        <v>114</v>
      </c>
      <c r="J5223" s="8">
        <v>272.94</v>
      </c>
      <c r="K5223" s="8">
        <v>3</v>
      </c>
      <c r="L5223" s="10">
        <v>30.02</v>
      </c>
    </row>
    <row r="5224" spans="1:12" x14ac:dyDescent="0.25">
      <c r="A5224" s="5" t="s">
        <v>2426</v>
      </c>
      <c r="B5224" s="5">
        <f>YEAR('Sales Data'!$D5224)</f>
        <v>2023</v>
      </c>
      <c r="C5224" s="5">
        <f>MONTH('Sales Data'!$D5224)</f>
        <v>7</v>
      </c>
      <c r="D5224" s="6">
        <v>45138</v>
      </c>
      <c r="E5224" s="5" t="s">
        <v>445</v>
      </c>
      <c r="F5224" s="5" t="s">
        <v>29</v>
      </c>
      <c r="G5224" s="5" t="s">
        <v>36</v>
      </c>
      <c r="H5224" s="5" t="s">
        <v>147</v>
      </c>
      <c r="I5224" s="5" t="s">
        <v>2006</v>
      </c>
      <c r="J5224" s="5">
        <v>863.13</v>
      </c>
      <c r="K5224" s="5">
        <v>7</v>
      </c>
      <c r="L5224" s="7">
        <v>-32.369999999999997</v>
      </c>
    </row>
    <row r="5225" spans="1:12" x14ac:dyDescent="0.25">
      <c r="A5225" s="8" t="s">
        <v>2426</v>
      </c>
      <c r="B5225" s="8">
        <f>YEAR('Sales Data'!$D5225)</f>
        <v>2023</v>
      </c>
      <c r="C5225" s="8">
        <f>MONTH('Sales Data'!$D5225)</f>
        <v>8</v>
      </c>
      <c r="D5225" s="9">
        <v>45139</v>
      </c>
      <c r="E5225" s="8" t="s">
        <v>412</v>
      </c>
      <c r="F5225" s="8" t="s">
        <v>12</v>
      </c>
      <c r="G5225" s="8" t="s">
        <v>13</v>
      </c>
      <c r="H5225" s="8" t="s">
        <v>14</v>
      </c>
      <c r="I5225" s="8" t="s">
        <v>627</v>
      </c>
      <c r="J5225" s="8">
        <v>19.649999999999999</v>
      </c>
      <c r="K5225" s="8">
        <v>2</v>
      </c>
      <c r="L5225" s="10">
        <v>6.63</v>
      </c>
    </row>
    <row r="5226" spans="1:12" x14ac:dyDescent="0.25">
      <c r="A5226" s="5" t="s">
        <v>2426</v>
      </c>
      <c r="B5226" s="5">
        <f>YEAR('Sales Data'!$D5226)</f>
        <v>2023</v>
      </c>
      <c r="C5226" s="5">
        <f>MONTH('Sales Data'!$D5226)</f>
        <v>8</v>
      </c>
      <c r="D5226" s="6">
        <v>45139</v>
      </c>
      <c r="E5226" s="5" t="s">
        <v>357</v>
      </c>
      <c r="F5226" s="5" t="s">
        <v>29</v>
      </c>
      <c r="G5226" s="5" t="s">
        <v>41</v>
      </c>
      <c r="H5226" s="5" t="s">
        <v>42</v>
      </c>
      <c r="I5226" s="5" t="s">
        <v>678</v>
      </c>
      <c r="J5226" s="5">
        <v>1039.73</v>
      </c>
      <c r="K5226" s="5">
        <v>2</v>
      </c>
      <c r="L5226" s="7">
        <v>90.98</v>
      </c>
    </row>
    <row r="5227" spans="1:12" x14ac:dyDescent="0.25">
      <c r="A5227" s="8" t="s">
        <v>2426</v>
      </c>
      <c r="B5227" s="8">
        <f>YEAR('Sales Data'!$D5227)</f>
        <v>2023</v>
      </c>
      <c r="C5227" s="8">
        <f>MONTH('Sales Data'!$D5227)</f>
        <v>8</v>
      </c>
      <c r="D5227" s="9">
        <v>45139</v>
      </c>
      <c r="E5227" s="8" t="s">
        <v>357</v>
      </c>
      <c r="F5227" s="8" t="s">
        <v>29</v>
      </c>
      <c r="G5227" s="8" t="s">
        <v>13</v>
      </c>
      <c r="H5227" s="8" t="s">
        <v>94</v>
      </c>
      <c r="I5227" s="8" t="s">
        <v>803</v>
      </c>
      <c r="J5227" s="8">
        <v>45.96</v>
      </c>
      <c r="K5227" s="8">
        <v>2</v>
      </c>
      <c r="L5227" s="10">
        <v>13.79</v>
      </c>
    </row>
    <row r="5228" spans="1:12" x14ac:dyDescent="0.25">
      <c r="A5228" s="5" t="s">
        <v>2426</v>
      </c>
      <c r="B5228" s="5">
        <f>YEAR('Sales Data'!$D5228)</f>
        <v>2023</v>
      </c>
      <c r="C5228" s="5">
        <f>MONTH('Sales Data'!$D5228)</f>
        <v>8</v>
      </c>
      <c r="D5228" s="6">
        <v>45139</v>
      </c>
      <c r="E5228" s="5" t="s">
        <v>1824</v>
      </c>
      <c r="F5228" s="5" t="s">
        <v>25</v>
      </c>
      <c r="G5228" s="5" t="s">
        <v>36</v>
      </c>
      <c r="H5228" s="5" t="s">
        <v>49</v>
      </c>
      <c r="I5228" s="5" t="s">
        <v>2580</v>
      </c>
      <c r="J5228" s="5">
        <v>19.309999999999999</v>
      </c>
      <c r="K5228" s="5">
        <v>2</v>
      </c>
      <c r="L5228" s="7">
        <v>3.14</v>
      </c>
    </row>
    <row r="5229" spans="1:12" x14ac:dyDescent="0.25">
      <c r="A5229" s="8" t="s">
        <v>2426</v>
      </c>
      <c r="B5229" s="8">
        <f>YEAR('Sales Data'!$D5229)</f>
        <v>2023</v>
      </c>
      <c r="C5229" s="8">
        <f>MONTH('Sales Data'!$D5229)</f>
        <v>8</v>
      </c>
      <c r="D5229" s="9">
        <v>45140</v>
      </c>
      <c r="E5229" s="8" t="s">
        <v>204</v>
      </c>
      <c r="F5229" s="8" t="s">
        <v>29</v>
      </c>
      <c r="G5229" s="8" t="s">
        <v>36</v>
      </c>
      <c r="H5229" s="8" t="s">
        <v>147</v>
      </c>
      <c r="I5229" s="8" t="s">
        <v>2581</v>
      </c>
      <c r="J5229" s="8">
        <v>136.46</v>
      </c>
      <c r="K5229" s="8">
        <v>2</v>
      </c>
      <c r="L5229" s="10">
        <v>15.35</v>
      </c>
    </row>
    <row r="5230" spans="1:12" x14ac:dyDescent="0.25">
      <c r="A5230" s="5" t="s">
        <v>2426</v>
      </c>
      <c r="B5230" s="5">
        <f>YEAR('Sales Data'!$D5230)</f>
        <v>2023</v>
      </c>
      <c r="C5230" s="5">
        <f>MONTH('Sales Data'!$D5230)</f>
        <v>8</v>
      </c>
      <c r="D5230" s="6">
        <v>45140</v>
      </c>
      <c r="E5230" s="5" t="s">
        <v>204</v>
      </c>
      <c r="F5230" s="5" t="s">
        <v>29</v>
      </c>
      <c r="G5230" s="5" t="s">
        <v>41</v>
      </c>
      <c r="H5230" s="5" t="s">
        <v>42</v>
      </c>
      <c r="I5230" s="5" t="s">
        <v>2531</v>
      </c>
      <c r="J5230" s="5">
        <v>333.58</v>
      </c>
      <c r="K5230" s="5">
        <v>3</v>
      </c>
      <c r="L5230" s="7">
        <v>33.36</v>
      </c>
    </row>
    <row r="5231" spans="1:12" x14ac:dyDescent="0.25">
      <c r="A5231" s="8" t="s">
        <v>2426</v>
      </c>
      <c r="B5231" s="8">
        <f>YEAR('Sales Data'!$D5231)</f>
        <v>2023</v>
      </c>
      <c r="C5231" s="8">
        <f>MONTH('Sales Data'!$D5231)</f>
        <v>8</v>
      </c>
      <c r="D5231" s="9">
        <v>45140</v>
      </c>
      <c r="E5231" s="8" t="s">
        <v>204</v>
      </c>
      <c r="F5231" s="8" t="s">
        <v>29</v>
      </c>
      <c r="G5231" s="8" t="s">
        <v>13</v>
      </c>
      <c r="H5231" s="8" t="s">
        <v>22</v>
      </c>
      <c r="I5231" s="8" t="s">
        <v>1973</v>
      </c>
      <c r="J5231" s="8">
        <v>12.54</v>
      </c>
      <c r="K5231" s="8">
        <v>2</v>
      </c>
      <c r="L5231" s="10">
        <v>4.7</v>
      </c>
    </row>
    <row r="5232" spans="1:12" x14ac:dyDescent="0.25">
      <c r="A5232" s="5" t="s">
        <v>2426</v>
      </c>
      <c r="B5232" s="5">
        <f>YEAR('Sales Data'!$D5232)</f>
        <v>2023</v>
      </c>
      <c r="C5232" s="5">
        <f>MONTH('Sales Data'!$D5232)</f>
        <v>8</v>
      </c>
      <c r="D5232" s="6">
        <v>45141</v>
      </c>
      <c r="E5232" s="5" t="s">
        <v>2582</v>
      </c>
      <c r="F5232" s="5" t="s">
        <v>842</v>
      </c>
      <c r="G5232" s="5" t="s">
        <v>13</v>
      </c>
      <c r="H5232" s="5" t="s">
        <v>65</v>
      </c>
      <c r="I5232" s="5" t="s">
        <v>100</v>
      </c>
      <c r="J5232" s="5">
        <v>81.540000000000006</v>
      </c>
      <c r="K5232" s="5">
        <v>3</v>
      </c>
      <c r="L5232" s="7">
        <v>38.32</v>
      </c>
    </row>
    <row r="5233" spans="1:12" x14ac:dyDescent="0.25">
      <c r="A5233" s="8" t="s">
        <v>2426</v>
      </c>
      <c r="B5233" s="8">
        <f>YEAR('Sales Data'!$D5233)</f>
        <v>2023</v>
      </c>
      <c r="C5233" s="8">
        <f>MONTH('Sales Data'!$D5233)</f>
        <v>8</v>
      </c>
      <c r="D5233" s="9">
        <v>45141</v>
      </c>
      <c r="E5233" s="8" t="s">
        <v>2582</v>
      </c>
      <c r="F5233" s="8" t="s">
        <v>842</v>
      </c>
      <c r="G5233" s="8" t="s">
        <v>41</v>
      </c>
      <c r="H5233" s="8" t="s">
        <v>54</v>
      </c>
      <c r="I5233" s="8" t="s">
        <v>2583</v>
      </c>
      <c r="J5233" s="8">
        <v>167.28</v>
      </c>
      <c r="K5233" s="8">
        <v>12</v>
      </c>
      <c r="L5233" s="10">
        <v>23.42</v>
      </c>
    </row>
    <row r="5234" spans="1:12" x14ac:dyDescent="0.25">
      <c r="A5234" s="5" t="s">
        <v>2426</v>
      </c>
      <c r="B5234" s="5">
        <f>YEAR('Sales Data'!$D5234)</f>
        <v>2023</v>
      </c>
      <c r="C5234" s="5">
        <f>MONTH('Sales Data'!$D5234)</f>
        <v>8</v>
      </c>
      <c r="D5234" s="6">
        <v>45142</v>
      </c>
      <c r="E5234" s="5" t="s">
        <v>2584</v>
      </c>
      <c r="F5234" s="5" t="s">
        <v>57</v>
      </c>
      <c r="G5234" s="5" t="s">
        <v>13</v>
      </c>
      <c r="H5234" s="5" t="s">
        <v>202</v>
      </c>
      <c r="I5234" s="5" t="s">
        <v>2059</v>
      </c>
      <c r="J5234" s="5">
        <v>35.06</v>
      </c>
      <c r="K5234" s="5">
        <v>2</v>
      </c>
      <c r="L5234" s="7">
        <v>10.52</v>
      </c>
    </row>
    <row r="5235" spans="1:12" x14ac:dyDescent="0.25">
      <c r="A5235" s="8" t="s">
        <v>2426</v>
      </c>
      <c r="B5235" s="8">
        <f>YEAR('Sales Data'!$D5235)</f>
        <v>2023</v>
      </c>
      <c r="C5235" s="8">
        <f>MONTH('Sales Data'!$D5235)</f>
        <v>8</v>
      </c>
      <c r="D5235" s="9">
        <v>45142</v>
      </c>
      <c r="E5235" s="8" t="s">
        <v>2584</v>
      </c>
      <c r="F5235" s="8" t="s">
        <v>57</v>
      </c>
      <c r="G5235" s="8" t="s">
        <v>13</v>
      </c>
      <c r="H5235" s="8" t="s">
        <v>18</v>
      </c>
      <c r="I5235" s="8" t="s">
        <v>379</v>
      </c>
      <c r="J5235" s="8">
        <v>4.13</v>
      </c>
      <c r="K5235" s="8">
        <v>1</v>
      </c>
      <c r="L5235" s="10">
        <v>1.9</v>
      </c>
    </row>
    <row r="5236" spans="1:12" x14ac:dyDescent="0.25">
      <c r="A5236" s="5" t="s">
        <v>2426</v>
      </c>
      <c r="B5236" s="5">
        <f>YEAR('Sales Data'!$D5236)</f>
        <v>2023</v>
      </c>
      <c r="C5236" s="5">
        <f>MONTH('Sales Data'!$D5236)</f>
        <v>8</v>
      </c>
      <c r="D5236" s="6">
        <v>45142</v>
      </c>
      <c r="E5236" s="5" t="s">
        <v>2584</v>
      </c>
      <c r="F5236" s="5" t="s">
        <v>57</v>
      </c>
      <c r="G5236" s="5" t="s">
        <v>36</v>
      </c>
      <c r="H5236" s="5" t="s">
        <v>49</v>
      </c>
      <c r="I5236" s="5" t="s">
        <v>915</v>
      </c>
      <c r="J5236" s="5">
        <v>109.8</v>
      </c>
      <c r="K5236" s="5">
        <v>9</v>
      </c>
      <c r="L5236" s="7">
        <v>46.12</v>
      </c>
    </row>
    <row r="5237" spans="1:12" x14ac:dyDescent="0.25">
      <c r="A5237" s="8" t="s">
        <v>2426</v>
      </c>
      <c r="B5237" s="8">
        <f>YEAR('Sales Data'!$D5237)</f>
        <v>2023</v>
      </c>
      <c r="C5237" s="8">
        <f>MONTH('Sales Data'!$D5237)</f>
        <v>8</v>
      </c>
      <c r="D5237" s="9">
        <v>45142</v>
      </c>
      <c r="E5237" s="8" t="s">
        <v>2584</v>
      </c>
      <c r="F5237" s="8" t="s">
        <v>57</v>
      </c>
      <c r="G5237" s="8" t="s">
        <v>13</v>
      </c>
      <c r="H5237" s="8" t="s">
        <v>18</v>
      </c>
      <c r="I5237" s="8" t="s">
        <v>2585</v>
      </c>
      <c r="J5237" s="8">
        <v>9.82</v>
      </c>
      <c r="K5237" s="8">
        <v>2</v>
      </c>
      <c r="L5237" s="10">
        <v>4.8099999999999996</v>
      </c>
    </row>
    <row r="5238" spans="1:12" x14ac:dyDescent="0.25">
      <c r="A5238" s="5" t="s">
        <v>2426</v>
      </c>
      <c r="B5238" s="5">
        <f>YEAR('Sales Data'!$D5238)</f>
        <v>2023</v>
      </c>
      <c r="C5238" s="5">
        <f>MONTH('Sales Data'!$D5238)</f>
        <v>8</v>
      </c>
      <c r="D5238" s="6">
        <v>45142</v>
      </c>
      <c r="E5238" s="5" t="s">
        <v>1783</v>
      </c>
      <c r="F5238" s="5" t="s">
        <v>17</v>
      </c>
      <c r="G5238" s="5" t="s">
        <v>13</v>
      </c>
      <c r="H5238" s="5" t="s">
        <v>22</v>
      </c>
      <c r="I5238" s="5" t="s">
        <v>2176</v>
      </c>
      <c r="J5238" s="5">
        <v>3.98</v>
      </c>
      <c r="K5238" s="5">
        <v>5</v>
      </c>
      <c r="L5238" s="7">
        <v>-6.57</v>
      </c>
    </row>
    <row r="5239" spans="1:12" x14ac:dyDescent="0.25">
      <c r="A5239" s="8" t="s">
        <v>2426</v>
      </c>
      <c r="B5239" s="8">
        <f>YEAR('Sales Data'!$D5239)</f>
        <v>2023</v>
      </c>
      <c r="C5239" s="8">
        <f>MONTH('Sales Data'!$D5239)</f>
        <v>8</v>
      </c>
      <c r="D5239" s="9">
        <v>45142</v>
      </c>
      <c r="E5239" s="8" t="s">
        <v>214</v>
      </c>
      <c r="F5239" s="8" t="s">
        <v>29</v>
      </c>
      <c r="G5239" s="8" t="s">
        <v>41</v>
      </c>
      <c r="H5239" s="8" t="s">
        <v>42</v>
      </c>
      <c r="I5239" s="8" t="s">
        <v>801</v>
      </c>
      <c r="J5239" s="8">
        <v>302.38</v>
      </c>
      <c r="K5239" s="8">
        <v>2</v>
      </c>
      <c r="L5239" s="10">
        <v>30.24</v>
      </c>
    </row>
    <row r="5240" spans="1:12" x14ac:dyDescent="0.25">
      <c r="A5240" s="5" t="s">
        <v>2426</v>
      </c>
      <c r="B5240" s="5">
        <f>YEAR('Sales Data'!$D5240)</f>
        <v>2023</v>
      </c>
      <c r="C5240" s="5">
        <f>MONTH('Sales Data'!$D5240)</f>
        <v>8</v>
      </c>
      <c r="D5240" s="6">
        <v>45142</v>
      </c>
      <c r="E5240" s="5" t="s">
        <v>214</v>
      </c>
      <c r="F5240" s="5" t="s">
        <v>29</v>
      </c>
      <c r="G5240" s="5" t="s">
        <v>13</v>
      </c>
      <c r="H5240" s="5" t="s">
        <v>22</v>
      </c>
      <c r="I5240" s="5" t="s">
        <v>186</v>
      </c>
      <c r="J5240" s="5">
        <v>20.95</v>
      </c>
      <c r="K5240" s="5">
        <v>3</v>
      </c>
      <c r="L5240" s="7">
        <v>7.07</v>
      </c>
    </row>
    <row r="5241" spans="1:12" x14ac:dyDescent="0.25">
      <c r="A5241" s="8" t="s">
        <v>2426</v>
      </c>
      <c r="B5241" s="8">
        <f>YEAR('Sales Data'!$D5241)</f>
        <v>2023</v>
      </c>
      <c r="C5241" s="8">
        <f>MONTH('Sales Data'!$D5241)</f>
        <v>8</v>
      </c>
      <c r="D5241" s="9">
        <v>45142</v>
      </c>
      <c r="E5241" s="8" t="s">
        <v>214</v>
      </c>
      <c r="F5241" s="8" t="s">
        <v>29</v>
      </c>
      <c r="G5241" s="8" t="s">
        <v>13</v>
      </c>
      <c r="H5241" s="8" t="s">
        <v>22</v>
      </c>
      <c r="I5241" s="8" t="s">
        <v>152</v>
      </c>
      <c r="J5241" s="8">
        <v>11.78</v>
      </c>
      <c r="K5241" s="8">
        <v>3</v>
      </c>
      <c r="L5241" s="10">
        <v>3.98</v>
      </c>
    </row>
    <row r="5242" spans="1:12" x14ac:dyDescent="0.25">
      <c r="A5242" s="5" t="s">
        <v>2426</v>
      </c>
      <c r="B5242" s="5">
        <f>YEAR('Sales Data'!$D5242)</f>
        <v>2023</v>
      </c>
      <c r="C5242" s="5">
        <f>MONTH('Sales Data'!$D5242)</f>
        <v>8</v>
      </c>
      <c r="D5242" s="6">
        <v>45143</v>
      </c>
      <c r="E5242" s="5" t="s">
        <v>1869</v>
      </c>
      <c r="F5242" s="5" t="s">
        <v>490</v>
      </c>
      <c r="G5242" s="5" t="s">
        <v>13</v>
      </c>
      <c r="H5242" s="5" t="s">
        <v>26</v>
      </c>
      <c r="I5242" s="5" t="s">
        <v>2138</v>
      </c>
      <c r="J5242" s="5">
        <v>197.05</v>
      </c>
      <c r="K5242" s="5">
        <v>7</v>
      </c>
      <c r="L5242" s="7">
        <v>59.12</v>
      </c>
    </row>
    <row r="5243" spans="1:12" x14ac:dyDescent="0.25">
      <c r="A5243" s="8" t="s">
        <v>2426</v>
      </c>
      <c r="B5243" s="8">
        <f>YEAR('Sales Data'!$D5243)</f>
        <v>2023</v>
      </c>
      <c r="C5243" s="8">
        <f>MONTH('Sales Data'!$D5243)</f>
        <v>8</v>
      </c>
      <c r="D5243" s="9">
        <v>45144</v>
      </c>
      <c r="E5243" s="8" t="s">
        <v>445</v>
      </c>
      <c r="F5243" s="8" t="s">
        <v>151</v>
      </c>
      <c r="G5243" s="8" t="s">
        <v>13</v>
      </c>
      <c r="H5243" s="8" t="s">
        <v>14</v>
      </c>
      <c r="I5243" s="8" t="s">
        <v>627</v>
      </c>
      <c r="J5243" s="8">
        <v>70.88</v>
      </c>
      <c r="K5243" s="8">
        <v>2</v>
      </c>
      <c r="L5243" s="10">
        <v>33.31</v>
      </c>
    </row>
    <row r="5244" spans="1:12" x14ac:dyDescent="0.25">
      <c r="A5244" s="5" t="s">
        <v>2426</v>
      </c>
      <c r="B5244" s="5">
        <f>YEAR('Sales Data'!$D5244)</f>
        <v>2023</v>
      </c>
      <c r="C5244" s="5">
        <f>MONTH('Sales Data'!$D5244)</f>
        <v>8</v>
      </c>
      <c r="D5244" s="6">
        <v>45144</v>
      </c>
      <c r="E5244" s="5" t="s">
        <v>1095</v>
      </c>
      <c r="F5244" s="5" t="s">
        <v>29</v>
      </c>
      <c r="G5244" s="5" t="s">
        <v>41</v>
      </c>
      <c r="H5244" s="5" t="s">
        <v>42</v>
      </c>
      <c r="I5244" s="5" t="s">
        <v>2303</v>
      </c>
      <c r="J5244" s="5">
        <v>211.17</v>
      </c>
      <c r="K5244" s="5">
        <v>4</v>
      </c>
      <c r="L5244" s="7">
        <v>18.48</v>
      </c>
    </row>
    <row r="5245" spans="1:12" x14ac:dyDescent="0.25">
      <c r="A5245" s="8" t="s">
        <v>2426</v>
      </c>
      <c r="B5245" s="8">
        <f>YEAR('Sales Data'!$D5245)</f>
        <v>2023</v>
      </c>
      <c r="C5245" s="8">
        <f>MONTH('Sales Data'!$D5245)</f>
        <v>8</v>
      </c>
      <c r="D5245" s="9">
        <v>45144</v>
      </c>
      <c r="E5245" s="8" t="s">
        <v>880</v>
      </c>
      <c r="F5245" s="8" t="s">
        <v>151</v>
      </c>
      <c r="G5245" s="8" t="s">
        <v>13</v>
      </c>
      <c r="H5245" s="8" t="s">
        <v>26</v>
      </c>
      <c r="I5245" s="8" t="s">
        <v>33</v>
      </c>
      <c r="J5245" s="8">
        <v>38.340000000000003</v>
      </c>
      <c r="K5245" s="8">
        <v>9</v>
      </c>
      <c r="L5245" s="10">
        <v>15.72</v>
      </c>
    </row>
    <row r="5246" spans="1:12" x14ac:dyDescent="0.25">
      <c r="A5246" s="5" t="s">
        <v>2426</v>
      </c>
      <c r="B5246" s="5">
        <f>YEAR('Sales Data'!$D5246)</f>
        <v>2023</v>
      </c>
      <c r="C5246" s="5">
        <f>MONTH('Sales Data'!$D5246)</f>
        <v>8</v>
      </c>
      <c r="D5246" s="6">
        <v>45145</v>
      </c>
      <c r="E5246" s="5" t="s">
        <v>1165</v>
      </c>
      <c r="F5246" s="5" t="s">
        <v>166</v>
      </c>
      <c r="G5246" s="5" t="s">
        <v>41</v>
      </c>
      <c r="H5246" s="5" t="s">
        <v>54</v>
      </c>
      <c r="I5246" s="5" t="s">
        <v>1478</v>
      </c>
      <c r="J5246" s="5">
        <v>179.97</v>
      </c>
      <c r="K5246" s="5">
        <v>3</v>
      </c>
      <c r="L5246" s="7">
        <v>86.39</v>
      </c>
    </row>
    <row r="5247" spans="1:12" x14ac:dyDescent="0.25">
      <c r="A5247" s="8" t="s">
        <v>2426</v>
      </c>
      <c r="B5247" s="8">
        <f>YEAR('Sales Data'!$D5247)</f>
        <v>2023</v>
      </c>
      <c r="C5247" s="8">
        <f>MONTH('Sales Data'!$D5247)</f>
        <v>8</v>
      </c>
      <c r="D5247" s="9">
        <v>45146</v>
      </c>
      <c r="E5247" s="8" t="s">
        <v>1450</v>
      </c>
      <c r="F5247" s="8" t="s">
        <v>12</v>
      </c>
      <c r="G5247" s="8" t="s">
        <v>13</v>
      </c>
      <c r="H5247" s="8" t="s">
        <v>45</v>
      </c>
      <c r="I5247" s="8" t="s">
        <v>1563</v>
      </c>
      <c r="J5247" s="8">
        <v>11.17</v>
      </c>
      <c r="K5247" s="8">
        <v>4</v>
      </c>
      <c r="L5247" s="10">
        <v>3.63</v>
      </c>
    </row>
    <row r="5248" spans="1:12" x14ac:dyDescent="0.25">
      <c r="A5248" s="5" t="s">
        <v>2426</v>
      </c>
      <c r="B5248" s="5">
        <f>YEAR('Sales Data'!$D5248)</f>
        <v>2023</v>
      </c>
      <c r="C5248" s="5">
        <f>MONTH('Sales Data'!$D5248)</f>
        <v>8</v>
      </c>
      <c r="D5248" s="6">
        <v>45146</v>
      </c>
      <c r="E5248" s="5" t="s">
        <v>1450</v>
      </c>
      <c r="F5248" s="5" t="s">
        <v>12</v>
      </c>
      <c r="G5248" s="5" t="s">
        <v>13</v>
      </c>
      <c r="H5248" s="5" t="s">
        <v>14</v>
      </c>
      <c r="I5248" s="5" t="s">
        <v>2474</v>
      </c>
      <c r="J5248" s="5">
        <v>53.95</v>
      </c>
      <c r="K5248" s="5">
        <v>3</v>
      </c>
      <c r="L5248" s="7">
        <v>17.53</v>
      </c>
    </row>
    <row r="5249" spans="1:12" x14ac:dyDescent="0.25">
      <c r="A5249" s="8" t="s">
        <v>2426</v>
      </c>
      <c r="B5249" s="8">
        <f>YEAR('Sales Data'!$D5249)</f>
        <v>2023</v>
      </c>
      <c r="C5249" s="8">
        <f>MONTH('Sales Data'!$D5249)</f>
        <v>8</v>
      </c>
      <c r="D5249" s="9">
        <v>45146</v>
      </c>
      <c r="E5249" s="8" t="s">
        <v>1965</v>
      </c>
      <c r="F5249" s="8" t="s">
        <v>331</v>
      </c>
      <c r="G5249" s="8" t="s">
        <v>13</v>
      </c>
      <c r="H5249" s="8" t="s">
        <v>45</v>
      </c>
      <c r="I5249" s="8" t="s">
        <v>46</v>
      </c>
      <c r="J5249" s="8">
        <v>23.34</v>
      </c>
      <c r="K5249" s="8">
        <v>3</v>
      </c>
      <c r="L5249" s="10">
        <v>0.23</v>
      </c>
    </row>
    <row r="5250" spans="1:12" x14ac:dyDescent="0.25">
      <c r="A5250" s="5" t="s">
        <v>2426</v>
      </c>
      <c r="B5250" s="5">
        <f>YEAR('Sales Data'!$D5250)</f>
        <v>2023</v>
      </c>
      <c r="C5250" s="5">
        <f>MONTH('Sales Data'!$D5250)</f>
        <v>8</v>
      </c>
      <c r="D5250" s="6">
        <v>45146</v>
      </c>
      <c r="E5250" s="5" t="s">
        <v>2225</v>
      </c>
      <c r="F5250" s="5" t="s">
        <v>29</v>
      </c>
      <c r="G5250" s="5" t="s">
        <v>36</v>
      </c>
      <c r="H5250" s="5" t="s">
        <v>147</v>
      </c>
      <c r="I5250" s="5" t="s">
        <v>1814</v>
      </c>
      <c r="J5250" s="5">
        <v>513.02</v>
      </c>
      <c r="K5250" s="5">
        <v>2</v>
      </c>
      <c r="L5250" s="7">
        <v>12.83</v>
      </c>
    </row>
    <row r="5251" spans="1:12" x14ac:dyDescent="0.25">
      <c r="A5251" s="8" t="s">
        <v>2426</v>
      </c>
      <c r="B5251" s="8">
        <f>YEAR('Sales Data'!$D5251)</f>
        <v>2023</v>
      </c>
      <c r="C5251" s="8">
        <f>MONTH('Sales Data'!$D5251)</f>
        <v>8</v>
      </c>
      <c r="D5251" s="9">
        <v>45146</v>
      </c>
      <c r="E5251" s="8" t="s">
        <v>2225</v>
      </c>
      <c r="F5251" s="8" t="s">
        <v>29</v>
      </c>
      <c r="G5251" s="8" t="s">
        <v>13</v>
      </c>
      <c r="H5251" s="8" t="s">
        <v>94</v>
      </c>
      <c r="I5251" s="8" t="s">
        <v>2010</v>
      </c>
      <c r="J5251" s="8">
        <v>487.92</v>
      </c>
      <c r="K5251" s="8">
        <v>6</v>
      </c>
      <c r="L5251" s="10">
        <v>136.62</v>
      </c>
    </row>
    <row r="5252" spans="1:12" x14ac:dyDescent="0.25">
      <c r="A5252" s="5" t="s">
        <v>2426</v>
      </c>
      <c r="B5252" s="5">
        <f>YEAR('Sales Data'!$D5252)</f>
        <v>2023</v>
      </c>
      <c r="C5252" s="5">
        <f>MONTH('Sales Data'!$D5252)</f>
        <v>8</v>
      </c>
      <c r="D5252" s="6">
        <v>45146</v>
      </c>
      <c r="E5252" s="5" t="s">
        <v>2225</v>
      </c>
      <c r="F5252" s="5" t="s">
        <v>29</v>
      </c>
      <c r="G5252" s="5" t="s">
        <v>13</v>
      </c>
      <c r="H5252" s="5" t="s">
        <v>22</v>
      </c>
      <c r="I5252" s="5" t="s">
        <v>972</v>
      </c>
      <c r="J5252" s="5">
        <v>15.24</v>
      </c>
      <c r="K5252" s="5">
        <v>5</v>
      </c>
      <c r="L5252" s="7">
        <v>5.33</v>
      </c>
    </row>
    <row r="5253" spans="1:12" x14ac:dyDescent="0.25">
      <c r="A5253" s="8" t="s">
        <v>2426</v>
      </c>
      <c r="B5253" s="8">
        <f>YEAR('Sales Data'!$D5253)</f>
        <v>2023</v>
      </c>
      <c r="C5253" s="8">
        <f>MONTH('Sales Data'!$D5253)</f>
        <v>8</v>
      </c>
      <c r="D5253" s="9">
        <v>45146</v>
      </c>
      <c r="E5253" s="8" t="s">
        <v>980</v>
      </c>
      <c r="F5253" s="8" t="s">
        <v>842</v>
      </c>
      <c r="G5253" s="8" t="s">
        <v>13</v>
      </c>
      <c r="H5253" s="8" t="s">
        <v>14</v>
      </c>
      <c r="I5253" s="8" t="s">
        <v>1378</v>
      </c>
      <c r="J5253" s="8">
        <v>10.56</v>
      </c>
      <c r="K5253" s="8">
        <v>2</v>
      </c>
      <c r="L5253" s="10">
        <v>4.75</v>
      </c>
    </row>
    <row r="5254" spans="1:12" x14ac:dyDescent="0.25">
      <c r="A5254" s="5" t="s">
        <v>2426</v>
      </c>
      <c r="B5254" s="5">
        <f>YEAR('Sales Data'!$D5254)</f>
        <v>2023</v>
      </c>
      <c r="C5254" s="5">
        <f>MONTH('Sales Data'!$D5254)</f>
        <v>8</v>
      </c>
      <c r="D5254" s="6">
        <v>45147</v>
      </c>
      <c r="E5254" s="5" t="s">
        <v>1454</v>
      </c>
      <c r="F5254" s="5" t="s">
        <v>247</v>
      </c>
      <c r="G5254" s="5" t="s">
        <v>13</v>
      </c>
      <c r="H5254" s="5" t="s">
        <v>14</v>
      </c>
      <c r="I5254" s="5" t="s">
        <v>1592</v>
      </c>
      <c r="J5254" s="5">
        <v>30.82</v>
      </c>
      <c r="K5254" s="5">
        <v>9</v>
      </c>
      <c r="L5254" s="7">
        <v>9.6300000000000008</v>
      </c>
    </row>
    <row r="5255" spans="1:12" x14ac:dyDescent="0.25">
      <c r="A5255" s="8" t="s">
        <v>2426</v>
      </c>
      <c r="B5255" s="8">
        <f>YEAR('Sales Data'!$D5255)</f>
        <v>2023</v>
      </c>
      <c r="C5255" s="8">
        <f>MONTH('Sales Data'!$D5255)</f>
        <v>8</v>
      </c>
      <c r="D5255" s="9">
        <v>45147</v>
      </c>
      <c r="E5255" s="8" t="s">
        <v>1454</v>
      </c>
      <c r="F5255" s="8" t="s">
        <v>247</v>
      </c>
      <c r="G5255" s="8" t="s">
        <v>41</v>
      </c>
      <c r="H5255" s="8" t="s">
        <v>42</v>
      </c>
      <c r="I5255" s="8" t="s">
        <v>2365</v>
      </c>
      <c r="J5255" s="8">
        <v>44.78</v>
      </c>
      <c r="K5255" s="8">
        <v>2</v>
      </c>
      <c r="L5255" s="10">
        <v>4.4800000000000004</v>
      </c>
    </row>
    <row r="5256" spans="1:12" x14ac:dyDescent="0.25">
      <c r="A5256" s="5" t="s">
        <v>2426</v>
      </c>
      <c r="B5256" s="5">
        <f>YEAR('Sales Data'!$D5256)</f>
        <v>2023</v>
      </c>
      <c r="C5256" s="5">
        <f>MONTH('Sales Data'!$D5256)</f>
        <v>8</v>
      </c>
      <c r="D5256" s="6">
        <v>45147</v>
      </c>
      <c r="E5256" s="5" t="s">
        <v>1454</v>
      </c>
      <c r="F5256" s="5" t="s">
        <v>247</v>
      </c>
      <c r="G5256" s="5" t="s">
        <v>13</v>
      </c>
      <c r="H5256" s="5" t="s">
        <v>94</v>
      </c>
      <c r="I5256" s="5" t="s">
        <v>1240</v>
      </c>
      <c r="J5256" s="5">
        <v>569.54</v>
      </c>
      <c r="K5256" s="5">
        <v>4</v>
      </c>
      <c r="L5256" s="7">
        <v>64.069999999999993</v>
      </c>
    </row>
    <row r="5257" spans="1:12" x14ac:dyDescent="0.25">
      <c r="A5257" s="8" t="s">
        <v>2426</v>
      </c>
      <c r="B5257" s="8">
        <f>YEAR('Sales Data'!$D5257)</f>
        <v>2023</v>
      </c>
      <c r="C5257" s="8">
        <f>MONTH('Sales Data'!$D5257)</f>
        <v>8</v>
      </c>
      <c r="D5257" s="9">
        <v>45147</v>
      </c>
      <c r="E5257" s="8" t="s">
        <v>927</v>
      </c>
      <c r="F5257" s="8" t="s">
        <v>122</v>
      </c>
      <c r="G5257" s="8" t="s">
        <v>13</v>
      </c>
      <c r="H5257" s="8" t="s">
        <v>22</v>
      </c>
      <c r="I5257" s="8" t="s">
        <v>943</v>
      </c>
      <c r="J5257" s="8">
        <v>4.34</v>
      </c>
      <c r="K5257" s="8">
        <v>3</v>
      </c>
      <c r="L5257" s="10">
        <v>-3.04</v>
      </c>
    </row>
    <row r="5258" spans="1:12" x14ac:dyDescent="0.25">
      <c r="A5258" s="5" t="s">
        <v>2426</v>
      </c>
      <c r="B5258" s="5">
        <f>YEAR('Sales Data'!$D5258)</f>
        <v>2023</v>
      </c>
      <c r="C5258" s="5">
        <f>MONTH('Sales Data'!$D5258)</f>
        <v>8</v>
      </c>
      <c r="D5258" s="6">
        <v>45147</v>
      </c>
      <c r="E5258" s="5" t="s">
        <v>927</v>
      </c>
      <c r="F5258" s="5" t="s">
        <v>122</v>
      </c>
      <c r="G5258" s="5" t="s">
        <v>13</v>
      </c>
      <c r="H5258" s="5" t="s">
        <v>22</v>
      </c>
      <c r="I5258" s="5" t="s">
        <v>2472</v>
      </c>
      <c r="J5258" s="5">
        <v>11.88</v>
      </c>
      <c r="K5258" s="5">
        <v>5</v>
      </c>
      <c r="L5258" s="7">
        <v>-7.92</v>
      </c>
    </row>
    <row r="5259" spans="1:12" x14ac:dyDescent="0.25">
      <c r="A5259" s="8" t="s">
        <v>2426</v>
      </c>
      <c r="B5259" s="8">
        <f>YEAR('Sales Data'!$D5259)</f>
        <v>2023</v>
      </c>
      <c r="C5259" s="8">
        <f>MONTH('Sales Data'!$D5259)</f>
        <v>8</v>
      </c>
      <c r="D5259" s="9">
        <v>45149</v>
      </c>
      <c r="E5259" s="8" t="s">
        <v>1377</v>
      </c>
      <c r="F5259" s="8" t="s">
        <v>842</v>
      </c>
      <c r="G5259" s="8" t="s">
        <v>13</v>
      </c>
      <c r="H5259" s="8" t="s">
        <v>14</v>
      </c>
      <c r="I5259" s="8" t="s">
        <v>2117</v>
      </c>
      <c r="J5259" s="8">
        <v>32.4</v>
      </c>
      <c r="K5259" s="8">
        <v>5</v>
      </c>
      <c r="L5259" s="10">
        <v>15.55</v>
      </c>
    </row>
    <row r="5260" spans="1:12" x14ac:dyDescent="0.25">
      <c r="A5260" s="5" t="s">
        <v>2426</v>
      </c>
      <c r="B5260" s="5">
        <f>YEAR('Sales Data'!$D5260)</f>
        <v>2023</v>
      </c>
      <c r="C5260" s="5">
        <f>MONTH('Sales Data'!$D5260)</f>
        <v>8</v>
      </c>
      <c r="D5260" s="6">
        <v>45149</v>
      </c>
      <c r="E5260" s="5" t="s">
        <v>1377</v>
      </c>
      <c r="F5260" s="5" t="s">
        <v>842</v>
      </c>
      <c r="G5260" s="5" t="s">
        <v>13</v>
      </c>
      <c r="H5260" s="5" t="s">
        <v>22</v>
      </c>
      <c r="I5260" s="5" t="s">
        <v>1861</v>
      </c>
      <c r="J5260" s="5">
        <v>41.86</v>
      </c>
      <c r="K5260" s="5">
        <v>7</v>
      </c>
      <c r="L5260" s="7">
        <v>19.260000000000002</v>
      </c>
    </row>
    <row r="5261" spans="1:12" x14ac:dyDescent="0.25">
      <c r="A5261" s="8" t="s">
        <v>2426</v>
      </c>
      <c r="B5261" s="8">
        <f>YEAR('Sales Data'!$D5261)</f>
        <v>2023</v>
      </c>
      <c r="C5261" s="8">
        <f>MONTH('Sales Data'!$D5261)</f>
        <v>8</v>
      </c>
      <c r="D5261" s="9">
        <v>45149</v>
      </c>
      <c r="E5261" s="8" t="s">
        <v>1377</v>
      </c>
      <c r="F5261" s="8" t="s">
        <v>842</v>
      </c>
      <c r="G5261" s="8" t="s">
        <v>13</v>
      </c>
      <c r="H5261" s="8" t="s">
        <v>22</v>
      </c>
      <c r="I5261" s="8" t="s">
        <v>302</v>
      </c>
      <c r="J5261" s="8">
        <v>77.56</v>
      </c>
      <c r="K5261" s="8">
        <v>2</v>
      </c>
      <c r="L5261" s="10">
        <v>35.68</v>
      </c>
    </row>
    <row r="5262" spans="1:12" x14ac:dyDescent="0.25">
      <c r="A5262" s="5" t="s">
        <v>2426</v>
      </c>
      <c r="B5262" s="5">
        <f>YEAR('Sales Data'!$D5262)</f>
        <v>2023</v>
      </c>
      <c r="C5262" s="5">
        <f>MONTH('Sales Data'!$D5262)</f>
        <v>8</v>
      </c>
      <c r="D5262" s="6">
        <v>45150</v>
      </c>
      <c r="E5262" s="5" t="s">
        <v>2063</v>
      </c>
      <c r="F5262" s="5" t="s">
        <v>397</v>
      </c>
      <c r="G5262" s="5" t="s">
        <v>13</v>
      </c>
      <c r="H5262" s="5" t="s">
        <v>14</v>
      </c>
      <c r="I5262" s="5" t="s">
        <v>509</v>
      </c>
      <c r="J5262" s="5">
        <v>6.48</v>
      </c>
      <c r="K5262" s="5">
        <v>1</v>
      </c>
      <c r="L5262" s="7">
        <v>3.11</v>
      </c>
    </row>
    <row r="5263" spans="1:12" x14ac:dyDescent="0.25">
      <c r="A5263" s="8" t="s">
        <v>2426</v>
      </c>
      <c r="B5263" s="8">
        <f>YEAR('Sales Data'!$D5263)</f>
        <v>2023</v>
      </c>
      <c r="C5263" s="8">
        <f>MONTH('Sales Data'!$D5263)</f>
        <v>8</v>
      </c>
      <c r="D5263" s="9">
        <v>45150</v>
      </c>
      <c r="E5263" s="8" t="s">
        <v>2508</v>
      </c>
      <c r="F5263" s="8" t="s">
        <v>12</v>
      </c>
      <c r="G5263" s="8" t="s">
        <v>41</v>
      </c>
      <c r="H5263" s="8" t="s">
        <v>54</v>
      </c>
      <c r="I5263" s="8" t="s">
        <v>2344</v>
      </c>
      <c r="J5263" s="8">
        <v>1399.94</v>
      </c>
      <c r="K5263" s="8">
        <v>7</v>
      </c>
      <c r="L5263" s="10">
        <v>52.5</v>
      </c>
    </row>
    <row r="5264" spans="1:12" x14ac:dyDescent="0.25">
      <c r="A5264" s="5" t="s">
        <v>2426</v>
      </c>
      <c r="B5264" s="5">
        <f>YEAR('Sales Data'!$D5264)</f>
        <v>2023</v>
      </c>
      <c r="C5264" s="5">
        <f>MONTH('Sales Data'!$D5264)</f>
        <v>8</v>
      </c>
      <c r="D5264" s="6">
        <v>45150</v>
      </c>
      <c r="E5264" s="5" t="s">
        <v>919</v>
      </c>
      <c r="F5264" s="5" t="s">
        <v>151</v>
      </c>
      <c r="G5264" s="5" t="s">
        <v>36</v>
      </c>
      <c r="H5264" s="5" t="s">
        <v>37</v>
      </c>
      <c r="I5264" s="5" t="s">
        <v>196</v>
      </c>
      <c r="J5264" s="5">
        <v>145.76</v>
      </c>
      <c r="K5264" s="5">
        <v>2</v>
      </c>
      <c r="L5264" s="7">
        <v>-8.1</v>
      </c>
    </row>
    <row r="5265" spans="1:12" x14ac:dyDescent="0.25">
      <c r="A5265" s="8" t="s">
        <v>2426</v>
      </c>
      <c r="B5265" s="8">
        <f>YEAR('Sales Data'!$D5265)</f>
        <v>2023</v>
      </c>
      <c r="C5265" s="8">
        <f>MONTH('Sales Data'!$D5265)</f>
        <v>8</v>
      </c>
      <c r="D5265" s="9">
        <v>45150</v>
      </c>
      <c r="E5265" s="8" t="s">
        <v>1895</v>
      </c>
      <c r="F5265" s="8" t="s">
        <v>125</v>
      </c>
      <c r="G5265" s="8" t="s">
        <v>36</v>
      </c>
      <c r="H5265" s="8" t="s">
        <v>147</v>
      </c>
      <c r="I5265" s="8" t="s">
        <v>1655</v>
      </c>
      <c r="J5265" s="8">
        <v>562.29</v>
      </c>
      <c r="K5265" s="8">
        <v>7</v>
      </c>
      <c r="L5265" s="10">
        <v>-255.59</v>
      </c>
    </row>
    <row r="5266" spans="1:12" x14ac:dyDescent="0.25">
      <c r="A5266" s="5" t="s">
        <v>2426</v>
      </c>
      <c r="B5266" s="5">
        <f>YEAR('Sales Data'!$D5266)</f>
        <v>2023</v>
      </c>
      <c r="C5266" s="5">
        <f>MONTH('Sales Data'!$D5266)</f>
        <v>8</v>
      </c>
      <c r="D5266" s="6">
        <v>45150</v>
      </c>
      <c r="E5266" s="5" t="s">
        <v>1213</v>
      </c>
      <c r="F5266" s="5" t="s">
        <v>151</v>
      </c>
      <c r="G5266" s="5" t="s">
        <v>36</v>
      </c>
      <c r="H5266" s="5" t="s">
        <v>147</v>
      </c>
      <c r="I5266" s="5" t="s">
        <v>2069</v>
      </c>
      <c r="J5266" s="5">
        <v>209.15</v>
      </c>
      <c r="K5266" s="5">
        <v>2</v>
      </c>
      <c r="L5266" s="7">
        <v>-66.23</v>
      </c>
    </row>
    <row r="5267" spans="1:12" x14ac:dyDescent="0.25">
      <c r="A5267" s="8" t="s">
        <v>2426</v>
      </c>
      <c r="B5267" s="8">
        <f>YEAR('Sales Data'!$D5267)</f>
        <v>2023</v>
      </c>
      <c r="C5267" s="8">
        <f>MONTH('Sales Data'!$D5267)</f>
        <v>8</v>
      </c>
      <c r="D5267" s="9">
        <v>45150</v>
      </c>
      <c r="E5267" s="8" t="s">
        <v>1213</v>
      </c>
      <c r="F5267" s="8" t="s">
        <v>151</v>
      </c>
      <c r="G5267" s="8" t="s">
        <v>13</v>
      </c>
      <c r="H5267" s="8" t="s">
        <v>20</v>
      </c>
      <c r="I5267" s="8" t="s">
        <v>75</v>
      </c>
      <c r="J5267" s="8">
        <v>1591.02</v>
      </c>
      <c r="K5267" s="8">
        <v>6</v>
      </c>
      <c r="L5267" s="10">
        <v>286.38</v>
      </c>
    </row>
    <row r="5268" spans="1:12" x14ac:dyDescent="0.25">
      <c r="A5268" s="5" t="s">
        <v>2426</v>
      </c>
      <c r="B5268" s="5">
        <f>YEAR('Sales Data'!$D5268)</f>
        <v>2023</v>
      </c>
      <c r="C5268" s="5">
        <f>MONTH('Sales Data'!$D5268)</f>
        <v>8</v>
      </c>
      <c r="D5268" s="6">
        <v>45150</v>
      </c>
      <c r="E5268" s="5" t="s">
        <v>169</v>
      </c>
      <c r="F5268" s="5" t="s">
        <v>25</v>
      </c>
      <c r="G5268" s="5" t="s">
        <v>13</v>
      </c>
      <c r="H5268" s="5" t="s">
        <v>26</v>
      </c>
      <c r="I5268" s="5" t="s">
        <v>2575</v>
      </c>
      <c r="J5268" s="5">
        <v>37.31</v>
      </c>
      <c r="K5268" s="5">
        <v>4</v>
      </c>
      <c r="L5268" s="7">
        <v>2.8</v>
      </c>
    </row>
    <row r="5269" spans="1:12" x14ac:dyDescent="0.25">
      <c r="A5269" s="8" t="s">
        <v>2426</v>
      </c>
      <c r="B5269" s="8">
        <f>YEAR('Sales Data'!$D5269)</f>
        <v>2023</v>
      </c>
      <c r="C5269" s="8">
        <f>MONTH('Sales Data'!$D5269)</f>
        <v>8</v>
      </c>
      <c r="D5269" s="9">
        <v>45151</v>
      </c>
      <c r="E5269" s="8" t="s">
        <v>999</v>
      </c>
      <c r="F5269" s="8" t="s">
        <v>247</v>
      </c>
      <c r="G5269" s="8" t="s">
        <v>13</v>
      </c>
      <c r="H5269" s="8" t="s">
        <v>22</v>
      </c>
      <c r="I5269" s="8" t="s">
        <v>1122</v>
      </c>
      <c r="J5269" s="8">
        <v>11.23</v>
      </c>
      <c r="K5269" s="8">
        <v>8</v>
      </c>
      <c r="L5269" s="10">
        <v>-8.24</v>
      </c>
    </row>
    <row r="5270" spans="1:12" x14ac:dyDescent="0.25">
      <c r="A5270" s="5" t="s">
        <v>2426</v>
      </c>
      <c r="B5270" s="5">
        <f>YEAR('Sales Data'!$D5270)</f>
        <v>2023</v>
      </c>
      <c r="C5270" s="5">
        <f>MONTH('Sales Data'!$D5270)</f>
        <v>8</v>
      </c>
      <c r="D5270" s="6">
        <v>45151</v>
      </c>
      <c r="E5270" s="5" t="s">
        <v>999</v>
      </c>
      <c r="F5270" s="5" t="s">
        <v>247</v>
      </c>
      <c r="G5270" s="5" t="s">
        <v>13</v>
      </c>
      <c r="H5270" s="5" t="s">
        <v>14</v>
      </c>
      <c r="I5270" s="5" t="s">
        <v>627</v>
      </c>
      <c r="J5270" s="5">
        <v>10.27</v>
      </c>
      <c r="K5270" s="5">
        <v>3</v>
      </c>
      <c r="L5270" s="7">
        <v>3.21</v>
      </c>
    </row>
    <row r="5271" spans="1:12" x14ac:dyDescent="0.25">
      <c r="A5271" s="8" t="s">
        <v>2426</v>
      </c>
      <c r="B5271" s="8">
        <f>YEAR('Sales Data'!$D5271)</f>
        <v>2023</v>
      </c>
      <c r="C5271" s="8">
        <f>MONTH('Sales Data'!$D5271)</f>
        <v>8</v>
      </c>
      <c r="D5271" s="9">
        <v>45151</v>
      </c>
      <c r="E5271" s="8" t="s">
        <v>562</v>
      </c>
      <c r="F5271" s="8" t="s">
        <v>159</v>
      </c>
      <c r="G5271" s="8" t="s">
        <v>36</v>
      </c>
      <c r="H5271" s="8" t="s">
        <v>76</v>
      </c>
      <c r="I5271" s="8" t="s">
        <v>414</v>
      </c>
      <c r="J5271" s="8">
        <v>241.96</v>
      </c>
      <c r="K5271" s="8">
        <v>2</v>
      </c>
      <c r="L5271" s="10">
        <v>24.2</v>
      </c>
    </row>
    <row r="5272" spans="1:12" x14ac:dyDescent="0.25">
      <c r="A5272" s="5" t="s">
        <v>2426</v>
      </c>
      <c r="B5272" s="5">
        <f>YEAR('Sales Data'!$D5272)</f>
        <v>2023</v>
      </c>
      <c r="C5272" s="5">
        <f>MONTH('Sales Data'!$D5272)</f>
        <v>8</v>
      </c>
      <c r="D5272" s="6">
        <v>45151</v>
      </c>
      <c r="E5272" s="5" t="s">
        <v>562</v>
      </c>
      <c r="F5272" s="5" t="s">
        <v>159</v>
      </c>
      <c r="G5272" s="5" t="s">
        <v>13</v>
      </c>
      <c r="H5272" s="5" t="s">
        <v>22</v>
      </c>
      <c r="I5272" s="5" t="s">
        <v>425</v>
      </c>
      <c r="J5272" s="5">
        <v>8.52</v>
      </c>
      <c r="K5272" s="5">
        <v>3</v>
      </c>
      <c r="L5272" s="7">
        <v>4.17</v>
      </c>
    </row>
    <row r="5273" spans="1:12" x14ac:dyDescent="0.25">
      <c r="A5273" s="8" t="s">
        <v>2426</v>
      </c>
      <c r="B5273" s="8">
        <f>YEAR('Sales Data'!$D5273)</f>
        <v>2023</v>
      </c>
      <c r="C5273" s="8">
        <f>MONTH('Sales Data'!$D5273)</f>
        <v>8</v>
      </c>
      <c r="D5273" s="9">
        <v>45151</v>
      </c>
      <c r="E5273" s="8" t="s">
        <v>1469</v>
      </c>
      <c r="F5273" s="8" t="s">
        <v>64</v>
      </c>
      <c r="G5273" s="8" t="s">
        <v>13</v>
      </c>
      <c r="H5273" s="8" t="s">
        <v>94</v>
      </c>
      <c r="I5273" s="8" t="s">
        <v>660</v>
      </c>
      <c r="J5273" s="8">
        <v>17.34</v>
      </c>
      <c r="K5273" s="8">
        <v>2</v>
      </c>
      <c r="L5273" s="10">
        <v>4.68</v>
      </c>
    </row>
    <row r="5274" spans="1:12" x14ac:dyDescent="0.25">
      <c r="A5274" s="5" t="s">
        <v>2426</v>
      </c>
      <c r="B5274" s="5">
        <f>YEAR('Sales Data'!$D5274)</f>
        <v>2023</v>
      </c>
      <c r="C5274" s="5">
        <f>MONTH('Sales Data'!$D5274)</f>
        <v>8</v>
      </c>
      <c r="D5274" s="6">
        <v>45151</v>
      </c>
      <c r="E5274" s="5" t="s">
        <v>1469</v>
      </c>
      <c r="F5274" s="5" t="s">
        <v>64</v>
      </c>
      <c r="G5274" s="5" t="s">
        <v>41</v>
      </c>
      <c r="H5274" s="5" t="s">
        <v>54</v>
      </c>
      <c r="I5274" s="5" t="s">
        <v>869</v>
      </c>
      <c r="J5274" s="5">
        <v>71.98</v>
      </c>
      <c r="K5274" s="5">
        <v>2</v>
      </c>
      <c r="L5274" s="7">
        <v>15.12</v>
      </c>
    </row>
    <row r="5275" spans="1:12" x14ac:dyDescent="0.25">
      <c r="A5275" s="8" t="s">
        <v>2426</v>
      </c>
      <c r="B5275" s="8">
        <f>YEAR('Sales Data'!$D5275)</f>
        <v>2023</v>
      </c>
      <c r="C5275" s="8">
        <f>MONTH('Sales Data'!$D5275)</f>
        <v>8</v>
      </c>
      <c r="D5275" s="9">
        <v>45151</v>
      </c>
      <c r="E5275" s="8" t="s">
        <v>1612</v>
      </c>
      <c r="F5275" s="8" t="s">
        <v>57</v>
      </c>
      <c r="G5275" s="8" t="s">
        <v>13</v>
      </c>
      <c r="H5275" s="8" t="s">
        <v>22</v>
      </c>
      <c r="I5275" s="8" t="s">
        <v>1129</v>
      </c>
      <c r="J5275" s="8">
        <v>22.32</v>
      </c>
      <c r="K5275" s="8">
        <v>4</v>
      </c>
      <c r="L5275" s="10">
        <v>10.71</v>
      </c>
    </row>
    <row r="5276" spans="1:12" x14ac:dyDescent="0.25">
      <c r="A5276" s="5" t="s">
        <v>2426</v>
      </c>
      <c r="B5276" s="5">
        <f>YEAR('Sales Data'!$D5276)</f>
        <v>2023</v>
      </c>
      <c r="C5276" s="5">
        <f>MONTH('Sales Data'!$D5276)</f>
        <v>8</v>
      </c>
      <c r="D5276" s="6">
        <v>45151</v>
      </c>
      <c r="E5276" s="5" t="s">
        <v>1612</v>
      </c>
      <c r="F5276" s="5" t="s">
        <v>57</v>
      </c>
      <c r="G5276" s="5" t="s">
        <v>13</v>
      </c>
      <c r="H5276" s="5" t="s">
        <v>18</v>
      </c>
      <c r="I5276" s="5" t="s">
        <v>1261</v>
      </c>
      <c r="J5276" s="5">
        <v>103.6</v>
      </c>
      <c r="K5276" s="5">
        <v>7</v>
      </c>
      <c r="L5276" s="7">
        <v>51.8</v>
      </c>
    </row>
    <row r="5277" spans="1:12" x14ac:dyDescent="0.25">
      <c r="A5277" s="8" t="s">
        <v>2426</v>
      </c>
      <c r="B5277" s="8">
        <f>YEAR('Sales Data'!$D5277)</f>
        <v>2023</v>
      </c>
      <c r="C5277" s="8">
        <f>MONTH('Sales Data'!$D5277)</f>
        <v>8</v>
      </c>
      <c r="D5277" s="9">
        <v>45151</v>
      </c>
      <c r="E5277" s="8" t="s">
        <v>632</v>
      </c>
      <c r="F5277" s="8" t="s">
        <v>12</v>
      </c>
      <c r="G5277" s="8" t="s">
        <v>13</v>
      </c>
      <c r="H5277" s="8" t="s">
        <v>202</v>
      </c>
      <c r="I5277" s="8" t="s">
        <v>2501</v>
      </c>
      <c r="J5277" s="8">
        <v>185.38</v>
      </c>
      <c r="K5277" s="8">
        <v>2</v>
      </c>
      <c r="L5277" s="10">
        <v>-34.76</v>
      </c>
    </row>
    <row r="5278" spans="1:12" x14ac:dyDescent="0.25">
      <c r="A5278" s="5" t="s">
        <v>2426</v>
      </c>
      <c r="B5278" s="5">
        <f>YEAR('Sales Data'!$D5278)</f>
        <v>2023</v>
      </c>
      <c r="C5278" s="5">
        <f>MONTH('Sales Data'!$D5278)</f>
        <v>8</v>
      </c>
      <c r="D5278" s="6">
        <v>45151</v>
      </c>
      <c r="E5278" s="5" t="s">
        <v>632</v>
      </c>
      <c r="F5278" s="5" t="s">
        <v>12</v>
      </c>
      <c r="G5278" s="5" t="s">
        <v>13</v>
      </c>
      <c r="H5278" s="5" t="s">
        <v>94</v>
      </c>
      <c r="I5278" s="5" t="s">
        <v>255</v>
      </c>
      <c r="J5278" s="5">
        <v>58.92</v>
      </c>
      <c r="K5278" s="5">
        <v>1</v>
      </c>
      <c r="L5278" s="7">
        <v>-153.19999999999999</v>
      </c>
    </row>
    <row r="5279" spans="1:12" x14ac:dyDescent="0.25">
      <c r="A5279" s="8" t="s">
        <v>2426</v>
      </c>
      <c r="B5279" s="8">
        <f>YEAR('Sales Data'!$D5279)</f>
        <v>2023</v>
      </c>
      <c r="C5279" s="8">
        <f>MONTH('Sales Data'!$D5279)</f>
        <v>8</v>
      </c>
      <c r="D5279" s="9">
        <v>45152</v>
      </c>
      <c r="E5279" s="8" t="s">
        <v>2490</v>
      </c>
      <c r="F5279" s="8" t="s">
        <v>29</v>
      </c>
      <c r="G5279" s="8" t="s">
        <v>13</v>
      </c>
      <c r="H5279" s="8" t="s">
        <v>14</v>
      </c>
      <c r="I5279" s="8" t="s">
        <v>2586</v>
      </c>
      <c r="J5279" s="8">
        <v>15.54</v>
      </c>
      <c r="K5279" s="8">
        <v>3</v>
      </c>
      <c r="L5279" s="10">
        <v>7.61</v>
      </c>
    </row>
    <row r="5280" spans="1:12" x14ac:dyDescent="0.25">
      <c r="A5280" s="5" t="s">
        <v>2426</v>
      </c>
      <c r="B5280" s="5">
        <f>YEAR('Sales Data'!$D5280)</f>
        <v>2023</v>
      </c>
      <c r="C5280" s="5">
        <f>MONTH('Sales Data'!$D5280)</f>
        <v>8</v>
      </c>
      <c r="D5280" s="6">
        <v>45152</v>
      </c>
      <c r="E5280" s="5" t="s">
        <v>2490</v>
      </c>
      <c r="F5280" s="5" t="s">
        <v>29</v>
      </c>
      <c r="G5280" s="5" t="s">
        <v>41</v>
      </c>
      <c r="H5280" s="5" t="s">
        <v>304</v>
      </c>
      <c r="I5280" s="5" t="s">
        <v>827</v>
      </c>
      <c r="J5280" s="5">
        <v>105.55</v>
      </c>
      <c r="K5280" s="5">
        <v>6</v>
      </c>
      <c r="L5280" s="7">
        <v>35.619999999999997</v>
      </c>
    </row>
    <row r="5281" spans="1:12" x14ac:dyDescent="0.25">
      <c r="A5281" s="8" t="s">
        <v>2426</v>
      </c>
      <c r="B5281" s="8">
        <f>YEAR('Sales Data'!$D5281)</f>
        <v>2023</v>
      </c>
      <c r="C5281" s="8">
        <f>MONTH('Sales Data'!$D5281)</f>
        <v>8</v>
      </c>
      <c r="D5281" s="9">
        <v>45152</v>
      </c>
      <c r="E5281" s="8" t="s">
        <v>1729</v>
      </c>
      <c r="F5281" s="8" t="s">
        <v>122</v>
      </c>
      <c r="G5281" s="8" t="s">
        <v>13</v>
      </c>
      <c r="H5281" s="8" t="s">
        <v>14</v>
      </c>
      <c r="I5281" s="8" t="s">
        <v>936</v>
      </c>
      <c r="J5281" s="8">
        <v>15.55</v>
      </c>
      <c r="K5281" s="8">
        <v>3</v>
      </c>
      <c r="L5281" s="10">
        <v>5.44</v>
      </c>
    </row>
    <row r="5282" spans="1:12" x14ac:dyDescent="0.25">
      <c r="A5282" s="5" t="s">
        <v>2426</v>
      </c>
      <c r="B5282" s="5">
        <f>YEAR('Sales Data'!$D5282)</f>
        <v>2023</v>
      </c>
      <c r="C5282" s="5">
        <f>MONTH('Sales Data'!$D5282)</f>
        <v>8</v>
      </c>
      <c r="D5282" s="6">
        <v>45152</v>
      </c>
      <c r="E5282" s="5" t="s">
        <v>538</v>
      </c>
      <c r="F5282" s="5" t="s">
        <v>80</v>
      </c>
      <c r="G5282" s="5" t="s">
        <v>41</v>
      </c>
      <c r="H5282" s="5" t="s">
        <v>42</v>
      </c>
      <c r="I5282" s="5" t="s">
        <v>2197</v>
      </c>
      <c r="J5282" s="5">
        <v>259.89999999999998</v>
      </c>
      <c r="K5282" s="5">
        <v>2</v>
      </c>
      <c r="L5282" s="7">
        <v>-56.31</v>
      </c>
    </row>
    <row r="5283" spans="1:12" x14ac:dyDescent="0.25">
      <c r="A5283" s="8" t="s">
        <v>2426</v>
      </c>
      <c r="B5283" s="8">
        <f>YEAR('Sales Data'!$D5283)</f>
        <v>2023</v>
      </c>
      <c r="C5283" s="8">
        <f>MONTH('Sales Data'!$D5283)</f>
        <v>8</v>
      </c>
      <c r="D5283" s="9">
        <v>45152</v>
      </c>
      <c r="E5283" s="8" t="s">
        <v>538</v>
      </c>
      <c r="F5283" s="8" t="s">
        <v>80</v>
      </c>
      <c r="G5283" s="8" t="s">
        <v>41</v>
      </c>
      <c r="H5283" s="8" t="s">
        <v>42</v>
      </c>
      <c r="I5283" s="8" t="s">
        <v>696</v>
      </c>
      <c r="J5283" s="8">
        <v>247.19</v>
      </c>
      <c r="K5283" s="8">
        <v>2</v>
      </c>
      <c r="L5283" s="10">
        <v>-49.44</v>
      </c>
    </row>
    <row r="5284" spans="1:12" x14ac:dyDescent="0.25">
      <c r="A5284" s="5" t="s">
        <v>2426</v>
      </c>
      <c r="B5284" s="5">
        <f>YEAR('Sales Data'!$D5284)</f>
        <v>2023</v>
      </c>
      <c r="C5284" s="5">
        <f>MONTH('Sales Data'!$D5284)</f>
        <v>8</v>
      </c>
      <c r="D5284" s="6">
        <v>45152</v>
      </c>
      <c r="E5284" s="5" t="s">
        <v>538</v>
      </c>
      <c r="F5284" s="5" t="s">
        <v>80</v>
      </c>
      <c r="G5284" s="5" t="s">
        <v>41</v>
      </c>
      <c r="H5284" s="5" t="s">
        <v>54</v>
      </c>
      <c r="I5284" s="5" t="s">
        <v>2432</v>
      </c>
      <c r="J5284" s="5">
        <v>279.95999999999998</v>
      </c>
      <c r="K5284" s="5">
        <v>5</v>
      </c>
      <c r="L5284" s="7">
        <v>48.99</v>
      </c>
    </row>
    <row r="5285" spans="1:12" x14ac:dyDescent="0.25">
      <c r="A5285" s="8" t="s">
        <v>2426</v>
      </c>
      <c r="B5285" s="8">
        <f>YEAR('Sales Data'!$D5285)</f>
        <v>2023</v>
      </c>
      <c r="C5285" s="8">
        <f>MONTH('Sales Data'!$D5285)</f>
        <v>8</v>
      </c>
      <c r="D5285" s="9">
        <v>45153</v>
      </c>
      <c r="E5285" s="8" t="s">
        <v>947</v>
      </c>
      <c r="F5285" s="8" t="s">
        <v>280</v>
      </c>
      <c r="G5285" s="8" t="s">
        <v>13</v>
      </c>
      <c r="H5285" s="8" t="s">
        <v>22</v>
      </c>
      <c r="I5285" s="8" t="s">
        <v>1125</v>
      </c>
      <c r="J5285" s="8">
        <v>18.88</v>
      </c>
      <c r="K5285" s="8">
        <v>3</v>
      </c>
      <c r="L5285" s="10">
        <v>-13.85</v>
      </c>
    </row>
    <row r="5286" spans="1:12" x14ac:dyDescent="0.25">
      <c r="A5286" s="5" t="s">
        <v>2426</v>
      </c>
      <c r="B5286" s="5">
        <f>YEAR('Sales Data'!$D5286)</f>
        <v>2023</v>
      </c>
      <c r="C5286" s="5">
        <f>MONTH('Sales Data'!$D5286)</f>
        <v>8</v>
      </c>
      <c r="D5286" s="6">
        <v>45153</v>
      </c>
      <c r="E5286" s="5" t="s">
        <v>947</v>
      </c>
      <c r="F5286" s="5" t="s">
        <v>280</v>
      </c>
      <c r="G5286" s="5" t="s">
        <v>13</v>
      </c>
      <c r="H5286" s="5" t="s">
        <v>94</v>
      </c>
      <c r="I5286" s="5" t="s">
        <v>1127</v>
      </c>
      <c r="J5286" s="5">
        <v>122.33</v>
      </c>
      <c r="K5286" s="5">
        <v>3</v>
      </c>
      <c r="L5286" s="7">
        <v>12.23</v>
      </c>
    </row>
    <row r="5287" spans="1:12" x14ac:dyDescent="0.25">
      <c r="A5287" s="8" t="s">
        <v>2426</v>
      </c>
      <c r="B5287" s="8">
        <f>YEAR('Sales Data'!$D5287)</f>
        <v>2023</v>
      </c>
      <c r="C5287" s="8">
        <f>MONTH('Sales Data'!$D5287)</f>
        <v>8</v>
      </c>
      <c r="D5287" s="9">
        <v>45153</v>
      </c>
      <c r="E5287" s="8" t="s">
        <v>1778</v>
      </c>
      <c r="F5287" s="8" t="s">
        <v>29</v>
      </c>
      <c r="G5287" s="8" t="s">
        <v>41</v>
      </c>
      <c r="H5287" s="8" t="s">
        <v>42</v>
      </c>
      <c r="I5287" s="8" t="s">
        <v>1661</v>
      </c>
      <c r="J5287" s="8">
        <v>71.98</v>
      </c>
      <c r="K5287" s="8">
        <v>3</v>
      </c>
      <c r="L5287" s="10">
        <v>7.2</v>
      </c>
    </row>
    <row r="5288" spans="1:12" x14ac:dyDescent="0.25">
      <c r="A5288" s="5" t="s">
        <v>2426</v>
      </c>
      <c r="B5288" s="5">
        <f>YEAR('Sales Data'!$D5288)</f>
        <v>2023</v>
      </c>
      <c r="C5288" s="5">
        <f>MONTH('Sales Data'!$D5288)</f>
        <v>8</v>
      </c>
      <c r="D5288" s="6">
        <v>45153</v>
      </c>
      <c r="E5288" s="5" t="s">
        <v>1778</v>
      </c>
      <c r="F5288" s="5" t="s">
        <v>29</v>
      </c>
      <c r="G5288" s="5" t="s">
        <v>13</v>
      </c>
      <c r="H5288" s="5" t="s">
        <v>18</v>
      </c>
      <c r="I5288" s="5" t="s">
        <v>584</v>
      </c>
      <c r="J5288" s="5">
        <v>3.15</v>
      </c>
      <c r="K5288" s="5">
        <v>1</v>
      </c>
      <c r="L5288" s="7">
        <v>1.51</v>
      </c>
    </row>
    <row r="5289" spans="1:12" x14ac:dyDescent="0.25">
      <c r="A5289" s="8" t="s">
        <v>2426</v>
      </c>
      <c r="B5289" s="8">
        <f>YEAR('Sales Data'!$D5289)</f>
        <v>2023</v>
      </c>
      <c r="C5289" s="8">
        <f>MONTH('Sales Data'!$D5289)</f>
        <v>8</v>
      </c>
      <c r="D5289" s="9">
        <v>45153</v>
      </c>
      <c r="E5289" s="8" t="s">
        <v>1303</v>
      </c>
      <c r="F5289" s="8" t="s">
        <v>125</v>
      </c>
      <c r="G5289" s="8" t="s">
        <v>41</v>
      </c>
      <c r="H5289" s="8" t="s">
        <v>42</v>
      </c>
      <c r="I5289" s="8" t="s">
        <v>835</v>
      </c>
      <c r="J5289" s="8">
        <v>705.54</v>
      </c>
      <c r="K5289" s="8">
        <v>7</v>
      </c>
      <c r="L5289" s="10">
        <v>70.55</v>
      </c>
    </row>
    <row r="5290" spans="1:12" x14ac:dyDescent="0.25">
      <c r="A5290" s="5" t="s">
        <v>2426</v>
      </c>
      <c r="B5290" s="5">
        <f>YEAR('Sales Data'!$D5290)</f>
        <v>2023</v>
      </c>
      <c r="C5290" s="5">
        <f>MONTH('Sales Data'!$D5290)</f>
        <v>8</v>
      </c>
      <c r="D5290" s="6">
        <v>45153</v>
      </c>
      <c r="E5290" s="5" t="s">
        <v>2532</v>
      </c>
      <c r="F5290" s="5" t="s">
        <v>247</v>
      </c>
      <c r="G5290" s="5" t="s">
        <v>36</v>
      </c>
      <c r="H5290" s="5" t="s">
        <v>37</v>
      </c>
      <c r="I5290" s="5" t="s">
        <v>725</v>
      </c>
      <c r="J5290" s="5">
        <v>225.3</v>
      </c>
      <c r="K5290" s="5">
        <v>2</v>
      </c>
      <c r="L5290" s="7">
        <v>22.53</v>
      </c>
    </row>
    <row r="5291" spans="1:12" x14ac:dyDescent="0.25">
      <c r="A5291" s="8" t="s">
        <v>2426</v>
      </c>
      <c r="B5291" s="8">
        <f>YEAR('Sales Data'!$D5291)</f>
        <v>2023</v>
      </c>
      <c r="C5291" s="8">
        <f>MONTH('Sales Data'!$D5291)</f>
        <v>8</v>
      </c>
      <c r="D5291" s="9">
        <v>45153</v>
      </c>
      <c r="E5291" s="8" t="s">
        <v>2097</v>
      </c>
      <c r="F5291" s="8" t="s">
        <v>29</v>
      </c>
      <c r="G5291" s="8" t="s">
        <v>36</v>
      </c>
      <c r="H5291" s="8" t="s">
        <v>49</v>
      </c>
      <c r="I5291" s="8" t="s">
        <v>844</v>
      </c>
      <c r="J5291" s="8">
        <v>312.02999999999997</v>
      </c>
      <c r="K5291" s="8">
        <v>3</v>
      </c>
      <c r="L5291" s="10">
        <v>43.68</v>
      </c>
    </row>
    <row r="5292" spans="1:12" x14ac:dyDescent="0.25">
      <c r="A5292" s="5" t="s">
        <v>2426</v>
      </c>
      <c r="B5292" s="5">
        <f>YEAR('Sales Data'!$D5292)</f>
        <v>2023</v>
      </c>
      <c r="C5292" s="5">
        <f>MONTH('Sales Data'!$D5292)</f>
        <v>8</v>
      </c>
      <c r="D5292" s="6">
        <v>45153</v>
      </c>
      <c r="E5292" s="5" t="s">
        <v>2097</v>
      </c>
      <c r="F5292" s="5" t="s">
        <v>29</v>
      </c>
      <c r="G5292" s="5" t="s">
        <v>13</v>
      </c>
      <c r="H5292" s="5" t="s">
        <v>20</v>
      </c>
      <c r="I5292" s="5" t="s">
        <v>929</v>
      </c>
      <c r="J5292" s="5">
        <v>17.940000000000001</v>
      </c>
      <c r="K5292" s="5">
        <v>3</v>
      </c>
      <c r="L5292" s="7">
        <v>3.05</v>
      </c>
    </row>
    <row r="5293" spans="1:12" x14ac:dyDescent="0.25">
      <c r="A5293" s="8" t="s">
        <v>2426</v>
      </c>
      <c r="B5293" s="8">
        <f>YEAR('Sales Data'!$D5293)</f>
        <v>2023</v>
      </c>
      <c r="C5293" s="8">
        <f>MONTH('Sales Data'!$D5293)</f>
        <v>8</v>
      </c>
      <c r="D5293" s="9">
        <v>45153</v>
      </c>
      <c r="E5293" s="8" t="s">
        <v>2097</v>
      </c>
      <c r="F5293" s="8" t="s">
        <v>29</v>
      </c>
      <c r="G5293" s="8" t="s">
        <v>41</v>
      </c>
      <c r="H5293" s="8" t="s">
        <v>42</v>
      </c>
      <c r="I5293" s="8" t="s">
        <v>89</v>
      </c>
      <c r="J5293" s="8">
        <v>165.6</v>
      </c>
      <c r="K5293" s="8">
        <v>3</v>
      </c>
      <c r="L5293" s="10">
        <v>10.35</v>
      </c>
    </row>
    <row r="5294" spans="1:12" x14ac:dyDescent="0.25">
      <c r="A5294" s="5" t="s">
        <v>2426</v>
      </c>
      <c r="B5294" s="5">
        <f>YEAR('Sales Data'!$D5294)</f>
        <v>2023</v>
      </c>
      <c r="C5294" s="5">
        <f>MONTH('Sales Data'!$D5294)</f>
        <v>8</v>
      </c>
      <c r="D5294" s="6">
        <v>45153</v>
      </c>
      <c r="E5294" s="5" t="s">
        <v>2097</v>
      </c>
      <c r="F5294" s="5" t="s">
        <v>29</v>
      </c>
      <c r="G5294" s="5" t="s">
        <v>13</v>
      </c>
      <c r="H5294" s="5" t="s">
        <v>14</v>
      </c>
      <c r="I5294" s="5" t="s">
        <v>2587</v>
      </c>
      <c r="J5294" s="5">
        <v>37.520000000000003</v>
      </c>
      <c r="K5294" s="5">
        <v>4</v>
      </c>
      <c r="L5294" s="7">
        <v>18.010000000000002</v>
      </c>
    </row>
    <row r="5295" spans="1:12" x14ac:dyDescent="0.25">
      <c r="A5295" s="8" t="s">
        <v>2426</v>
      </c>
      <c r="B5295" s="8">
        <f>YEAR('Sales Data'!$D5295)</f>
        <v>2023</v>
      </c>
      <c r="C5295" s="8">
        <f>MONTH('Sales Data'!$D5295)</f>
        <v>8</v>
      </c>
      <c r="D5295" s="9">
        <v>45154</v>
      </c>
      <c r="E5295" s="8" t="s">
        <v>1595</v>
      </c>
      <c r="F5295" s="8" t="s">
        <v>29</v>
      </c>
      <c r="G5295" s="8" t="s">
        <v>13</v>
      </c>
      <c r="H5295" s="8" t="s">
        <v>65</v>
      </c>
      <c r="I5295" s="8" t="s">
        <v>1429</v>
      </c>
      <c r="J5295" s="8">
        <v>10.86</v>
      </c>
      <c r="K5295" s="8">
        <v>3</v>
      </c>
      <c r="L5295" s="10">
        <v>5.0999999999999996</v>
      </c>
    </row>
    <row r="5296" spans="1:12" x14ac:dyDescent="0.25">
      <c r="A5296" s="5" t="s">
        <v>2426</v>
      </c>
      <c r="B5296" s="5">
        <f>YEAR('Sales Data'!$D5296)</f>
        <v>2023</v>
      </c>
      <c r="C5296" s="5">
        <f>MONTH('Sales Data'!$D5296)</f>
        <v>8</v>
      </c>
      <c r="D5296" s="6">
        <v>45154</v>
      </c>
      <c r="E5296" s="5" t="s">
        <v>2588</v>
      </c>
      <c r="F5296" s="5" t="s">
        <v>29</v>
      </c>
      <c r="G5296" s="5" t="s">
        <v>36</v>
      </c>
      <c r="H5296" s="5" t="s">
        <v>147</v>
      </c>
      <c r="I5296" s="5" t="s">
        <v>970</v>
      </c>
      <c r="J5296" s="5">
        <v>161.28</v>
      </c>
      <c r="K5296" s="5">
        <v>2</v>
      </c>
      <c r="L5296" s="7">
        <v>12.1</v>
      </c>
    </row>
    <row r="5297" spans="1:12" x14ac:dyDescent="0.25">
      <c r="A5297" s="8" t="s">
        <v>2426</v>
      </c>
      <c r="B5297" s="8">
        <f>YEAR('Sales Data'!$D5297)</f>
        <v>2023</v>
      </c>
      <c r="C5297" s="8">
        <f>MONTH('Sales Data'!$D5297)</f>
        <v>8</v>
      </c>
      <c r="D5297" s="9">
        <v>45154</v>
      </c>
      <c r="E5297" s="8" t="s">
        <v>1147</v>
      </c>
      <c r="F5297" s="8" t="s">
        <v>29</v>
      </c>
      <c r="G5297" s="8" t="s">
        <v>13</v>
      </c>
      <c r="H5297" s="8" t="s">
        <v>14</v>
      </c>
      <c r="I5297" s="8" t="s">
        <v>1159</v>
      </c>
      <c r="J5297" s="8">
        <v>32.4</v>
      </c>
      <c r="K5297" s="8">
        <v>5</v>
      </c>
      <c r="L5297" s="10">
        <v>15.55</v>
      </c>
    </row>
    <row r="5298" spans="1:12" x14ac:dyDescent="0.25">
      <c r="A5298" s="5" t="s">
        <v>2426</v>
      </c>
      <c r="B5298" s="5">
        <f>YEAR('Sales Data'!$D5298)</f>
        <v>2023</v>
      </c>
      <c r="C5298" s="5">
        <f>MONTH('Sales Data'!$D5298)</f>
        <v>8</v>
      </c>
      <c r="D5298" s="6">
        <v>45155</v>
      </c>
      <c r="E5298" s="5" t="s">
        <v>2233</v>
      </c>
      <c r="F5298" s="5" t="s">
        <v>166</v>
      </c>
      <c r="G5298" s="5" t="s">
        <v>13</v>
      </c>
      <c r="H5298" s="5" t="s">
        <v>22</v>
      </c>
      <c r="I5298" s="5" t="s">
        <v>1315</v>
      </c>
      <c r="J5298" s="5">
        <v>15.71</v>
      </c>
      <c r="K5298" s="5">
        <v>4</v>
      </c>
      <c r="L5298" s="7">
        <v>5.7</v>
      </c>
    </row>
    <row r="5299" spans="1:12" x14ac:dyDescent="0.25">
      <c r="A5299" s="8" t="s">
        <v>2426</v>
      </c>
      <c r="B5299" s="8">
        <f>YEAR('Sales Data'!$D5299)</f>
        <v>2023</v>
      </c>
      <c r="C5299" s="8">
        <f>MONTH('Sales Data'!$D5299)</f>
        <v>8</v>
      </c>
      <c r="D5299" s="9">
        <v>45156</v>
      </c>
      <c r="E5299" s="8" t="s">
        <v>2274</v>
      </c>
      <c r="F5299" s="8" t="s">
        <v>151</v>
      </c>
      <c r="G5299" s="8" t="s">
        <v>13</v>
      </c>
      <c r="H5299" s="8" t="s">
        <v>94</v>
      </c>
      <c r="I5299" s="8" t="s">
        <v>960</v>
      </c>
      <c r="J5299" s="8">
        <v>355.32</v>
      </c>
      <c r="K5299" s="8">
        <v>9</v>
      </c>
      <c r="L5299" s="10">
        <v>99.49</v>
      </c>
    </row>
    <row r="5300" spans="1:12" x14ac:dyDescent="0.25">
      <c r="A5300" s="5" t="s">
        <v>2426</v>
      </c>
      <c r="B5300" s="5">
        <f>YEAR('Sales Data'!$D5300)</f>
        <v>2023</v>
      </c>
      <c r="C5300" s="5">
        <f>MONTH('Sales Data'!$D5300)</f>
        <v>8</v>
      </c>
      <c r="D5300" s="6">
        <v>45156</v>
      </c>
      <c r="E5300" s="5" t="s">
        <v>1523</v>
      </c>
      <c r="F5300" s="5" t="s">
        <v>151</v>
      </c>
      <c r="G5300" s="5" t="s">
        <v>41</v>
      </c>
      <c r="H5300" s="5" t="s">
        <v>42</v>
      </c>
      <c r="I5300" s="5" t="s">
        <v>945</v>
      </c>
      <c r="J5300" s="5">
        <v>39.99</v>
      </c>
      <c r="K5300" s="5">
        <v>1</v>
      </c>
      <c r="L5300" s="7">
        <v>11.6</v>
      </c>
    </row>
    <row r="5301" spans="1:12" x14ac:dyDescent="0.25">
      <c r="A5301" s="8" t="s">
        <v>2426</v>
      </c>
      <c r="B5301" s="8">
        <f>YEAR('Sales Data'!$D5301)</f>
        <v>2023</v>
      </c>
      <c r="C5301" s="8">
        <f>MONTH('Sales Data'!$D5301)</f>
        <v>8</v>
      </c>
      <c r="D5301" s="9">
        <v>45156</v>
      </c>
      <c r="E5301" s="8" t="s">
        <v>184</v>
      </c>
      <c r="F5301" s="8" t="s">
        <v>12</v>
      </c>
      <c r="G5301" s="8" t="s">
        <v>13</v>
      </c>
      <c r="H5301" s="8" t="s">
        <v>22</v>
      </c>
      <c r="I5301" s="8" t="s">
        <v>265</v>
      </c>
      <c r="J5301" s="8">
        <v>2.0699999999999998</v>
      </c>
      <c r="K5301" s="8">
        <v>1</v>
      </c>
      <c r="L5301" s="10">
        <v>-3.41</v>
      </c>
    </row>
    <row r="5302" spans="1:12" x14ac:dyDescent="0.25">
      <c r="A5302" s="5" t="s">
        <v>2426</v>
      </c>
      <c r="B5302" s="5">
        <f>YEAR('Sales Data'!$D5302)</f>
        <v>2023</v>
      </c>
      <c r="C5302" s="5">
        <f>MONTH('Sales Data'!$D5302)</f>
        <v>8</v>
      </c>
      <c r="D5302" s="6">
        <v>45156</v>
      </c>
      <c r="E5302" s="5" t="s">
        <v>184</v>
      </c>
      <c r="F5302" s="5" t="s">
        <v>12</v>
      </c>
      <c r="G5302" s="5" t="s">
        <v>13</v>
      </c>
      <c r="H5302" s="5" t="s">
        <v>14</v>
      </c>
      <c r="I5302" s="5" t="s">
        <v>1264</v>
      </c>
      <c r="J5302" s="5">
        <v>83.84</v>
      </c>
      <c r="K5302" s="5">
        <v>8</v>
      </c>
      <c r="L5302" s="7">
        <v>30.39</v>
      </c>
    </row>
    <row r="5303" spans="1:12" x14ac:dyDescent="0.25">
      <c r="A5303" s="8" t="s">
        <v>2426</v>
      </c>
      <c r="B5303" s="8">
        <f>YEAR('Sales Data'!$D5303)</f>
        <v>2023</v>
      </c>
      <c r="C5303" s="8">
        <f>MONTH('Sales Data'!$D5303)</f>
        <v>8</v>
      </c>
      <c r="D5303" s="9">
        <v>45156</v>
      </c>
      <c r="E5303" s="8" t="s">
        <v>1090</v>
      </c>
      <c r="F5303" s="8" t="s">
        <v>12</v>
      </c>
      <c r="G5303" s="8" t="s">
        <v>36</v>
      </c>
      <c r="H5303" s="8" t="s">
        <v>49</v>
      </c>
      <c r="I5303" s="8" t="s">
        <v>1017</v>
      </c>
      <c r="J5303" s="8">
        <v>9.5500000000000007</v>
      </c>
      <c r="K5303" s="8">
        <v>3</v>
      </c>
      <c r="L5303" s="10">
        <v>-3.82</v>
      </c>
    </row>
    <row r="5304" spans="1:12" x14ac:dyDescent="0.25">
      <c r="A5304" s="5" t="s">
        <v>2426</v>
      </c>
      <c r="B5304" s="5">
        <f>YEAR('Sales Data'!$D5304)</f>
        <v>2023</v>
      </c>
      <c r="C5304" s="5">
        <f>MONTH('Sales Data'!$D5304)</f>
        <v>8</v>
      </c>
      <c r="D5304" s="6">
        <v>45156</v>
      </c>
      <c r="E5304" s="5" t="s">
        <v>1090</v>
      </c>
      <c r="F5304" s="5" t="s">
        <v>12</v>
      </c>
      <c r="G5304" s="5" t="s">
        <v>36</v>
      </c>
      <c r="H5304" s="5" t="s">
        <v>49</v>
      </c>
      <c r="I5304" s="5" t="s">
        <v>1572</v>
      </c>
      <c r="J5304" s="5">
        <v>5.34</v>
      </c>
      <c r="K5304" s="5">
        <v>4</v>
      </c>
      <c r="L5304" s="7">
        <v>-2.14</v>
      </c>
    </row>
    <row r="5305" spans="1:12" x14ac:dyDescent="0.25">
      <c r="A5305" s="8" t="s">
        <v>2426</v>
      </c>
      <c r="B5305" s="8">
        <f>YEAR('Sales Data'!$D5305)</f>
        <v>2023</v>
      </c>
      <c r="C5305" s="8">
        <f>MONTH('Sales Data'!$D5305)</f>
        <v>8</v>
      </c>
      <c r="D5305" s="9">
        <v>45157</v>
      </c>
      <c r="E5305" s="8" t="s">
        <v>714</v>
      </c>
      <c r="F5305" s="8" t="s">
        <v>151</v>
      </c>
      <c r="G5305" s="8" t="s">
        <v>13</v>
      </c>
      <c r="H5305" s="8" t="s">
        <v>22</v>
      </c>
      <c r="I5305" s="8" t="s">
        <v>164</v>
      </c>
      <c r="J5305" s="8">
        <v>146.69</v>
      </c>
      <c r="K5305" s="8">
        <v>6</v>
      </c>
      <c r="L5305" s="10">
        <v>55.01</v>
      </c>
    </row>
    <row r="5306" spans="1:12" x14ac:dyDescent="0.25">
      <c r="A5306" s="5" t="s">
        <v>2426</v>
      </c>
      <c r="B5306" s="5">
        <f>YEAR('Sales Data'!$D5306)</f>
        <v>2023</v>
      </c>
      <c r="C5306" s="5">
        <f>MONTH('Sales Data'!$D5306)</f>
        <v>8</v>
      </c>
      <c r="D5306" s="6">
        <v>45157</v>
      </c>
      <c r="E5306" s="5" t="s">
        <v>714</v>
      </c>
      <c r="F5306" s="5" t="s">
        <v>151</v>
      </c>
      <c r="G5306" s="5" t="s">
        <v>13</v>
      </c>
      <c r="H5306" s="5" t="s">
        <v>22</v>
      </c>
      <c r="I5306" s="5" t="s">
        <v>2465</v>
      </c>
      <c r="J5306" s="5">
        <v>276.77999999999997</v>
      </c>
      <c r="K5306" s="5">
        <v>2</v>
      </c>
      <c r="L5306" s="7">
        <v>89.95</v>
      </c>
    </row>
    <row r="5307" spans="1:12" x14ac:dyDescent="0.25">
      <c r="A5307" s="8" t="s">
        <v>2426</v>
      </c>
      <c r="B5307" s="8">
        <f>YEAR('Sales Data'!$D5307)</f>
        <v>2023</v>
      </c>
      <c r="C5307" s="8">
        <f>MONTH('Sales Data'!$D5307)</f>
        <v>8</v>
      </c>
      <c r="D5307" s="9">
        <v>45157</v>
      </c>
      <c r="E5307" s="8" t="s">
        <v>714</v>
      </c>
      <c r="F5307" s="8" t="s">
        <v>151</v>
      </c>
      <c r="G5307" s="8" t="s">
        <v>13</v>
      </c>
      <c r="H5307" s="8" t="s">
        <v>22</v>
      </c>
      <c r="I5307" s="8" t="s">
        <v>250</v>
      </c>
      <c r="J5307" s="8">
        <v>25.32</v>
      </c>
      <c r="K5307" s="8">
        <v>5</v>
      </c>
      <c r="L5307" s="10">
        <v>9.18</v>
      </c>
    </row>
    <row r="5308" spans="1:12" x14ac:dyDescent="0.25">
      <c r="A5308" s="5" t="s">
        <v>2426</v>
      </c>
      <c r="B5308" s="5">
        <f>YEAR('Sales Data'!$D5308)</f>
        <v>2023</v>
      </c>
      <c r="C5308" s="5">
        <f>MONTH('Sales Data'!$D5308)</f>
        <v>8</v>
      </c>
      <c r="D5308" s="6">
        <v>45158</v>
      </c>
      <c r="E5308" s="5" t="s">
        <v>754</v>
      </c>
      <c r="F5308" s="5" t="s">
        <v>112</v>
      </c>
      <c r="G5308" s="5" t="s">
        <v>41</v>
      </c>
      <c r="H5308" s="5" t="s">
        <v>42</v>
      </c>
      <c r="I5308" s="5" t="s">
        <v>2299</v>
      </c>
      <c r="J5308" s="5">
        <v>14.78</v>
      </c>
      <c r="K5308" s="5">
        <v>2</v>
      </c>
      <c r="L5308" s="7">
        <v>3.99</v>
      </c>
    </row>
    <row r="5309" spans="1:12" x14ac:dyDescent="0.25">
      <c r="A5309" s="8" t="s">
        <v>2426</v>
      </c>
      <c r="B5309" s="8">
        <f>YEAR('Sales Data'!$D5309)</f>
        <v>2023</v>
      </c>
      <c r="C5309" s="8">
        <f>MONTH('Sales Data'!$D5309)</f>
        <v>8</v>
      </c>
      <c r="D5309" s="9">
        <v>45159</v>
      </c>
      <c r="E5309" s="8" t="s">
        <v>2384</v>
      </c>
      <c r="F5309" s="8" t="s">
        <v>247</v>
      </c>
      <c r="G5309" s="8" t="s">
        <v>13</v>
      </c>
      <c r="H5309" s="8" t="s">
        <v>18</v>
      </c>
      <c r="I5309" s="8" t="s">
        <v>928</v>
      </c>
      <c r="J5309" s="8">
        <v>9.2200000000000006</v>
      </c>
      <c r="K5309" s="8">
        <v>4</v>
      </c>
      <c r="L5309" s="10">
        <v>3.34</v>
      </c>
    </row>
    <row r="5310" spans="1:12" x14ac:dyDescent="0.25">
      <c r="A5310" s="5" t="s">
        <v>2426</v>
      </c>
      <c r="B5310" s="5">
        <f>YEAR('Sales Data'!$D5310)</f>
        <v>2023</v>
      </c>
      <c r="C5310" s="5">
        <f>MONTH('Sales Data'!$D5310)</f>
        <v>8</v>
      </c>
      <c r="D5310" s="6">
        <v>45159</v>
      </c>
      <c r="E5310" s="5" t="s">
        <v>2384</v>
      </c>
      <c r="F5310" s="5" t="s">
        <v>247</v>
      </c>
      <c r="G5310" s="5" t="s">
        <v>13</v>
      </c>
      <c r="H5310" s="5" t="s">
        <v>202</v>
      </c>
      <c r="I5310" s="5" t="s">
        <v>2059</v>
      </c>
      <c r="J5310" s="5">
        <v>28.05</v>
      </c>
      <c r="K5310" s="5">
        <v>2</v>
      </c>
      <c r="L5310" s="7">
        <v>3.51</v>
      </c>
    </row>
    <row r="5311" spans="1:12" x14ac:dyDescent="0.25">
      <c r="A5311" s="8" t="s">
        <v>2426</v>
      </c>
      <c r="B5311" s="8">
        <f>YEAR('Sales Data'!$D5311)</f>
        <v>2023</v>
      </c>
      <c r="C5311" s="8">
        <f>MONTH('Sales Data'!$D5311)</f>
        <v>8</v>
      </c>
      <c r="D5311" s="9">
        <v>45159</v>
      </c>
      <c r="E5311" s="8" t="s">
        <v>303</v>
      </c>
      <c r="F5311" s="8" t="s">
        <v>25</v>
      </c>
      <c r="G5311" s="8" t="s">
        <v>36</v>
      </c>
      <c r="H5311" s="8" t="s">
        <v>147</v>
      </c>
      <c r="I5311" s="8" t="s">
        <v>2021</v>
      </c>
      <c r="J5311" s="8">
        <v>815.29</v>
      </c>
      <c r="K5311" s="8">
        <v>9</v>
      </c>
      <c r="L5311" s="10">
        <v>-339.71</v>
      </c>
    </row>
    <row r="5312" spans="1:12" x14ac:dyDescent="0.25">
      <c r="A5312" s="5" t="s">
        <v>2426</v>
      </c>
      <c r="B5312" s="5">
        <f>YEAR('Sales Data'!$D5312)</f>
        <v>2023</v>
      </c>
      <c r="C5312" s="5">
        <f>MONTH('Sales Data'!$D5312)</f>
        <v>8</v>
      </c>
      <c r="D5312" s="6">
        <v>45159</v>
      </c>
      <c r="E5312" s="5" t="s">
        <v>2541</v>
      </c>
      <c r="F5312" s="5" t="s">
        <v>29</v>
      </c>
      <c r="G5312" s="5" t="s">
        <v>13</v>
      </c>
      <c r="H5312" s="5" t="s">
        <v>22</v>
      </c>
      <c r="I5312" s="5" t="s">
        <v>2472</v>
      </c>
      <c r="J5312" s="5">
        <v>12.67</v>
      </c>
      <c r="K5312" s="5">
        <v>2</v>
      </c>
      <c r="L5312" s="7">
        <v>4.75</v>
      </c>
    </row>
    <row r="5313" spans="1:12" x14ac:dyDescent="0.25">
      <c r="A5313" s="8" t="s">
        <v>2426</v>
      </c>
      <c r="B5313" s="8">
        <f>YEAR('Sales Data'!$D5313)</f>
        <v>2023</v>
      </c>
      <c r="C5313" s="8">
        <f>MONTH('Sales Data'!$D5313)</f>
        <v>8</v>
      </c>
      <c r="D5313" s="9">
        <v>45159</v>
      </c>
      <c r="E5313" s="8" t="s">
        <v>2541</v>
      </c>
      <c r="F5313" s="8" t="s">
        <v>29</v>
      </c>
      <c r="G5313" s="8" t="s">
        <v>41</v>
      </c>
      <c r="H5313" s="8" t="s">
        <v>42</v>
      </c>
      <c r="I5313" s="8" t="s">
        <v>2278</v>
      </c>
      <c r="J5313" s="8">
        <v>91.96</v>
      </c>
      <c r="K5313" s="8">
        <v>5</v>
      </c>
      <c r="L5313" s="10">
        <v>-20.69</v>
      </c>
    </row>
    <row r="5314" spans="1:12" x14ac:dyDescent="0.25">
      <c r="A5314" s="5" t="s">
        <v>2426</v>
      </c>
      <c r="B5314" s="5">
        <f>YEAR('Sales Data'!$D5314)</f>
        <v>2023</v>
      </c>
      <c r="C5314" s="5">
        <f>MONTH('Sales Data'!$D5314)</f>
        <v>8</v>
      </c>
      <c r="D5314" s="6">
        <v>45159</v>
      </c>
      <c r="E5314" s="5" t="s">
        <v>2541</v>
      </c>
      <c r="F5314" s="5" t="s">
        <v>29</v>
      </c>
      <c r="G5314" s="5" t="s">
        <v>41</v>
      </c>
      <c r="H5314" s="5" t="s">
        <v>54</v>
      </c>
      <c r="I5314" s="5" t="s">
        <v>1136</v>
      </c>
      <c r="J5314" s="5">
        <v>254.97</v>
      </c>
      <c r="K5314" s="5">
        <v>3</v>
      </c>
      <c r="L5314" s="7">
        <v>91.79</v>
      </c>
    </row>
    <row r="5315" spans="1:12" x14ac:dyDescent="0.25">
      <c r="A5315" s="8" t="s">
        <v>2426</v>
      </c>
      <c r="B5315" s="8">
        <f>YEAR('Sales Data'!$D5315)</f>
        <v>2023</v>
      </c>
      <c r="C5315" s="8">
        <f>MONTH('Sales Data'!$D5315)</f>
        <v>8</v>
      </c>
      <c r="D5315" s="9">
        <v>45159</v>
      </c>
      <c r="E5315" s="8" t="s">
        <v>2541</v>
      </c>
      <c r="F5315" s="8" t="s">
        <v>29</v>
      </c>
      <c r="G5315" s="8" t="s">
        <v>41</v>
      </c>
      <c r="H5315" s="8" t="s">
        <v>42</v>
      </c>
      <c r="I5315" s="8" t="s">
        <v>2248</v>
      </c>
      <c r="J5315" s="8">
        <v>31.98</v>
      </c>
      <c r="K5315" s="8">
        <v>2</v>
      </c>
      <c r="L5315" s="10">
        <v>-8</v>
      </c>
    </row>
    <row r="5316" spans="1:12" x14ac:dyDescent="0.25">
      <c r="A5316" s="5" t="s">
        <v>2426</v>
      </c>
      <c r="B5316" s="5">
        <f>YEAR('Sales Data'!$D5316)</f>
        <v>2023</v>
      </c>
      <c r="C5316" s="5">
        <f>MONTH('Sales Data'!$D5316)</f>
        <v>8</v>
      </c>
      <c r="D5316" s="6">
        <v>45159</v>
      </c>
      <c r="E5316" s="5" t="s">
        <v>2541</v>
      </c>
      <c r="F5316" s="5" t="s">
        <v>29</v>
      </c>
      <c r="G5316" s="5" t="s">
        <v>36</v>
      </c>
      <c r="H5316" s="5" t="s">
        <v>147</v>
      </c>
      <c r="I5316" s="5" t="s">
        <v>1191</v>
      </c>
      <c r="J5316" s="5">
        <v>2887.06</v>
      </c>
      <c r="K5316" s="5">
        <v>9</v>
      </c>
      <c r="L5316" s="7">
        <v>180.44</v>
      </c>
    </row>
    <row r="5317" spans="1:12" x14ac:dyDescent="0.25">
      <c r="A5317" s="8" t="s">
        <v>2426</v>
      </c>
      <c r="B5317" s="8">
        <f>YEAR('Sales Data'!$D5317)</f>
        <v>2023</v>
      </c>
      <c r="C5317" s="8">
        <f>MONTH('Sales Data'!$D5317)</f>
        <v>8</v>
      </c>
      <c r="D5317" s="9">
        <v>45159</v>
      </c>
      <c r="E5317" s="8" t="s">
        <v>2541</v>
      </c>
      <c r="F5317" s="8" t="s">
        <v>29</v>
      </c>
      <c r="G5317" s="8" t="s">
        <v>13</v>
      </c>
      <c r="H5317" s="8" t="s">
        <v>14</v>
      </c>
      <c r="I5317" s="8" t="s">
        <v>1947</v>
      </c>
      <c r="J5317" s="8">
        <v>12.96</v>
      </c>
      <c r="K5317" s="8">
        <v>2</v>
      </c>
      <c r="L5317" s="10">
        <v>6.22</v>
      </c>
    </row>
    <row r="5318" spans="1:12" x14ac:dyDescent="0.25">
      <c r="A5318" s="5" t="s">
        <v>2426</v>
      </c>
      <c r="B5318" s="5">
        <f>YEAR('Sales Data'!$D5318)</f>
        <v>2023</v>
      </c>
      <c r="C5318" s="5">
        <f>MONTH('Sales Data'!$D5318)</f>
        <v>8</v>
      </c>
      <c r="D5318" s="6">
        <v>45159</v>
      </c>
      <c r="E5318" s="5" t="s">
        <v>2541</v>
      </c>
      <c r="F5318" s="5" t="s">
        <v>29</v>
      </c>
      <c r="G5318" s="5" t="s">
        <v>13</v>
      </c>
      <c r="H5318" s="5" t="s">
        <v>14</v>
      </c>
      <c r="I5318" s="5" t="s">
        <v>2101</v>
      </c>
      <c r="J5318" s="5">
        <v>47.52</v>
      </c>
      <c r="K5318" s="5">
        <v>9</v>
      </c>
      <c r="L5318" s="7">
        <v>21.38</v>
      </c>
    </row>
    <row r="5319" spans="1:12" x14ac:dyDescent="0.25">
      <c r="A5319" s="8" t="s">
        <v>2426</v>
      </c>
      <c r="B5319" s="8">
        <f>YEAR('Sales Data'!$D5319)</f>
        <v>2023</v>
      </c>
      <c r="C5319" s="8">
        <f>MONTH('Sales Data'!$D5319)</f>
        <v>8</v>
      </c>
      <c r="D5319" s="9">
        <v>45159</v>
      </c>
      <c r="E5319" s="8" t="s">
        <v>1491</v>
      </c>
      <c r="F5319" s="8" t="s">
        <v>166</v>
      </c>
      <c r="G5319" s="8" t="s">
        <v>13</v>
      </c>
      <c r="H5319" s="8" t="s">
        <v>22</v>
      </c>
      <c r="I5319" s="8" t="s">
        <v>1493</v>
      </c>
      <c r="J5319" s="8">
        <v>33.44</v>
      </c>
      <c r="K5319" s="8">
        <v>10</v>
      </c>
      <c r="L5319" s="10">
        <v>11.7</v>
      </c>
    </row>
    <row r="5320" spans="1:12" x14ac:dyDescent="0.25">
      <c r="A5320" s="5" t="s">
        <v>2426</v>
      </c>
      <c r="B5320" s="5">
        <f>YEAR('Sales Data'!$D5320)</f>
        <v>2023</v>
      </c>
      <c r="C5320" s="5">
        <f>MONTH('Sales Data'!$D5320)</f>
        <v>8</v>
      </c>
      <c r="D5320" s="6">
        <v>45159</v>
      </c>
      <c r="E5320" s="5" t="s">
        <v>507</v>
      </c>
      <c r="F5320" s="5" t="s">
        <v>151</v>
      </c>
      <c r="G5320" s="5" t="s">
        <v>36</v>
      </c>
      <c r="H5320" s="5" t="s">
        <v>37</v>
      </c>
      <c r="I5320" s="5" t="s">
        <v>1381</v>
      </c>
      <c r="J5320" s="5">
        <v>573.16999999999996</v>
      </c>
      <c r="K5320" s="5">
        <v>7</v>
      </c>
      <c r="L5320" s="7">
        <v>63.69</v>
      </c>
    </row>
    <row r="5321" spans="1:12" x14ac:dyDescent="0.25">
      <c r="A5321" s="8" t="s">
        <v>2426</v>
      </c>
      <c r="B5321" s="8">
        <f>YEAR('Sales Data'!$D5321)</f>
        <v>2023</v>
      </c>
      <c r="C5321" s="8">
        <f>MONTH('Sales Data'!$D5321)</f>
        <v>8</v>
      </c>
      <c r="D5321" s="9">
        <v>45160</v>
      </c>
      <c r="E5321" s="8" t="s">
        <v>1142</v>
      </c>
      <c r="F5321" s="8" t="s">
        <v>80</v>
      </c>
      <c r="G5321" s="8" t="s">
        <v>13</v>
      </c>
      <c r="H5321" s="8" t="s">
        <v>94</v>
      </c>
      <c r="I5321" s="8" t="s">
        <v>2070</v>
      </c>
      <c r="J5321" s="8">
        <v>113.55</v>
      </c>
      <c r="K5321" s="8">
        <v>2</v>
      </c>
      <c r="L5321" s="10">
        <v>8.52</v>
      </c>
    </row>
    <row r="5322" spans="1:12" x14ac:dyDescent="0.25">
      <c r="A5322" s="5" t="s">
        <v>2426</v>
      </c>
      <c r="B5322" s="5">
        <f>YEAR('Sales Data'!$D5322)</f>
        <v>2023</v>
      </c>
      <c r="C5322" s="5">
        <f>MONTH('Sales Data'!$D5322)</f>
        <v>8</v>
      </c>
      <c r="D5322" s="6">
        <v>45160</v>
      </c>
      <c r="E5322" s="5" t="s">
        <v>1142</v>
      </c>
      <c r="F5322" s="5" t="s">
        <v>80</v>
      </c>
      <c r="G5322" s="5" t="s">
        <v>13</v>
      </c>
      <c r="H5322" s="5" t="s">
        <v>22</v>
      </c>
      <c r="I5322" s="5" t="s">
        <v>168</v>
      </c>
      <c r="J5322" s="5">
        <v>3.32</v>
      </c>
      <c r="K5322" s="5">
        <v>2</v>
      </c>
      <c r="L5322" s="7">
        <v>-2.65</v>
      </c>
    </row>
    <row r="5323" spans="1:12" x14ac:dyDescent="0.25">
      <c r="A5323" s="8" t="s">
        <v>2426</v>
      </c>
      <c r="B5323" s="8">
        <f>YEAR('Sales Data'!$D5323)</f>
        <v>2023</v>
      </c>
      <c r="C5323" s="8">
        <f>MONTH('Sales Data'!$D5323)</f>
        <v>8</v>
      </c>
      <c r="D5323" s="9">
        <v>45160</v>
      </c>
      <c r="E5323" s="8" t="s">
        <v>1142</v>
      </c>
      <c r="F5323" s="8" t="s">
        <v>80</v>
      </c>
      <c r="G5323" s="8" t="s">
        <v>13</v>
      </c>
      <c r="H5323" s="8" t="s">
        <v>65</v>
      </c>
      <c r="I5323" s="8" t="s">
        <v>416</v>
      </c>
      <c r="J5323" s="8">
        <v>134.29</v>
      </c>
      <c r="K5323" s="8">
        <v>2</v>
      </c>
      <c r="L5323" s="10">
        <v>45.32</v>
      </c>
    </row>
    <row r="5324" spans="1:12" x14ac:dyDescent="0.25">
      <c r="A5324" s="5" t="s">
        <v>2426</v>
      </c>
      <c r="B5324" s="5">
        <f>YEAR('Sales Data'!$D5324)</f>
        <v>2023</v>
      </c>
      <c r="C5324" s="5">
        <f>MONTH('Sales Data'!$D5324)</f>
        <v>8</v>
      </c>
      <c r="D5324" s="6">
        <v>45160</v>
      </c>
      <c r="E5324" s="5" t="s">
        <v>426</v>
      </c>
      <c r="F5324" s="5" t="s">
        <v>12</v>
      </c>
      <c r="G5324" s="5" t="s">
        <v>13</v>
      </c>
      <c r="H5324" s="5" t="s">
        <v>22</v>
      </c>
      <c r="I5324" s="5" t="s">
        <v>98</v>
      </c>
      <c r="J5324" s="5">
        <v>4.3099999999999996</v>
      </c>
      <c r="K5324" s="5">
        <v>2</v>
      </c>
      <c r="L5324" s="7">
        <v>-6.9</v>
      </c>
    </row>
    <row r="5325" spans="1:12" x14ac:dyDescent="0.25">
      <c r="A5325" s="8" t="s">
        <v>2426</v>
      </c>
      <c r="B5325" s="8">
        <f>YEAR('Sales Data'!$D5325)</f>
        <v>2023</v>
      </c>
      <c r="C5325" s="8">
        <f>MONTH('Sales Data'!$D5325)</f>
        <v>8</v>
      </c>
      <c r="D5325" s="9">
        <v>45160</v>
      </c>
      <c r="E5325" s="8" t="s">
        <v>1025</v>
      </c>
      <c r="F5325" s="8" t="s">
        <v>93</v>
      </c>
      <c r="G5325" s="8" t="s">
        <v>13</v>
      </c>
      <c r="H5325" s="8" t="s">
        <v>22</v>
      </c>
      <c r="I5325" s="8" t="s">
        <v>1962</v>
      </c>
      <c r="J5325" s="8">
        <v>26.35</v>
      </c>
      <c r="K5325" s="8">
        <v>8</v>
      </c>
      <c r="L5325" s="10">
        <v>-18.45</v>
      </c>
    </row>
    <row r="5326" spans="1:12" x14ac:dyDescent="0.25">
      <c r="A5326" s="5" t="s">
        <v>2426</v>
      </c>
      <c r="B5326" s="5">
        <f>YEAR('Sales Data'!$D5326)</f>
        <v>2023</v>
      </c>
      <c r="C5326" s="5">
        <f>MONTH('Sales Data'!$D5326)</f>
        <v>8</v>
      </c>
      <c r="D5326" s="6">
        <v>45160</v>
      </c>
      <c r="E5326" s="5" t="s">
        <v>1546</v>
      </c>
      <c r="F5326" s="5" t="s">
        <v>166</v>
      </c>
      <c r="G5326" s="5" t="s">
        <v>13</v>
      </c>
      <c r="H5326" s="5" t="s">
        <v>14</v>
      </c>
      <c r="I5326" s="5" t="s">
        <v>2117</v>
      </c>
      <c r="J5326" s="5">
        <v>19.440000000000001</v>
      </c>
      <c r="K5326" s="5">
        <v>3</v>
      </c>
      <c r="L5326" s="7">
        <v>9.33</v>
      </c>
    </row>
    <row r="5327" spans="1:12" x14ac:dyDescent="0.25">
      <c r="A5327" s="8" t="s">
        <v>2426</v>
      </c>
      <c r="B5327" s="8">
        <f>YEAR('Sales Data'!$D5327)</f>
        <v>2023</v>
      </c>
      <c r="C5327" s="8">
        <f>MONTH('Sales Data'!$D5327)</f>
        <v>8</v>
      </c>
      <c r="D5327" s="9">
        <v>45160</v>
      </c>
      <c r="E5327" s="8" t="s">
        <v>1678</v>
      </c>
      <c r="F5327" s="8" t="s">
        <v>280</v>
      </c>
      <c r="G5327" s="8" t="s">
        <v>36</v>
      </c>
      <c r="H5327" s="8" t="s">
        <v>49</v>
      </c>
      <c r="I5327" s="8" t="s">
        <v>1085</v>
      </c>
      <c r="J5327" s="8">
        <v>98.33</v>
      </c>
      <c r="K5327" s="8">
        <v>3</v>
      </c>
      <c r="L5327" s="10">
        <v>9.83</v>
      </c>
    </row>
    <row r="5328" spans="1:12" x14ac:dyDescent="0.25">
      <c r="A5328" s="5" t="s">
        <v>2426</v>
      </c>
      <c r="B5328" s="5">
        <f>YEAR('Sales Data'!$D5328)</f>
        <v>2023</v>
      </c>
      <c r="C5328" s="5">
        <f>MONTH('Sales Data'!$D5328)</f>
        <v>8</v>
      </c>
      <c r="D5328" s="6">
        <v>45160</v>
      </c>
      <c r="E5328" s="5" t="s">
        <v>673</v>
      </c>
      <c r="F5328" s="5" t="s">
        <v>29</v>
      </c>
      <c r="G5328" s="5" t="s">
        <v>13</v>
      </c>
      <c r="H5328" s="5" t="s">
        <v>26</v>
      </c>
      <c r="I5328" s="5" t="s">
        <v>2195</v>
      </c>
      <c r="J5328" s="5">
        <v>5.76</v>
      </c>
      <c r="K5328" s="5">
        <v>2</v>
      </c>
      <c r="L5328" s="7">
        <v>1.67</v>
      </c>
    </row>
    <row r="5329" spans="1:12" x14ac:dyDescent="0.25">
      <c r="A5329" s="8" t="s">
        <v>2426</v>
      </c>
      <c r="B5329" s="8">
        <f>YEAR('Sales Data'!$D5329)</f>
        <v>2023</v>
      </c>
      <c r="C5329" s="8">
        <f>MONTH('Sales Data'!$D5329)</f>
        <v>8</v>
      </c>
      <c r="D5329" s="9">
        <v>45161</v>
      </c>
      <c r="E5329" s="8" t="s">
        <v>2589</v>
      </c>
      <c r="F5329" s="8" t="s">
        <v>12</v>
      </c>
      <c r="G5329" s="8" t="s">
        <v>13</v>
      </c>
      <c r="H5329" s="8" t="s">
        <v>20</v>
      </c>
      <c r="I5329" s="8" t="s">
        <v>21</v>
      </c>
      <c r="J5329" s="8">
        <v>727.3</v>
      </c>
      <c r="K5329" s="8">
        <v>8</v>
      </c>
      <c r="L5329" s="10">
        <v>-172.73</v>
      </c>
    </row>
    <row r="5330" spans="1:12" x14ac:dyDescent="0.25">
      <c r="A5330" s="5" t="s">
        <v>2426</v>
      </c>
      <c r="B5330" s="5">
        <f>YEAR('Sales Data'!$D5330)</f>
        <v>2023</v>
      </c>
      <c r="C5330" s="5">
        <f>MONTH('Sales Data'!$D5330)</f>
        <v>8</v>
      </c>
      <c r="D5330" s="6">
        <v>45161</v>
      </c>
      <c r="E5330" s="5" t="s">
        <v>2589</v>
      </c>
      <c r="F5330" s="5" t="s">
        <v>12</v>
      </c>
      <c r="G5330" s="5" t="s">
        <v>36</v>
      </c>
      <c r="H5330" s="5" t="s">
        <v>49</v>
      </c>
      <c r="I5330" s="5" t="s">
        <v>2018</v>
      </c>
      <c r="J5330" s="5">
        <v>22.61</v>
      </c>
      <c r="K5330" s="5">
        <v>3</v>
      </c>
      <c r="L5330" s="7">
        <v>-10.17</v>
      </c>
    </row>
    <row r="5331" spans="1:12" x14ac:dyDescent="0.25">
      <c r="A5331" s="8" t="s">
        <v>2426</v>
      </c>
      <c r="B5331" s="8">
        <f>YEAR('Sales Data'!$D5331)</f>
        <v>2023</v>
      </c>
      <c r="C5331" s="8">
        <f>MONTH('Sales Data'!$D5331)</f>
        <v>8</v>
      </c>
      <c r="D5331" s="9">
        <v>45161</v>
      </c>
      <c r="E5331" s="8" t="s">
        <v>2589</v>
      </c>
      <c r="F5331" s="8" t="s">
        <v>12</v>
      </c>
      <c r="G5331" s="8" t="s">
        <v>41</v>
      </c>
      <c r="H5331" s="8" t="s">
        <v>54</v>
      </c>
      <c r="I5331" s="8" t="s">
        <v>1034</v>
      </c>
      <c r="J5331" s="8">
        <v>666.4</v>
      </c>
      <c r="K5331" s="8">
        <v>7</v>
      </c>
      <c r="L5331" s="10">
        <v>-33.32</v>
      </c>
    </row>
    <row r="5332" spans="1:12" x14ac:dyDescent="0.25">
      <c r="A5332" s="5" t="s">
        <v>2426</v>
      </c>
      <c r="B5332" s="5">
        <f>YEAR('Sales Data'!$D5332)</f>
        <v>2023</v>
      </c>
      <c r="C5332" s="5">
        <f>MONTH('Sales Data'!$D5332)</f>
        <v>8</v>
      </c>
      <c r="D5332" s="6">
        <v>45161</v>
      </c>
      <c r="E5332" s="5" t="s">
        <v>904</v>
      </c>
      <c r="F5332" s="5" t="s">
        <v>166</v>
      </c>
      <c r="G5332" s="5" t="s">
        <v>41</v>
      </c>
      <c r="H5332" s="5" t="s">
        <v>304</v>
      </c>
      <c r="I5332" s="5" t="s">
        <v>839</v>
      </c>
      <c r="J5332" s="5">
        <v>837.6</v>
      </c>
      <c r="K5332" s="5">
        <v>3</v>
      </c>
      <c r="L5332" s="7">
        <v>62.82</v>
      </c>
    </row>
    <row r="5333" spans="1:12" x14ac:dyDescent="0.25">
      <c r="A5333" s="8" t="s">
        <v>2426</v>
      </c>
      <c r="B5333" s="8">
        <f>YEAR('Sales Data'!$D5333)</f>
        <v>2023</v>
      </c>
      <c r="C5333" s="8">
        <f>MONTH('Sales Data'!$D5333)</f>
        <v>8</v>
      </c>
      <c r="D5333" s="9">
        <v>45161</v>
      </c>
      <c r="E5333" s="8" t="s">
        <v>904</v>
      </c>
      <c r="F5333" s="8" t="s">
        <v>166</v>
      </c>
      <c r="G5333" s="8" t="s">
        <v>13</v>
      </c>
      <c r="H5333" s="8" t="s">
        <v>65</v>
      </c>
      <c r="I5333" s="8" t="s">
        <v>100</v>
      </c>
      <c r="J5333" s="8">
        <v>135.9</v>
      </c>
      <c r="K5333" s="8">
        <v>5</v>
      </c>
      <c r="L5333" s="10">
        <v>63.87</v>
      </c>
    </row>
    <row r="5334" spans="1:12" x14ac:dyDescent="0.25">
      <c r="A5334" s="5" t="s">
        <v>2426</v>
      </c>
      <c r="B5334" s="5">
        <f>YEAR('Sales Data'!$D5334)</f>
        <v>2023</v>
      </c>
      <c r="C5334" s="5">
        <f>MONTH('Sales Data'!$D5334)</f>
        <v>8</v>
      </c>
      <c r="D5334" s="6">
        <v>45161</v>
      </c>
      <c r="E5334" s="5" t="s">
        <v>904</v>
      </c>
      <c r="F5334" s="5" t="s">
        <v>166</v>
      </c>
      <c r="G5334" s="5" t="s">
        <v>13</v>
      </c>
      <c r="H5334" s="5" t="s">
        <v>14</v>
      </c>
      <c r="I5334" s="5" t="s">
        <v>1181</v>
      </c>
      <c r="J5334" s="5">
        <v>34.68</v>
      </c>
      <c r="K5334" s="5">
        <v>6</v>
      </c>
      <c r="L5334" s="7">
        <v>16.989999999999998</v>
      </c>
    </row>
    <row r="5335" spans="1:12" x14ac:dyDescent="0.25">
      <c r="A5335" s="8" t="s">
        <v>2426</v>
      </c>
      <c r="B5335" s="8">
        <f>YEAR('Sales Data'!$D5335)</f>
        <v>2023</v>
      </c>
      <c r="C5335" s="8">
        <f>MONTH('Sales Data'!$D5335)</f>
        <v>8</v>
      </c>
      <c r="D5335" s="9">
        <v>45161</v>
      </c>
      <c r="E5335" s="8" t="s">
        <v>904</v>
      </c>
      <c r="F5335" s="8" t="s">
        <v>166</v>
      </c>
      <c r="G5335" s="8" t="s">
        <v>36</v>
      </c>
      <c r="H5335" s="8" t="s">
        <v>37</v>
      </c>
      <c r="I5335" s="8" t="s">
        <v>1687</v>
      </c>
      <c r="J5335" s="8">
        <v>532.70000000000005</v>
      </c>
      <c r="K5335" s="8">
        <v>6</v>
      </c>
      <c r="L5335" s="10">
        <v>-39.950000000000003</v>
      </c>
    </row>
    <row r="5336" spans="1:12" x14ac:dyDescent="0.25">
      <c r="A5336" s="5" t="s">
        <v>2426</v>
      </c>
      <c r="B5336" s="5">
        <f>YEAR('Sales Data'!$D5336)</f>
        <v>2023</v>
      </c>
      <c r="C5336" s="5">
        <f>MONTH('Sales Data'!$D5336)</f>
        <v>8</v>
      </c>
      <c r="D5336" s="6">
        <v>45161</v>
      </c>
      <c r="E5336" s="5" t="s">
        <v>904</v>
      </c>
      <c r="F5336" s="5" t="s">
        <v>166</v>
      </c>
      <c r="G5336" s="5" t="s">
        <v>13</v>
      </c>
      <c r="H5336" s="5" t="s">
        <v>94</v>
      </c>
      <c r="I5336" s="5" t="s">
        <v>1389</v>
      </c>
      <c r="J5336" s="5">
        <v>43.1</v>
      </c>
      <c r="K5336" s="5">
        <v>5</v>
      </c>
      <c r="L5336" s="7">
        <v>11.21</v>
      </c>
    </row>
    <row r="5337" spans="1:12" x14ac:dyDescent="0.25">
      <c r="A5337" s="8" t="s">
        <v>2426</v>
      </c>
      <c r="B5337" s="8">
        <f>YEAR('Sales Data'!$D5337)</f>
        <v>2023</v>
      </c>
      <c r="C5337" s="8">
        <f>MONTH('Sales Data'!$D5337)</f>
        <v>8</v>
      </c>
      <c r="D5337" s="9">
        <v>45161</v>
      </c>
      <c r="E5337" s="8" t="s">
        <v>904</v>
      </c>
      <c r="F5337" s="8" t="s">
        <v>166</v>
      </c>
      <c r="G5337" s="8" t="s">
        <v>13</v>
      </c>
      <c r="H5337" s="8" t="s">
        <v>202</v>
      </c>
      <c r="I5337" s="8" t="s">
        <v>1843</v>
      </c>
      <c r="J5337" s="8">
        <v>15.88</v>
      </c>
      <c r="K5337" s="8">
        <v>4</v>
      </c>
      <c r="L5337" s="10">
        <v>0.16</v>
      </c>
    </row>
    <row r="5338" spans="1:12" x14ac:dyDescent="0.25">
      <c r="A5338" s="5" t="s">
        <v>2426</v>
      </c>
      <c r="B5338" s="5">
        <f>YEAR('Sales Data'!$D5338)</f>
        <v>2023</v>
      </c>
      <c r="C5338" s="5">
        <f>MONTH('Sales Data'!$D5338)</f>
        <v>8</v>
      </c>
      <c r="D5338" s="6">
        <v>45161</v>
      </c>
      <c r="E5338" s="5" t="s">
        <v>1163</v>
      </c>
      <c r="F5338" s="5" t="s">
        <v>151</v>
      </c>
      <c r="G5338" s="5" t="s">
        <v>13</v>
      </c>
      <c r="H5338" s="5" t="s">
        <v>26</v>
      </c>
      <c r="I5338" s="5" t="s">
        <v>33</v>
      </c>
      <c r="J5338" s="5">
        <v>21.3</v>
      </c>
      <c r="K5338" s="5">
        <v>5</v>
      </c>
      <c r="L5338" s="7">
        <v>8.73</v>
      </c>
    </row>
    <row r="5339" spans="1:12" x14ac:dyDescent="0.25">
      <c r="A5339" s="8" t="s">
        <v>2426</v>
      </c>
      <c r="B5339" s="8">
        <f>YEAR('Sales Data'!$D5339)</f>
        <v>2023</v>
      </c>
      <c r="C5339" s="8">
        <f>MONTH('Sales Data'!$D5339)</f>
        <v>8</v>
      </c>
      <c r="D5339" s="9">
        <v>45161</v>
      </c>
      <c r="E5339" s="8" t="s">
        <v>1163</v>
      </c>
      <c r="F5339" s="8" t="s">
        <v>151</v>
      </c>
      <c r="G5339" s="8" t="s">
        <v>13</v>
      </c>
      <c r="H5339" s="8" t="s">
        <v>94</v>
      </c>
      <c r="I5339" s="8" t="s">
        <v>713</v>
      </c>
      <c r="J5339" s="8">
        <v>1040.8</v>
      </c>
      <c r="K5339" s="8">
        <v>5</v>
      </c>
      <c r="L5339" s="10">
        <v>281.02</v>
      </c>
    </row>
    <row r="5340" spans="1:12" x14ac:dyDescent="0.25">
      <c r="A5340" s="5" t="s">
        <v>2426</v>
      </c>
      <c r="B5340" s="5">
        <f>YEAR('Sales Data'!$D5340)</f>
        <v>2023</v>
      </c>
      <c r="C5340" s="5">
        <f>MONTH('Sales Data'!$D5340)</f>
        <v>8</v>
      </c>
      <c r="D5340" s="6">
        <v>45161</v>
      </c>
      <c r="E5340" s="5" t="s">
        <v>1163</v>
      </c>
      <c r="F5340" s="5" t="s">
        <v>151</v>
      </c>
      <c r="G5340" s="5" t="s">
        <v>13</v>
      </c>
      <c r="H5340" s="5" t="s">
        <v>26</v>
      </c>
      <c r="I5340" s="5" t="s">
        <v>1715</v>
      </c>
      <c r="J5340" s="5">
        <v>29.34</v>
      </c>
      <c r="K5340" s="5">
        <v>6</v>
      </c>
      <c r="L5340" s="7">
        <v>7.92</v>
      </c>
    </row>
    <row r="5341" spans="1:12" x14ac:dyDescent="0.25">
      <c r="A5341" s="8" t="s">
        <v>2426</v>
      </c>
      <c r="B5341" s="8">
        <f>YEAR('Sales Data'!$D5341)</f>
        <v>2023</v>
      </c>
      <c r="C5341" s="8">
        <f>MONTH('Sales Data'!$D5341)</f>
        <v>8</v>
      </c>
      <c r="D5341" s="9">
        <v>45161</v>
      </c>
      <c r="E5341" s="8" t="s">
        <v>1090</v>
      </c>
      <c r="F5341" s="8" t="s">
        <v>159</v>
      </c>
      <c r="G5341" s="8" t="s">
        <v>13</v>
      </c>
      <c r="H5341" s="8" t="s">
        <v>18</v>
      </c>
      <c r="I5341" s="8" t="s">
        <v>1404</v>
      </c>
      <c r="J5341" s="8">
        <v>25.2</v>
      </c>
      <c r="K5341" s="8">
        <v>4</v>
      </c>
      <c r="L5341" s="10">
        <v>11.59</v>
      </c>
    </row>
    <row r="5342" spans="1:12" x14ac:dyDescent="0.25">
      <c r="A5342" s="5" t="s">
        <v>2426</v>
      </c>
      <c r="B5342" s="5">
        <f>YEAR('Sales Data'!$D5342)</f>
        <v>2023</v>
      </c>
      <c r="C5342" s="5">
        <f>MONTH('Sales Data'!$D5342)</f>
        <v>8</v>
      </c>
      <c r="D5342" s="6">
        <v>45161</v>
      </c>
      <c r="E5342" s="5" t="s">
        <v>1090</v>
      </c>
      <c r="F5342" s="5" t="s">
        <v>159</v>
      </c>
      <c r="G5342" s="5" t="s">
        <v>13</v>
      </c>
      <c r="H5342" s="5" t="s">
        <v>18</v>
      </c>
      <c r="I5342" s="5" t="s">
        <v>2590</v>
      </c>
      <c r="J5342" s="5">
        <v>37.590000000000003</v>
      </c>
      <c r="K5342" s="5">
        <v>3</v>
      </c>
      <c r="L5342" s="7">
        <v>17.670000000000002</v>
      </c>
    </row>
    <row r="5343" spans="1:12" x14ac:dyDescent="0.25">
      <c r="A5343" s="8" t="s">
        <v>2426</v>
      </c>
      <c r="B5343" s="8">
        <f>YEAR('Sales Data'!$D5343)</f>
        <v>2023</v>
      </c>
      <c r="C5343" s="8">
        <f>MONTH('Sales Data'!$D5343)</f>
        <v>8</v>
      </c>
      <c r="D5343" s="9">
        <v>45161</v>
      </c>
      <c r="E5343" s="8" t="s">
        <v>1090</v>
      </c>
      <c r="F5343" s="8" t="s">
        <v>159</v>
      </c>
      <c r="G5343" s="8" t="s">
        <v>13</v>
      </c>
      <c r="H5343" s="8" t="s">
        <v>20</v>
      </c>
      <c r="I5343" s="8" t="s">
        <v>1247</v>
      </c>
      <c r="J5343" s="8">
        <v>14.97</v>
      </c>
      <c r="K5343" s="8">
        <v>1</v>
      </c>
      <c r="L5343" s="10">
        <v>4.1900000000000004</v>
      </c>
    </row>
    <row r="5344" spans="1:12" x14ac:dyDescent="0.25">
      <c r="A5344" s="5" t="s">
        <v>2426</v>
      </c>
      <c r="B5344" s="5">
        <f>YEAR('Sales Data'!$D5344)</f>
        <v>2023</v>
      </c>
      <c r="C5344" s="5">
        <f>MONTH('Sales Data'!$D5344)</f>
        <v>8</v>
      </c>
      <c r="D5344" s="6">
        <v>45161</v>
      </c>
      <c r="E5344" s="5" t="s">
        <v>1090</v>
      </c>
      <c r="F5344" s="5" t="s">
        <v>159</v>
      </c>
      <c r="G5344" s="5" t="s">
        <v>41</v>
      </c>
      <c r="H5344" s="5" t="s">
        <v>54</v>
      </c>
      <c r="I5344" s="5" t="s">
        <v>1522</v>
      </c>
      <c r="J5344" s="5">
        <v>1.98</v>
      </c>
      <c r="K5344" s="5">
        <v>2</v>
      </c>
      <c r="L5344" s="7">
        <v>0.89</v>
      </c>
    </row>
    <row r="5345" spans="1:12" x14ac:dyDescent="0.25">
      <c r="A5345" s="8" t="s">
        <v>2426</v>
      </c>
      <c r="B5345" s="8">
        <f>YEAR('Sales Data'!$D5345)</f>
        <v>2023</v>
      </c>
      <c r="C5345" s="8">
        <f>MONTH('Sales Data'!$D5345)</f>
        <v>8</v>
      </c>
      <c r="D5345" s="9">
        <v>45164</v>
      </c>
      <c r="E5345" s="8" t="s">
        <v>1078</v>
      </c>
      <c r="F5345" s="8" t="s">
        <v>29</v>
      </c>
      <c r="G5345" s="8" t="s">
        <v>13</v>
      </c>
      <c r="H5345" s="8" t="s">
        <v>45</v>
      </c>
      <c r="I5345" s="8" t="s">
        <v>2591</v>
      </c>
      <c r="J5345" s="8">
        <v>10.23</v>
      </c>
      <c r="K5345" s="8">
        <v>3</v>
      </c>
      <c r="L5345" s="10">
        <v>4.91</v>
      </c>
    </row>
    <row r="5346" spans="1:12" x14ac:dyDescent="0.25">
      <c r="A5346" s="5" t="s">
        <v>2426</v>
      </c>
      <c r="B5346" s="5">
        <f>YEAR('Sales Data'!$D5346)</f>
        <v>2023</v>
      </c>
      <c r="C5346" s="5">
        <f>MONTH('Sales Data'!$D5346)</f>
        <v>8</v>
      </c>
      <c r="D5346" s="6">
        <v>45164</v>
      </c>
      <c r="E5346" s="5" t="s">
        <v>1078</v>
      </c>
      <c r="F5346" s="5" t="s">
        <v>29</v>
      </c>
      <c r="G5346" s="5" t="s">
        <v>13</v>
      </c>
      <c r="H5346" s="5" t="s">
        <v>14</v>
      </c>
      <c r="I5346" s="5" t="s">
        <v>1607</v>
      </c>
      <c r="J5346" s="5">
        <v>154.9</v>
      </c>
      <c r="K5346" s="5">
        <v>5</v>
      </c>
      <c r="L5346" s="7">
        <v>69.709999999999994</v>
      </c>
    </row>
    <row r="5347" spans="1:12" x14ac:dyDescent="0.25">
      <c r="A5347" s="8" t="s">
        <v>2426</v>
      </c>
      <c r="B5347" s="8">
        <f>YEAR('Sales Data'!$D5347)</f>
        <v>2023</v>
      </c>
      <c r="C5347" s="8">
        <f>MONTH('Sales Data'!$D5347)</f>
        <v>8</v>
      </c>
      <c r="D5347" s="9">
        <v>45164</v>
      </c>
      <c r="E5347" s="8" t="s">
        <v>214</v>
      </c>
      <c r="F5347" s="8" t="s">
        <v>12</v>
      </c>
      <c r="G5347" s="8" t="s">
        <v>41</v>
      </c>
      <c r="H5347" s="8" t="s">
        <v>54</v>
      </c>
      <c r="I5347" s="8" t="s">
        <v>1080</v>
      </c>
      <c r="J5347" s="8">
        <v>159.97999999999999</v>
      </c>
      <c r="K5347" s="8">
        <v>2</v>
      </c>
      <c r="L5347" s="10">
        <v>44</v>
      </c>
    </row>
    <row r="5348" spans="1:12" x14ac:dyDescent="0.25">
      <c r="A5348" s="5" t="s">
        <v>2426</v>
      </c>
      <c r="B5348" s="5">
        <f>YEAR('Sales Data'!$D5348)</f>
        <v>2023</v>
      </c>
      <c r="C5348" s="5">
        <f>MONTH('Sales Data'!$D5348)</f>
        <v>8</v>
      </c>
      <c r="D5348" s="6">
        <v>45164</v>
      </c>
      <c r="E5348" s="5" t="s">
        <v>214</v>
      </c>
      <c r="F5348" s="5" t="s">
        <v>12</v>
      </c>
      <c r="G5348" s="5" t="s">
        <v>36</v>
      </c>
      <c r="H5348" s="5" t="s">
        <v>37</v>
      </c>
      <c r="I5348" s="5" t="s">
        <v>950</v>
      </c>
      <c r="J5348" s="5">
        <v>1024.72</v>
      </c>
      <c r="K5348" s="5">
        <v>6</v>
      </c>
      <c r="L5348" s="7">
        <v>-29.28</v>
      </c>
    </row>
    <row r="5349" spans="1:12" x14ac:dyDescent="0.25">
      <c r="A5349" s="8" t="s">
        <v>2426</v>
      </c>
      <c r="B5349" s="8">
        <f>YEAR('Sales Data'!$D5349)</f>
        <v>2023</v>
      </c>
      <c r="C5349" s="8">
        <f>MONTH('Sales Data'!$D5349)</f>
        <v>8</v>
      </c>
      <c r="D5349" s="9">
        <v>45164</v>
      </c>
      <c r="E5349" s="8" t="s">
        <v>980</v>
      </c>
      <c r="F5349" s="8" t="s">
        <v>166</v>
      </c>
      <c r="G5349" s="8" t="s">
        <v>13</v>
      </c>
      <c r="H5349" s="8" t="s">
        <v>14</v>
      </c>
      <c r="I5349" s="8" t="s">
        <v>1159</v>
      </c>
      <c r="J5349" s="8">
        <v>6.48</v>
      </c>
      <c r="K5349" s="8">
        <v>1</v>
      </c>
      <c r="L5349" s="10">
        <v>3.11</v>
      </c>
    </row>
    <row r="5350" spans="1:12" x14ac:dyDescent="0.25">
      <c r="A5350" s="5" t="s">
        <v>2426</v>
      </c>
      <c r="B5350" s="5">
        <f>YEAR('Sales Data'!$D5350)</f>
        <v>2023</v>
      </c>
      <c r="C5350" s="5">
        <f>MONTH('Sales Data'!$D5350)</f>
        <v>8</v>
      </c>
      <c r="D5350" s="6">
        <v>45164</v>
      </c>
      <c r="E5350" s="5" t="s">
        <v>1133</v>
      </c>
      <c r="F5350" s="5" t="s">
        <v>29</v>
      </c>
      <c r="G5350" s="5" t="s">
        <v>36</v>
      </c>
      <c r="H5350" s="5" t="s">
        <v>37</v>
      </c>
      <c r="I5350" s="5" t="s">
        <v>993</v>
      </c>
      <c r="J5350" s="5">
        <v>1603.14</v>
      </c>
      <c r="K5350" s="5">
        <v>4</v>
      </c>
      <c r="L5350" s="7">
        <v>100.2</v>
      </c>
    </row>
    <row r="5351" spans="1:12" x14ac:dyDescent="0.25">
      <c r="A5351" s="8" t="s">
        <v>2426</v>
      </c>
      <c r="B5351" s="8">
        <f>YEAR('Sales Data'!$D5351)</f>
        <v>2023</v>
      </c>
      <c r="C5351" s="8">
        <f>MONTH('Sales Data'!$D5351)</f>
        <v>8</v>
      </c>
      <c r="D5351" s="9">
        <v>45164</v>
      </c>
      <c r="E5351" s="8" t="s">
        <v>1361</v>
      </c>
      <c r="F5351" s="8" t="s">
        <v>25</v>
      </c>
      <c r="G5351" s="8" t="s">
        <v>13</v>
      </c>
      <c r="H5351" s="8" t="s">
        <v>26</v>
      </c>
      <c r="I5351" s="8" t="s">
        <v>1073</v>
      </c>
      <c r="J5351" s="8">
        <v>5.47</v>
      </c>
      <c r="K5351" s="8">
        <v>3</v>
      </c>
      <c r="L5351" s="10">
        <v>1.64</v>
      </c>
    </row>
    <row r="5352" spans="1:12" x14ac:dyDescent="0.25">
      <c r="A5352" s="5" t="s">
        <v>2426</v>
      </c>
      <c r="B5352" s="5">
        <f>YEAR('Sales Data'!$D5352)</f>
        <v>2023</v>
      </c>
      <c r="C5352" s="5">
        <f>MONTH('Sales Data'!$D5352)</f>
        <v>8</v>
      </c>
      <c r="D5352" s="6">
        <v>45164</v>
      </c>
      <c r="E5352" s="5" t="s">
        <v>1361</v>
      </c>
      <c r="F5352" s="5" t="s">
        <v>25</v>
      </c>
      <c r="G5352" s="5" t="s">
        <v>41</v>
      </c>
      <c r="H5352" s="5" t="s">
        <v>54</v>
      </c>
      <c r="I5352" s="5" t="s">
        <v>1316</v>
      </c>
      <c r="J5352" s="5">
        <v>47.98</v>
      </c>
      <c r="K5352" s="5">
        <v>2</v>
      </c>
      <c r="L5352" s="7">
        <v>13.2</v>
      </c>
    </row>
    <row r="5353" spans="1:12" x14ac:dyDescent="0.25">
      <c r="A5353" s="8" t="s">
        <v>2426</v>
      </c>
      <c r="B5353" s="8">
        <f>YEAR('Sales Data'!$D5353)</f>
        <v>2023</v>
      </c>
      <c r="C5353" s="8">
        <f>MONTH('Sales Data'!$D5353)</f>
        <v>8</v>
      </c>
      <c r="D5353" s="9">
        <v>45164</v>
      </c>
      <c r="E5353" s="8" t="s">
        <v>1040</v>
      </c>
      <c r="F5353" s="8" t="s">
        <v>29</v>
      </c>
      <c r="G5353" s="8" t="s">
        <v>13</v>
      </c>
      <c r="H5353" s="8" t="s">
        <v>26</v>
      </c>
      <c r="I5353" s="8" t="s">
        <v>273</v>
      </c>
      <c r="J5353" s="8">
        <v>8.26</v>
      </c>
      <c r="K5353" s="8">
        <v>2</v>
      </c>
      <c r="L5353" s="10">
        <v>3.8</v>
      </c>
    </row>
    <row r="5354" spans="1:12" x14ac:dyDescent="0.25">
      <c r="A5354" s="5" t="s">
        <v>2426</v>
      </c>
      <c r="B5354" s="5">
        <f>YEAR('Sales Data'!$D5354)</f>
        <v>2023</v>
      </c>
      <c r="C5354" s="5">
        <f>MONTH('Sales Data'!$D5354)</f>
        <v>8</v>
      </c>
      <c r="D5354" s="6">
        <v>45164</v>
      </c>
      <c r="E5354" s="5" t="s">
        <v>2268</v>
      </c>
      <c r="F5354" s="5" t="s">
        <v>151</v>
      </c>
      <c r="G5354" s="5" t="s">
        <v>41</v>
      </c>
      <c r="H5354" s="5" t="s">
        <v>42</v>
      </c>
      <c r="I5354" s="5" t="s">
        <v>2592</v>
      </c>
      <c r="J5354" s="5">
        <v>33</v>
      </c>
      <c r="K5354" s="5">
        <v>6</v>
      </c>
      <c r="L5354" s="7">
        <v>8.25</v>
      </c>
    </row>
    <row r="5355" spans="1:12" x14ac:dyDescent="0.25">
      <c r="A5355" s="8" t="s">
        <v>2426</v>
      </c>
      <c r="B5355" s="8">
        <f>YEAR('Sales Data'!$D5355)</f>
        <v>2023</v>
      </c>
      <c r="C5355" s="8">
        <f>MONTH('Sales Data'!$D5355)</f>
        <v>8</v>
      </c>
      <c r="D5355" s="9">
        <v>45164</v>
      </c>
      <c r="E5355" s="8" t="s">
        <v>2268</v>
      </c>
      <c r="F5355" s="8" t="s">
        <v>151</v>
      </c>
      <c r="G5355" s="8" t="s">
        <v>41</v>
      </c>
      <c r="H5355" s="8" t="s">
        <v>54</v>
      </c>
      <c r="I5355" s="8" t="s">
        <v>670</v>
      </c>
      <c r="J5355" s="8">
        <v>249.95</v>
      </c>
      <c r="K5355" s="8">
        <v>5</v>
      </c>
      <c r="L5355" s="10">
        <v>87.48</v>
      </c>
    </row>
    <row r="5356" spans="1:12" x14ac:dyDescent="0.25">
      <c r="A5356" s="5" t="s">
        <v>2426</v>
      </c>
      <c r="B5356" s="5">
        <f>YEAR('Sales Data'!$D5356)</f>
        <v>2023</v>
      </c>
      <c r="C5356" s="5">
        <f>MONTH('Sales Data'!$D5356)</f>
        <v>8</v>
      </c>
      <c r="D5356" s="6">
        <v>45164</v>
      </c>
      <c r="E5356" s="5" t="s">
        <v>959</v>
      </c>
      <c r="F5356" s="5" t="s">
        <v>159</v>
      </c>
      <c r="G5356" s="5" t="s">
        <v>41</v>
      </c>
      <c r="H5356" s="5" t="s">
        <v>54</v>
      </c>
      <c r="I5356" s="5" t="s">
        <v>1024</v>
      </c>
      <c r="J5356" s="5">
        <v>47.97</v>
      </c>
      <c r="K5356" s="5">
        <v>3</v>
      </c>
      <c r="L5356" s="7">
        <v>14.87</v>
      </c>
    </row>
    <row r="5357" spans="1:12" x14ac:dyDescent="0.25">
      <c r="A5357" s="8" t="s">
        <v>2426</v>
      </c>
      <c r="B5357" s="8">
        <f>YEAR('Sales Data'!$D5357)</f>
        <v>2023</v>
      </c>
      <c r="C5357" s="8">
        <f>MONTH('Sales Data'!$D5357)</f>
        <v>8</v>
      </c>
      <c r="D5357" s="9">
        <v>45164</v>
      </c>
      <c r="E5357" s="8" t="s">
        <v>614</v>
      </c>
      <c r="F5357" s="8" t="s">
        <v>112</v>
      </c>
      <c r="G5357" s="8" t="s">
        <v>13</v>
      </c>
      <c r="H5357" s="8" t="s">
        <v>14</v>
      </c>
      <c r="I5357" s="8" t="s">
        <v>2420</v>
      </c>
      <c r="J5357" s="8">
        <v>11.56</v>
      </c>
      <c r="K5357" s="8">
        <v>2</v>
      </c>
      <c r="L5357" s="10">
        <v>5.66</v>
      </c>
    </row>
    <row r="5358" spans="1:12" x14ac:dyDescent="0.25">
      <c r="A5358" s="5" t="s">
        <v>2426</v>
      </c>
      <c r="B5358" s="5">
        <f>YEAR('Sales Data'!$D5358)</f>
        <v>2023</v>
      </c>
      <c r="C5358" s="5">
        <f>MONTH('Sales Data'!$D5358)</f>
        <v>8</v>
      </c>
      <c r="D5358" s="6">
        <v>45164</v>
      </c>
      <c r="E5358" s="5" t="s">
        <v>614</v>
      </c>
      <c r="F5358" s="5" t="s">
        <v>112</v>
      </c>
      <c r="G5358" s="5" t="s">
        <v>41</v>
      </c>
      <c r="H5358" s="5" t="s">
        <v>42</v>
      </c>
      <c r="I5358" s="5" t="s">
        <v>1710</v>
      </c>
      <c r="J5358" s="5">
        <v>209.97</v>
      </c>
      <c r="K5358" s="5">
        <v>3</v>
      </c>
      <c r="L5358" s="7">
        <v>58.79</v>
      </c>
    </row>
    <row r="5359" spans="1:12" x14ac:dyDescent="0.25">
      <c r="A5359" s="8" t="s">
        <v>2426</v>
      </c>
      <c r="B5359" s="8">
        <f>YEAR('Sales Data'!$D5359)</f>
        <v>2023</v>
      </c>
      <c r="C5359" s="8">
        <f>MONTH('Sales Data'!$D5359)</f>
        <v>8</v>
      </c>
      <c r="D5359" s="9">
        <v>45164</v>
      </c>
      <c r="E5359" s="8" t="s">
        <v>614</v>
      </c>
      <c r="F5359" s="8" t="s">
        <v>112</v>
      </c>
      <c r="G5359" s="8" t="s">
        <v>36</v>
      </c>
      <c r="H5359" s="8" t="s">
        <v>147</v>
      </c>
      <c r="I5359" s="8" t="s">
        <v>876</v>
      </c>
      <c r="J5359" s="8">
        <v>447.84</v>
      </c>
      <c r="K5359" s="8">
        <v>4</v>
      </c>
      <c r="L5359" s="10">
        <v>98.52</v>
      </c>
    </row>
    <row r="5360" spans="1:12" x14ac:dyDescent="0.25">
      <c r="A5360" s="5" t="s">
        <v>2426</v>
      </c>
      <c r="B5360" s="5">
        <f>YEAR('Sales Data'!$D5360)</f>
        <v>2023</v>
      </c>
      <c r="C5360" s="5">
        <f>MONTH('Sales Data'!$D5360)</f>
        <v>8</v>
      </c>
      <c r="D5360" s="6">
        <v>45164</v>
      </c>
      <c r="E5360" s="5" t="s">
        <v>614</v>
      </c>
      <c r="F5360" s="5" t="s">
        <v>112</v>
      </c>
      <c r="G5360" s="5" t="s">
        <v>41</v>
      </c>
      <c r="H5360" s="5" t="s">
        <v>54</v>
      </c>
      <c r="I5360" s="5" t="s">
        <v>907</v>
      </c>
      <c r="J5360" s="5">
        <v>479.97</v>
      </c>
      <c r="K5360" s="5">
        <v>3</v>
      </c>
      <c r="L5360" s="7">
        <v>163.19</v>
      </c>
    </row>
    <row r="5361" spans="1:12" x14ac:dyDescent="0.25">
      <c r="A5361" s="8" t="s">
        <v>2426</v>
      </c>
      <c r="B5361" s="8">
        <f>YEAR('Sales Data'!$D5361)</f>
        <v>2023</v>
      </c>
      <c r="C5361" s="8">
        <f>MONTH('Sales Data'!$D5361)</f>
        <v>8</v>
      </c>
      <c r="D5361" s="9">
        <v>45164</v>
      </c>
      <c r="E5361" s="8" t="s">
        <v>614</v>
      </c>
      <c r="F5361" s="8" t="s">
        <v>112</v>
      </c>
      <c r="G5361" s="8" t="s">
        <v>13</v>
      </c>
      <c r="H5361" s="8" t="s">
        <v>26</v>
      </c>
      <c r="I5361" s="8" t="s">
        <v>634</v>
      </c>
      <c r="J5361" s="8">
        <v>8.64</v>
      </c>
      <c r="K5361" s="8">
        <v>3</v>
      </c>
      <c r="L5361" s="10">
        <v>2.5099999999999998</v>
      </c>
    </row>
    <row r="5362" spans="1:12" x14ac:dyDescent="0.25">
      <c r="A5362" s="5" t="s">
        <v>2426</v>
      </c>
      <c r="B5362" s="5">
        <f>YEAR('Sales Data'!$D5362)</f>
        <v>2023</v>
      </c>
      <c r="C5362" s="5">
        <f>MONTH('Sales Data'!$D5362)</f>
        <v>8</v>
      </c>
      <c r="D5362" s="6">
        <v>45164</v>
      </c>
      <c r="E5362" s="5" t="s">
        <v>111</v>
      </c>
      <c r="F5362" s="5" t="s">
        <v>32</v>
      </c>
      <c r="G5362" s="5" t="s">
        <v>36</v>
      </c>
      <c r="H5362" s="5" t="s">
        <v>49</v>
      </c>
      <c r="I5362" s="5" t="s">
        <v>680</v>
      </c>
      <c r="J5362" s="5">
        <v>186.54</v>
      </c>
      <c r="K5362" s="5">
        <v>3</v>
      </c>
      <c r="L5362" s="7">
        <v>41.04</v>
      </c>
    </row>
    <row r="5363" spans="1:12" x14ac:dyDescent="0.25">
      <c r="A5363" s="8" t="s">
        <v>2426</v>
      </c>
      <c r="B5363" s="8">
        <f>YEAR('Sales Data'!$D5363)</f>
        <v>2023</v>
      </c>
      <c r="C5363" s="8">
        <f>MONTH('Sales Data'!$D5363)</f>
        <v>8</v>
      </c>
      <c r="D5363" s="9">
        <v>45164</v>
      </c>
      <c r="E5363" s="8" t="s">
        <v>2245</v>
      </c>
      <c r="F5363" s="8" t="s">
        <v>151</v>
      </c>
      <c r="G5363" s="8" t="s">
        <v>13</v>
      </c>
      <c r="H5363" s="8" t="s">
        <v>22</v>
      </c>
      <c r="I5363" s="8" t="s">
        <v>2221</v>
      </c>
      <c r="J5363" s="8">
        <v>146.69</v>
      </c>
      <c r="K5363" s="8">
        <v>8</v>
      </c>
      <c r="L5363" s="10">
        <v>45.84</v>
      </c>
    </row>
    <row r="5364" spans="1:12" x14ac:dyDescent="0.25">
      <c r="A5364" s="5" t="s">
        <v>2426</v>
      </c>
      <c r="B5364" s="5">
        <f>YEAR('Sales Data'!$D5364)</f>
        <v>2023</v>
      </c>
      <c r="C5364" s="5">
        <f>MONTH('Sales Data'!$D5364)</f>
        <v>8</v>
      </c>
      <c r="D5364" s="6">
        <v>45164</v>
      </c>
      <c r="E5364" s="5" t="s">
        <v>2067</v>
      </c>
      <c r="F5364" s="5" t="s">
        <v>125</v>
      </c>
      <c r="G5364" s="5" t="s">
        <v>13</v>
      </c>
      <c r="H5364" s="5" t="s">
        <v>14</v>
      </c>
      <c r="I5364" s="5" t="s">
        <v>715</v>
      </c>
      <c r="J5364" s="5">
        <v>31.01</v>
      </c>
      <c r="K5364" s="5">
        <v>1</v>
      </c>
      <c r="L5364" s="7">
        <v>11.24</v>
      </c>
    </row>
    <row r="5365" spans="1:12" x14ac:dyDescent="0.25">
      <c r="A5365" s="8" t="s">
        <v>2426</v>
      </c>
      <c r="B5365" s="8">
        <f>YEAR('Sales Data'!$D5365)</f>
        <v>2023</v>
      </c>
      <c r="C5365" s="8">
        <f>MONTH('Sales Data'!$D5365)</f>
        <v>8</v>
      </c>
      <c r="D5365" s="9">
        <v>45165</v>
      </c>
      <c r="E5365" s="8" t="s">
        <v>1787</v>
      </c>
      <c r="F5365" s="8" t="s">
        <v>12</v>
      </c>
      <c r="G5365" s="8" t="s">
        <v>13</v>
      </c>
      <c r="H5365" s="8" t="s">
        <v>202</v>
      </c>
      <c r="I5365" s="8" t="s">
        <v>474</v>
      </c>
      <c r="J5365" s="8">
        <v>51.52</v>
      </c>
      <c r="K5365" s="8">
        <v>5</v>
      </c>
      <c r="L5365" s="10">
        <v>-10.95</v>
      </c>
    </row>
    <row r="5366" spans="1:12" x14ac:dyDescent="0.25">
      <c r="A5366" s="5" t="s">
        <v>2426</v>
      </c>
      <c r="B5366" s="5">
        <f>YEAR('Sales Data'!$D5366)</f>
        <v>2023</v>
      </c>
      <c r="C5366" s="5">
        <f>MONTH('Sales Data'!$D5366)</f>
        <v>8</v>
      </c>
      <c r="D5366" s="6">
        <v>45165</v>
      </c>
      <c r="E5366" s="5" t="s">
        <v>1787</v>
      </c>
      <c r="F5366" s="5" t="s">
        <v>12</v>
      </c>
      <c r="G5366" s="5" t="s">
        <v>13</v>
      </c>
      <c r="H5366" s="5" t="s">
        <v>14</v>
      </c>
      <c r="I5366" s="5" t="s">
        <v>1990</v>
      </c>
      <c r="J5366" s="5">
        <v>3.53</v>
      </c>
      <c r="K5366" s="5">
        <v>1</v>
      </c>
      <c r="L5366" s="7">
        <v>1.1499999999999999</v>
      </c>
    </row>
    <row r="5367" spans="1:12" x14ac:dyDescent="0.25">
      <c r="A5367" s="8" t="s">
        <v>2426</v>
      </c>
      <c r="B5367" s="8">
        <f>YEAR('Sales Data'!$D5367)</f>
        <v>2023</v>
      </c>
      <c r="C5367" s="8">
        <f>MONTH('Sales Data'!$D5367)</f>
        <v>8</v>
      </c>
      <c r="D5367" s="9">
        <v>45165</v>
      </c>
      <c r="E5367" s="8" t="s">
        <v>1787</v>
      </c>
      <c r="F5367" s="8" t="s">
        <v>12</v>
      </c>
      <c r="G5367" s="8" t="s">
        <v>13</v>
      </c>
      <c r="H5367" s="8" t="s">
        <v>14</v>
      </c>
      <c r="I5367" s="8" t="s">
        <v>2298</v>
      </c>
      <c r="J5367" s="8">
        <v>4.62</v>
      </c>
      <c r="K5367" s="8">
        <v>1</v>
      </c>
      <c r="L5367" s="10">
        <v>1.68</v>
      </c>
    </row>
    <row r="5368" spans="1:12" x14ac:dyDescent="0.25">
      <c r="A5368" s="5" t="s">
        <v>2426</v>
      </c>
      <c r="B5368" s="5">
        <f>YEAR('Sales Data'!$D5368)</f>
        <v>2023</v>
      </c>
      <c r="C5368" s="5">
        <f>MONTH('Sales Data'!$D5368)</f>
        <v>8</v>
      </c>
      <c r="D5368" s="6">
        <v>45165</v>
      </c>
      <c r="E5368" s="5" t="s">
        <v>1787</v>
      </c>
      <c r="F5368" s="5" t="s">
        <v>12</v>
      </c>
      <c r="G5368" s="5" t="s">
        <v>13</v>
      </c>
      <c r="H5368" s="5" t="s">
        <v>202</v>
      </c>
      <c r="I5368" s="5" t="s">
        <v>2057</v>
      </c>
      <c r="J5368" s="5">
        <v>55.17</v>
      </c>
      <c r="K5368" s="5">
        <v>4</v>
      </c>
      <c r="L5368" s="7">
        <v>6.21</v>
      </c>
    </row>
    <row r="5369" spans="1:12" x14ac:dyDescent="0.25">
      <c r="A5369" s="8" t="s">
        <v>2426</v>
      </c>
      <c r="B5369" s="8">
        <f>YEAR('Sales Data'!$D5369)</f>
        <v>2023</v>
      </c>
      <c r="C5369" s="8">
        <f>MONTH('Sales Data'!$D5369)</f>
        <v>8</v>
      </c>
      <c r="D5369" s="9">
        <v>45165</v>
      </c>
      <c r="E5369" s="8" t="s">
        <v>2554</v>
      </c>
      <c r="F5369" s="8" t="s">
        <v>436</v>
      </c>
      <c r="G5369" s="8" t="s">
        <v>13</v>
      </c>
      <c r="H5369" s="8" t="s">
        <v>14</v>
      </c>
      <c r="I5369" s="8" t="s">
        <v>362</v>
      </c>
      <c r="J5369" s="8">
        <v>122.97</v>
      </c>
      <c r="K5369" s="8">
        <v>3</v>
      </c>
      <c r="L5369" s="10">
        <v>60.26</v>
      </c>
    </row>
    <row r="5370" spans="1:12" x14ac:dyDescent="0.25">
      <c r="A5370" s="5" t="s">
        <v>2426</v>
      </c>
      <c r="B5370" s="5">
        <f>YEAR('Sales Data'!$D5370)</f>
        <v>2023</v>
      </c>
      <c r="C5370" s="5">
        <f>MONTH('Sales Data'!$D5370)</f>
        <v>8</v>
      </c>
      <c r="D5370" s="6">
        <v>45165</v>
      </c>
      <c r="E5370" s="5" t="s">
        <v>2554</v>
      </c>
      <c r="F5370" s="5" t="s">
        <v>436</v>
      </c>
      <c r="G5370" s="5" t="s">
        <v>36</v>
      </c>
      <c r="H5370" s="5" t="s">
        <v>147</v>
      </c>
      <c r="I5370" s="5" t="s">
        <v>1077</v>
      </c>
      <c r="J5370" s="5">
        <v>244.62</v>
      </c>
      <c r="K5370" s="5">
        <v>1</v>
      </c>
      <c r="L5370" s="7">
        <v>20.97</v>
      </c>
    </row>
    <row r="5371" spans="1:12" x14ac:dyDescent="0.25">
      <c r="A5371" s="8" t="s">
        <v>2426</v>
      </c>
      <c r="B5371" s="8">
        <f>YEAR('Sales Data'!$D5371)</f>
        <v>2023</v>
      </c>
      <c r="C5371" s="8">
        <f>MONTH('Sales Data'!$D5371)</f>
        <v>8</v>
      </c>
      <c r="D5371" s="9">
        <v>45165</v>
      </c>
      <c r="E5371" s="8" t="s">
        <v>2554</v>
      </c>
      <c r="F5371" s="8" t="s">
        <v>436</v>
      </c>
      <c r="G5371" s="8" t="s">
        <v>41</v>
      </c>
      <c r="H5371" s="8" t="s">
        <v>42</v>
      </c>
      <c r="I5371" s="8" t="s">
        <v>1991</v>
      </c>
      <c r="J5371" s="8">
        <v>59.97</v>
      </c>
      <c r="K5371" s="8">
        <v>3</v>
      </c>
      <c r="L5371" s="10">
        <v>28.79</v>
      </c>
    </row>
    <row r="5372" spans="1:12" x14ac:dyDescent="0.25">
      <c r="A5372" s="5" t="s">
        <v>2426</v>
      </c>
      <c r="B5372" s="5">
        <f>YEAR('Sales Data'!$D5372)</f>
        <v>2023</v>
      </c>
      <c r="C5372" s="5">
        <f>MONTH('Sales Data'!$D5372)</f>
        <v>8</v>
      </c>
      <c r="D5372" s="6">
        <v>45165</v>
      </c>
      <c r="E5372" s="5" t="s">
        <v>2554</v>
      </c>
      <c r="F5372" s="5" t="s">
        <v>436</v>
      </c>
      <c r="G5372" s="5" t="s">
        <v>13</v>
      </c>
      <c r="H5372" s="5" t="s">
        <v>14</v>
      </c>
      <c r="I5372" s="5" t="s">
        <v>2503</v>
      </c>
      <c r="J5372" s="5">
        <v>81.540000000000006</v>
      </c>
      <c r="K5372" s="5">
        <v>9</v>
      </c>
      <c r="L5372" s="7">
        <v>36.69</v>
      </c>
    </row>
    <row r="5373" spans="1:12" x14ac:dyDescent="0.25">
      <c r="A5373" s="8" t="s">
        <v>2426</v>
      </c>
      <c r="B5373" s="8">
        <f>YEAR('Sales Data'!$D5373)</f>
        <v>2023</v>
      </c>
      <c r="C5373" s="8">
        <f>MONTH('Sales Data'!$D5373)</f>
        <v>8</v>
      </c>
      <c r="D5373" s="9">
        <v>45165</v>
      </c>
      <c r="E5373" s="8" t="s">
        <v>2554</v>
      </c>
      <c r="F5373" s="8" t="s">
        <v>436</v>
      </c>
      <c r="G5373" s="8" t="s">
        <v>13</v>
      </c>
      <c r="H5373" s="8" t="s">
        <v>45</v>
      </c>
      <c r="I5373" s="8" t="s">
        <v>162</v>
      </c>
      <c r="J5373" s="8">
        <v>11.68</v>
      </c>
      <c r="K5373" s="8">
        <v>4</v>
      </c>
      <c r="L5373" s="10">
        <v>5.26</v>
      </c>
    </row>
    <row r="5374" spans="1:12" x14ac:dyDescent="0.25">
      <c r="A5374" s="5" t="s">
        <v>2426</v>
      </c>
      <c r="B5374" s="5">
        <f>YEAR('Sales Data'!$D5374)</f>
        <v>2023</v>
      </c>
      <c r="C5374" s="5">
        <f>MONTH('Sales Data'!$D5374)</f>
        <v>8</v>
      </c>
      <c r="D5374" s="6">
        <v>45165</v>
      </c>
      <c r="E5374" s="5" t="s">
        <v>2554</v>
      </c>
      <c r="F5374" s="5" t="s">
        <v>436</v>
      </c>
      <c r="G5374" s="5" t="s">
        <v>13</v>
      </c>
      <c r="H5374" s="5" t="s">
        <v>22</v>
      </c>
      <c r="I5374" s="5" t="s">
        <v>888</v>
      </c>
      <c r="J5374" s="5">
        <v>29</v>
      </c>
      <c r="K5374" s="5">
        <v>5</v>
      </c>
      <c r="L5374" s="7">
        <v>13.92</v>
      </c>
    </row>
    <row r="5375" spans="1:12" x14ac:dyDescent="0.25">
      <c r="A5375" s="8" t="s">
        <v>2426</v>
      </c>
      <c r="B5375" s="8">
        <f>YEAR('Sales Data'!$D5375)</f>
        <v>2023</v>
      </c>
      <c r="C5375" s="8">
        <f>MONTH('Sales Data'!$D5375)</f>
        <v>8</v>
      </c>
      <c r="D5375" s="9">
        <v>45165</v>
      </c>
      <c r="E5375" s="8" t="s">
        <v>2439</v>
      </c>
      <c r="F5375" s="8" t="s">
        <v>12</v>
      </c>
      <c r="G5375" s="8" t="s">
        <v>13</v>
      </c>
      <c r="H5375" s="8" t="s">
        <v>20</v>
      </c>
      <c r="I5375" s="8" t="s">
        <v>2338</v>
      </c>
      <c r="J5375" s="8">
        <v>14.16</v>
      </c>
      <c r="K5375" s="8">
        <v>1</v>
      </c>
      <c r="L5375" s="10">
        <v>1.06</v>
      </c>
    </row>
    <row r="5376" spans="1:12" x14ac:dyDescent="0.25">
      <c r="A5376" s="5" t="s">
        <v>2426</v>
      </c>
      <c r="B5376" s="5">
        <f>YEAR('Sales Data'!$D5376)</f>
        <v>2023</v>
      </c>
      <c r="C5376" s="5">
        <f>MONTH('Sales Data'!$D5376)</f>
        <v>8</v>
      </c>
      <c r="D5376" s="6">
        <v>45165</v>
      </c>
      <c r="E5376" s="5" t="s">
        <v>2439</v>
      </c>
      <c r="F5376" s="5" t="s">
        <v>12</v>
      </c>
      <c r="G5376" s="5" t="s">
        <v>13</v>
      </c>
      <c r="H5376" s="5" t="s">
        <v>14</v>
      </c>
      <c r="I5376" s="5" t="s">
        <v>649</v>
      </c>
      <c r="J5376" s="5">
        <v>79.92</v>
      </c>
      <c r="K5376" s="5">
        <v>5</v>
      </c>
      <c r="L5376" s="7">
        <v>27.97</v>
      </c>
    </row>
    <row r="5377" spans="1:12" x14ac:dyDescent="0.25">
      <c r="A5377" s="8" t="s">
        <v>2426</v>
      </c>
      <c r="B5377" s="8">
        <f>YEAR('Sales Data'!$D5377)</f>
        <v>2023</v>
      </c>
      <c r="C5377" s="8">
        <f>MONTH('Sales Data'!$D5377)</f>
        <v>8</v>
      </c>
      <c r="D5377" s="9">
        <v>45165</v>
      </c>
      <c r="E5377" s="8" t="s">
        <v>1743</v>
      </c>
      <c r="F5377" s="8" t="s">
        <v>125</v>
      </c>
      <c r="G5377" s="8" t="s">
        <v>13</v>
      </c>
      <c r="H5377" s="8" t="s">
        <v>18</v>
      </c>
      <c r="I5377" s="8" t="s">
        <v>2593</v>
      </c>
      <c r="J5377" s="8">
        <v>9.2200000000000006</v>
      </c>
      <c r="K5377" s="8">
        <v>4</v>
      </c>
      <c r="L5377" s="10">
        <v>3.34</v>
      </c>
    </row>
    <row r="5378" spans="1:12" x14ac:dyDescent="0.25">
      <c r="A5378" s="5" t="s">
        <v>2426</v>
      </c>
      <c r="B5378" s="5">
        <f>YEAR('Sales Data'!$D5378)</f>
        <v>2023</v>
      </c>
      <c r="C5378" s="5">
        <f>MONTH('Sales Data'!$D5378)</f>
        <v>8</v>
      </c>
      <c r="D5378" s="6">
        <v>45166</v>
      </c>
      <c r="E5378" s="5" t="s">
        <v>1066</v>
      </c>
      <c r="F5378" s="5" t="s">
        <v>280</v>
      </c>
      <c r="G5378" s="5" t="s">
        <v>13</v>
      </c>
      <c r="H5378" s="5" t="s">
        <v>14</v>
      </c>
      <c r="I5378" s="5" t="s">
        <v>1355</v>
      </c>
      <c r="J5378" s="5">
        <v>15.48</v>
      </c>
      <c r="K5378" s="5">
        <v>3</v>
      </c>
      <c r="L5378" s="7">
        <v>5.61</v>
      </c>
    </row>
    <row r="5379" spans="1:12" x14ac:dyDescent="0.25">
      <c r="A5379" s="8" t="s">
        <v>2426</v>
      </c>
      <c r="B5379" s="8">
        <f>YEAR('Sales Data'!$D5379)</f>
        <v>2023</v>
      </c>
      <c r="C5379" s="8">
        <f>MONTH('Sales Data'!$D5379)</f>
        <v>8</v>
      </c>
      <c r="D5379" s="9">
        <v>45166</v>
      </c>
      <c r="E5379" s="8" t="s">
        <v>1066</v>
      </c>
      <c r="F5379" s="8" t="s">
        <v>280</v>
      </c>
      <c r="G5379" s="8" t="s">
        <v>41</v>
      </c>
      <c r="H5379" s="8" t="s">
        <v>42</v>
      </c>
      <c r="I5379" s="8" t="s">
        <v>165</v>
      </c>
      <c r="J5379" s="8">
        <v>108.58</v>
      </c>
      <c r="K5379" s="8">
        <v>3</v>
      </c>
      <c r="L5379" s="10">
        <v>8.14</v>
      </c>
    </row>
    <row r="5380" spans="1:12" x14ac:dyDescent="0.25">
      <c r="A5380" s="5" t="s">
        <v>2426</v>
      </c>
      <c r="B5380" s="5">
        <f>YEAR('Sales Data'!$D5380)</f>
        <v>2023</v>
      </c>
      <c r="C5380" s="5">
        <f>MONTH('Sales Data'!$D5380)</f>
        <v>8</v>
      </c>
      <c r="D5380" s="6">
        <v>45166</v>
      </c>
      <c r="E5380" s="5" t="s">
        <v>2368</v>
      </c>
      <c r="F5380" s="5" t="s">
        <v>12</v>
      </c>
      <c r="G5380" s="5" t="s">
        <v>13</v>
      </c>
      <c r="H5380" s="5" t="s">
        <v>22</v>
      </c>
      <c r="I5380" s="5" t="s">
        <v>1227</v>
      </c>
      <c r="J5380" s="5">
        <v>13.14</v>
      </c>
      <c r="K5380" s="5">
        <v>9</v>
      </c>
      <c r="L5380" s="7">
        <v>-21.68</v>
      </c>
    </row>
    <row r="5381" spans="1:12" x14ac:dyDescent="0.25">
      <c r="A5381" s="8" t="s">
        <v>2426</v>
      </c>
      <c r="B5381" s="8">
        <f>YEAR('Sales Data'!$D5381)</f>
        <v>2023</v>
      </c>
      <c r="C5381" s="8">
        <f>MONTH('Sales Data'!$D5381)</f>
        <v>8</v>
      </c>
      <c r="D5381" s="9">
        <v>45166</v>
      </c>
      <c r="E5381" s="8" t="s">
        <v>2368</v>
      </c>
      <c r="F5381" s="8" t="s">
        <v>12</v>
      </c>
      <c r="G5381" s="8" t="s">
        <v>13</v>
      </c>
      <c r="H5381" s="8" t="s">
        <v>22</v>
      </c>
      <c r="I5381" s="8" t="s">
        <v>2491</v>
      </c>
      <c r="J5381" s="8">
        <v>10.02</v>
      </c>
      <c r="K5381" s="8">
        <v>4</v>
      </c>
      <c r="L5381" s="10">
        <v>-16.54</v>
      </c>
    </row>
    <row r="5382" spans="1:12" x14ac:dyDescent="0.25">
      <c r="A5382" s="5" t="s">
        <v>2426</v>
      </c>
      <c r="B5382" s="5">
        <f>YEAR('Sales Data'!$D5382)</f>
        <v>2023</v>
      </c>
      <c r="C5382" s="5">
        <f>MONTH('Sales Data'!$D5382)</f>
        <v>8</v>
      </c>
      <c r="D5382" s="6">
        <v>45166</v>
      </c>
      <c r="E5382" s="5" t="s">
        <v>2368</v>
      </c>
      <c r="F5382" s="5" t="s">
        <v>12</v>
      </c>
      <c r="G5382" s="5" t="s">
        <v>36</v>
      </c>
      <c r="H5382" s="5" t="s">
        <v>76</v>
      </c>
      <c r="I5382" s="5" t="s">
        <v>1708</v>
      </c>
      <c r="J5382" s="5">
        <v>156.37</v>
      </c>
      <c r="K5382" s="5">
        <v>2</v>
      </c>
      <c r="L5382" s="7">
        <v>-52.89</v>
      </c>
    </row>
    <row r="5383" spans="1:12" x14ac:dyDescent="0.25">
      <c r="A5383" s="8" t="s">
        <v>2426</v>
      </c>
      <c r="B5383" s="8">
        <f>YEAR('Sales Data'!$D5383)</f>
        <v>2023</v>
      </c>
      <c r="C5383" s="8">
        <f>MONTH('Sales Data'!$D5383)</f>
        <v>8</v>
      </c>
      <c r="D5383" s="9">
        <v>45166</v>
      </c>
      <c r="E5383" s="8" t="s">
        <v>1949</v>
      </c>
      <c r="F5383" s="8" t="s">
        <v>80</v>
      </c>
      <c r="G5383" s="8" t="s">
        <v>13</v>
      </c>
      <c r="H5383" s="8" t="s">
        <v>22</v>
      </c>
      <c r="I5383" s="8" t="s">
        <v>1212</v>
      </c>
      <c r="J5383" s="8">
        <v>18.43</v>
      </c>
      <c r="K5383" s="8">
        <v>8</v>
      </c>
      <c r="L5383" s="10">
        <v>-12.29</v>
      </c>
    </row>
    <row r="5384" spans="1:12" x14ac:dyDescent="0.25">
      <c r="A5384" s="5" t="s">
        <v>2426</v>
      </c>
      <c r="B5384" s="5">
        <f>YEAR('Sales Data'!$D5384)</f>
        <v>2023</v>
      </c>
      <c r="C5384" s="5">
        <f>MONTH('Sales Data'!$D5384)</f>
        <v>8</v>
      </c>
      <c r="D5384" s="6">
        <v>45167</v>
      </c>
      <c r="E5384" s="5" t="s">
        <v>303</v>
      </c>
      <c r="F5384" s="5" t="s">
        <v>17</v>
      </c>
      <c r="G5384" s="5" t="s">
        <v>13</v>
      </c>
      <c r="H5384" s="5" t="s">
        <v>14</v>
      </c>
      <c r="I5384" s="5" t="s">
        <v>2395</v>
      </c>
      <c r="J5384" s="5">
        <v>64.62</v>
      </c>
      <c r="K5384" s="5">
        <v>7</v>
      </c>
      <c r="L5384" s="7">
        <v>22.62</v>
      </c>
    </row>
    <row r="5385" spans="1:12" x14ac:dyDescent="0.25">
      <c r="A5385" s="8" t="s">
        <v>2426</v>
      </c>
      <c r="B5385" s="8">
        <f>YEAR('Sales Data'!$D5385)</f>
        <v>2023</v>
      </c>
      <c r="C5385" s="8">
        <f>MONTH('Sales Data'!$D5385)</f>
        <v>8</v>
      </c>
      <c r="D5385" s="9">
        <v>45167</v>
      </c>
      <c r="E5385" s="8" t="s">
        <v>303</v>
      </c>
      <c r="F5385" s="8" t="s">
        <v>17</v>
      </c>
      <c r="G5385" s="8" t="s">
        <v>41</v>
      </c>
      <c r="H5385" s="8" t="s">
        <v>54</v>
      </c>
      <c r="I5385" s="8" t="s">
        <v>1088</v>
      </c>
      <c r="J5385" s="8">
        <v>95.98</v>
      </c>
      <c r="K5385" s="8">
        <v>3</v>
      </c>
      <c r="L5385" s="10">
        <v>-10.8</v>
      </c>
    </row>
    <row r="5386" spans="1:12" x14ac:dyDescent="0.25">
      <c r="A5386" s="5" t="s">
        <v>2426</v>
      </c>
      <c r="B5386" s="5">
        <f>YEAR('Sales Data'!$D5386)</f>
        <v>2023</v>
      </c>
      <c r="C5386" s="5">
        <f>MONTH('Sales Data'!$D5386)</f>
        <v>8</v>
      </c>
      <c r="D5386" s="6">
        <v>45167</v>
      </c>
      <c r="E5386" s="5" t="s">
        <v>303</v>
      </c>
      <c r="F5386" s="5" t="s">
        <v>17</v>
      </c>
      <c r="G5386" s="5" t="s">
        <v>13</v>
      </c>
      <c r="H5386" s="5" t="s">
        <v>22</v>
      </c>
      <c r="I5386" s="5" t="s">
        <v>931</v>
      </c>
      <c r="J5386" s="5">
        <v>1.79</v>
      </c>
      <c r="K5386" s="5">
        <v>3</v>
      </c>
      <c r="L5386" s="7">
        <v>-3.04</v>
      </c>
    </row>
    <row r="5387" spans="1:12" x14ac:dyDescent="0.25">
      <c r="A5387" s="8" t="s">
        <v>2426</v>
      </c>
      <c r="B5387" s="8">
        <f>YEAR('Sales Data'!$D5387)</f>
        <v>2023</v>
      </c>
      <c r="C5387" s="8">
        <f>MONTH('Sales Data'!$D5387)</f>
        <v>8</v>
      </c>
      <c r="D5387" s="9">
        <v>45167</v>
      </c>
      <c r="E5387" s="8" t="s">
        <v>2256</v>
      </c>
      <c r="F5387" s="8" t="s">
        <v>687</v>
      </c>
      <c r="G5387" s="8" t="s">
        <v>13</v>
      </c>
      <c r="H5387" s="8" t="s">
        <v>202</v>
      </c>
      <c r="I5387" s="8" t="s">
        <v>264</v>
      </c>
      <c r="J5387" s="8">
        <v>27.93</v>
      </c>
      <c r="K5387" s="8">
        <v>3</v>
      </c>
      <c r="L5387" s="10">
        <v>8.1</v>
      </c>
    </row>
    <row r="5388" spans="1:12" x14ac:dyDescent="0.25">
      <c r="A5388" s="5" t="s">
        <v>2426</v>
      </c>
      <c r="B5388" s="5">
        <f>YEAR('Sales Data'!$D5388)</f>
        <v>2023</v>
      </c>
      <c r="C5388" s="5">
        <f>MONTH('Sales Data'!$D5388)</f>
        <v>8</v>
      </c>
      <c r="D5388" s="6">
        <v>45167</v>
      </c>
      <c r="E5388" s="5" t="s">
        <v>2251</v>
      </c>
      <c r="F5388" s="5" t="s">
        <v>151</v>
      </c>
      <c r="G5388" s="5" t="s">
        <v>41</v>
      </c>
      <c r="H5388" s="5" t="s">
        <v>42</v>
      </c>
      <c r="I5388" s="5" t="s">
        <v>2592</v>
      </c>
      <c r="J5388" s="5">
        <v>22</v>
      </c>
      <c r="K5388" s="5">
        <v>4</v>
      </c>
      <c r="L5388" s="7">
        <v>5.5</v>
      </c>
    </row>
    <row r="5389" spans="1:12" x14ac:dyDescent="0.25">
      <c r="A5389" s="8" t="s">
        <v>2426</v>
      </c>
      <c r="B5389" s="8">
        <f>YEAR('Sales Data'!$D5389)</f>
        <v>2023</v>
      </c>
      <c r="C5389" s="8">
        <f>MONTH('Sales Data'!$D5389)</f>
        <v>8</v>
      </c>
      <c r="D5389" s="9">
        <v>45167</v>
      </c>
      <c r="E5389" s="8" t="s">
        <v>585</v>
      </c>
      <c r="F5389" s="8" t="s">
        <v>25</v>
      </c>
      <c r="G5389" s="8" t="s">
        <v>36</v>
      </c>
      <c r="H5389" s="8" t="s">
        <v>147</v>
      </c>
      <c r="I5389" s="8" t="s">
        <v>970</v>
      </c>
      <c r="J5389" s="8">
        <v>241.92</v>
      </c>
      <c r="K5389" s="8">
        <v>4</v>
      </c>
      <c r="L5389" s="10">
        <v>-56.45</v>
      </c>
    </row>
    <row r="5390" spans="1:12" x14ac:dyDescent="0.25">
      <c r="A5390" s="5" t="s">
        <v>2426</v>
      </c>
      <c r="B5390" s="5">
        <f>YEAR('Sales Data'!$D5390)</f>
        <v>2023</v>
      </c>
      <c r="C5390" s="5">
        <f>MONTH('Sales Data'!$D5390)</f>
        <v>8</v>
      </c>
      <c r="D5390" s="6">
        <v>45167</v>
      </c>
      <c r="E5390" s="5" t="s">
        <v>585</v>
      </c>
      <c r="F5390" s="5" t="s">
        <v>25</v>
      </c>
      <c r="G5390" s="5" t="s">
        <v>36</v>
      </c>
      <c r="H5390" s="5" t="s">
        <v>76</v>
      </c>
      <c r="I5390" s="5" t="s">
        <v>2424</v>
      </c>
      <c r="J5390" s="5">
        <v>163.88</v>
      </c>
      <c r="K5390" s="5">
        <v>4</v>
      </c>
      <c r="L5390" s="7">
        <v>-81.94</v>
      </c>
    </row>
    <row r="5391" spans="1:12" x14ac:dyDescent="0.25">
      <c r="A5391" s="8" t="s">
        <v>2426</v>
      </c>
      <c r="B5391" s="8">
        <f>YEAR('Sales Data'!$D5391)</f>
        <v>2023</v>
      </c>
      <c r="C5391" s="8">
        <f>MONTH('Sales Data'!$D5391)</f>
        <v>8</v>
      </c>
      <c r="D5391" s="9">
        <v>45167</v>
      </c>
      <c r="E5391" s="8" t="s">
        <v>585</v>
      </c>
      <c r="F5391" s="8" t="s">
        <v>25</v>
      </c>
      <c r="G5391" s="8" t="s">
        <v>13</v>
      </c>
      <c r="H5391" s="8" t="s">
        <v>22</v>
      </c>
      <c r="I5391" s="8" t="s">
        <v>427</v>
      </c>
      <c r="J5391" s="8">
        <v>3.49</v>
      </c>
      <c r="K5391" s="8">
        <v>2</v>
      </c>
      <c r="L5391" s="10">
        <v>-2.79</v>
      </c>
    </row>
    <row r="5392" spans="1:12" x14ac:dyDescent="0.25">
      <c r="A5392" s="5" t="s">
        <v>2426</v>
      </c>
      <c r="B5392" s="5">
        <f>YEAR('Sales Data'!$D5392)</f>
        <v>2023</v>
      </c>
      <c r="C5392" s="5">
        <f>MONTH('Sales Data'!$D5392)</f>
        <v>8</v>
      </c>
      <c r="D5392" s="6">
        <v>45167</v>
      </c>
      <c r="E5392" s="5" t="s">
        <v>585</v>
      </c>
      <c r="F5392" s="5" t="s">
        <v>25</v>
      </c>
      <c r="G5392" s="5" t="s">
        <v>13</v>
      </c>
      <c r="H5392" s="5" t="s">
        <v>45</v>
      </c>
      <c r="I5392" s="5" t="s">
        <v>1309</v>
      </c>
      <c r="J5392" s="5">
        <v>10.58</v>
      </c>
      <c r="K5392" s="5">
        <v>7</v>
      </c>
      <c r="L5392" s="7">
        <v>-2.38</v>
      </c>
    </row>
    <row r="5393" spans="1:12" x14ac:dyDescent="0.25">
      <c r="A5393" s="8" t="s">
        <v>2426</v>
      </c>
      <c r="B5393" s="8">
        <f>YEAR('Sales Data'!$D5393)</f>
        <v>2023</v>
      </c>
      <c r="C5393" s="8">
        <f>MONTH('Sales Data'!$D5393)</f>
        <v>8</v>
      </c>
      <c r="D5393" s="9">
        <v>45168</v>
      </c>
      <c r="E5393" s="8" t="s">
        <v>1548</v>
      </c>
      <c r="F5393" s="8" t="s">
        <v>25</v>
      </c>
      <c r="G5393" s="8" t="s">
        <v>41</v>
      </c>
      <c r="H5393" s="8" t="s">
        <v>42</v>
      </c>
      <c r="I5393" s="8" t="s">
        <v>175</v>
      </c>
      <c r="J5393" s="8">
        <v>290.89999999999998</v>
      </c>
      <c r="K5393" s="8">
        <v>3</v>
      </c>
      <c r="L5393" s="10">
        <v>-67.88</v>
      </c>
    </row>
    <row r="5394" spans="1:12" x14ac:dyDescent="0.25">
      <c r="A5394" s="5" t="s">
        <v>2426</v>
      </c>
      <c r="B5394" s="5">
        <f>YEAR('Sales Data'!$D5394)</f>
        <v>2023</v>
      </c>
      <c r="C5394" s="5">
        <f>MONTH('Sales Data'!$D5394)</f>
        <v>8</v>
      </c>
      <c r="D5394" s="6">
        <v>45168</v>
      </c>
      <c r="E5394" s="5" t="s">
        <v>1548</v>
      </c>
      <c r="F5394" s="5" t="s">
        <v>25</v>
      </c>
      <c r="G5394" s="5" t="s">
        <v>13</v>
      </c>
      <c r="H5394" s="5" t="s">
        <v>20</v>
      </c>
      <c r="I5394" s="5" t="s">
        <v>1362</v>
      </c>
      <c r="J5394" s="5">
        <v>54.22</v>
      </c>
      <c r="K5394" s="5">
        <v>2</v>
      </c>
      <c r="L5394" s="7">
        <v>3.39</v>
      </c>
    </row>
    <row r="5395" spans="1:12" x14ac:dyDescent="0.25">
      <c r="A5395" s="8" t="s">
        <v>2426</v>
      </c>
      <c r="B5395" s="8">
        <f>YEAR('Sales Data'!$D5395)</f>
        <v>2023</v>
      </c>
      <c r="C5395" s="8">
        <f>MONTH('Sales Data'!$D5395)</f>
        <v>8</v>
      </c>
      <c r="D5395" s="9">
        <v>45168</v>
      </c>
      <c r="E5395" s="8" t="s">
        <v>1548</v>
      </c>
      <c r="F5395" s="8" t="s">
        <v>25</v>
      </c>
      <c r="G5395" s="8" t="s">
        <v>36</v>
      </c>
      <c r="H5395" s="8" t="s">
        <v>37</v>
      </c>
      <c r="I5395" s="8" t="s">
        <v>1021</v>
      </c>
      <c r="J5395" s="8">
        <v>786.74</v>
      </c>
      <c r="K5395" s="8">
        <v>4</v>
      </c>
      <c r="L5395" s="10">
        <v>-258.5</v>
      </c>
    </row>
    <row r="5396" spans="1:12" x14ac:dyDescent="0.25">
      <c r="A5396" s="5" t="s">
        <v>2426</v>
      </c>
      <c r="B5396" s="5">
        <f>YEAR('Sales Data'!$D5396)</f>
        <v>2023</v>
      </c>
      <c r="C5396" s="5">
        <f>MONTH('Sales Data'!$D5396)</f>
        <v>8</v>
      </c>
      <c r="D5396" s="6">
        <v>45168</v>
      </c>
      <c r="E5396" s="5" t="s">
        <v>1548</v>
      </c>
      <c r="F5396" s="5" t="s">
        <v>25</v>
      </c>
      <c r="G5396" s="5" t="s">
        <v>13</v>
      </c>
      <c r="H5396" s="5" t="s">
        <v>18</v>
      </c>
      <c r="I5396" s="5" t="s">
        <v>91</v>
      </c>
      <c r="J5396" s="5">
        <v>100.24</v>
      </c>
      <c r="K5396" s="5">
        <v>10</v>
      </c>
      <c r="L5396" s="7">
        <v>33.83</v>
      </c>
    </row>
    <row r="5397" spans="1:12" x14ac:dyDescent="0.25">
      <c r="A5397" s="8" t="s">
        <v>2426</v>
      </c>
      <c r="B5397" s="8">
        <f>YEAR('Sales Data'!$D5397)</f>
        <v>2023</v>
      </c>
      <c r="C5397" s="8">
        <f>MONTH('Sales Data'!$D5397)</f>
        <v>8</v>
      </c>
      <c r="D5397" s="9">
        <v>45168</v>
      </c>
      <c r="E5397" s="8" t="s">
        <v>1548</v>
      </c>
      <c r="F5397" s="8" t="s">
        <v>25</v>
      </c>
      <c r="G5397" s="8" t="s">
        <v>13</v>
      </c>
      <c r="H5397" s="8" t="s">
        <v>22</v>
      </c>
      <c r="I5397" s="8" t="s">
        <v>1031</v>
      </c>
      <c r="J5397" s="8">
        <v>37.76</v>
      </c>
      <c r="K5397" s="8">
        <v>6</v>
      </c>
      <c r="L5397" s="10">
        <v>-27.69</v>
      </c>
    </row>
    <row r="5398" spans="1:12" x14ac:dyDescent="0.25">
      <c r="A5398" s="5" t="s">
        <v>2426</v>
      </c>
      <c r="B5398" s="5">
        <f>YEAR('Sales Data'!$D5398)</f>
        <v>2023</v>
      </c>
      <c r="C5398" s="5">
        <f>MONTH('Sales Data'!$D5398)</f>
        <v>8</v>
      </c>
      <c r="D5398" s="6">
        <v>45168</v>
      </c>
      <c r="E5398" s="5" t="s">
        <v>378</v>
      </c>
      <c r="F5398" s="5" t="s">
        <v>29</v>
      </c>
      <c r="G5398" s="5" t="s">
        <v>36</v>
      </c>
      <c r="H5398" s="5" t="s">
        <v>49</v>
      </c>
      <c r="I5398" s="5" t="s">
        <v>1863</v>
      </c>
      <c r="J5398" s="5">
        <v>47.04</v>
      </c>
      <c r="K5398" s="5">
        <v>4</v>
      </c>
      <c r="L5398" s="7">
        <v>15.99</v>
      </c>
    </row>
    <row r="5399" spans="1:12" x14ac:dyDescent="0.25">
      <c r="A5399" s="8" t="s">
        <v>2426</v>
      </c>
      <c r="B5399" s="8">
        <f>YEAR('Sales Data'!$D5399)</f>
        <v>2023</v>
      </c>
      <c r="C5399" s="8">
        <f>MONTH('Sales Data'!$D5399)</f>
        <v>8</v>
      </c>
      <c r="D5399" s="9">
        <v>45168</v>
      </c>
      <c r="E5399" s="8" t="s">
        <v>378</v>
      </c>
      <c r="F5399" s="8" t="s">
        <v>29</v>
      </c>
      <c r="G5399" s="8" t="s">
        <v>41</v>
      </c>
      <c r="H5399" s="8" t="s">
        <v>42</v>
      </c>
      <c r="I5399" s="8" t="s">
        <v>1880</v>
      </c>
      <c r="J5399" s="8">
        <v>339.96</v>
      </c>
      <c r="K5399" s="8">
        <v>5</v>
      </c>
      <c r="L5399" s="10">
        <v>42.5</v>
      </c>
    </row>
    <row r="5400" spans="1:12" x14ac:dyDescent="0.25">
      <c r="A5400" s="5" t="s">
        <v>2426</v>
      </c>
      <c r="B5400" s="5">
        <f>YEAR('Sales Data'!$D5400)</f>
        <v>2023</v>
      </c>
      <c r="C5400" s="5">
        <f>MONTH('Sales Data'!$D5400)</f>
        <v>8</v>
      </c>
      <c r="D5400" s="6">
        <v>45169</v>
      </c>
      <c r="E5400" s="5" t="s">
        <v>2024</v>
      </c>
      <c r="F5400" s="5" t="s">
        <v>12</v>
      </c>
      <c r="G5400" s="5" t="s">
        <v>13</v>
      </c>
      <c r="H5400" s="5" t="s">
        <v>20</v>
      </c>
      <c r="I5400" s="5" t="s">
        <v>2509</v>
      </c>
      <c r="J5400" s="5">
        <v>23.97</v>
      </c>
      <c r="K5400" s="5">
        <v>2</v>
      </c>
      <c r="L5400" s="7">
        <v>2.4</v>
      </c>
    </row>
    <row r="5401" spans="1:12" x14ac:dyDescent="0.25">
      <c r="A5401" s="8" t="s">
        <v>2426</v>
      </c>
      <c r="B5401" s="8">
        <f>YEAR('Sales Data'!$D5401)</f>
        <v>2023</v>
      </c>
      <c r="C5401" s="8">
        <f>MONTH('Sales Data'!$D5401)</f>
        <v>9</v>
      </c>
      <c r="D5401" s="9">
        <v>45170</v>
      </c>
      <c r="E5401" s="8" t="s">
        <v>2256</v>
      </c>
      <c r="F5401" s="8" t="s">
        <v>151</v>
      </c>
      <c r="G5401" s="8" t="s">
        <v>41</v>
      </c>
      <c r="H5401" s="8" t="s">
        <v>54</v>
      </c>
      <c r="I5401" s="8" t="s">
        <v>1875</v>
      </c>
      <c r="J5401" s="8">
        <v>6.79</v>
      </c>
      <c r="K5401" s="8">
        <v>1</v>
      </c>
      <c r="L5401" s="10">
        <v>2.31</v>
      </c>
    </row>
    <row r="5402" spans="1:12" x14ac:dyDescent="0.25">
      <c r="A5402" s="5" t="s">
        <v>2426</v>
      </c>
      <c r="B5402" s="5">
        <f>YEAR('Sales Data'!$D5402)</f>
        <v>2023</v>
      </c>
      <c r="C5402" s="5">
        <f>MONTH('Sales Data'!$D5402)</f>
        <v>9</v>
      </c>
      <c r="D5402" s="6">
        <v>45170</v>
      </c>
      <c r="E5402" s="5" t="s">
        <v>2256</v>
      </c>
      <c r="F5402" s="5" t="s">
        <v>151</v>
      </c>
      <c r="G5402" s="5" t="s">
        <v>13</v>
      </c>
      <c r="H5402" s="5" t="s">
        <v>14</v>
      </c>
      <c r="I5402" s="5" t="s">
        <v>938</v>
      </c>
      <c r="J5402" s="5">
        <v>24.56</v>
      </c>
      <c r="K5402" s="5">
        <v>2</v>
      </c>
      <c r="L5402" s="7">
        <v>11.54</v>
      </c>
    </row>
    <row r="5403" spans="1:12" x14ac:dyDescent="0.25">
      <c r="A5403" s="8" t="s">
        <v>2426</v>
      </c>
      <c r="B5403" s="8">
        <f>YEAR('Sales Data'!$D5403)</f>
        <v>2023</v>
      </c>
      <c r="C5403" s="8">
        <f>MONTH('Sales Data'!$D5403)</f>
        <v>9</v>
      </c>
      <c r="D5403" s="9">
        <v>45170</v>
      </c>
      <c r="E5403" s="8" t="s">
        <v>2256</v>
      </c>
      <c r="F5403" s="8" t="s">
        <v>151</v>
      </c>
      <c r="G5403" s="8" t="s">
        <v>13</v>
      </c>
      <c r="H5403" s="8" t="s">
        <v>22</v>
      </c>
      <c r="I5403" s="8" t="s">
        <v>972</v>
      </c>
      <c r="J5403" s="8">
        <v>3.05</v>
      </c>
      <c r="K5403" s="8">
        <v>1</v>
      </c>
      <c r="L5403" s="10">
        <v>1.07</v>
      </c>
    </row>
    <row r="5404" spans="1:12" x14ac:dyDescent="0.25">
      <c r="A5404" s="5" t="s">
        <v>2426</v>
      </c>
      <c r="B5404" s="5">
        <f>YEAR('Sales Data'!$D5404)</f>
        <v>2023</v>
      </c>
      <c r="C5404" s="5">
        <f>MONTH('Sales Data'!$D5404)</f>
        <v>9</v>
      </c>
      <c r="D5404" s="6">
        <v>45170</v>
      </c>
      <c r="E5404" s="5" t="s">
        <v>2256</v>
      </c>
      <c r="F5404" s="5" t="s">
        <v>151</v>
      </c>
      <c r="G5404" s="5" t="s">
        <v>13</v>
      </c>
      <c r="H5404" s="5" t="s">
        <v>14</v>
      </c>
      <c r="I5404" s="5" t="s">
        <v>938</v>
      </c>
      <c r="J5404" s="5">
        <v>49.12</v>
      </c>
      <c r="K5404" s="5">
        <v>4</v>
      </c>
      <c r="L5404" s="7">
        <v>23.09</v>
      </c>
    </row>
    <row r="5405" spans="1:12" x14ac:dyDescent="0.25">
      <c r="A5405" s="8" t="s">
        <v>2426</v>
      </c>
      <c r="B5405" s="8">
        <f>YEAR('Sales Data'!$D5405)</f>
        <v>2023</v>
      </c>
      <c r="C5405" s="8">
        <f>MONTH('Sales Data'!$D5405)</f>
        <v>9</v>
      </c>
      <c r="D5405" s="9">
        <v>45170</v>
      </c>
      <c r="E5405" s="8" t="s">
        <v>2256</v>
      </c>
      <c r="F5405" s="8" t="s">
        <v>151</v>
      </c>
      <c r="G5405" s="8" t="s">
        <v>13</v>
      </c>
      <c r="H5405" s="8" t="s">
        <v>22</v>
      </c>
      <c r="I5405" s="8" t="s">
        <v>830</v>
      </c>
      <c r="J5405" s="8">
        <v>4355.17</v>
      </c>
      <c r="K5405" s="8">
        <v>4</v>
      </c>
      <c r="L5405" s="10">
        <v>1415.43</v>
      </c>
    </row>
    <row r="5406" spans="1:12" x14ac:dyDescent="0.25">
      <c r="A5406" s="5" t="s">
        <v>2426</v>
      </c>
      <c r="B5406" s="5">
        <f>YEAR('Sales Data'!$D5406)</f>
        <v>2023</v>
      </c>
      <c r="C5406" s="5">
        <f>MONTH('Sales Data'!$D5406)</f>
        <v>9</v>
      </c>
      <c r="D5406" s="6">
        <v>45170</v>
      </c>
      <c r="E5406" s="5" t="s">
        <v>2522</v>
      </c>
      <c r="F5406" s="5" t="s">
        <v>29</v>
      </c>
      <c r="G5406" s="5" t="s">
        <v>13</v>
      </c>
      <c r="H5406" s="5" t="s">
        <v>65</v>
      </c>
      <c r="I5406" s="5" t="s">
        <v>1483</v>
      </c>
      <c r="J5406" s="5">
        <v>21.88</v>
      </c>
      <c r="K5406" s="5">
        <v>2</v>
      </c>
      <c r="L5406" s="7">
        <v>10.94</v>
      </c>
    </row>
    <row r="5407" spans="1:12" x14ac:dyDescent="0.25">
      <c r="A5407" s="8" t="s">
        <v>2426</v>
      </c>
      <c r="B5407" s="8">
        <f>YEAR('Sales Data'!$D5407)</f>
        <v>2023</v>
      </c>
      <c r="C5407" s="8">
        <f>MONTH('Sales Data'!$D5407)</f>
        <v>9</v>
      </c>
      <c r="D5407" s="9">
        <v>45170</v>
      </c>
      <c r="E5407" s="8" t="s">
        <v>293</v>
      </c>
      <c r="F5407" s="8" t="s">
        <v>25</v>
      </c>
      <c r="G5407" s="8" t="s">
        <v>13</v>
      </c>
      <c r="H5407" s="8" t="s">
        <v>14</v>
      </c>
      <c r="I5407" s="8" t="s">
        <v>2537</v>
      </c>
      <c r="J5407" s="8">
        <v>30.48</v>
      </c>
      <c r="K5407" s="8">
        <v>6</v>
      </c>
      <c r="L5407" s="10">
        <v>9.91</v>
      </c>
    </row>
    <row r="5408" spans="1:12" x14ac:dyDescent="0.25">
      <c r="A5408" s="5" t="s">
        <v>2426</v>
      </c>
      <c r="B5408" s="5">
        <f>YEAR('Sales Data'!$D5408)</f>
        <v>2023</v>
      </c>
      <c r="C5408" s="5">
        <f>MONTH('Sales Data'!$D5408)</f>
        <v>9</v>
      </c>
      <c r="D5408" s="6">
        <v>45170</v>
      </c>
      <c r="E5408" s="5" t="s">
        <v>293</v>
      </c>
      <c r="F5408" s="5" t="s">
        <v>25</v>
      </c>
      <c r="G5408" s="5" t="s">
        <v>41</v>
      </c>
      <c r="H5408" s="5" t="s">
        <v>42</v>
      </c>
      <c r="I5408" s="5" t="s">
        <v>2411</v>
      </c>
      <c r="J5408" s="5">
        <v>23.99</v>
      </c>
      <c r="K5408" s="5">
        <v>2</v>
      </c>
      <c r="L5408" s="7">
        <v>-4.8</v>
      </c>
    </row>
    <row r="5409" spans="1:12" x14ac:dyDescent="0.25">
      <c r="A5409" s="8" t="s">
        <v>2426</v>
      </c>
      <c r="B5409" s="8">
        <f>YEAR('Sales Data'!$D5409)</f>
        <v>2023</v>
      </c>
      <c r="C5409" s="8">
        <f>MONTH('Sales Data'!$D5409)</f>
        <v>9</v>
      </c>
      <c r="D5409" s="9">
        <v>45170</v>
      </c>
      <c r="E5409" s="8" t="s">
        <v>293</v>
      </c>
      <c r="F5409" s="8" t="s">
        <v>25</v>
      </c>
      <c r="G5409" s="8" t="s">
        <v>13</v>
      </c>
      <c r="H5409" s="8" t="s">
        <v>45</v>
      </c>
      <c r="I5409" s="8" t="s">
        <v>162</v>
      </c>
      <c r="J5409" s="8">
        <v>16.690000000000001</v>
      </c>
      <c r="K5409" s="8">
        <v>7</v>
      </c>
      <c r="L5409" s="10">
        <v>5.42</v>
      </c>
    </row>
    <row r="5410" spans="1:12" x14ac:dyDescent="0.25">
      <c r="A5410" s="5" t="s">
        <v>2426</v>
      </c>
      <c r="B5410" s="5">
        <f>YEAR('Sales Data'!$D5410)</f>
        <v>2023</v>
      </c>
      <c r="C5410" s="5">
        <f>MONTH('Sales Data'!$D5410)</f>
        <v>9</v>
      </c>
      <c r="D5410" s="6">
        <v>45170</v>
      </c>
      <c r="E5410" s="5" t="s">
        <v>637</v>
      </c>
      <c r="F5410" s="5" t="s">
        <v>151</v>
      </c>
      <c r="G5410" s="5" t="s">
        <v>41</v>
      </c>
      <c r="H5410" s="5" t="s">
        <v>54</v>
      </c>
      <c r="I5410" s="5" t="s">
        <v>160</v>
      </c>
      <c r="J5410" s="5">
        <v>468.9</v>
      </c>
      <c r="K5410" s="5">
        <v>6</v>
      </c>
      <c r="L5410" s="7">
        <v>206.32</v>
      </c>
    </row>
    <row r="5411" spans="1:12" x14ac:dyDescent="0.25">
      <c r="A5411" s="8" t="s">
        <v>2426</v>
      </c>
      <c r="B5411" s="8">
        <f>YEAR('Sales Data'!$D5411)</f>
        <v>2023</v>
      </c>
      <c r="C5411" s="8">
        <f>MONTH('Sales Data'!$D5411)</f>
        <v>9</v>
      </c>
      <c r="D5411" s="9">
        <v>45170</v>
      </c>
      <c r="E5411" s="8" t="s">
        <v>637</v>
      </c>
      <c r="F5411" s="8" t="s">
        <v>151</v>
      </c>
      <c r="G5411" s="8" t="s">
        <v>41</v>
      </c>
      <c r="H5411" s="8" t="s">
        <v>54</v>
      </c>
      <c r="I5411" s="8" t="s">
        <v>520</v>
      </c>
      <c r="J5411" s="8">
        <v>72.48</v>
      </c>
      <c r="K5411" s="8">
        <v>2</v>
      </c>
      <c r="L5411" s="10">
        <v>30.44</v>
      </c>
    </row>
    <row r="5412" spans="1:12" x14ac:dyDescent="0.25">
      <c r="A5412" s="5" t="s">
        <v>2426</v>
      </c>
      <c r="B5412" s="5">
        <f>YEAR('Sales Data'!$D5412)</f>
        <v>2023</v>
      </c>
      <c r="C5412" s="5">
        <f>MONTH('Sales Data'!$D5412)</f>
        <v>9</v>
      </c>
      <c r="D5412" s="6">
        <v>45170</v>
      </c>
      <c r="E5412" s="5" t="s">
        <v>637</v>
      </c>
      <c r="F5412" s="5" t="s">
        <v>151</v>
      </c>
      <c r="G5412" s="5" t="s">
        <v>13</v>
      </c>
      <c r="H5412" s="5" t="s">
        <v>202</v>
      </c>
      <c r="I5412" s="5" t="s">
        <v>1294</v>
      </c>
      <c r="J5412" s="5">
        <v>10.95</v>
      </c>
      <c r="K5412" s="5">
        <v>3</v>
      </c>
      <c r="L5412" s="7">
        <v>3.29</v>
      </c>
    </row>
    <row r="5413" spans="1:12" x14ac:dyDescent="0.25">
      <c r="A5413" s="8" t="s">
        <v>2426</v>
      </c>
      <c r="B5413" s="8">
        <f>YEAR('Sales Data'!$D5413)</f>
        <v>2023</v>
      </c>
      <c r="C5413" s="8">
        <f>MONTH('Sales Data'!$D5413)</f>
        <v>9</v>
      </c>
      <c r="D5413" s="9">
        <v>45170</v>
      </c>
      <c r="E5413" s="8" t="s">
        <v>637</v>
      </c>
      <c r="F5413" s="8" t="s">
        <v>151</v>
      </c>
      <c r="G5413" s="8" t="s">
        <v>36</v>
      </c>
      <c r="H5413" s="8" t="s">
        <v>49</v>
      </c>
      <c r="I5413" s="8" t="s">
        <v>50</v>
      </c>
      <c r="J5413" s="8">
        <v>191.82</v>
      </c>
      <c r="K5413" s="8">
        <v>3</v>
      </c>
      <c r="L5413" s="10">
        <v>61.38</v>
      </c>
    </row>
    <row r="5414" spans="1:12" x14ac:dyDescent="0.25">
      <c r="A5414" s="5" t="s">
        <v>2426</v>
      </c>
      <c r="B5414" s="5">
        <f>YEAR('Sales Data'!$D5414)</f>
        <v>2023</v>
      </c>
      <c r="C5414" s="5">
        <f>MONTH('Sales Data'!$D5414)</f>
        <v>9</v>
      </c>
      <c r="D5414" s="6">
        <v>45170</v>
      </c>
      <c r="E5414" s="5" t="s">
        <v>1322</v>
      </c>
      <c r="F5414" s="5" t="s">
        <v>112</v>
      </c>
      <c r="G5414" s="5" t="s">
        <v>13</v>
      </c>
      <c r="H5414" s="5" t="s">
        <v>22</v>
      </c>
      <c r="I5414" s="5" t="s">
        <v>191</v>
      </c>
      <c r="J5414" s="5">
        <v>24.1</v>
      </c>
      <c r="K5414" s="5">
        <v>5</v>
      </c>
      <c r="L5414" s="7">
        <v>11.09</v>
      </c>
    </row>
    <row r="5415" spans="1:12" x14ac:dyDescent="0.25">
      <c r="A5415" s="8" t="s">
        <v>2426</v>
      </c>
      <c r="B5415" s="8">
        <f>YEAR('Sales Data'!$D5415)</f>
        <v>2023</v>
      </c>
      <c r="C5415" s="8">
        <f>MONTH('Sales Data'!$D5415)</f>
        <v>9</v>
      </c>
      <c r="D5415" s="9">
        <v>45170</v>
      </c>
      <c r="E5415" s="8" t="s">
        <v>1322</v>
      </c>
      <c r="F5415" s="8" t="s">
        <v>112</v>
      </c>
      <c r="G5415" s="8" t="s">
        <v>41</v>
      </c>
      <c r="H5415" s="8" t="s">
        <v>42</v>
      </c>
      <c r="I5415" s="8" t="s">
        <v>2458</v>
      </c>
      <c r="J5415" s="8">
        <v>8.7799999999999994</v>
      </c>
      <c r="K5415" s="8">
        <v>1</v>
      </c>
      <c r="L5415" s="10">
        <v>2.2799999999999998</v>
      </c>
    </row>
    <row r="5416" spans="1:12" x14ac:dyDescent="0.25">
      <c r="A5416" s="5" t="s">
        <v>2426</v>
      </c>
      <c r="B5416" s="5">
        <f>YEAR('Sales Data'!$D5416)</f>
        <v>2023</v>
      </c>
      <c r="C5416" s="5">
        <f>MONTH('Sales Data'!$D5416)</f>
        <v>9</v>
      </c>
      <c r="D5416" s="6">
        <v>45170</v>
      </c>
      <c r="E5416" s="5" t="s">
        <v>1322</v>
      </c>
      <c r="F5416" s="5" t="s">
        <v>112</v>
      </c>
      <c r="G5416" s="5" t="s">
        <v>13</v>
      </c>
      <c r="H5416" s="5" t="s">
        <v>94</v>
      </c>
      <c r="I5416" s="5" t="s">
        <v>2343</v>
      </c>
      <c r="J5416" s="5">
        <v>376.74</v>
      </c>
      <c r="K5416" s="5">
        <v>4</v>
      </c>
      <c r="L5416" s="7">
        <v>71.16</v>
      </c>
    </row>
    <row r="5417" spans="1:12" x14ac:dyDescent="0.25">
      <c r="A5417" s="8" t="s">
        <v>2426</v>
      </c>
      <c r="B5417" s="8">
        <f>YEAR('Sales Data'!$D5417)</f>
        <v>2023</v>
      </c>
      <c r="C5417" s="8">
        <f>MONTH('Sales Data'!$D5417)</f>
        <v>9</v>
      </c>
      <c r="D5417" s="9">
        <v>45170</v>
      </c>
      <c r="E5417" s="8" t="s">
        <v>1322</v>
      </c>
      <c r="F5417" s="8" t="s">
        <v>112</v>
      </c>
      <c r="G5417" s="8" t="s">
        <v>13</v>
      </c>
      <c r="H5417" s="8" t="s">
        <v>22</v>
      </c>
      <c r="I5417" s="8" t="s">
        <v>224</v>
      </c>
      <c r="J5417" s="8">
        <v>29.52</v>
      </c>
      <c r="K5417" s="8">
        <v>4</v>
      </c>
      <c r="L5417" s="10">
        <v>14.46</v>
      </c>
    </row>
    <row r="5418" spans="1:12" x14ac:dyDescent="0.25">
      <c r="A5418" s="5" t="s">
        <v>2426</v>
      </c>
      <c r="B5418" s="5">
        <f>YEAR('Sales Data'!$D5418)</f>
        <v>2023</v>
      </c>
      <c r="C5418" s="5">
        <f>MONTH('Sales Data'!$D5418)</f>
        <v>9</v>
      </c>
      <c r="D5418" s="6">
        <v>45170</v>
      </c>
      <c r="E5418" s="5" t="s">
        <v>1322</v>
      </c>
      <c r="F5418" s="5" t="s">
        <v>112</v>
      </c>
      <c r="G5418" s="5" t="s">
        <v>13</v>
      </c>
      <c r="H5418" s="5" t="s">
        <v>26</v>
      </c>
      <c r="I5418" s="5" t="s">
        <v>962</v>
      </c>
      <c r="J5418" s="5">
        <v>11.96</v>
      </c>
      <c r="K5418" s="5">
        <v>2</v>
      </c>
      <c r="L5418" s="7">
        <v>2.99</v>
      </c>
    </row>
    <row r="5419" spans="1:12" x14ac:dyDescent="0.25">
      <c r="A5419" s="8" t="s">
        <v>2426</v>
      </c>
      <c r="B5419" s="8">
        <f>YEAR('Sales Data'!$D5419)</f>
        <v>2023</v>
      </c>
      <c r="C5419" s="8">
        <f>MONTH('Sales Data'!$D5419)</f>
        <v>9</v>
      </c>
      <c r="D5419" s="9">
        <v>45170</v>
      </c>
      <c r="E5419" s="8" t="s">
        <v>1322</v>
      </c>
      <c r="F5419" s="8" t="s">
        <v>112</v>
      </c>
      <c r="G5419" s="8" t="s">
        <v>13</v>
      </c>
      <c r="H5419" s="8" t="s">
        <v>22</v>
      </c>
      <c r="I5419" s="8" t="s">
        <v>848</v>
      </c>
      <c r="J5419" s="8">
        <v>26.4</v>
      </c>
      <c r="K5419" s="8">
        <v>5</v>
      </c>
      <c r="L5419" s="10">
        <v>12.67</v>
      </c>
    </row>
    <row r="5420" spans="1:12" x14ac:dyDescent="0.25">
      <c r="A5420" s="5" t="s">
        <v>2426</v>
      </c>
      <c r="B5420" s="5">
        <f>YEAR('Sales Data'!$D5420)</f>
        <v>2023</v>
      </c>
      <c r="C5420" s="5">
        <f>MONTH('Sales Data'!$D5420)</f>
        <v>9</v>
      </c>
      <c r="D5420" s="6">
        <v>45170</v>
      </c>
      <c r="E5420" s="5" t="s">
        <v>564</v>
      </c>
      <c r="F5420" s="5" t="s">
        <v>29</v>
      </c>
      <c r="G5420" s="5" t="s">
        <v>13</v>
      </c>
      <c r="H5420" s="5" t="s">
        <v>65</v>
      </c>
      <c r="I5420" s="5" t="s">
        <v>1093</v>
      </c>
      <c r="J5420" s="5">
        <v>12.78</v>
      </c>
      <c r="K5420" s="5">
        <v>1</v>
      </c>
      <c r="L5420" s="7">
        <v>5.75</v>
      </c>
    </row>
    <row r="5421" spans="1:12" x14ac:dyDescent="0.25">
      <c r="A5421" s="8" t="s">
        <v>2426</v>
      </c>
      <c r="B5421" s="8">
        <f>YEAR('Sales Data'!$D5421)</f>
        <v>2023</v>
      </c>
      <c r="C5421" s="8">
        <f>MONTH('Sales Data'!$D5421)</f>
        <v>9</v>
      </c>
      <c r="D5421" s="9">
        <v>45171</v>
      </c>
      <c r="E5421" s="8" t="s">
        <v>1600</v>
      </c>
      <c r="F5421" s="8" t="s">
        <v>151</v>
      </c>
      <c r="G5421" s="8" t="s">
        <v>13</v>
      </c>
      <c r="H5421" s="8" t="s">
        <v>26</v>
      </c>
      <c r="I5421" s="8" t="s">
        <v>1581</v>
      </c>
      <c r="J5421" s="8">
        <v>75.48</v>
      </c>
      <c r="K5421" s="8">
        <v>2</v>
      </c>
      <c r="L5421" s="10">
        <v>19.62</v>
      </c>
    </row>
    <row r="5422" spans="1:12" x14ac:dyDescent="0.25">
      <c r="A5422" s="5" t="s">
        <v>2426</v>
      </c>
      <c r="B5422" s="5">
        <f>YEAR('Sales Data'!$D5422)</f>
        <v>2023</v>
      </c>
      <c r="C5422" s="5">
        <f>MONTH('Sales Data'!$D5422)</f>
        <v>9</v>
      </c>
      <c r="D5422" s="6">
        <v>45171</v>
      </c>
      <c r="E5422" s="5" t="s">
        <v>1600</v>
      </c>
      <c r="F5422" s="5" t="s">
        <v>151</v>
      </c>
      <c r="G5422" s="5" t="s">
        <v>36</v>
      </c>
      <c r="H5422" s="5" t="s">
        <v>49</v>
      </c>
      <c r="I5422" s="5" t="s">
        <v>1215</v>
      </c>
      <c r="J5422" s="5">
        <v>39.979999999999997</v>
      </c>
      <c r="K5422" s="5">
        <v>2</v>
      </c>
      <c r="L5422" s="7">
        <v>10</v>
      </c>
    </row>
    <row r="5423" spans="1:12" x14ac:dyDescent="0.25">
      <c r="A5423" s="8" t="s">
        <v>2426</v>
      </c>
      <c r="B5423" s="8">
        <f>YEAR('Sales Data'!$D5423)</f>
        <v>2023</v>
      </c>
      <c r="C5423" s="8">
        <f>MONTH('Sales Data'!$D5423)</f>
        <v>9</v>
      </c>
      <c r="D5423" s="9">
        <v>45171</v>
      </c>
      <c r="E5423" s="8" t="s">
        <v>1069</v>
      </c>
      <c r="F5423" s="8" t="s">
        <v>159</v>
      </c>
      <c r="G5423" s="8" t="s">
        <v>13</v>
      </c>
      <c r="H5423" s="8" t="s">
        <v>45</v>
      </c>
      <c r="I5423" s="8" t="s">
        <v>1135</v>
      </c>
      <c r="J5423" s="8">
        <v>1.81</v>
      </c>
      <c r="K5423" s="8">
        <v>1</v>
      </c>
      <c r="L5423" s="10">
        <v>0.65</v>
      </c>
    </row>
    <row r="5424" spans="1:12" x14ac:dyDescent="0.25">
      <c r="A5424" s="5" t="s">
        <v>2426</v>
      </c>
      <c r="B5424" s="5">
        <f>YEAR('Sales Data'!$D5424)</f>
        <v>2023</v>
      </c>
      <c r="C5424" s="5">
        <f>MONTH('Sales Data'!$D5424)</f>
        <v>9</v>
      </c>
      <c r="D5424" s="6">
        <v>45171</v>
      </c>
      <c r="E5424" s="5" t="s">
        <v>1069</v>
      </c>
      <c r="F5424" s="5" t="s">
        <v>159</v>
      </c>
      <c r="G5424" s="5" t="s">
        <v>13</v>
      </c>
      <c r="H5424" s="5" t="s">
        <v>22</v>
      </c>
      <c r="I5424" s="5" t="s">
        <v>561</v>
      </c>
      <c r="J5424" s="5">
        <v>8.26</v>
      </c>
      <c r="K5424" s="5">
        <v>2</v>
      </c>
      <c r="L5424" s="7">
        <v>3.88</v>
      </c>
    </row>
    <row r="5425" spans="1:12" x14ac:dyDescent="0.25">
      <c r="A5425" s="8" t="s">
        <v>2426</v>
      </c>
      <c r="B5425" s="8">
        <f>YEAR('Sales Data'!$D5425)</f>
        <v>2023</v>
      </c>
      <c r="C5425" s="8">
        <f>MONTH('Sales Data'!$D5425)</f>
        <v>9</v>
      </c>
      <c r="D5425" s="9">
        <v>45171</v>
      </c>
      <c r="E5425" s="8" t="s">
        <v>1225</v>
      </c>
      <c r="F5425" s="8" t="s">
        <v>29</v>
      </c>
      <c r="G5425" s="8" t="s">
        <v>13</v>
      </c>
      <c r="H5425" s="8" t="s">
        <v>20</v>
      </c>
      <c r="I5425" s="8" t="s">
        <v>465</v>
      </c>
      <c r="J5425" s="8">
        <v>46.53</v>
      </c>
      <c r="K5425" s="8">
        <v>3</v>
      </c>
      <c r="L5425" s="10">
        <v>12.1</v>
      </c>
    </row>
    <row r="5426" spans="1:12" x14ac:dyDescent="0.25">
      <c r="A5426" s="5" t="s">
        <v>2426</v>
      </c>
      <c r="B5426" s="5">
        <f>YEAR('Sales Data'!$D5426)</f>
        <v>2023</v>
      </c>
      <c r="C5426" s="5">
        <f>MONTH('Sales Data'!$D5426)</f>
        <v>9</v>
      </c>
      <c r="D5426" s="6">
        <v>45171</v>
      </c>
      <c r="E5426" s="5" t="s">
        <v>1753</v>
      </c>
      <c r="F5426" s="5" t="s">
        <v>17</v>
      </c>
      <c r="G5426" s="5" t="s">
        <v>13</v>
      </c>
      <c r="H5426" s="5" t="s">
        <v>18</v>
      </c>
      <c r="I5426" s="5" t="s">
        <v>1042</v>
      </c>
      <c r="J5426" s="5">
        <v>29.24</v>
      </c>
      <c r="K5426" s="5">
        <v>5</v>
      </c>
      <c r="L5426" s="7">
        <v>9.8699999999999992</v>
      </c>
    </row>
    <row r="5427" spans="1:12" x14ac:dyDescent="0.25">
      <c r="A5427" s="8" t="s">
        <v>2426</v>
      </c>
      <c r="B5427" s="8">
        <f>YEAR('Sales Data'!$D5427)</f>
        <v>2023</v>
      </c>
      <c r="C5427" s="8">
        <f>MONTH('Sales Data'!$D5427)</f>
        <v>9</v>
      </c>
      <c r="D5427" s="9">
        <v>45171</v>
      </c>
      <c r="E5427" s="8" t="s">
        <v>1753</v>
      </c>
      <c r="F5427" s="8" t="s">
        <v>17</v>
      </c>
      <c r="G5427" s="8" t="s">
        <v>13</v>
      </c>
      <c r="H5427" s="8" t="s">
        <v>20</v>
      </c>
      <c r="I5427" s="8" t="s">
        <v>1758</v>
      </c>
      <c r="J5427" s="8">
        <v>35.17</v>
      </c>
      <c r="K5427" s="8">
        <v>2</v>
      </c>
      <c r="L5427" s="10">
        <v>-8.35</v>
      </c>
    </row>
    <row r="5428" spans="1:12" x14ac:dyDescent="0.25">
      <c r="A5428" s="5" t="s">
        <v>2426</v>
      </c>
      <c r="B5428" s="5">
        <f>YEAR('Sales Data'!$D5428)</f>
        <v>2023</v>
      </c>
      <c r="C5428" s="5">
        <f>MONTH('Sales Data'!$D5428)</f>
        <v>9</v>
      </c>
      <c r="D5428" s="6">
        <v>45171</v>
      </c>
      <c r="E5428" s="5" t="s">
        <v>1753</v>
      </c>
      <c r="F5428" s="5" t="s">
        <v>17</v>
      </c>
      <c r="G5428" s="5" t="s">
        <v>41</v>
      </c>
      <c r="H5428" s="5" t="s">
        <v>304</v>
      </c>
      <c r="I5428" s="5" t="s">
        <v>2594</v>
      </c>
      <c r="J5428" s="5">
        <v>1362.9</v>
      </c>
      <c r="K5428" s="5">
        <v>3</v>
      </c>
      <c r="L5428" s="7">
        <v>-19.47</v>
      </c>
    </row>
    <row r="5429" spans="1:12" x14ac:dyDescent="0.25">
      <c r="A5429" s="8" t="s">
        <v>2426</v>
      </c>
      <c r="B5429" s="8">
        <f>YEAR('Sales Data'!$D5429)</f>
        <v>2023</v>
      </c>
      <c r="C5429" s="8">
        <f>MONTH('Sales Data'!$D5429)</f>
        <v>9</v>
      </c>
      <c r="D5429" s="9">
        <v>45171</v>
      </c>
      <c r="E5429" s="8" t="s">
        <v>1284</v>
      </c>
      <c r="F5429" s="8" t="s">
        <v>17</v>
      </c>
      <c r="G5429" s="8" t="s">
        <v>36</v>
      </c>
      <c r="H5429" s="8" t="s">
        <v>49</v>
      </c>
      <c r="I5429" s="8" t="s">
        <v>1398</v>
      </c>
      <c r="J5429" s="8">
        <v>84.27</v>
      </c>
      <c r="K5429" s="8">
        <v>2</v>
      </c>
      <c r="L5429" s="10">
        <v>-75.84</v>
      </c>
    </row>
    <row r="5430" spans="1:12" x14ac:dyDescent="0.25">
      <c r="A5430" s="5" t="s">
        <v>2426</v>
      </c>
      <c r="B5430" s="5">
        <f>YEAR('Sales Data'!$D5430)</f>
        <v>2023</v>
      </c>
      <c r="C5430" s="5">
        <f>MONTH('Sales Data'!$D5430)</f>
        <v>9</v>
      </c>
      <c r="D5430" s="6">
        <v>45171</v>
      </c>
      <c r="E5430" s="5" t="s">
        <v>1175</v>
      </c>
      <c r="F5430" s="5" t="s">
        <v>247</v>
      </c>
      <c r="G5430" s="5" t="s">
        <v>13</v>
      </c>
      <c r="H5430" s="5" t="s">
        <v>22</v>
      </c>
      <c r="I5430" s="5" t="s">
        <v>2244</v>
      </c>
      <c r="J5430" s="5">
        <v>22.91</v>
      </c>
      <c r="K5430" s="5">
        <v>7</v>
      </c>
      <c r="L5430" s="7">
        <v>-17.57</v>
      </c>
    </row>
    <row r="5431" spans="1:12" x14ac:dyDescent="0.25">
      <c r="A5431" s="8" t="s">
        <v>2426</v>
      </c>
      <c r="B5431" s="8">
        <f>YEAR('Sales Data'!$D5431)</f>
        <v>2023</v>
      </c>
      <c r="C5431" s="8">
        <f>MONTH('Sales Data'!$D5431)</f>
        <v>9</v>
      </c>
      <c r="D5431" s="9">
        <v>45171</v>
      </c>
      <c r="E5431" s="8" t="s">
        <v>1175</v>
      </c>
      <c r="F5431" s="8" t="s">
        <v>247</v>
      </c>
      <c r="G5431" s="8" t="s">
        <v>13</v>
      </c>
      <c r="H5431" s="8" t="s">
        <v>94</v>
      </c>
      <c r="I5431" s="8" t="s">
        <v>2595</v>
      </c>
      <c r="J5431" s="8">
        <v>309.45999999999998</v>
      </c>
      <c r="K5431" s="8">
        <v>9</v>
      </c>
      <c r="L5431" s="10">
        <v>34.81</v>
      </c>
    </row>
    <row r="5432" spans="1:12" x14ac:dyDescent="0.25">
      <c r="A5432" s="5" t="s">
        <v>2426</v>
      </c>
      <c r="B5432" s="5">
        <f>YEAR('Sales Data'!$D5432)</f>
        <v>2023</v>
      </c>
      <c r="C5432" s="5">
        <f>MONTH('Sales Data'!$D5432)</f>
        <v>9</v>
      </c>
      <c r="D5432" s="6">
        <v>45171</v>
      </c>
      <c r="E5432" s="5" t="s">
        <v>1175</v>
      </c>
      <c r="F5432" s="5" t="s">
        <v>247</v>
      </c>
      <c r="G5432" s="5" t="s">
        <v>13</v>
      </c>
      <c r="H5432" s="5" t="s">
        <v>26</v>
      </c>
      <c r="I5432" s="5" t="s">
        <v>228</v>
      </c>
      <c r="J5432" s="5">
        <v>19.46</v>
      </c>
      <c r="K5432" s="5">
        <v>4</v>
      </c>
      <c r="L5432" s="7">
        <v>3.4</v>
      </c>
    </row>
    <row r="5433" spans="1:12" x14ac:dyDescent="0.25">
      <c r="A5433" s="8" t="s">
        <v>2426</v>
      </c>
      <c r="B5433" s="8">
        <f>YEAR('Sales Data'!$D5433)</f>
        <v>2023</v>
      </c>
      <c r="C5433" s="8">
        <f>MONTH('Sales Data'!$D5433)</f>
        <v>9</v>
      </c>
      <c r="D5433" s="9">
        <v>45171</v>
      </c>
      <c r="E5433" s="8" t="s">
        <v>1175</v>
      </c>
      <c r="F5433" s="8" t="s">
        <v>247</v>
      </c>
      <c r="G5433" s="8" t="s">
        <v>36</v>
      </c>
      <c r="H5433" s="8" t="s">
        <v>147</v>
      </c>
      <c r="I5433" s="8" t="s">
        <v>1555</v>
      </c>
      <c r="J5433" s="8">
        <v>472.52</v>
      </c>
      <c r="K5433" s="8">
        <v>3</v>
      </c>
      <c r="L5433" s="10">
        <v>-149.63</v>
      </c>
    </row>
    <row r="5434" spans="1:12" x14ac:dyDescent="0.25">
      <c r="A5434" s="5" t="s">
        <v>2426</v>
      </c>
      <c r="B5434" s="5">
        <f>YEAR('Sales Data'!$D5434)</f>
        <v>2023</v>
      </c>
      <c r="C5434" s="5">
        <f>MONTH('Sales Data'!$D5434)</f>
        <v>9</v>
      </c>
      <c r="D5434" s="6">
        <v>45171</v>
      </c>
      <c r="E5434" s="5" t="s">
        <v>1175</v>
      </c>
      <c r="F5434" s="5" t="s">
        <v>247</v>
      </c>
      <c r="G5434" s="5" t="s">
        <v>41</v>
      </c>
      <c r="H5434" s="5" t="s">
        <v>54</v>
      </c>
      <c r="I5434" s="5" t="s">
        <v>1877</v>
      </c>
      <c r="J5434" s="5">
        <v>1012.68</v>
      </c>
      <c r="K5434" s="5">
        <v>3</v>
      </c>
      <c r="L5434" s="7">
        <v>303.8</v>
      </c>
    </row>
    <row r="5435" spans="1:12" x14ac:dyDescent="0.25">
      <c r="A5435" s="8" t="s">
        <v>2426</v>
      </c>
      <c r="B5435" s="8">
        <f>YEAR('Sales Data'!$D5435)</f>
        <v>2023</v>
      </c>
      <c r="C5435" s="8">
        <f>MONTH('Sales Data'!$D5435)</f>
        <v>9</v>
      </c>
      <c r="D5435" s="9">
        <v>45171</v>
      </c>
      <c r="E5435" s="8" t="s">
        <v>1175</v>
      </c>
      <c r="F5435" s="8" t="s">
        <v>247</v>
      </c>
      <c r="G5435" s="8" t="s">
        <v>13</v>
      </c>
      <c r="H5435" s="8" t="s">
        <v>22</v>
      </c>
      <c r="I5435" s="8" t="s">
        <v>2229</v>
      </c>
      <c r="J5435" s="8">
        <v>17.22</v>
      </c>
      <c r="K5435" s="8">
        <v>5</v>
      </c>
      <c r="L5435" s="10">
        <v>-12.63</v>
      </c>
    </row>
    <row r="5436" spans="1:12" x14ac:dyDescent="0.25">
      <c r="A5436" s="5" t="s">
        <v>2426</v>
      </c>
      <c r="B5436" s="5">
        <f>YEAR('Sales Data'!$D5436)</f>
        <v>2023</v>
      </c>
      <c r="C5436" s="5">
        <f>MONTH('Sales Data'!$D5436)</f>
        <v>9</v>
      </c>
      <c r="D5436" s="6">
        <v>45171</v>
      </c>
      <c r="E5436" s="5" t="s">
        <v>1948</v>
      </c>
      <c r="F5436" s="5" t="s">
        <v>166</v>
      </c>
      <c r="G5436" s="5" t="s">
        <v>41</v>
      </c>
      <c r="H5436" s="5" t="s">
        <v>605</v>
      </c>
      <c r="I5436" s="5" t="s">
        <v>1471</v>
      </c>
      <c r="J5436" s="5">
        <v>999.98</v>
      </c>
      <c r="K5436" s="5">
        <v>2</v>
      </c>
      <c r="L5436" s="7">
        <v>449.99</v>
      </c>
    </row>
    <row r="5437" spans="1:12" x14ac:dyDescent="0.25">
      <c r="A5437" s="8" t="s">
        <v>2426</v>
      </c>
      <c r="B5437" s="8">
        <f>YEAR('Sales Data'!$D5437)</f>
        <v>2023</v>
      </c>
      <c r="C5437" s="8">
        <f>MONTH('Sales Data'!$D5437)</f>
        <v>9</v>
      </c>
      <c r="D5437" s="9">
        <v>45171</v>
      </c>
      <c r="E5437" s="8" t="s">
        <v>1515</v>
      </c>
      <c r="F5437" s="8" t="s">
        <v>12</v>
      </c>
      <c r="G5437" s="8" t="s">
        <v>13</v>
      </c>
      <c r="H5437" s="8" t="s">
        <v>22</v>
      </c>
      <c r="I5437" s="8" t="s">
        <v>1765</v>
      </c>
      <c r="J5437" s="8">
        <v>8.61</v>
      </c>
      <c r="K5437" s="8">
        <v>8</v>
      </c>
      <c r="L5437" s="10">
        <v>-13.34</v>
      </c>
    </row>
    <row r="5438" spans="1:12" x14ac:dyDescent="0.25">
      <c r="A5438" s="5" t="s">
        <v>2426</v>
      </c>
      <c r="B5438" s="5">
        <f>YEAR('Sales Data'!$D5438)</f>
        <v>2023</v>
      </c>
      <c r="C5438" s="5">
        <f>MONTH('Sales Data'!$D5438)</f>
        <v>9</v>
      </c>
      <c r="D5438" s="6">
        <v>45171</v>
      </c>
      <c r="E5438" s="5" t="s">
        <v>1515</v>
      </c>
      <c r="F5438" s="5" t="s">
        <v>12</v>
      </c>
      <c r="G5438" s="5" t="s">
        <v>41</v>
      </c>
      <c r="H5438" s="5" t="s">
        <v>54</v>
      </c>
      <c r="I5438" s="5" t="s">
        <v>2429</v>
      </c>
      <c r="J5438" s="5">
        <v>159.56</v>
      </c>
      <c r="K5438" s="5">
        <v>5</v>
      </c>
      <c r="L5438" s="7">
        <v>33.909999999999997</v>
      </c>
    </row>
    <row r="5439" spans="1:12" x14ac:dyDescent="0.25">
      <c r="A5439" s="8" t="s">
        <v>2426</v>
      </c>
      <c r="B5439" s="8">
        <f>YEAR('Sales Data'!$D5439)</f>
        <v>2023</v>
      </c>
      <c r="C5439" s="8">
        <f>MONTH('Sales Data'!$D5439)</f>
        <v>9</v>
      </c>
      <c r="D5439" s="9">
        <v>45171</v>
      </c>
      <c r="E5439" s="8" t="s">
        <v>1236</v>
      </c>
      <c r="F5439" s="8" t="s">
        <v>166</v>
      </c>
      <c r="G5439" s="8" t="s">
        <v>36</v>
      </c>
      <c r="H5439" s="8" t="s">
        <v>37</v>
      </c>
      <c r="I5439" s="8" t="s">
        <v>2032</v>
      </c>
      <c r="J5439" s="8">
        <v>215.98</v>
      </c>
      <c r="K5439" s="8">
        <v>3</v>
      </c>
      <c r="L5439" s="10">
        <v>-2.7</v>
      </c>
    </row>
    <row r="5440" spans="1:12" x14ac:dyDescent="0.25">
      <c r="A5440" s="5" t="s">
        <v>2426</v>
      </c>
      <c r="B5440" s="5">
        <f>YEAR('Sales Data'!$D5440)</f>
        <v>2023</v>
      </c>
      <c r="C5440" s="5">
        <f>MONTH('Sales Data'!$D5440)</f>
        <v>9</v>
      </c>
      <c r="D5440" s="6">
        <v>45171</v>
      </c>
      <c r="E5440" s="5" t="s">
        <v>1236</v>
      </c>
      <c r="F5440" s="5" t="s">
        <v>166</v>
      </c>
      <c r="G5440" s="5" t="s">
        <v>13</v>
      </c>
      <c r="H5440" s="5" t="s">
        <v>65</v>
      </c>
      <c r="I5440" s="5" t="s">
        <v>995</v>
      </c>
      <c r="J5440" s="5">
        <v>65.94</v>
      </c>
      <c r="K5440" s="5">
        <v>3</v>
      </c>
      <c r="L5440" s="7">
        <v>30.99</v>
      </c>
    </row>
    <row r="5441" spans="1:12" x14ac:dyDescent="0.25">
      <c r="A5441" s="8" t="s">
        <v>2426</v>
      </c>
      <c r="B5441" s="8">
        <f>YEAR('Sales Data'!$D5441)</f>
        <v>2023</v>
      </c>
      <c r="C5441" s="8">
        <f>MONTH('Sales Data'!$D5441)</f>
        <v>9</v>
      </c>
      <c r="D5441" s="9">
        <v>45171</v>
      </c>
      <c r="E5441" s="8" t="s">
        <v>1081</v>
      </c>
      <c r="F5441" s="8" t="s">
        <v>29</v>
      </c>
      <c r="G5441" s="8" t="s">
        <v>36</v>
      </c>
      <c r="H5441" s="8" t="s">
        <v>49</v>
      </c>
      <c r="I5441" s="8" t="s">
        <v>126</v>
      </c>
      <c r="J5441" s="8">
        <v>94.68</v>
      </c>
      <c r="K5441" s="8">
        <v>9</v>
      </c>
      <c r="L5441" s="10">
        <v>31.24</v>
      </c>
    </row>
    <row r="5442" spans="1:12" x14ac:dyDescent="0.25">
      <c r="A5442" s="5" t="s">
        <v>2426</v>
      </c>
      <c r="B5442" s="5">
        <f>YEAR('Sales Data'!$D5442)</f>
        <v>2023</v>
      </c>
      <c r="C5442" s="5">
        <f>MONTH('Sales Data'!$D5442)</f>
        <v>9</v>
      </c>
      <c r="D5442" s="6">
        <v>45171</v>
      </c>
      <c r="E5442" s="5" t="s">
        <v>1081</v>
      </c>
      <c r="F5442" s="5" t="s">
        <v>29</v>
      </c>
      <c r="G5442" s="5" t="s">
        <v>13</v>
      </c>
      <c r="H5442" s="5" t="s">
        <v>20</v>
      </c>
      <c r="I5442" s="5" t="s">
        <v>213</v>
      </c>
      <c r="J5442" s="5">
        <v>23.67</v>
      </c>
      <c r="K5442" s="5">
        <v>3</v>
      </c>
      <c r="L5442" s="7">
        <v>0.95</v>
      </c>
    </row>
    <row r="5443" spans="1:12" x14ac:dyDescent="0.25">
      <c r="A5443" s="8" t="s">
        <v>2426</v>
      </c>
      <c r="B5443" s="8">
        <f>YEAR('Sales Data'!$D5443)</f>
        <v>2023</v>
      </c>
      <c r="C5443" s="8">
        <f>MONTH('Sales Data'!$D5443)</f>
        <v>9</v>
      </c>
      <c r="D5443" s="9">
        <v>45171</v>
      </c>
      <c r="E5443" s="8" t="s">
        <v>1081</v>
      </c>
      <c r="F5443" s="8" t="s">
        <v>29</v>
      </c>
      <c r="G5443" s="8" t="s">
        <v>41</v>
      </c>
      <c r="H5443" s="8" t="s">
        <v>42</v>
      </c>
      <c r="I5443" s="8" t="s">
        <v>1102</v>
      </c>
      <c r="J5443" s="8">
        <v>1091.17</v>
      </c>
      <c r="K5443" s="8">
        <v>4</v>
      </c>
      <c r="L5443" s="10">
        <v>68.2</v>
      </c>
    </row>
    <row r="5444" spans="1:12" x14ac:dyDescent="0.25">
      <c r="A5444" s="5" t="s">
        <v>2426</v>
      </c>
      <c r="B5444" s="5">
        <f>YEAR('Sales Data'!$D5444)</f>
        <v>2023</v>
      </c>
      <c r="C5444" s="5">
        <f>MONTH('Sales Data'!$D5444)</f>
        <v>9</v>
      </c>
      <c r="D5444" s="6">
        <v>45171</v>
      </c>
      <c r="E5444" s="5" t="s">
        <v>1081</v>
      </c>
      <c r="F5444" s="5" t="s">
        <v>29</v>
      </c>
      <c r="G5444" s="5" t="s">
        <v>13</v>
      </c>
      <c r="H5444" s="5" t="s">
        <v>26</v>
      </c>
      <c r="I5444" s="5" t="s">
        <v>583</v>
      </c>
      <c r="J5444" s="5">
        <v>18.690000000000001</v>
      </c>
      <c r="K5444" s="5">
        <v>7</v>
      </c>
      <c r="L5444" s="7">
        <v>5.23</v>
      </c>
    </row>
    <row r="5445" spans="1:12" x14ac:dyDescent="0.25">
      <c r="A5445" s="8" t="s">
        <v>2426</v>
      </c>
      <c r="B5445" s="8">
        <f>YEAR('Sales Data'!$D5445)</f>
        <v>2023</v>
      </c>
      <c r="C5445" s="8">
        <f>MONTH('Sales Data'!$D5445)</f>
        <v>9</v>
      </c>
      <c r="D5445" s="9">
        <v>45171</v>
      </c>
      <c r="E5445" s="8" t="s">
        <v>1081</v>
      </c>
      <c r="F5445" s="8" t="s">
        <v>29</v>
      </c>
      <c r="G5445" s="8" t="s">
        <v>36</v>
      </c>
      <c r="H5445" s="8" t="s">
        <v>147</v>
      </c>
      <c r="I5445" s="8" t="s">
        <v>743</v>
      </c>
      <c r="J5445" s="8">
        <v>568.73</v>
      </c>
      <c r="K5445" s="8">
        <v>3</v>
      </c>
      <c r="L5445" s="10">
        <v>28.44</v>
      </c>
    </row>
    <row r="5446" spans="1:12" x14ac:dyDescent="0.25">
      <c r="A5446" s="5" t="s">
        <v>2426</v>
      </c>
      <c r="B5446" s="5">
        <f>YEAR('Sales Data'!$D5446)</f>
        <v>2023</v>
      </c>
      <c r="C5446" s="5">
        <f>MONTH('Sales Data'!$D5446)</f>
        <v>9</v>
      </c>
      <c r="D5446" s="6">
        <v>45171</v>
      </c>
      <c r="E5446" s="5" t="s">
        <v>1081</v>
      </c>
      <c r="F5446" s="5" t="s">
        <v>29</v>
      </c>
      <c r="G5446" s="5" t="s">
        <v>13</v>
      </c>
      <c r="H5446" s="5" t="s">
        <v>22</v>
      </c>
      <c r="I5446" s="5" t="s">
        <v>867</v>
      </c>
      <c r="J5446" s="5">
        <v>7.31</v>
      </c>
      <c r="K5446" s="5">
        <v>1</v>
      </c>
      <c r="L5446" s="7">
        <v>2.56</v>
      </c>
    </row>
    <row r="5447" spans="1:12" x14ac:dyDescent="0.25">
      <c r="A5447" s="8" t="s">
        <v>2426</v>
      </c>
      <c r="B5447" s="8">
        <f>YEAR('Sales Data'!$D5447)</f>
        <v>2023</v>
      </c>
      <c r="C5447" s="8">
        <f>MONTH('Sales Data'!$D5447)</f>
        <v>9</v>
      </c>
      <c r="D5447" s="9">
        <v>45172</v>
      </c>
      <c r="E5447" s="8" t="s">
        <v>448</v>
      </c>
      <c r="F5447" s="8" t="s">
        <v>25</v>
      </c>
      <c r="G5447" s="8" t="s">
        <v>13</v>
      </c>
      <c r="H5447" s="8" t="s">
        <v>22</v>
      </c>
      <c r="I5447" s="8" t="s">
        <v>2130</v>
      </c>
      <c r="J5447" s="8">
        <v>1141.47</v>
      </c>
      <c r="K5447" s="8">
        <v>5</v>
      </c>
      <c r="L5447" s="10">
        <v>-760.98</v>
      </c>
    </row>
    <row r="5448" spans="1:12" x14ac:dyDescent="0.25">
      <c r="A5448" s="5" t="s">
        <v>2426</v>
      </c>
      <c r="B5448" s="5">
        <f>YEAR('Sales Data'!$D5448)</f>
        <v>2023</v>
      </c>
      <c r="C5448" s="5">
        <f>MONTH('Sales Data'!$D5448)</f>
        <v>9</v>
      </c>
      <c r="D5448" s="6">
        <v>45172</v>
      </c>
      <c r="E5448" s="5" t="s">
        <v>448</v>
      </c>
      <c r="F5448" s="5" t="s">
        <v>25</v>
      </c>
      <c r="G5448" s="5" t="s">
        <v>41</v>
      </c>
      <c r="H5448" s="5" t="s">
        <v>42</v>
      </c>
      <c r="I5448" s="5" t="s">
        <v>2112</v>
      </c>
      <c r="J5448" s="5">
        <v>280.77999999999997</v>
      </c>
      <c r="K5448" s="5">
        <v>3</v>
      </c>
      <c r="L5448" s="7">
        <v>-46.8</v>
      </c>
    </row>
    <row r="5449" spans="1:12" x14ac:dyDescent="0.25">
      <c r="A5449" s="8" t="s">
        <v>2426</v>
      </c>
      <c r="B5449" s="8">
        <f>YEAR('Sales Data'!$D5449)</f>
        <v>2023</v>
      </c>
      <c r="C5449" s="8">
        <f>MONTH('Sales Data'!$D5449)</f>
        <v>9</v>
      </c>
      <c r="D5449" s="9">
        <v>45172</v>
      </c>
      <c r="E5449" s="8" t="s">
        <v>1549</v>
      </c>
      <c r="F5449" s="8" t="s">
        <v>17</v>
      </c>
      <c r="G5449" s="8" t="s">
        <v>36</v>
      </c>
      <c r="H5449" s="8" t="s">
        <v>49</v>
      </c>
      <c r="I5449" s="8" t="s">
        <v>2043</v>
      </c>
      <c r="J5449" s="8">
        <v>83.95</v>
      </c>
      <c r="K5449" s="8">
        <v>3</v>
      </c>
      <c r="L5449" s="10">
        <v>-90.25</v>
      </c>
    </row>
    <row r="5450" spans="1:12" x14ac:dyDescent="0.25">
      <c r="A5450" s="5" t="s">
        <v>2426</v>
      </c>
      <c r="B5450" s="5">
        <f>YEAR('Sales Data'!$D5450)</f>
        <v>2023</v>
      </c>
      <c r="C5450" s="5">
        <f>MONTH('Sales Data'!$D5450)</f>
        <v>9</v>
      </c>
      <c r="D5450" s="6">
        <v>45172</v>
      </c>
      <c r="E5450" s="5" t="s">
        <v>793</v>
      </c>
      <c r="F5450" s="5" t="s">
        <v>17</v>
      </c>
      <c r="G5450" s="5" t="s">
        <v>13</v>
      </c>
      <c r="H5450" s="5" t="s">
        <v>22</v>
      </c>
      <c r="I5450" s="5" t="s">
        <v>1930</v>
      </c>
      <c r="J5450" s="5">
        <v>8.81</v>
      </c>
      <c r="K5450" s="5">
        <v>3</v>
      </c>
      <c r="L5450" s="7">
        <v>-14.97</v>
      </c>
    </row>
    <row r="5451" spans="1:12" x14ac:dyDescent="0.25">
      <c r="A5451" s="8" t="s">
        <v>2426</v>
      </c>
      <c r="B5451" s="8">
        <f>YEAR('Sales Data'!$D5451)</f>
        <v>2023</v>
      </c>
      <c r="C5451" s="8">
        <f>MONTH('Sales Data'!$D5451)</f>
        <v>9</v>
      </c>
      <c r="D5451" s="9">
        <v>45172</v>
      </c>
      <c r="E5451" s="8" t="s">
        <v>287</v>
      </c>
      <c r="F5451" s="8" t="s">
        <v>615</v>
      </c>
      <c r="G5451" s="8" t="s">
        <v>13</v>
      </c>
      <c r="H5451" s="8" t="s">
        <v>14</v>
      </c>
      <c r="I5451" s="8" t="s">
        <v>2390</v>
      </c>
      <c r="J5451" s="8">
        <v>48.16</v>
      </c>
      <c r="K5451" s="8">
        <v>7</v>
      </c>
      <c r="L5451" s="10">
        <v>22.15</v>
      </c>
    </row>
    <row r="5452" spans="1:12" x14ac:dyDescent="0.25">
      <c r="A5452" s="5" t="s">
        <v>2426</v>
      </c>
      <c r="B5452" s="5">
        <f>YEAR('Sales Data'!$D5452)</f>
        <v>2023</v>
      </c>
      <c r="C5452" s="5">
        <f>MONTH('Sales Data'!$D5452)</f>
        <v>9</v>
      </c>
      <c r="D5452" s="6">
        <v>45172</v>
      </c>
      <c r="E5452" s="5" t="s">
        <v>1940</v>
      </c>
      <c r="F5452" s="5" t="s">
        <v>159</v>
      </c>
      <c r="G5452" s="5" t="s">
        <v>13</v>
      </c>
      <c r="H5452" s="5" t="s">
        <v>20</v>
      </c>
      <c r="I5452" s="5" t="s">
        <v>351</v>
      </c>
      <c r="J5452" s="5">
        <v>54.5</v>
      </c>
      <c r="K5452" s="5">
        <v>5</v>
      </c>
      <c r="L5452" s="7">
        <v>14.17</v>
      </c>
    </row>
    <row r="5453" spans="1:12" x14ac:dyDescent="0.25">
      <c r="A5453" s="8" t="s">
        <v>2426</v>
      </c>
      <c r="B5453" s="8">
        <f>YEAR('Sales Data'!$D5453)</f>
        <v>2023</v>
      </c>
      <c r="C5453" s="8">
        <f>MONTH('Sales Data'!$D5453)</f>
        <v>9</v>
      </c>
      <c r="D5453" s="9">
        <v>45172</v>
      </c>
      <c r="E5453" s="8" t="s">
        <v>1778</v>
      </c>
      <c r="F5453" s="8" t="s">
        <v>64</v>
      </c>
      <c r="G5453" s="8" t="s">
        <v>13</v>
      </c>
      <c r="H5453" s="8" t="s">
        <v>22</v>
      </c>
      <c r="I5453" s="8" t="s">
        <v>2244</v>
      </c>
      <c r="J5453" s="8">
        <v>87.28</v>
      </c>
      <c r="K5453" s="8">
        <v>8</v>
      </c>
      <c r="L5453" s="10">
        <v>41.02</v>
      </c>
    </row>
    <row r="5454" spans="1:12" x14ac:dyDescent="0.25">
      <c r="A5454" s="5" t="s">
        <v>2426</v>
      </c>
      <c r="B5454" s="5">
        <f>YEAR('Sales Data'!$D5454)</f>
        <v>2023</v>
      </c>
      <c r="C5454" s="5">
        <f>MONTH('Sales Data'!$D5454)</f>
        <v>9</v>
      </c>
      <c r="D5454" s="6">
        <v>45172</v>
      </c>
      <c r="E5454" s="5" t="s">
        <v>724</v>
      </c>
      <c r="F5454" s="5" t="s">
        <v>533</v>
      </c>
      <c r="G5454" s="5" t="s">
        <v>36</v>
      </c>
      <c r="H5454" s="5" t="s">
        <v>76</v>
      </c>
      <c r="I5454" s="5" t="s">
        <v>1708</v>
      </c>
      <c r="J5454" s="5">
        <v>344.94</v>
      </c>
      <c r="K5454" s="5">
        <v>3</v>
      </c>
      <c r="L5454" s="7">
        <v>31.04</v>
      </c>
    </row>
    <row r="5455" spans="1:12" x14ac:dyDescent="0.25">
      <c r="A5455" s="8" t="s">
        <v>2426</v>
      </c>
      <c r="B5455" s="8">
        <f>YEAR('Sales Data'!$D5455)</f>
        <v>2023</v>
      </c>
      <c r="C5455" s="8">
        <f>MONTH('Sales Data'!$D5455)</f>
        <v>9</v>
      </c>
      <c r="D5455" s="9">
        <v>45172</v>
      </c>
      <c r="E5455" s="8" t="s">
        <v>724</v>
      </c>
      <c r="F5455" s="8" t="s">
        <v>533</v>
      </c>
      <c r="G5455" s="8" t="s">
        <v>36</v>
      </c>
      <c r="H5455" s="8" t="s">
        <v>49</v>
      </c>
      <c r="I5455" s="8" t="s">
        <v>1534</v>
      </c>
      <c r="J5455" s="8">
        <v>14.76</v>
      </c>
      <c r="K5455" s="8">
        <v>2</v>
      </c>
      <c r="L5455" s="10">
        <v>4.28</v>
      </c>
    </row>
    <row r="5456" spans="1:12" x14ac:dyDescent="0.25">
      <c r="A5456" s="5" t="s">
        <v>2426</v>
      </c>
      <c r="B5456" s="5">
        <f>YEAR('Sales Data'!$D5456)</f>
        <v>2023</v>
      </c>
      <c r="C5456" s="5">
        <f>MONTH('Sales Data'!$D5456)</f>
        <v>9</v>
      </c>
      <c r="D5456" s="6">
        <v>45172</v>
      </c>
      <c r="E5456" s="5" t="s">
        <v>724</v>
      </c>
      <c r="F5456" s="5" t="s">
        <v>533</v>
      </c>
      <c r="G5456" s="5" t="s">
        <v>13</v>
      </c>
      <c r="H5456" s="5" t="s">
        <v>22</v>
      </c>
      <c r="I5456" s="5" t="s">
        <v>1702</v>
      </c>
      <c r="J5456" s="5">
        <v>12.76</v>
      </c>
      <c r="K5456" s="5">
        <v>2</v>
      </c>
      <c r="L5456" s="7">
        <v>5.87</v>
      </c>
    </row>
    <row r="5457" spans="1:12" x14ac:dyDescent="0.25">
      <c r="A5457" s="8" t="s">
        <v>2426</v>
      </c>
      <c r="B5457" s="8">
        <f>YEAR('Sales Data'!$D5457)</f>
        <v>2023</v>
      </c>
      <c r="C5457" s="8">
        <f>MONTH('Sales Data'!$D5457)</f>
        <v>9</v>
      </c>
      <c r="D5457" s="9">
        <v>45172</v>
      </c>
      <c r="E5457" s="8" t="s">
        <v>724</v>
      </c>
      <c r="F5457" s="8" t="s">
        <v>533</v>
      </c>
      <c r="G5457" s="8" t="s">
        <v>13</v>
      </c>
      <c r="H5457" s="8" t="s">
        <v>18</v>
      </c>
      <c r="I5457" s="8" t="s">
        <v>2033</v>
      </c>
      <c r="J5457" s="8">
        <v>58.48</v>
      </c>
      <c r="K5457" s="8">
        <v>8</v>
      </c>
      <c r="L5457" s="10">
        <v>27.49</v>
      </c>
    </row>
    <row r="5458" spans="1:12" x14ac:dyDescent="0.25">
      <c r="A5458" s="5" t="s">
        <v>2426</v>
      </c>
      <c r="B5458" s="5">
        <f>YEAR('Sales Data'!$D5458)</f>
        <v>2023</v>
      </c>
      <c r="C5458" s="5">
        <f>MONTH('Sales Data'!$D5458)</f>
        <v>9</v>
      </c>
      <c r="D5458" s="6">
        <v>45172</v>
      </c>
      <c r="E5458" s="5" t="s">
        <v>2507</v>
      </c>
      <c r="F5458" s="5" t="s">
        <v>17</v>
      </c>
      <c r="G5458" s="5" t="s">
        <v>36</v>
      </c>
      <c r="H5458" s="5" t="s">
        <v>76</v>
      </c>
      <c r="I5458" s="5" t="s">
        <v>2596</v>
      </c>
      <c r="J5458" s="5">
        <v>198.74</v>
      </c>
      <c r="K5458" s="5">
        <v>4</v>
      </c>
      <c r="L5458" s="7">
        <v>0</v>
      </c>
    </row>
    <row r="5459" spans="1:12" x14ac:dyDescent="0.25">
      <c r="A5459" s="8" t="s">
        <v>2426</v>
      </c>
      <c r="B5459" s="8">
        <f>YEAR('Sales Data'!$D5459)</f>
        <v>2023</v>
      </c>
      <c r="C5459" s="8">
        <f>MONTH('Sales Data'!$D5459)</f>
        <v>9</v>
      </c>
      <c r="D5459" s="9">
        <v>45172</v>
      </c>
      <c r="E5459" s="8" t="s">
        <v>2383</v>
      </c>
      <c r="F5459" s="8" t="s">
        <v>80</v>
      </c>
      <c r="G5459" s="8" t="s">
        <v>13</v>
      </c>
      <c r="H5459" s="8" t="s">
        <v>14</v>
      </c>
      <c r="I5459" s="8" t="s">
        <v>1355</v>
      </c>
      <c r="J5459" s="8">
        <v>30.96</v>
      </c>
      <c r="K5459" s="8">
        <v>6</v>
      </c>
      <c r="L5459" s="10">
        <v>11.22</v>
      </c>
    </row>
    <row r="5460" spans="1:12" x14ac:dyDescent="0.25">
      <c r="A5460" s="5" t="s">
        <v>2426</v>
      </c>
      <c r="B5460" s="5">
        <f>YEAR('Sales Data'!$D5460)</f>
        <v>2023</v>
      </c>
      <c r="C5460" s="5">
        <f>MONTH('Sales Data'!$D5460)</f>
        <v>9</v>
      </c>
      <c r="D5460" s="6">
        <v>45173</v>
      </c>
      <c r="E5460" s="5" t="s">
        <v>1044</v>
      </c>
      <c r="F5460" s="5" t="s">
        <v>12</v>
      </c>
      <c r="G5460" s="5" t="s">
        <v>13</v>
      </c>
      <c r="H5460" s="5" t="s">
        <v>26</v>
      </c>
      <c r="I5460" s="5" t="s">
        <v>1146</v>
      </c>
      <c r="J5460" s="5">
        <v>3.91</v>
      </c>
      <c r="K5460" s="5">
        <v>1</v>
      </c>
      <c r="L5460" s="7">
        <v>1.03</v>
      </c>
    </row>
    <row r="5461" spans="1:12" x14ac:dyDescent="0.25">
      <c r="A5461" s="8" t="s">
        <v>2426</v>
      </c>
      <c r="B5461" s="8">
        <f>YEAR('Sales Data'!$D5461)</f>
        <v>2023</v>
      </c>
      <c r="C5461" s="8">
        <f>MONTH('Sales Data'!$D5461)</f>
        <v>9</v>
      </c>
      <c r="D5461" s="9">
        <v>45173</v>
      </c>
      <c r="E5461" s="8" t="s">
        <v>1044</v>
      </c>
      <c r="F5461" s="8" t="s">
        <v>12</v>
      </c>
      <c r="G5461" s="8" t="s">
        <v>13</v>
      </c>
      <c r="H5461" s="8" t="s">
        <v>26</v>
      </c>
      <c r="I5461" s="8" t="s">
        <v>281</v>
      </c>
      <c r="J5461" s="8">
        <v>62.38</v>
      </c>
      <c r="K5461" s="8">
        <v>3</v>
      </c>
      <c r="L5461" s="10">
        <v>7.02</v>
      </c>
    </row>
    <row r="5462" spans="1:12" x14ac:dyDescent="0.25">
      <c r="A5462" s="5" t="s">
        <v>2426</v>
      </c>
      <c r="B5462" s="5">
        <f>YEAR('Sales Data'!$D5462)</f>
        <v>2023</v>
      </c>
      <c r="C5462" s="5">
        <f>MONTH('Sales Data'!$D5462)</f>
        <v>9</v>
      </c>
      <c r="D5462" s="6">
        <v>45173</v>
      </c>
      <c r="E5462" s="5" t="s">
        <v>396</v>
      </c>
      <c r="F5462" s="5" t="s">
        <v>151</v>
      </c>
      <c r="G5462" s="5" t="s">
        <v>36</v>
      </c>
      <c r="H5462" s="5" t="s">
        <v>49</v>
      </c>
      <c r="I5462" s="5" t="s">
        <v>2227</v>
      </c>
      <c r="J5462" s="5">
        <v>63.94</v>
      </c>
      <c r="K5462" s="5">
        <v>1</v>
      </c>
      <c r="L5462" s="7">
        <v>24.94</v>
      </c>
    </row>
    <row r="5463" spans="1:12" x14ac:dyDescent="0.25">
      <c r="A5463" s="8" t="s">
        <v>2426</v>
      </c>
      <c r="B5463" s="8">
        <f>YEAR('Sales Data'!$D5463)</f>
        <v>2023</v>
      </c>
      <c r="C5463" s="8">
        <f>MONTH('Sales Data'!$D5463)</f>
        <v>9</v>
      </c>
      <c r="D5463" s="9">
        <v>45173</v>
      </c>
      <c r="E5463" s="8" t="s">
        <v>396</v>
      </c>
      <c r="F5463" s="8" t="s">
        <v>151</v>
      </c>
      <c r="G5463" s="8" t="s">
        <v>13</v>
      </c>
      <c r="H5463" s="8" t="s">
        <v>22</v>
      </c>
      <c r="I5463" s="8" t="s">
        <v>1505</v>
      </c>
      <c r="J5463" s="8">
        <v>60.6</v>
      </c>
      <c r="K5463" s="8">
        <v>5</v>
      </c>
      <c r="L5463" s="10">
        <v>20.45</v>
      </c>
    </row>
    <row r="5464" spans="1:12" x14ac:dyDescent="0.25">
      <c r="A5464" s="5" t="s">
        <v>2426</v>
      </c>
      <c r="B5464" s="5">
        <f>YEAR('Sales Data'!$D5464)</f>
        <v>2023</v>
      </c>
      <c r="C5464" s="5">
        <f>MONTH('Sales Data'!$D5464)</f>
        <v>9</v>
      </c>
      <c r="D5464" s="6">
        <v>45173</v>
      </c>
      <c r="E5464" s="5" t="s">
        <v>396</v>
      </c>
      <c r="F5464" s="5" t="s">
        <v>151</v>
      </c>
      <c r="G5464" s="5" t="s">
        <v>13</v>
      </c>
      <c r="H5464" s="5" t="s">
        <v>202</v>
      </c>
      <c r="I5464" s="5" t="s">
        <v>2597</v>
      </c>
      <c r="J5464" s="5">
        <v>22.72</v>
      </c>
      <c r="K5464" s="5">
        <v>4</v>
      </c>
      <c r="L5464" s="7">
        <v>6.59</v>
      </c>
    </row>
    <row r="5465" spans="1:12" x14ac:dyDescent="0.25">
      <c r="A5465" s="8" t="s">
        <v>2426</v>
      </c>
      <c r="B5465" s="8">
        <f>YEAR('Sales Data'!$D5465)</f>
        <v>2023</v>
      </c>
      <c r="C5465" s="8">
        <f>MONTH('Sales Data'!$D5465)</f>
        <v>9</v>
      </c>
      <c r="D5465" s="9">
        <v>45173</v>
      </c>
      <c r="E5465" s="8" t="s">
        <v>87</v>
      </c>
      <c r="F5465" s="8" t="s">
        <v>122</v>
      </c>
      <c r="G5465" s="8" t="s">
        <v>13</v>
      </c>
      <c r="H5465" s="8" t="s">
        <v>14</v>
      </c>
      <c r="I5465" s="8" t="s">
        <v>1533</v>
      </c>
      <c r="J5465" s="8">
        <v>12.19</v>
      </c>
      <c r="K5465" s="8">
        <v>3</v>
      </c>
      <c r="L5465" s="10">
        <v>4.1100000000000003</v>
      </c>
    </row>
    <row r="5466" spans="1:12" x14ac:dyDescent="0.25">
      <c r="A5466" s="5" t="s">
        <v>2426</v>
      </c>
      <c r="B5466" s="5">
        <f>YEAR('Sales Data'!$D5466)</f>
        <v>2023</v>
      </c>
      <c r="C5466" s="5">
        <f>MONTH('Sales Data'!$D5466)</f>
        <v>9</v>
      </c>
      <c r="D5466" s="6">
        <v>45173</v>
      </c>
      <c r="E5466" s="5" t="s">
        <v>87</v>
      </c>
      <c r="F5466" s="5" t="s">
        <v>122</v>
      </c>
      <c r="G5466" s="5" t="s">
        <v>13</v>
      </c>
      <c r="H5466" s="5" t="s">
        <v>94</v>
      </c>
      <c r="I5466" s="5" t="s">
        <v>1891</v>
      </c>
      <c r="J5466" s="5">
        <v>87.17</v>
      </c>
      <c r="K5466" s="5">
        <v>2</v>
      </c>
      <c r="L5466" s="7">
        <v>8.7200000000000006</v>
      </c>
    </row>
    <row r="5467" spans="1:12" x14ac:dyDescent="0.25">
      <c r="A5467" s="8" t="s">
        <v>2426</v>
      </c>
      <c r="B5467" s="8">
        <f>YEAR('Sales Data'!$D5467)</f>
        <v>2023</v>
      </c>
      <c r="C5467" s="8">
        <f>MONTH('Sales Data'!$D5467)</f>
        <v>9</v>
      </c>
      <c r="D5467" s="9">
        <v>45173</v>
      </c>
      <c r="E5467" s="8" t="s">
        <v>87</v>
      </c>
      <c r="F5467" s="8" t="s">
        <v>122</v>
      </c>
      <c r="G5467" s="8" t="s">
        <v>13</v>
      </c>
      <c r="H5467" s="8" t="s">
        <v>26</v>
      </c>
      <c r="I5467" s="8" t="s">
        <v>528</v>
      </c>
      <c r="J5467" s="8">
        <v>31.74</v>
      </c>
      <c r="K5467" s="8">
        <v>2</v>
      </c>
      <c r="L5467" s="10">
        <v>8.33</v>
      </c>
    </row>
    <row r="5468" spans="1:12" x14ac:dyDescent="0.25">
      <c r="A5468" s="5" t="s">
        <v>2426</v>
      </c>
      <c r="B5468" s="5">
        <f>YEAR('Sales Data'!$D5468)</f>
        <v>2023</v>
      </c>
      <c r="C5468" s="5">
        <f>MONTH('Sales Data'!$D5468)</f>
        <v>9</v>
      </c>
      <c r="D5468" s="6">
        <v>45173</v>
      </c>
      <c r="E5468" s="5" t="s">
        <v>863</v>
      </c>
      <c r="F5468" s="5" t="s">
        <v>35</v>
      </c>
      <c r="G5468" s="5" t="s">
        <v>36</v>
      </c>
      <c r="H5468" s="5" t="s">
        <v>49</v>
      </c>
      <c r="I5468" s="5" t="s">
        <v>1909</v>
      </c>
      <c r="J5468" s="5">
        <v>42.6</v>
      </c>
      <c r="K5468" s="5">
        <v>3</v>
      </c>
      <c r="L5468" s="7">
        <v>16.61</v>
      </c>
    </row>
    <row r="5469" spans="1:12" x14ac:dyDescent="0.25">
      <c r="A5469" s="8" t="s">
        <v>2426</v>
      </c>
      <c r="B5469" s="8">
        <f>YEAR('Sales Data'!$D5469)</f>
        <v>2023</v>
      </c>
      <c r="C5469" s="8">
        <f>MONTH('Sales Data'!$D5469)</f>
        <v>9</v>
      </c>
      <c r="D5469" s="9">
        <v>45173</v>
      </c>
      <c r="E5469" s="8" t="s">
        <v>863</v>
      </c>
      <c r="F5469" s="8" t="s">
        <v>35</v>
      </c>
      <c r="G5469" s="8" t="s">
        <v>13</v>
      </c>
      <c r="H5469" s="8" t="s">
        <v>22</v>
      </c>
      <c r="I5469" s="8" t="s">
        <v>1772</v>
      </c>
      <c r="J5469" s="8">
        <v>113.94</v>
      </c>
      <c r="K5469" s="8">
        <v>6</v>
      </c>
      <c r="L5469" s="10">
        <v>54.69</v>
      </c>
    </row>
    <row r="5470" spans="1:12" x14ac:dyDescent="0.25">
      <c r="A5470" s="5" t="s">
        <v>2426</v>
      </c>
      <c r="B5470" s="5">
        <f>YEAR('Sales Data'!$D5470)</f>
        <v>2023</v>
      </c>
      <c r="C5470" s="5">
        <f>MONTH('Sales Data'!$D5470)</f>
        <v>9</v>
      </c>
      <c r="D5470" s="6">
        <v>45173</v>
      </c>
      <c r="E5470" s="5" t="s">
        <v>863</v>
      </c>
      <c r="F5470" s="5" t="s">
        <v>35</v>
      </c>
      <c r="G5470" s="5" t="s">
        <v>13</v>
      </c>
      <c r="H5470" s="5" t="s">
        <v>20</v>
      </c>
      <c r="I5470" s="5" t="s">
        <v>194</v>
      </c>
      <c r="J5470" s="5">
        <v>129.91999999999999</v>
      </c>
      <c r="K5470" s="5">
        <v>4</v>
      </c>
      <c r="L5470" s="7">
        <v>5.2</v>
      </c>
    </row>
    <row r="5471" spans="1:12" x14ac:dyDescent="0.25">
      <c r="A5471" s="8" t="s">
        <v>2426</v>
      </c>
      <c r="B5471" s="8">
        <f>YEAR('Sales Data'!$D5471)</f>
        <v>2023</v>
      </c>
      <c r="C5471" s="8">
        <f>MONTH('Sales Data'!$D5471)</f>
        <v>9</v>
      </c>
      <c r="D5471" s="9">
        <v>45173</v>
      </c>
      <c r="E5471" s="8" t="s">
        <v>863</v>
      </c>
      <c r="F5471" s="8" t="s">
        <v>35</v>
      </c>
      <c r="G5471" s="8" t="s">
        <v>13</v>
      </c>
      <c r="H5471" s="8" t="s">
        <v>26</v>
      </c>
      <c r="I5471" s="8" t="s">
        <v>843</v>
      </c>
      <c r="J5471" s="8">
        <v>5.28</v>
      </c>
      <c r="K5471" s="8">
        <v>3</v>
      </c>
      <c r="L5471" s="10">
        <v>2.5299999999999998</v>
      </c>
    </row>
    <row r="5472" spans="1:12" x14ac:dyDescent="0.25">
      <c r="A5472" s="5" t="s">
        <v>2426</v>
      </c>
      <c r="B5472" s="5">
        <f>YEAR('Sales Data'!$D5472)</f>
        <v>2023</v>
      </c>
      <c r="C5472" s="5">
        <f>MONTH('Sales Data'!$D5472)</f>
        <v>9</v>
      </c>
      <c r="D5472" s="6">
        <v>45173</v>
      </c>
      <c r="E5472" s="5" t="s">
        <v>470</v>
      </c>
      <c r="F5472" s="5" t="s">
        <v>317</v>
      </c>
      <c r="G5472" s="5" t="s">
        <v>13</v>
      </c>
      <c r="H5472" s="5" t="s">
        <v>20</v>
      </c>
      <c r="I5472" s="5" t="s">
        <v>310</v>
      </c>
      <c r="J5472" s="5">
        <v>535.41</v>
      </c>
      <c r="K5472" s="5">
        <v>3</v>
      </c>
      <c r="L5472" s="7">
        <v>160.62</v>
      </c>
    </row>
    <row r="5473" spans="1:12" x14ac:dyDescent="0.25">
      <c r="A5473" s="8" t="s">
        <v>2426</v>
      </c>
      <c r="B5473" s="8">
        <f>YEAR('Sales Data'!$D5473)</f>
        <v>2023</v>
      </c>
      <c r="C5473" s="8">
        <f>MONTH('Sales Data'!$D5473)</f>
        <v>9</v>
      </c>
      <c r="D5473" s="9">
        <v>45173</v>
      </c>
      <c r="E5473" s="8" t="s">
        <v>24</v>
      </c>
      <c r="F5473" s="8" t="s">
        <v>188</v>
      </c>
      <c r="G5473" s="8" t="s">
        <v>13</v>
      </c>
      <c r="H5473" s="8" t="s">
        <v>65</v>
      </c>
      <c r="I5473" s="8" t="s">
        <v>66</v>
      </c>
      <c r="J5473" s="8">
        <v>16.559999999999999</v>
      </c>
      <c r="K5473" s="8">
        <v>2</v>
      </c>
      <c r="L5473" s="10">
        <v>7.78</v>
      </c>
    </row>
    <row r="5474" spans="1:12" x14ac:dyDescent="0.25">
      <c r="A5474" s="5" t="s">
        <v>2426</v>
      </c>
      <c r="B5474" s="5">
        <f>YEAR('Sales Data'!$D5474)</f>
        <v>2023</v>
      </c>
      <c r="C5474" s="5">
        <f>MONTH('Sales Data'!$D5474)</f>
        <v>9</v>
      </c>
      <c r="D5474" s="6">
        <v>45173</v>
      </c>
      <c r="E5474" s="5" t="s">
        <v>24</v>
      </c>
      <c r="F5474" s="5" t="s">
        <v>188</v>
      </c>
      <c r="G5474" s="5" t="s">
        <v>41</v>
      </c>
      <c r="H5474" s="5" t="s">
        <v>54</v>
      </c>
      <c r="I5474" s="5" t="s">
        <v>638</v>
      </c>
      <c r="J5474" s="5">
        <v>279.95</v>
      </c>
      <c r="K5474" s="5">
        <v>5</v>
      </c>
      <c r="L5474" s="7">
        <v>67.19</v>
      </c>
    </row>
    <row r="5475" spans="1:12" x14ac:dyDescent="0.25">
      <c r="A5475" s="8" t="s">
        <v>2426</v>
      </c>
      <c r="B5475" s="8">
        <f>YEAR('Sales Data'!$D5475)</f>
        <v>2023</v>
      </c>
      <c r="C5475" s="8">
        <f>MONTH('Sales Data'!$D5475)</f>
        <v>9</v>
      </c>
      <c r="D5475" s="9">
        <v>45173</v>
      </c>
      <c r="E5475" s="8" t="s">
        <v>1147</v>
      </c>
      <c r="F5475" s="8" t="s">
        <v>103</v>
      </c>
      <c r="G5475" s="8" t="s">
        <v>13</v>
      </c>
      <c r="H5475" s="8" t="s">
        <v>14</v>
      </c>
      <c r="I5475" s="8" t="s">
        <v>2189</v>
      </c>
      <c r="J5475" s="8">
        <v>239.5</v>
      </c>
      <c r="K5475" s="8">
        <v>5</v>
      </c>
      <c r="L5475" s="10">
        <v>114.96</v>
      </c>
    </row>
    <row r="5476" spans="1:12" x14ac:dyDescent="0.25">
      <c r="A5476" s="5" t="s">
        <v>2426</v>
      </c>
      <c r="B5476" s="5">
        <f>YEAR('Sales Data'!$D5476)</f>
        <v>2023</v>
      </c>
      <c r="C5476" s="5">
        <f>MONTH('Sales Data'!$D5476)</f>
        <v>9</v>
      </c>
      <c r="D5476" s="6">
        <v>45173</v>
      </c>
      <c r="E5476" s="5" t="s">
        <v>127</v>
      </c>
      <c r="F5476" s="5" t="s">
        <v>29</v>
      </c>
      <c r="G5476" s="5" t="s">
        <v>36</v>
      </c>
      <c r="H5476" s="5" t="s">
        <v>49</v>
      </c>
      <c r="I5476" s="5" t="s">
        <v>2598</v>
      </c>
      <c r="J5476" s="5">
        <v>24.27</v>
      </c>
      <c r="K5476" s="5">
        <v>3</v>
      </c>
      <c r="L5476" s="7">
        <v>8.74</v>
      </c>
    </row>
    <row r="5477" spans="1:12" x14ac:dyDescent="0.25">
      <c r="A5477" s="8" t="s">
        <v>2426</v>
      </c>
      <c r="B5477" s="8">
        <f>YEAR('Sales Data'!$D5477)</f>
        <v>2023</v>
      </c>
      <c r="C5477" s="8">
        <f>MONTH('Sales Data'!$D5477)</f>
        <v>9</v>
      </c>
      <c r="D5477" s="9">
        <v>45173</v>
      </c>
      <c r="E5477" s="8" t="s">
        <v>127</v>
      </c>
      <c r="F5477" s="8" t="s">
        <v>29</v>
      </c>
      <c r="G5477" s="8" t="s">
        <v>41</v>
      </c>
      <c r="H5477" s="8" t="s">
        <v>605</v>
      </c>
      <c r="I5477" s="8" t="s">
        <v>1941</v>
      </c>
      <c r="J5477" s="8">
        <v>2799.96</v>
      </c>
      <c r="K5477" s="8">
        <v>5</v>
      </c>
      <c r="L5477" s="10">
        <v>944.99</v>
      </c>
    </row>
    <row r="5478" spans="1:12" x14ac:dyDescent="0.25">
      <c r="A5478" s="5" t="s">
        <v>2426</v>
      </c>
      <c r="B5478" s="5">
        <f>YEAR('Sales Data'!$D5478)</f>
        <v>2023</v>
      </c>
      <c r="C5478" s="5">
        <f>MONTH('Sales Data'!$D5478)</f>
        <v>9</v>
      </c>
      <c r="D5478" s="6">
        <v>45174</v>
      </c>
      <c r="E5478" s="5" t="s">
        <v>389</v>
      </c>
      <c r="F5478" s="5" t="s">
        <v>25</v>
      </c>
      <c r="G5478" s="5" t="s">
        <v>36</v>
      </c>
      <c r="H5478" s="5" t="s">
        <v>49</v>
      </c>
      <c r="I5478" s="5" t="s">
        <v>2156</v>
      </c>
      <c r="J5478" s="5">
        <v>82.8</v>
      </c>
      <c r="K5478" s="5">
        <v>2</v>
      </c>
      <c r="L5478" s="7">
        <v>10.35</v>
      </c>
    </row>
    <row r="5479" spans="1:12" x14ac:dyDescent="0.25">
      <c r="A5479" s="8" t="s">
        <v>2426</v>
      </c>
      <c r="B5479" s="8">
        <f>YEAR('Sales Data'!$D5479)</f>
        <v>2023</v>
      </c>
      <c r="C5479" s="8">
        <f>MONTH('Sales Data'!$D5479)</f>
        <v>9</v>
      </c>
      <c r="D5479" s="9">
        <v>45174</v>
      </c>
      <c r="E5479" s="8" t="s">
        <v>1595</v>
      </c>
      <c r="F5479" s="8" t="s">
        <v>112</v>
      </c>
      <c r="G5479" s="8" t="s">
        <v>36</v>
      </c>
      <c r="H5479" s="8" t="s">
        <v>49</v>
      </c>
      <c r="I5479" s="8" t="s">
        <v>768</v>
      </c>
      <c r="J5479" s="8">
        <v>12.22</v>
      </c>
      <c r="K5479" s="8">
        <v>1</v>
      </c>
      <c r="L5479" s="10">
        <v>3.67</v>
      </c>
    </row>
    <row r="5480" spans="1:12" x14ac:dyDescent="0.25">
      <c r="A5480" s="5" t="s">
        <v>2426</v>
      </c>
      <c r="B5480" s="5">
        <f>YEAR('Sales Data'!$D5480)</f>
        <v>2023</v>
      </c>
      <c r="C5480" s="5">
        <f>MONTH('Sales Data'!$D5480)</f>
        <v>9</v>
      </c>
      <c r="D5480" s="6">
        <v>45174</v>
      </c>
      <c r="E5480" s="5" t="s">
        <v>1595</v>
      </c>
      <c r="F5480" s="5" t="s">
        <v>112</v>
      </c>
      <c r="G5480" s="5" t="s">
        <v>13</v>
      </c>
      <c r="H5480" s="5" t="s">
        <v>20</v>
      </c>
      <c r="I5480" s="5" t="s">
        <v>2362</v>
      </c>
      <c r="J5480" s="5">
        <v>194.94</v>
      </c>
      <c r="K5480" s="5">
        <v>3</v>
      </c>
      <c r="L5480" s="7">
        <v>23.39</v>
      </c>
    </row>
    <row r="5481" spans="1:12" x14ac:dyDescent="0.25">
      <c r="A5481" s="8" t="s">
        <v>2426</v>
      </c>
      <c r="B5481" s="8">
        <f>YEAR('Sales Data'!$D5481)</f>
        <v>2023</v>
      </c>
      <c r="C5481" s="8">
        <f>MONTH('Sales Data'!$D5481)</f>
        <v>9</v>
      </c>
      <c r="D5481" s="9">
        <v>45174</v>
      </c>
      <c r="E5481" s="8" t="s">
        <v>1595</v>
      </c>
      <c r="F5481" s="8" t="s">
        <v>112</v>
      </c>
      <c r="G5481" s="8" t="s">
        <v>13</v>
      </c>
      <c r="H5481" s="8" t="s">
        <v>20</v>
      </c>
      <c r="I5481" s="8" t="s">
        <v>1003</v>
      </c>
      <c r="J5481" s="8">
        <v>70.95</v>
      </c>
      <c r="K5481" s="8">
        <v>3</v>
      </c>
      <c r="L5481" s="10">
        <v>20.58</v>
      </c>
    </row>
    <row r="5482" spans="1:12" x14ac:dyDescent="0.25">
      <c r="A5482" s="5" t="s">
        <v>2426</v>
      </c>
      <c r="B5482" s="5">
        <f>YEAR('Sales Data'!$D5482)</f>
        <v>2023</v>
      </c>
      <c r="C5482" s="5">
        <f>MONTH('Sales Data'!$D5482)</f>
        <v>9</v>
      </c>
      <c r="D5482" s="6">
        <v>45174</v>
      </c>
      <c r="E5482" s="5" t="s">
        <v>1595</v>
      </c>
      <c r="F5482" s="5" t="s">
        <v>112</v>
      </c>
      <c r="G5482" s="5" t="s">
        <v>13</v>
      </c>
      <c r="H5482" s="5" t="s">
        <v>14</v>
      </c>
      <c r="I5482" s="5" t="s">
        <v>1775</v>
      </c>
      <c r="J5482" s="5">
        <v>91.36</v>
      </c>
      <c r="K5482" s="5">
        <v>4</v>
      </c>
      <c r="L5482" s="7">
        <v>42.03</v>
      </c>
    </row>
    <row r="5483" spans="1:12" x14ac:dyDescent="0.25">
      <c r="A5483" s="8" t="s">
        <v>2426</v>
      </c>
      <c r="B5483" s="8">
        <f>YEAR('Sales Data'!$D5483)</f>
        <v>2023</v>
      </c>
      <c r="C5483" s="8">
        <f>MONTH('Sales Data'!$D5483)</f>
        <v>9</v>
      </c>
      <c r="D5483" s="9">
        <v>45174</v>
      </c>
      <c r="E5483" s="8" t="s">
        <v>1595</v>
      </c>
      <c r="F5483" s="8" t="s">
        <v>112</v>
      </c>
      <c r="G5483" s="8" t="s">
        <v>36</v>
      </c>
      <c r="H5483" s="8" t="s">
        <v>37</v>
      </c>
      <c r="I5483" s="8" t="s">
        <v>966</v>
      </c>
      <c r="J5483" s="8">
        <v>242.94</v>
      </c>
      <c r="K5483" s="8">
        <v>3</v>
      </c>
      <c r="L5483" s="10">
        <v>29.15</v>
      </c>
    </row>
    <row r="5484" spans="1:12" x14ac:dyDescent="0.25">
      <c r="A5484" s="5" t="s">
        <v>2426</v>
      </c>
      <c r="B5484" s="5">
        <f>YEAR('Sales Data'!$D5484)</f>
        <v>2023</v>
      </c>
      <c r="C5484" s="5">
        <f>MONTH('Sales Data'!$D5484)</f>
        <v>9</v>
      </c>
      <c r="D5484" s="6">
        <v>45174</v>
      </c>
      <c r="E5484" s="5" t="s">
        <v>1595</v>
      </c>
      <c r="F5484" s="5" t="s">
        <v>112</v>
      </c>
      <c r="G5484" s="5" t="s">
        <v>13</v>
      </c>
      <c r="H5484" s="5" t="s">
        <v>18</v>
      </c>
      <c r="I5484" s="5" t="s">
        <v>1704</v>
      </c>
      <c r="J5484" s="5">
        <v>22.05</v>
      </c>
      <c r="K5484" s="5">
        <v>7</v>
      </c>
      <c r="L5484" s="7">
        <v>10.58</v>
      </c>
    </row>
    <row r="5485" spans="1:12" x14ac:dyDescent="0.25">
      <c r="A5485" s="8" t="s">
        <v>2426</v>
      </c>
      <c r="B5485" s="8">
        <f>YEAR('Sales Data'!$D5485)</f>
        <v>2023</v>
      </c>
      <c r="C5485" s="8">
        <f>MONTH('Sales Data'!$D5485)</f>
        <v>9</v>
      </c>
      <c r="D5485" s="9">
        <v>45174</v>
      </c>
      <c r="E5485" s="8" t="s">
        <v>1729</v>
      </c>
      <c r="F5485" s="8" t="s">
        <v>397</v>
      </c>
      <c r="G5485" s="8" t="s">
        <v>41</v>
      </c>
      <c r="H5485" s="8" t="s">
        <v>42</v>
      </c>
      <c r="I5485" s="8" t="s">
        <v>747</v>
      </c>
      <c r="J5485" s="8">
        <v>278.39999999999998</v>
      </c>
      <c r="K5485" s="8">
        <v>3</v>
      </c>
      <c r="L5485" s="10">
        <v>80.739999999999995</v>
      </c>
    </row>
    <row r="5486" spans="1:12" x14ac:dyDescent="0.25">
      <c r="A5486" s="5" t="s">
        <v>2426</v>
      </c>
      <c r="B5486" s="5">
        <f>YEAR('Sales Data'!$D5486)</f>
        <v>2023</v>
      </c>
      <c r="C5486" s="5">
        <f>MONTH('Sales Data'!$D5486)</f>
        <v>9</v>
      </c>
      <c r="D5486" s="6">
        <v>45174</v>
      </c>
      <c r="E5486" s="5" t="s">
        <v>2177</v>
      </c>
      <c r="F5486" s="5" t="s">
        <v>1285</v>
      </c>
      <c r="G5486" s="5" t="s">
        <v>13</v>
      </c>
      <c r="H5486" s="5" t="s">
        <v>26</v>
      </c>
      <c r="I5486" s="5" t="s">
        <v>2058</v>
      </c>
      <c r="J5486" s="5">
        <v>107.94</v>
      </c>
      <c r="K5486" s="5">
        <v>3</v>
      </c>
      <c r="L5486" s="7">
        <v>26.99</v>
      </c>
    </row>
    <row r="5487" spans="1:12" x14ac:dyDescent="0.25">
      <c r="A5487" s="8" t="s">
        <v>2426</v>
      </c>
      <c r="B5487" s="8">
        <f>YEAR('Sales Data'!$D5487)</f>
        <v>2023</v>
      </c>
      <c r="C5487" s="8">
        <f>MONTH('Sales Data'!$D5487)</f>
        <v>9</v>
      </c>
      <c r="D5487" s="9">
        <v>45174</v>
      </c>
      <c r="E5487" s="8" t="s">
        <v>893</v>
      </c>
      <c r="F5487" s="8" t="s">
        <v>12</v>
      </c>
      <c r="G5487" s="8" t="s">
        <v>36</v>
      </c>
      <c r="H5487" s="8" t="s">
        <v>37</v>
      </c>
      <c r="I5487" s="8" t="s">
        <v>795</v>
      </c>
      <c r="J5487" s="8">
        <v>347.8</v>
      </c>
      <c r="K5487" s="8">
        <v>7</v>
      </c>
      <c r="L5487" s="10">
        <v>-24.84</v>
      </c>
    </row>
    <row r="5488" spans="1:12" x14ac:dyDescent="0.25">
      <c r="A5488" s="5" t="s">
        <v>2426</v>
      </c>
      <c r="B5488" s="5">
        <f>YEAR('Sales Data'!$D5488)</f>
        <v>2023</v>
      </c>
      <c r="C5488" s="5">
        <f>MONTH('Sales Data'!$D5488)</f>
        <v>9</v>
      </c>
      <c r="D5488" s="6">
        <v>45174</v>
      </c>
      <c r="E5488" s="5" t="s">
        <v>199</v>
      </c>
      <c r="F5488" s="5" t="s">
        <v>29</v>
      </c>
      <c r="G5488" s="5" t="s">
        <v>41</v>
      </c>
      <c r="H5488" s="5" t="s">
        <v>54</v>
      </c>
      <c r="I5488" s="5" t="s">
        <v>1662</v>
      </c>
      <c r="J5488" s="5">
        <v>116</v>
      </c>
      <c r="K5488" s="5">
        <v>8</v>
      </c>
      <c r="L5488" s="7">
        <v>29</v>
      </c>
    </row>
    <row r="5489" spans="1:12" x14ac:dyDescent="0.25">
      <c r="A5489" s="8" t="s">
        <v>2426</v>
      </c>
      <c r="B5489" s="8">
        <f>YEAR('Sales Data'!$D5489)</f>
        <v>2023</v>
      </c>
      <c r="C5489" s="8">
        <f>MONTH('Sales Data'!$D5489)</f>
        <v>9</v>
      </c>
      <c r="D5489" s="9">
        <v>45174</v>
      </c>
      <c r="E5489" s="8" t="s">
        <v>150</v>
      </c>
      <c r="F5489" s="8" t="s">
        <v>25</v>
      </c>
      <c r="G5489" s="8" t="s">
        <v>13</v>
      </c>
      <c r="H5489" s="8" t="s">
        <v>22</v>
      </c>
      <c r="I5489" s="8" t="s">
        <v>369</v>
      </c>
      <c r="J5489" s="8">
        <v>9.56</v>
      </c>
      <c r="K5489" s="8">
        <v>5</v>
      </c>
      <c r="L5489" s="10">
        <v>-7.33</v>
      </c>
    </row>
    <row r="5490" spans="1:12" x14ac:dyDescent="0.25">
      <c r="A5490" s="5" t="s">
        <v>2426</v>
      </c>
      <c r="B5490" s="5">
        <f>YEAR('Sales Data'!$D5490)</f>
        <v>2023</v>
      </c>
      <c r="C5490" s="5">
        <f>MONTH('Sales Data'!$D5490)</f>
        <v>9</v>
      </c>
      <c r="D5490" s="6">
        <v>45174</v>
      </c>
      <c r="E5490" s="5" t="s">
        <v>1305</v>
      </c>
      <c r="F5490" s="5" t="s">
        <v>122</v>
      </c>
      <c r="G5490" s="5" t="s">
        <v>13</v>
      </c>
      <c r="H5490" s="5" t="s">
        <v>65</v>
      </c>
      <c r="I5490" s="5" t="s">
        <v>66</v>
      </c>
      <c r="J5490" s="5">
        <v>23.47</v>
      </c>
      <c r="K5490" s="5">
        <v>3</v>
      </c>
      <c r="L5490" s="7">
        <v>7.63</v>
      </c>
    </row>
    <row r="5491" spans="1:12" x14ac:dyDescent="0.25">
      <c r="A5491" s="8" t="s">
        <v>2426</v>
      </c>
      <c r="B5491" s="8">
        <f>YEAR('Sales Data'!$D5491)</f>
        <v>2023</v>
      </c>
      <c r="C5491" s="8">
        <f>MONTH('Sales Data'!$D5491)</f>
        <v>9</v>
      </c>
      <c r="D5491" s="9">
        <v>45174</v>
      </c>
      <c r="E5491" s="8" t="s">
        <v>1305</v>
      </c>
      <c r="F5491" s="8" t="s">
        <v>122</v>
      </c>
      <c r="G5491" s="8" t="s">
        <v>13</v>
      </c>
      <c r="H5491" s="8" t="s">
        <v>22</v>
      </c>
      <c r="I5491" s="8" t="s">
        <v>364</v>
      </c>
      <c r="J5491" s="8">
        <v>86.06</v>
      </c>
      <c r="K5491" s="8">
        <v>7</v>
      </c>
      <c r="L5491" s="10">
        <v>-63.11</v>
      </c>
    </row>
    <row r="5492" spans="1:12" x14ac:dyDescent="0.25">
      <c r="A5492" s="5" t="s">
        <v>2426</v>
      </c>
      <c r="B5492" s="5">
        <f>YEAR('Sales Data'!$D5492)</f>
        <v>2023</v>
      </c>
      <c r="C5492" s="5">
        <f>MONTH('Sales Data'!$D5492)</f>
        <v>9</v>
      </c>
      <c r="D5492" s="6">
        <v>45174</v>
      </c>
      <c r="E5492" s="5" t="s">
        <v>1305</v>
      </c>
      <c r="F5492" s="5" t="s">
        <v>122</v>
      </c>
      <c r="G5492" s="5" t="s">
        <v>41</v>
      </c>
      <c r="H5492" s="5" t="s">
        <v>42</v>
      </c>
      <c r="I5492" s="5" t="s">
        <v>705</v>
      </c>
      <c r="J5492" s="5">
        <v>108.78</v>
      </c>
      <c r="K5492" s="5">
        <v>2</v>
      </c>
      <c r="L5492" s="7">
        <v>6.8</v>
      </c>
    </row>
    <row r="5493" spans="1:12" x14ac:dyDescent="0.25">
      <c r="A5493" s="8" t="s">
        <v>2426</v>
      </c>
      <c r="B5493" s="8">
        <f>YEAR('Sales Data'!$D5493)</f>
        <v>2023</v>
      </c>
      <c r="C5493" s="8">
        <f>MONTH('Sales Data'!$D5493)</f>
        <v>9</v>
      </c>
      <c r="D5493" s="9">
        <v>45174</v>
      </c>
      <c r="E5493" s="8" t="s">
        <v>1305</v>
      </c>
      <c r="F5493" s="8" t="s">
        <v>122</v>
      </c>
      <c r="G5493" s="8" t="s">
        <v>13</v>
      </c>
      <c r="H5493" s="8" t="s">
        <v>14</v>
      </c>
      <c r="I5493" s="8" t="s">
        <v>244</v>
      </c>
      <c r="J5493" s="8">
        <v>10.27</v>
      </c>
      <c r="K5493" s="8">
        <v>3</v>
      </c>
      <c r="L5493" s="10">
        <v>3.21</v>
      </c>
    </row>
    <row r="5494" spans="1:12" x14ac:dyDescent="0.25">
      <c r="A5494" s="5" t="s">
        <v>2426</v>
      </c>
      <c r="B5494" s="5">
        <f>YEAR('Sales Data'!$D5494)</f>
        <v>2023</v>
      </c>
      <c r="C5494" s="5">
        <f>MONTH('Sales Data'!$D5494)</f>
        <v>9</v>
      </c>
      <c r="D5494" s="6">
        <v>45174</v>
      </c>
      <c r="E5494" s="5" t="s">
        <v>927</v>
      </c>
      <c r="F5494" s="5" t="s">
        <v>12</v>
      </c>
      <c r="G5494" s="5" t="s">
        <v>13</v>
      </c>
      <c r="H5494" s="5" t="s">
        <v>94</v>
      </c>
      <c r="I5494" s="5" t="s">
        <v>2343</v>
      </c>
      <c r="J5494" s="5">
        <v>62.79</v>
      </c>
      <c r="K5494" s="5">
        <v>3</v>
      </c>
      <c r="L5494" s="7">
        <v>-166.39</v>
      </c>
    </row>
    <row r="5495" spans="1:12" x14ac:dyDescent="0.25">
      <c r="A5495" s="8" t="s">
        <v>2426</v>
      </c>
      <c r="B5495" s="8">
        <f>YEAR('Sales Data'!$D5495)</f>
        <v>2023</v>
      </c>
      <c r="C5495" s="8">
        <f>MONTH('Sales Data'!$D5495)</f>
        <v>9</v>
      </c>
      <c r="D5495" s="9">
        <v>45174</v>
      </c>
      <c r="E5495" s="8" t="s">
        <v>927</v>
      </c>
      <c r="F5495" s="8" t="s">
        <v>12</v>
      </c>
      <c r="G5495" s="8" t="s">
        <v>13</v>
      </c>
      <c r="H5495" s="8" t="s">
        <v>45</v>
      </c>
      <c r="I5495" s="8" t="s">
        <v>1510</v>
      </c>
      <c r="J5495" s="8">
        <v>28.44</v>
      </c>
      <c r="K5495" s="8">
        <v>9</v>
      </c>
      <c r="L5495" s="10">
        <v>4.2699999999999996</v>
      </c>
    </row>
    <row r="5496" spans="1:12" x14ac:dyDescent="0.25">
      <c r="A5496" s="5" t="s">
        <v>2426</v>
      </c>
      <c r="B5496" s="5">
        <f>YEAR('Sales Data'!$D5496)</f>
        <v>2023</v>
      </c>
      <c r="C5496" s="5">
        <f>MONTH('Sales Data'!$D5496)</f>
        <v>9</v>
      </c>
      <c r="D5496" s="6">
        <v>45174</v>
      </c>
      <c r="E5496" s="5" t="s">
        <v>1104</v>
      </c>
      <c r="F5496" s="5" t="s">
        <v>29</v>
      </c>
      <c r="G5496" s="5" t="s">
        <v>13</v>
      </c>
      <c r="H5496" s="5" t="s">
        <v>14</v>
      </c>
      <c r="I5496" s="5" t="s">
        <v>2599</v>
      </c>
      <c r="J5496" s="5">
        <v>96.08</v>
      </c>
      <c r="K5496" s="5">
        <v>2</v>
      </c>
      <c r="L5496" s="7">
        <v>46.12</v>
      </c>
    </row>
    <row r="5497" spans="1:12" x14ac:dyDescent="0.25">
      <c r="A5497" s="8" t="s">
        <v>2426</v>
      </c>
      <c r="B5497" s="8">
        <f>YEAR('Sales Data'!$D5497)</f>
        <v>2023</v>
      </c>
      <c r="C5497" s="8">
        <f>MONTH('Sales Data'!$D5497)</f>
        <v>9</v>
      </c>
      <c r="D5497" s="9">
        <v>45174</v>
      </c>
      <c r="E5497" s="8" t="s">
        <v>1104</v>
      </c>
      <c r="F5497" s="8" t="s">
        <v>29</v>
      </c>
      <c r="G5497" s="8" t="s">
        <v>13</v>
      </c>
      <c r="H5497" s="8" t="s">
        <v>22</v>
      </c>
      <c r="I5497" s="8" t="s">
        <v>1227</v>
      </c>
      <c r="J5497" s="8">
        <v>11.68</v>
      </c>
      <c r="K5497" s="8">
        <v>2</v>
      </c>
      <c r="L5497" s="10">
        <v>3.94</v>
      </c>
    </row>
    <row r="5498" spans="1:12" x14ac:dyDescent="0.25">
      <c r="A5498" s="5" t="s">
        <v>2426</v>
      </c>
      <c r="B5498" s="5">
        <f>YEAR('Sales Data'!$D5498)</f>
        <v>2023</v>
      </c>
      <c r="C5498" s="5">
        <f>MONTH('Sales Data'!$D5498)</f>
        <v>9</v>
      </c>
      <c r="D5498" s="6">
        <v>45174</v>
      </c>
      <c r="E5498" s="5" t="s">
        <v>1104</v>
      </c>
      <c r="F5498" s="5" t="s">
        <v>29</v>
      </c>
      <c r="G5498" s="5" t="s">
        <v>13</v>
      </c>
      <c r="H5498" s="5" t="s">
        <v>45</v>
      </c>
      <c r="I5498" s="5" t="s">
        <v>964</v>
      </c>
      <c r="J5498" s="5">
        <v>4.3600000000000003</v>
      </c>
      <c r="K5498" s="5">
        <v>2</v>
      </c>
      <c r="L5498" s="7">
        <v>1.79</v>
      </c>
    </row>
    <row r="5499" spans="1:12" x14ac:dyDescent="0.25">
      <c r="A5499" s="8" t="s">
        <v>2426</v>
      </c>
      <c r="B5499" s="8">
        <f>YEAR('Sales Data'!$D5499)</f>
        <v>2023</v>
      </c>
      <c r="C5499" s="8">
        <f>MONTH('Sales Data'!$D5499)</f>
        <v>9</v>
      </c>
      <c r="D5499" s="9">
        <v>45174</v>
      </c>
      <c r="E5499" s="8" t="s">
        <v>914</v>
      </c>
      <c r="F5499" s="8" t="s">
        <v>12</v>
      </c>
      <c r="G5499" s="8" t="s">
        <v>13</v>
      </c>
      <c r="H5499" s="8" t="s">
        <v>14</v>
      </c>
      <c r="I5499" s="8" t="s">
        <v>2117</v>
      </c>
      <c r="J5499" s="8">
        <v>25.92</v>
      </c>
      <c r="K5499" s="8">
        <v>5</v>
      </c>
      <c r="L5499" s="10">
        <v>9.07</v>
      </c>
    </row>
    <row r="5500" spans="1:12" x14ac:dyDescent="0.25">
      <c r="A5500" s="5" t="s">
        <v>2426</v>
      </c>
      <c r="B5500" s="5">
        <f>YEAR('Sales Data'!$D5500)</f>
        <v>2023</v>
      </c>
      <c r="C5500" s="5">
        <f>MONTH('Sales Data'!$D5500)</f>
        <v>9</v>
      </c>
      <c r="D5500" s="6">
        <v>45174</v>
      </c>
      <c r="E5500" s="5" t="s">
        <v>914</v>
      </c>
      <c r="F5500" s="5" t="s">
        <v>12</v>
      </c>
      <c r="G5500" s="5" t="s">
        <v>13</v>
      </c>
      <c r="H5500" s="5" t="s">
        <v>45</v>
      </c>
      <c r="I5500" s="5" t="s">
        <v>162</v>
      </c>
      <c r="J5500" s="5">
        <v>15.81</v>
      </c>
      <c r="K5500" s="5">
        <v>8</v>
      </c>
      <c r="L5500" s="7">
        <v>5.34</v>
      </c>
    </row>
    <row r="5501" spans="1:12" x14ac:dyDescent="0.25">
      <c r="A5501" s="8" t="s">
        <v>2426</v>
      </c>
      <c r="B5501" s="8">
        <f>YEAR('Sales Data'!$D5501)</f>
        <v>2023</v>
      </c>
      <c r="C5501" s="8">
        <f>MONTH('Sales Data'!$D5501)</f>
        <v>9</v>
      </c>
      <c r="D5501" s="9">
        <v>45174</v>
      </c>
      <c r="E5501" s="8" t="s">
        <v>914</v>
      </c>
      <c r="F5501" s="8" t="s">
        <v>12</v>
      </c>
      <c r="G5501" s="8" t="s">
        <v>13</v>
      </c>
      <c r="H5501" s="8" t="s">
        <v>14</v>
      </c>
      <c r="I5501" s="8" t="s">
        <v>2397</v>
      </c>
      <c r="J5501" s="8">
        <v>10.37</v>
      </c>
      <c r="K5501" s="8">
        <v>2</v>
      </c>
      <c r="L5501" s="10">
        <v>3.76</v>
      </c>
    </row>
    <row r="5502" spans="1:12" x14ac:dyDescent="0.25">
      <c r="A5502" s="5" t="s">
        <v>2426</v>
      </c>
      <c r="B5502" s="5">
        <f>YEAR('Sales Data'!$D5502)</f>
        <v>2023</v>
      </c>
      <c r="C5502" s="5">
        <f>MONTH('Sales Data'!$D5502)</f>
        <v>9</v>
      </c>
      <c r="D5502" s="6">
        <v>45174</v>
      </c>
      <c r="E5502" s="5" t="s">
        <v>109</v>
      </c>
      <c r="F5502" s="5" t="s">
        <v>151</v>
      </c>
      <c r="G5502" s="5" t="s">
        <v>13</v>
      </c>
      <c r="H5502" s="5" t="s">
        <v>14</v>
      </c>
      <c r="I5502" s="5" t="s">
        <v>1699</v>
      </c>
      <c r="J5502" s="5">
        <v>192.16</v>
      </c>
      <c r="K5502" s="5">
        <v>4</v>
      </c>
      <c r="L5502" s="7">
        <v>92.24</v>
      </c>
    </row>
    <row r="5503" spans="1:12" x14ac:dyDescent="0.25">
      <c r="A5503" s="8" t="s">
        <v>2426</v>
      </c>
      <c r="B5503" s="8">
        <f>YEAR('Sales Data'!$D5503)</f>
        <v>2023</v>
      </c>
      <c r="C5503" s="8">
        <f>MONTH('Sales Data'!$D5503)</f>
        <v>9</v>
      </c>
      <c r="D5503" s="9">
        <v>45174</v>
      </c>
      <c r="E5503" s="8" t="s">
        <v>1281</v>
      </c>
      <c r="F5503" s="8" t="s">
        <v>12</v>
      </c>
      <c r="G5503" s="8" t="s">
        <v>13</v>
      </c>
      <c r="H5503" s="8" t="s">
        <v>20</v>
      </c>
      <c r="I5503" s="8" t="s">
        <v>1484</v>
      </c>
      <c r="J5503" s="8">
        <v>93.46</v>
      </c>
      <c r="K5503" s="8">
        <v>3</v>
      </c>
      <c r="L5503" s="10">
        <v>-17.52</v>
      </c>
    </row>
    <row r="5504" spans="1:12" x14ac:dyDescent="0.25">
      <c r="A5504" s="5" t="s">
        <v>2426</v>
      </c>
      <c r="B5504" s="5">
        <f>YEAR('Sales Data'!$D5504)</f>
        <v>2023</v>
      </c>
      <c r="C5504" s="5">
        <f>MONTH('Sales Data'!$D5504)</f>
        <v>9</v>
      </c>
      <c r="D5504" s="6">
        <v>45174</v>
      </c>
      <c r="E5504" s="5" t="s">
        <v>79</v>
      </c>
      <c r="F5504" s="5" t="s">
        <v>57</v>
      </c>
      <c r="G5504" s="5" t="s">
        <v>13</v>
      </c>
      <c r="H5504" s="5" t="s">
        <v>18</v>
      </c>
      <c r="I5504" s="5" t="s">
        <v>2184</v>
      </c>
      <c r="J5504" s="5">
        <v>25.06</v>
      </c>
      <c r="K5504" s="5">
        <v>2</v>
      </c>
      <c r="L5504" s="7">
        <v>11.78</v>
      </c>
    </row>
    <row r="5505" spans="1:12" x14ac:dyDescent="0.25">
      <c r="A5505" s="8" t="s">
        <v>2426</v>
      </c>
      <c r="B5505" s="8">
        <f>YEAR('Sales Data'!$D5505)</f>
        <v>2023</v>
      </c>
      <c r="C5505" s="8">
        <f>MONTH('Sales Data'!$D5505)</f>
        <v>9</v>
      </c>
      <c r="D5505" s="9">
        <v>45174</v>
      </c>
      <c r="E5505" s="8" t="s">
        <v>79</v>
      </c>
      <c r="F5505" s="8" t="s">
        <v>57</v>
      </c>
      <c r="G5505" s="8" t="s">
        <v>36</v>
      </c>
      <c r="H5505" s="8" t="s">
        <v>147</v>
      </c>
      <c r="I5505" s="8" t="s">
        <v>785</v>
      </c>
      <c r="J5505" s="8">
        <v>1652.94</v>
      </c>
      <c r="K5505" s="8">
        <v>3</v>
      </c>
      <c r="L5505" s="10">
        <v>314.06</v>
      </c>
    </row>
    <row r="5506" spans="1:12" x14ac:dyDescent="0.25">
      <c r="A5506" s="5" t="s">
        <v>2426</v>
      </c>
      <c r="B5506" s="5">
        <f>YEAR('Sales Data'!$D5506)</f>
        <v>2023</v>
      </c>
      <c r="C5506" s="5">
        <f>MONTH('Sales Data'!$D5506)</f>
        <v>9</v>
      </c>
      <c r="D5506" s="6">
        <v>45174</v>
      </c>
      <c r="E5506" s="5" t="s">
        <v>2384</v>
      </c>
      <c r="F5506" s="5" t="s">
        <v>17</v>
      </c>
      <c r="G5506" s="5" t="s">
        <v>13</v>
      </c>
      <c r="H5506" s="5" t="s">
        <v>14</v>
      </c>
      <c r="I5506" s="5" t="s">
        <v>2298</v>
      </c>
      <c r="J5506" s="5">
        <v>9.25</v>
      </c>
      <c r="K5506" s="5">
        <v>2</v>
      </c>
      <c r="L5506" s="7">
        <v>3.35</v>
      </c>
    </row>
    <row r="5507" spans="1:12" x14ac:dyDescent="0.25">
      <c r="A5507" s="8" t="s">
        <v>2426</v>
      </c>
      <c r="B5507" s="8">
        <f>YEAR('Sales Data'!$D5507)</f>
        <v>2023</v>
      </c>
      <c r="C5507" s="8">
        <f>MONTH('Sales Data'!$D5507)</f>
        <v>9</v>
      </c>
      <c r="D5507" s="9">
        <v>45174</v>
      </c>
      <c r="E5507" s="8" t="s">
        <v>1573</v>
      </c>
      <c r="F5507" s="8" t="s">
        <v>80</v>
      </c>
      <c r="G5507" s="8" t="s">
        <v>13</v>
      </c>
      <c r="H5507" s="8" t="s">
        <v>22</v>
      </c>
      <c r="I5507" s="8" t="s">
        <v>1827</v>
      </c>
      <c r="J5507" s="8">
        <v>8.9499999999999993</v>
      </c>
      <c r="K5507" s="8">
        <v>2</v>
      </c>
      <c r="L5507" s="10">
        <v>-7.46</v>
      </c>
    </row>
    <row r="5508" spans="1:12" x14ac:dyDescent="0.25">
      <c r="A5508" s="5" t="s">
        <v>2426</v>
      </c>
      <c r="B5508" s="5">
        <f>YEAR('Sales Data'!$D5508)</f>
        <v>2023</v>
      </c>
      <c r="C5508" s="5">
        <f>MONTH('Sales Data'!$D5508)</f>
        <v>9</v>
      </c>
      <c r="D5508" s="6">
        <v>45174</v>
      </c>
      <c r="E5508" s="5" t="s">
        <v>1573</v>
      </c>
      <c r="F5508" s="5" t="s">
        <v>80</v>
      </c>
      <c r="G5508" s="5" t="s">
        <v>13</v>
      </c>
      <c r="H5508" s="5" t="s">
        <v>22</v>
      </c>
      <c r="I5508" s="5" t="s">
        <v>1652</v>
      </c>
      <c r="J5508" s="5">
        <v>8.86</v>
      </c>
      <c r="K5508" s="5">
        <v>6</v>
      </c>
      <c r="L5508" s="7">
        <v>-6.49</v>
      </c>
    </row>
    <row r="5509" spans="1:12" x14ac:dyDescent="0.25">
      <c r="A5509" s="8" t="s">
        <v>2426</v>
      </c>
      <c r="B5509" s="8">
        <f>YEAR('Sales Data'!$D5509)</f>
        <v>2023</v>
      </c>
      <c r="C5509" s="8">
        <f>MONTH('Sales Data'!$D5509)</f>
        <v>9</v>
      </c>
      <c r="D5509" s="9">
        <v>45174</v>
      </c>
      <c r="E5509" s="8" t="s">
        <v>1573</v>
      </c>
      <c r="F5509" s="8" t="s">
        <v>80</v>
      </c>
      <c r="G5509" s="8" t="s">
        <v>36</v>
      </c>
      <c r="H5509" s="8" t="s">
        <v>37</v>
      </c>
      <c r="I5509" s="8" t="s">
        <v>267</v>
      </c>
      <c r="J5509" s="8">
        <v>85.25</v>
      </c>
      <c r="K5509" s="8">
        <v>2</v>
      </c>
      <c r="L5509" s="10">
        <v>-1.22</v>
      </c>
    </row>
    <row r="5510" spans="1:12" x14ac:dyDescent="0.25">
      <c r="A5510" s="5" t="s">
        <v>2426</v>
      </c>
      <c r="B5510" s="5">
        <f>YEAR('Sales Data'!$D5510)</f>
        <v>2023</v>
      </c>
      <c r="C5510" s="5">
        <f>MONTH('Sales Data'!$D5510)</f>
        <v>9</v>
      </c>
      <c r="D5510" s="6">
        <v>45174</v>
      </c>
      <c r="E5510" s="5" t="s">
        <v>1743</v>
      </c>
      <c r="F5510" s="5" t="s">
        <v>12</v>
      </c>
      <c r="G5510" s="5" t="s">
        <v>36</v>
      </c>
      <c r="H5510" s="5" t="s">
        <v>49</v>
      </c>
      <c r="I5510" s="5" t="s">
        <v>1320</v>
      </c>
      <c r="J5510" s="5">
        <v>21.2</v>
      </c>
      <c r="K5510" s="5">
        <v>3</v>
      </c>
      <c r="L5510" s="7">
        <v>-11.66</v>
      </c>
    </row>
    <row r="5511" spans="1:12" x14ac:dyDescent="0.25">
      <c r="A5511" s="8" t="s">
        <v>2426</v>
      </c>
      <c r="B5511" s="8">
        <f>YEAR('Sales Data'!$D5511)</f>
        <v>2023</v>
      </c>
      <c r="C5511" s="8">
        <f>MONTH('Sales Data'!$D5511)</f>
        <v>9</v>
      </c>
      <c r="D5511" s="9">
        <v>45174</v>
      </c>
      <c r="E5511" s="8" t="s">
        <v>1971</v>
      </c>
      <c r="F5511" s="8" t="s">
        <v>25</v>
      </c>
      <c r="G5511" s="8" t="s">
        <v>36</v>
      </c>
      <c r="H5511" s="8" t="s">
        <v>49</v>
      </c>
      <c r="I5511" s="8" t="s">
        <v>2598</v>
      </c>
      <c r="J5511" s="8">
        <v>58.25</v>
      </c>
      <c r="K5511" s="8">
        <v>9</v>
      </c>
      <c r="L5511" s="10">
        <v>11.65</v>
      </c>
    </row>
    <row r="5512" spans="1:12" x14ac:dyDescent="0.25">
      <c r="A5512" s="5" t="s">
        <v>2426</v>
      </c>
      <c r="B5512" s="5">
        <f>YEAR('Sales Data'!$D5512)</f>
        <v>2023</v>
      </c>
      <c r="C5512" s="5">
        <f>MONTH('Sales Data'!$D5512)</f>
        <v>9</v>
      </c>
      <c r="D5512" s="6">
        <v>45174</v>
      </c>
      <c r="E5512" s="5" t="s">
        <v>1971</v>
      </c>
      <c r="F5512" s="5" t="s">
        <v>25</v>
      </c>
      <c r="G5512" s="5" t="s">
        <v>36</v>
      </c>
      <c r="H5512" s="5" t="s">
        <v>37</v>
      </c>
      <c r="I5512" s="5" t="s">
        <v>2600</v>
      </c>
      <c r="J5512" s="5">
        <v>71.25</v>
      </c>
      <c r="K5512" s="5">
        <v>2</v>
      </c>
      <c r="L5512" s="7">
        <v>-19.34</v>
      </c>
    </row>
    <row r="5513" spans="1:12" x14ac:dyDescent="0.25">
      <c r="A5513" s="8" t="s">
        <v>2426</v>
      </c>
      <c r="B5513" s="8">
        <f>YEAR('Sales Data'!$D5513)</f>
        <v>2023</v>
      </c>
      <c r="C5513" s="8">
        <f>MONTH('Sales Data'!$D5513)</f>
        <v>9</v>
      </c>
      <c r="D5513" s="9">
        <v>45174</v>
      </c>
      <c r="E5513" s="8" t="s">
        <v>1971</v>
      </c>
      <c r="F5513" s="8" t="s">
        <v>25</v>
      </c>
      <c r="G5513" s="8" t="s">
        <v>13</v>
      </c>
      <c r="H5513" s="8" t="s">
        <v>26</v>
      </c>
      <c r="I5513" s="8" t="s">
        <v>1060</v>
      </c>
      <c r="J5513" s="8">
        <v>7.87</v>
      </c>
      <c r="K5513" s="8">
        <v>3</v>
      </c>
      <c r="L5513" s="10">
        <v>0.59</v>
      </c>
    </row>
    <row r="5514" spans="1:12" x14ac:dyDescent="0.25">
      <c r="A5514" s="5" t="s">
        <v>2426</v>
      </c>
      <c r="B5514" s="5">
        <f>YEAR('Sales Data'!$D5514)</f>
        <v>2023</v>
      </c>
      <c r="C5514" s="5">
        <f>MONTH('Sales Data'!$D5514)</f>
        <v>9</v>
      </c>
      <c r="D5514" s="6">
        <v>45174</v>
      </c>
      <c r="E5514" s="5" t="s">
        <v>1971</v>
      </c>
      <c r="F5514" s="5" t="s">
        <v>25</v>
      </c>
      <c r="G5514" s="5" t="s">
        <v>36</v>
      </c>
      <c r="H5514" s="5" t="s">
        <v>37</v>
      </c>
      <c r="I5514" s="5" t="s">
        <v>2048</v>
      </c>
      <c r="J5514" s="5">
        <v>887.27</v>
      </c>
      <c r="K5514" s="5">
        <v>3</v>
      </c>
      <c r="L5514" s="7">
        <v>-63.38</v>
      </c>
    </row>
    <row r="5515" spans="1:12" x14ac:dyDescent="0.25">
      <c r="A5515" s="8" t="s">
        <v>2426</v>
      </c>
      <c r="B5515" s="8">
        <f>YEAR('Sales Data'!$D5515)</f>
        <v>2023</v>
      </c>
      <c r="C5515" s="8">
        <f>MONTH('Sales Data'!$D5515)</f>
        <v>9</v>
      </c>
      <c r="D5515" s="9">
        <v>45174</v>
      </c>
      <c r="E5515" s="8" t="s">
        <v>1974</v>
      </c>
      <c r="F5515" s="8" t="s">
        <v>151</v>
      </c>
      <c r="G5515" s="8" t="s">
        <v>41</v>
      </c>
      <c r="H5515" s="8" t="s">
        <v>42</v>
      </c>
      <c r="I5515" s="8" t="s">
        <v>644</v>
      </c>
      <c r="J5515" s="8">
        <v>43.6</v>
      </c>
      <c r="K5515" s="8">
        <v>4</v>
      </c>
      <c r="L5515" s="10">
        <v>12.21</v>
      </c>
    </row>
    <row r="5516" spans="1:12" x14ac:dyDescent="0.25">
      <c r="A5516" s="5" t="s">
        <v>2426</v>
      </c>
      <c r="B5516" s="5">
        <f>YEAR('Sales Data'!$D5516)</f>
        <v>2023</v>
      </c>
      <c r="C5516" s="5">
        <f>MONTH('Sales Data'!$D5516)</f>
        <v>9</v>
      </c>
      <c r="D5516" s="6">
        <v>45175</v>
      </c>
      <c r="E5516" s="5" t="s">
        <v>2410</v>
      </c>
      <c r="F5516" s="5" t="s">
        <v>317</v>
      </c>
      <c r="G5516" s="5" t="s">
        <v>13</v>
      </c>
      <c r="H5516" s="5" t="s">
        <v>94</v>
      </c>
      <c r="I5516" s="5" t="s">
        <v>1351</v>
      </c>
      <c r="J5516" s="5">
        <v>77.88</v>
      </c>
      <c r="K5516" s="5">
        <v>6</v>
      </c>
      <c r="L5516" s="7">
        <v>22.59</v>
      </c>
    </row>
    <row r="5517" spans="1:12" x14ac:dyDescent="0.25">
      <c r="A5517" s="8" t="s">
        <v>2426</v>
      </c>
      <c r="B5517" s="8">
        <f>YEAR('Sales Data'!$D5517)</f>
        <v>2023</v>
      </c>
      <c r="C5517" s="8">
        <f>MONTH('Sales Data'!$D5517)</f>
        <v>9</v>
      </c>
      <c r="D5517" s="9">
        <v>45175</v>
      </c>
      <c r="E5517" s="8" t="s">
        <v>1716</v>
      </c>
      <c r="F5517" s="8" t="s">
        <v>151</v>
      </c>
      <c r="G5517" s="8" t="s">
        <v>41</v>
      </c>
      <c r="H5517" s="8" t="s">
        <v>54</v>
      </c>
      <c r="I5517" s="8" t="s">
        <v>2396</v>
      </c>
      <c r="J5517" s="8">
        <v>31.86</v>
      </c>
      <c r="K5517" s="8">
        <v>2</v>
      </c>
      <c r="L5517" s="10">
        <v>11.15</v>
      </c>
    </row>
    <row r="5518" spans="1:12" x14ac:dyDescent="0.25">
      <c r="A5518" s="5" t="s">
        <v>2426</v>
      </c>
      <c r="B5518" s="5">
        <f>YEAR('Sales Data'!$D5518)</f>
        <v>2023</v>
      </c>
      <c r="C5518" s="5">
        <f>MONTH('Sales Data'!$D5518)</f>
        <v>9</v>
      </c>
      <c r="D5518" s="6">
        <v>45175</v>
      </c>
      <c r="E5518" s="5" t="s">
        <v>1716</v>
      </c>
      <c r="F5518" s="5" t="s">
        <v>151</v>
      </c>
      <c r="G5518" s="5" t="s">
        <v>36</v>
      </c>
      <c r="H5518" s="5" t="s">
        <v>76</v>
      </c>
      <c r="I5518" s="5" t="s">
        <v>1933</v>
      </c>
      <c r="J5518" s="5">
        <v>722.35</v>
      </c>
      <c r="K5518" s="5">
        <v>3</v>
      </c>
      <c r="L5518" s="7">
        <v>90.29</v>
      </c>
    </row>
    <row r="5519" spans="1:12" x14ac:dyDescent="0.25">
      <c r="A5519" s="8" t="s">
        <v>2426</v>
      </c>
      <c r="B5519" s="8">
        <f>YEAR('Sales Data'!$D5519)</f>
        <v>2023</v>
      </c>
      <c r="C5519" s="8">
        <f>MONTH('Sales Data'!$D5519)</f>
        <v>9</v>
      </c>
      <c r="D5519" s="9">
        <v>45175</v>
      </c>
      <c r="E5519" s="8" t="s">
        <v>1180</v>
      </c>
      <c r="F5519" s="8" t="s">
        <v>247</v>
      </c>
      <c r="G5519" s="8" t="s">
        <v>13</v>
      </c>
      <c r="H5519" s="8" t="s">
        <v>65</v>
      </c>
      <c r="I5519" s="8" t="s">
        <v>2267</v>
      </c>
      <c r="J5519" s="8">
        <v>95.95</v>
      </c>
      <c r="K5519" s="8">
        <v>3</v>
      </c>
      <c r="L5519" s="10">
        <v>29.99</v>
      </c>
    </row>
    <row r="5520" spans="1:12" x14ac:dyDescent="0.25">
      <c r="A5520" s="5" t="s">
        <v>2426</v>
      </c>
      <c r="B5520" s="5">
        <f>YEAR('Sales Data'!$D5520)</f>
        <v>2023</v>
      </c>
      <c r="C5520" s="5">
        <f>MONTH('Sales Data'!$D5520)</f>
        <v>9</v>
      </c>
      <c r="D5520" s="6">
        <v>45175</v>
      </c>
      <c r="E5520" s="5" t="s">
        <v>1180</v>
      </c>
      <c r="F5520" s="5" t="s">
        <v>247</v>
      </c>
      <c r="G5520" s="5" t="s">
        <v>13</v>
      </c>
      <c r="H5520" s="5" t="s">
        <v>22</v>
      </c>
      <c r="I5520" s="5" t="s">
        <v>205</v>
      </c>
      <c r="J5520" s="5">
        <v>3.2</v>
      </c>
      <c r="K5520" s="5">
        <v>2</v>
      </c>
      <c r="L5520" s="7">
        <v>-2.46</v>
      </c>
    </row>
    <row r="5521" spans="1:12" x14ac:dyDescent="0.25">
      <c r="A5521" s="8" t="s">
        <v>2426</v>
      </c>
      <c r="B5521" s="8">
        <f>YEAR('Sales Data'!$D5521)</f>
        <v>2023</v>
      </c>
      <c r="C5521" s="8">
        <f>MONTH('Sales Data'!$D5521)</f>
        <v>9</v>
      </c>
      <c r="D5521" s="9">
        <v>45175</v>
      </c>
      <c r="E5521" s="8" t="s">
        <v>378</v>
      </c>
      <c r="F5521" s="8" t="s">
        <v>12</v>
      </c>
      <c r="G5521" s="8" t="s">
        <v>13</v>
      </c>
      <c r="H5521" s="8" t="s">
        <v>20</v>
      </c>
      <c r="I5521" s="8" t="s">
        <v>2095</v>
      </c>
      <c r="J5521" s="8">
        <v>10.78</v>
      </c>
      <c r="K5521" s="8">
        <v>1</v>
      </c>
      <c r="L5521" s="10">
        <v>0.81</v>
      </c>
    </row>
    <row r="5522" spans="1:12" x14ac:dyDescent="0.25">
      <c r="A5522" s="5" t="s">
        <v>2426</v>
      </c>
      <c r="B5522" s="5">
        <f>YEAR('Sales Data'!$D5522)</f>
        <v>2023</v>
      </c>
      <c r="C5522" s="5">
        <f>MONTH('Sales Data'!$D5522)</f>
        <v>9</v>
      </c>
      <c r="D5522" s="6">
        <v>45175</v>
      </c>
      <c r="E5522" s="5" t="s">
        <v>1640</v>
      </c>
      <c r="F5522" s="5" t="s">
        <v>12</v>
      </c>
      <c r="G5522" s="5" t="s">
        <v>13</v>
      </c>
      <c r="H5522" s="5" t="s">
        <v>14</v>
      </c>
      <c r="I5522" s="5" t="s">
        <v>1264</v>
      </c>
      <c r="J5522" s="5">
        <v>41.92</v>
      </c>
      <c r="K5522" s="5">
        <v>4</v>
      </c>
      <c r="L5522" s="7">
        <v>15.2</v>
      </c>
    </row>
    <row r="5523" spans="1:12" x14ac:dyDescent="0.25">
      <c r="A5523" s="8" t="s">
        <v>2426</v>
      </c>
      <c r="B5523" s="8">
        <f>YEAR('Sales Data'!$D5523)</f>
        <v>2023</v>
      </c>
      <c r="C5523" s="8">
        <f>MONTH('Sales Data'!$D5523)</f>
        <v>9</v>
      </c>
      <c r="D5523" s="9">
        <v>45175</v>
      </c>
      <c r="E5523" s="8" t="s">
        <v>1640</v>
      </c>
      <c r="F5523" s="8" t="s">
        <v>12</v>
      </c>
      <c r="G5523" s="8" t="s">
        <v>41</v>
      </c>
      <c r="H5523" s="8" t="s">
        <v>42</v>
      </c>
      <c r="I5523" s="8" t="s">
        <v>2601</v>
      </c>
      <c r="J5523" s="8">
        <v>329.58</v>
      </c>
      <c r="K5523" s="8">
        <v>2</v>
      </c>
      <c r="L5523" s="10">
        <v>37.08</v>
      </c>
    </row>
    <row r="5524" spans="1:12" x14ac:dyDescent="0.25">
      <c r="A5524" s="5" t="s">
        <v>2426</v>
      </c>
      <c r="B5524" s="5">
        <f>YEAR('Sales Data'!$D5524)</f>
        <v>2023</v>
      </c>
      <c r="C5524" s="5">
        <f>MONTH('Sales Data'!$D5524)</f>
        <v>9</v>
      </c>
      <c r="D5524" s="6">
        <v>45177</v>
      </c>
      <c r="E5524" s="5" t="s">
        <v>2068</v>
      </c>
      <c r="F5524" s="5" t="s">
        <v>12</v>
      </c>
      <c r="G5524" s="5" t="s">
        <v>13</v>
      </c>
      <c r="H5524" s="5" t="s">
        <v>20</v>
      </c>
      <c r="I5524" s="5" t="s">
        <v>2509</v>
      </c>
      <c r="J5524" s="5">
        <v>35.950000000000003</v>
      </c>
      <c r="K5524" s="5">
        <v>3</v>
      </c>
      <c r="L5524" s="7">
        <v>3.6</v>
      </c>
    </row>
    <row r="5525" spans="1:12" x14ac:dyDescent="0.25">
      <c r="A5525" s="8" t="s">
        <v>2426</v>
      </c>
      <c r="B5525" s="8">
        <f>YEAR('Sales Data'!$D5525)</f>
        <v>2023</v>
      </c>
      <c r="C5525" s="8">
        <f>MONTH('Sales Data'!$D5525)</f>
        <v>9</v>
      </c>
      <c r="D5525" s="9">
        <v>45177</v>
      </c>
      <c r="E5525" s="8" t="s">
        <v>2068</v>
      </c>
      <c r="F5525" s="8" t="s">
        <v>12</v>
      </c>
      <c r="G5525" s="8" t="s">
        <v>36</v>
      </c>
      <c r="H5525" s="8" t="s">
        <v>76</v>
      </c>
      <c r="I5525" s="8" t="s">
        <v>2250</v>
      </c>
      <c r="J5525" s="8">
        <v>2396.27</v>
      </c>
      <c r="K5525" s="8">
        <v>4</v>
      </c>
      <c r="L5525" s="10">
        <v>-317.14999999999998</v>
      </c>
    </row>
    <row r="5526" spans="1:12" x14ac:dyDescent="0.25">
      <c r="A5526" s="5" t="s">
        <v>2426</v>
      </c>
      <c r="B5526" s="5">
        <f>YEAR('Sales Data'!$D5526)</f>
        <v>2023</v>
      </c>
      <c r="C5526" s="5">
        <f>MONTH('Sales Data'!$D5526)</f>
        <v>9</v>
      </c>
      <c r="D5526" s="6">
        <v>45177</v>
      </c>
      <c r="E5526" s="5" t="s">
        <v>2068</v>
      </c>
      <c r="F5526" s="5" t="s">
        <v>12</v>
      </c>
      <c r="G5526" s="5" t="s">
        <v>13</v>
      </c>
      <c r="H5526" s="5" t="s">
        <v>20</v>
      </c>
      <c r="I5526" s="5" t="s">
        <v>274</v>
      </c>
      <c r="J5526" s="5">
        <v>131.13999999999999</v>
      </c>
      <c r="K5526" s="5">
        <v>4</v>
      </c>
      <c r="L5526" s="7">
        <v>-32.78</v>
      </c>
    </row>
    <row r="5527" spans="1:12" x14ac:dyDescent="0.25">
      <c r="A5527" s="8" t="s">
        <v>2426</v>
      </c>
      <c r="B5527" s="8">
        <f>YEAR('Sales Data'!$D5527)</f>
        <v>2023</v>
      </c>
      <c r="C5527" s="8">
        <f>MONTH('Sales Data'!$D5527)</f>
        <v>9</v>
      </c>
      <c r="D5527" s="9">
        <v>45177</v>
      </c>
      <c r="E5527" s="8" t="s">
        <v>2068</v>
      </c>
      <c r="F5527" s="8" t="s">
        <v>12</v>
      </c>
      <c r="G5527" s="8" t="s">
        <v>41</v>
      </c>
      <c r="H5527" s="8" t="s">
        <v>54</v>
      </c>
      <c r="I5527" s="8" t="s">
        <v>869</v>
      </c>
      <c r="J5527" s="8">
        <v>57.58</v>
      </c>
      <c r="K5527" s="8">
        <v>2</v>
      </c>
      <c r="L5527" s="10">
        <v>0.72</v>
      </c>
    </row>
    <row r="5528" spans="1:12" x14ac:dyDescent="0.25">
      <c r="A5528" s="5" t="s">
        <v>2426</v>
      </c>
      <c r="B5528" s="5">
        <f>YEAR('Sales Data'!$D5528)</f>
        <v>2023</v>
      </c>
      <c r="C5528" s="5">
        <f>MONTH('Sales Data'!$D5528)</f>
        <v>9</v>
      </c>
      <c r="D5528" s="6">
        <v>45177</v>
      </c>
      <c r="E5528" s="5" t="s">
        <v>494</v>
      </c>
      <c r="F5528" s="5" t="s">
        <v>29</v>
      </c>
      <c r="G5528" s="5" t="s">
        <v>13</v>
      </c>
      <c r="H5528" s="5" t="s">
        <v>22</v>
      </c>
      <c r="I5528" s="5" t="s">
        <v>1177</v>
      </c>
      <c r="J5528" s="5">
        <v>33.020000000000003</v>
      </c>
      <c r="K5528" s="5">
        <v>2</v>
      </c>
      <c r="L5528" s="7">
        <v>11.56</v>
      </c>
    </row>
    <row r="5529" spans="1:12" x14ac:dyDescent="0.25">
      <c r="A5529" s="8" t="s">
        <v>2426</v>
      </c>
      <c r="B5529" s="8">
        <f>YEAR('Sales Data'!$D5529)</f>
        <v>2023</v>
      </c>
      <c r="C5529" s="8">
        <f>MONTH('Sales Data'!$D5529)</f>
        <v>9</v>
      </c>
      <c r="D5529" s="9">
        <v>45177</v>
      </c>
      <c r="E5529" s="8" t="s">
        <v>494</v>
      </c>
      <c r="F5529" s="8" t="s">
        <v>29</v>
      </c>
      <c r="G5529" s="8" t="s">
        <v>13</v>
      </c>
      <c r="H5529" s="8" t="s">
        <v>22</v>
      </c>
      <c r="I5529" s="8" t="s">
        <v>1125</v>
      </c>
      <c r="J5529" s="8">
        <v>67.14</v>
      </c>
      <c r="K5529" s="8">
        <v>4</v>
      </c>
      <c r="L5529" s="10">
        <v>23.5</v>
      </c>
    </row>
    <row r="5530" spans="1:12" x14ac:dyDescent="0.25">
      <c r="A5530" s="5" t="s">
        <v>2426</v>
      </c>
      <c r="B5530" s="5">
        <f>YEAR('Sales Data'!$D5530)</f>
        <v>2023</v>
      </c>
      <c r="C5530" s="5">
        <f>MONTH('Sales Data'!$D5530)</f>
        <v>9</v>
      </c>
      <c r="D5530" s="6">
        <v>45177</v>
      </c>
      <c r="E5530" s="5" t="s">
        <v>248</v>
      </c>
      <c r="F5530" s="5" t="s">
        <v>436</v>
      </c>
      <c r="G5530" s="5" t="s">
        <v>36</v>
      </c>
      <c r="H5530" s="5" t="s">
        <v>76</v>
      </c>
      <c r="I5530" s="5" t="s">
        <v>2392</v>
      </c>
      <c r="J5530" s="5">
        <v>173.94</v>
      </c>
      <c r="K5530" s="5">
        <v>3</v>
      </c>
      <c r="L5530" s="7">
        <v>13.92</v>
      </c>
    </row>
    <row r="5531" spans="1:12" x14ac:dyDescent="0.25">
      <c r="A5531" s="8" t="s">
        <v>2426</v>
      </c>
      <c r="B5531" s="8">
        <f>YEAR('Sales Data'!$D5531)</f>
        <v>2023</v>
      </c>
      <c r="C5531" s="8">
        <f>MONTH('Sales Data'!$D5531)</f>
        <v>9</v>
      </c>
      <c r="D5531" s="9">
        <v>45177</v>
      </c>
      <c r="E5531" s="8" t="s">
        <v>248</v>
      </c>
      <c r="F5531" s="8" t="s">
        <v>436</v>
      </c>
      <c r="G5531" s="8" t="s">
        <v>13</v>
      </c>
      <c r="H5531" s="8" t="s">
        <v>18</v>
      </c>
      <c r="I5531" s="8" t="s">
        <v>1706</v>
      </c>
      <c r="J5531" s="8">
        <v>14.76</v>
      </c>
      <c r="K5531" s="8">
        <v>4</v>
      </c>
      <c r="L5531" s="10">
        <v>6.94</v>
      </c>
    </row>
    <row r="5532" spans="1:12" x14ac:dyDescent="0.25">
      <c r="A5532" s="5" t="s">
        <v>2426</v>
      </c>
      <c r="B5532" s="5">
        <f>YEAR('Sales Data'!$D5532)</f>
        <v>2023</v>
      </c>
      <c r="C5532" s="5">
        <f>MONTH('Sales Data'!$D5532)</f>
        <v>9</v>
      </c>
      <c r="D5532" s="6">
        <v>45177</v>
      </c>
      <c r="E5532" s="5" t="s">
        <v>511</v>
      </c>
      <c r="F5532" s="5" t="s">
        <v>17</v>
      </c>
      <c r="G5532" s="5" t="s">
        <v>36</v>
      </c>
      <c r="H5532" s="5" t="s">
        <v>49</v>
      </c>
      <c r="I5532" s="5" t="s">
        <v>1320</v>
      </c>
      <c r="J5532" s="5">
        <v>14.14</v>
      </c>
      <c r="K5532" s="5">
        <v>2</v>
      </c>
      <c r="L5532" s="7">
        <v>-7.77</v>
      </c>
    </row>
    <row r="5533" spans="1:12" x14ac:dyDescent="0.25">
      <c r="A5533" s="8" t="s">
        <v>2426</v>
      </c>
      <c r="B5533" s="8">
        <f>YEAR('Sales Data'!$D5533)</f>
        <v>2023</v>
      </c>
      <c r="C5533" s="8">
        <f>MONTH('Sales Data'!$D5533)</f>
        <v>9</v>
      </c>
      <c r="D5533" s="9">
        <v>45177</v>
      </c>
      <c r="E5533" s="8" t="s">
        <v>511</v>
      </c>
      <c r="F5533" s="8" t="s">
        <v>17</v>
      </c>
      <c r="G5533" s="8" t="s">
        <v>36</v>
      </c>
      <c r="H5533" s="8" t="s">
        <v>147</v>
      </c>
      <c r="I5533" s="8" t="s">
        <v>1191</v>
      </c>
      <c r="J5533" s="8">
        <v>601.47</v>
      </c>
      <c r="K5533" s="8">
        <v>3</v>
      </c>
      <c r="L5533" s="10">
        <v>-300.74</v>
      </c>
    </row>
    <row r="5534" spans="1:12" x14ac:dyDescent="0.25">
      <c r="A5534" s="5" t="s">
        <v>2426</v>
      </c>
      <c r="B5534" s="5">
        <f>YEAR('Sales Data'!$D5534)</f>
        <v>2023</v>
      </c>
      <c r="C5534" s="5">
        <f>MONTH('Sales Data'!$D5534)</f>
        <v>9</v>
      </c>
      <c r="D5534" s="6">
        <v>45177</v>
      </c>
      <c r="E5534" s="5" t="s">
        <v>222</v>
      </c>
      <c r="F5534" s="5" t="s">
        <v>151</v>
      </c>
      <c r="G5534" s="5" t="s">
        <v>13</v>
      </c>
      <c r="H5534" s="5" t="s">
        <v>94</v>
      </c>
      <c r="I5534" s="5" t="s">
        <v>2050</v>
      </c>
      <c r="J5534" s="5">
        <v>207.48</v>
      </c>
      <c r="K5534" s="5">
        <v>1</v>
      </c>
      <c r="L5534" s="7">
        <v>62.24</v>
      </c>
    </row>
    <row r="5535" spans="1:12" x14ac:dyDescent="0.25">
      <c r="A5535" s="8" t="s">
        <v>2426</v>
      </c>
      <c r="B5535" s="8">
        <f>YEAR('Sales Data'!$D5535)</f>
        <v>2023</v>
      </c>
      <c r="C5535" s="8">
        <f>MONTH('Sales Data'!$D5535)</f>
        <v>9</v>
      </c>
      <c r="D5535" s="9">
        <v>45177</v>
      </c>
      <c r="E5535" s="8" t="s">
        <v>454</v>
      </c>
      <c r="F5535" s="8" t="s">
        <v>12</v>
      </c>
      <c r="G5535" s="8" t="s">
        <v>13</v>
      </c>
      <c r="H5535" s="8" t="s">
        <v>26</v>
      </c>
      <c r="I5535" s="8" t="s">
        <v>807</v>
      </c>
      <c r="J5535" s="8">
        <v>70.37</v>
      </c>
      <c r="K5535" s="8">
        <v>2</v>
      </c>
      <c r="L5535" s="10">
        <v>6.16</v>
      </c>
    </row>
    <row r="5536" spans="1:12" x14ac:dyDescent="0.25">
      <c r="A5536" s="5" t="s">
        <v>2426</v>
      </c>
      <c r="B5536" s="5">
        <f>YEAR('Sales Data'!$D5536)</f>
        <v>2023</v>
      </c>
      <c r="C5536" s="5">
        <f>MONTH('Sales Data'!$D5536)</f>
        <v>9</v>
      </c>
      <c r="D5536" s="6">
        <v>45177</v>
      </c>
      <c r="E5536" s="5" t="s">
        <v>454</v>
      </c>
      <c r="F5536" s="5" t="s">
        <v>12</v>
      </c>
      <c r="G5536" s="5" t="s">
        <v>41</v>
      </c>
      <c r="H5536" s="5" t="s">
        <v>42</v>
      </c>
      <c r="I5536" s="5" t="s">
        <v>2216</v>
      </c>
      <c r="J5536" s="5">
        <v>59.96</v>
      </c>
      <c r="K5536" s="5">
        <v>5</v>
      </c>
      <c r="L5536" s="7">
        <v>21.74</v>
      </c>
    </row>
    <row r="5537" spans="1:12" x14ac:dyDescent="0.25">
      <c r="A5537" s="8" t="s">
        <v>2426</v>
      </c>
      <c r="B5537" s="8">
        <f>YEAR('Sales Data'!$D5537)</f>
        <v>2023</v>
      </c>
      <c r="C5537" s="8">
        <f>MONTH('Sales Data'!$D5537)</f>
        <v>9</v>
      </c>
      <c r="D5537" s="9">
        <v>45177</v>
      </c>
      <c r="E5537" s="8" t="s">
        <v>2490</v>
      </c>
      <c r="F5537" s="8" t="s">
        <v>247</v>
      </c>
      <c r="G5537" s="8" t="s">
        <v>41</v>
      </c>
      <c r="H5537" s="8" t="s">
        <v>54</v>
      </c>
      <c r="I5537" s="8" t="s">
        <v>1245</v>
      </c>
      <c r="J5537" s="8">
        <v>35.17</v>
      </c>
      <c r="K5537" s="8">
        <v>4</v>
      </c>
      <c r="L5537" s="10">
        <v>8.35</v>
      </c>
    </row>
    <row r="5538" spans="1:12" x14ac:dyDescent="0.25">
      <c r="A5538" s="5" t="s">
        <v>2426</v>
      </c>
      <c r="B5538" s="5">
        <f>YEAR('Sales Data'!$D5538)</f>
        <v>2023</v>
      </c>
      <c r="C5538" s="5">
        <f>MONTH('Sales Data'!$D5538)</f>
        <v>9</v>
      </c>
      <c r="D5538" s="6">
        <v>45177</v>
      </c>
      <c r="E5538" s="5" t="s">
        <v>2490</v>
      </c>
      <c r="F5538" s="5" t="s">
        <v>247</v>
      </c>
      <c r="G5538" s="5" t="s">
        <v>13</v>
      </c>
      <c r="H5538" s="5" t="s">
        <v>14</v>
      </c>
      <c r="I5538" s="5" t="s">
        <v>2160</v>
      </c>
      <c r="J5538" s="5">
        <v>64.7</v>
      </c>
      <c r="K5538" s="5">
        <v>3</v>
      </c>
      <c r="L5538" s="7">
        <v>23.46</v>
      </c>
    </row>
    <row r="5539" spans="1:12" x14ac:dyDescent="0.25">
      <c r="A5539" s="8" t="s">
        <v>2426</v>
      </c>
      <c r="B5539" s="8">
        <f>YEAR('Sales Data'!$D5539)</f>
        <v>2023</v>
      </c>
      <c r="C5539" s="8">
        <f>MONTH('Sales Data'!$D5539)</f>
        <v>9</v>
      </c>
      <c r="D5539" s="9">
        <v>45177</v>
      </c>
      <c r="E5539" s="8" t="s">
        <v>489</v>
      </c>
      <c r="F5539" s="8" t="s">
        <v>29</v>
      </c>
      <c r="G5539" s="8" t="s">
        <v>36</v>
      </c>
      <c r="H5539" s="8" t="s">
        <v>147</v>
      </c>
      <c r="I5539" s="8" t="s">
        <v>1498</v>
      </c>
      <c r="J5539" s="8">
        <v>146.04</v>
      </c>
      <c r="K5539" s="8">
        <v>1</v>
      </c>
      <c r="L5539" s="10">
        <v>-12.78</v>
      </c>
    </row>
    <row r="5540" spans="1:12" x14ac:dyDescent="0.25">
      <c r="A5540" s="5" t="s">
        <v>2426</v>
      </c>
      <c r="B5540" s="5">
        <f>YEAR('Sales Data'!$D5540)</f>
        <v>2023</v>
      </c>
      <c r="C5540" s="5">
        <f>MONTH('Sales Data'!$D5540)</f>
        <v>9</v>
      </c>
      <c r="D5540" s="6">
        <v>45177</v>
      </c>
      <c r="E5540" s="5" t="s">
        <v>1729</v>
      </c>
      <c r="F5540" s="5" t="s">
        <v>166</v>
      </c>
      <c r="G5540" s="5" t="s">
        <v>36</v>
      </c>
      <c r="H5540" s="5" t="s">
        <v>49</v>
      </c>
      <c r="I5540" s="5" t="s">
        <v>922</v>
      </c>
      <c r="J5540" s="5">
        <v>43.13</v>
      </c>
      <c r="K5540" s="5">
        <v>1</v>
      </c>
      <c r="L5540" s="7">
        <v>14.66</v>
      </c>
    </row>
    <row r="5541" spans="1:12" x14ac:dyDescent="0.25">
      <c r="A5541" s="8" t="s">
        <v>2426</v>
      </c>
      <c r="B5541" s="8">
        <f>YEAR('Sales Data'!$D5541)</f>
        <v>2023</v>
      </c>
      <c r="C5541" s="8">
        <f>MONTH('Sales Data'!$D5541)</f>
        <v>9</v>
      </c>
      <c r="D5541" s="9">
        <v>45177</v>
      </c>
      <c r="E5541" s="8" t="s">
        <v>1729</v>
      </c>
      <c r="F5541" s="8" t="s">
        <v>166</v>
      </c>
      <c r="G5541" s="8" t="s">
        <v>13</v>
      </c>
      <c r="H5541" s="8" t="s">
        <v>14</v>
      </c>
      <c r="I5541" s="8" t="s">
        <v>1990</v>
      </c>
      <c r="J5541" s="8">
        <v>30.87</v>
      </c>
      <c r="K5541" s="8">
        <v>7</v>
      </c>
      <c r="L5541" s="10">
        <v>14.2</v>
      </c>
    </row>
    <row r="5542" spans="1:12" x14ac:dyDescent="0.25">
      <c r="A5542" s="5" t="s">
        <v>2426</v>
      </c>
      <c r="B5542" s="5">
        <f>YEAR('Sales Data'!$D5542)</f>
        <v>2023</v>
      </c>
      <c r="C5542" s="5">
        <f>MONTH('Sales Data'!$D5542)</f>
        <v>9</v>
      </c>
      <c r="D5542" s="6">
        <v>45177</v>
      </c>
      <c r="E5542" s="5" t="s">
        <v>2544</v>
      </c>
      <c r="F5542" s="5" t="s">
        <v>29</v>
      </c>
      <c r="G5542" s="5" t="s">
        <v>13</v>
      </c>
      <c r="H5542" s="5" t="s">
        <v>26</v>
      </c>
      <c r="I5542" s="5" t="s">
        <v>386</v>
      </c>
      <c r="J5542" s="5">
        <v>14.88</v>
      </c>
      <c r="K5542" s="5">
        <v>2</v>
      </c>
      <c r="L5542" s="7">
        <v>3.72</v>
      </c>
    </row>
    <row r="5543" spans="1:12" x14ac:dyDescent="0.25">
      <c r="A5543" s="8" t="s">
        <v>2426</v>
      </c>
      <c r="B5543" s="8">
        <f>YEAR('Sales Data'!$D5543)</f>
        <v>2023</v>
      </c>
      <c r="C5543" s="8">
        <f>MONTH('Sales Data'!$D5543)</f>
        <v>9</v>
      </c>
      <c r="D5543" s="9">
        <v>45177</v>
      </c>
      <c r="E5543" s="8" t="s">
        <v>2544</v>
      </c>
      <c r="F5543" s="8" t="s">
        <v>29</v>
      </c>
      <c r="G5543" s="8" t="s">
        <v>13</v>
      </c>
      <c r="H5543" s="8" t="s">
        <v>14</v>
      </c>
      <c r="I5543" s="8" t="s">
        <v>1310</v>
      </c>
      <c r="J5543" s="8">
        <v>34.24</v>
      </c>
      <c r="K5543" s="8">
        <v>8</v>
      </c>
      <c r="L5543" s="10">
        <v>15.41</v>
      </c>
    </row>
    <row r="5544" spans="1:12" x14ac:dyDescent="0.25">
      <c r="A5544" s="5" t="s">
        <v>2426</v>
      </c>
      <c r="B5544" s="5">
        <f>YEAR('Sales Data'!$D5544)</f>
        <v>2023</v>
      </c>
      <c r="C5544" s="5">
        <f>MONTH('Sales Data'!$D5544)</f>
        <v>9</v>
      </c>
      <c r="D5544" s="6">
        <v>45177</v>
      </c>
      <c r="E5544" s="5" t="s">
        <v>2544</v>
      </c>
      <c r="F5544" s="5" t="s">
        <v>29</v>
      </c>
      <c r="G5544" s="5" t="s">
        <v>13</v>
      </c>
      <c r="H5544" s="5" t="s">
        <v>20</v>
      </c>
      <c r="I5544" s="5" t="s">
        <v>2371</v>
      </c>
      <c r="J5544" s="5">
        <v>261.74</v>
      </c>
      <c r="K5544" s="5">
        <v>2</v>
      </c>
      <c r="L5544" s="7">
        <v>65.44</v>
      </c>
    </row>
    <row r="5545" spans="1:12" x14ac:dyDescent="0.25">
      <c r="A5545" s="8" t="s">
        <v>2426</v>
      </c>
      <c r="B5545" s="8">
        <f>YEAR('Sales Data'!$D5545)</f>
        <v>2023</v>
      </c>
      <c r="C5545" s="8">
        <f>MONTH('Sales Data'!$D5545)</f>
        <v>9</v>
      </c>
      <c r="D5545" s="9">
        <v>45178</v>
      </c>
      <c r="E5545" s="8" t="s">
        <v>1131</v>
      </c>
      <c r="F5545" s="8" t="s">
        <v>151</v>
      </c>
      <c r="G5545" s="8" t="s">
        <v>13</v>
      </c>
      <c r="H5545" s="8" t="s">
        <v>22</v>
      </c>
      <c r="I5545" s="8" t="s">
        <v>1567</v>
      </c>
      <c r="J5545" s="8">
        <v>14.62</v>
      </c>
      <c r="K5545" s="8">
        <v>2</v>
      </c>
      <c r="L5545" s="10">
        <v>5.48</v>
      </c>
    </row>
    <row r="5546" spans="1:12" x14ac:dyDescent="0.25">
      <c r="A5546" s="5" t="s">
        <v>2426</v>
      </c>
      <c r="B5546" s="5">
        <f>YEAR('Sales Data'!$D5546)</f>
        <v>2023</v>
      </c>
      <c r="C5546" s="5">
        <f>MONTH('Sales Data'!$D5546)</f>
        <v>9</v>
      </c>
      <c r="D5546" s="6">
        <v>45178</v>
      </c>
      <c r="E5546" s="5" t="s">
        <v>1198</v>
      </c>
      <c r="F5546" s="5" t="s">
        <v>29</v>
      </c>
      <c r="G5546" s="5" t="s">
        <v>13</v>
      </c>
      <c r="H5546" s="5" t="s">
        <v>22</v>
      </c>
      <c r="I5546" s="5" t="s">
        <v>193</v>
      </c>
      <c r="J5546" s="5">
        <v>55.36</v>
      </c>
      <c r="K5546" s="5">
        <v>4</v>
      </c>
      <c r="L5546" s="7">
        <v>18.68</v>
      </c>
    </row>
    <row r="5547" spans="1:12" x14ac:dyDescent="0.25">
      <c r="A5547" s="8" t="s">
        <v>2426</v>
      </c>
      <c r="B5547" s="8">
        <f>YEAR('Sales Data'!$D5547)</f>
        <v>2023</v>
      </c>
      <c r="C5547" s="8">
        <f>MONTH('Sales Data'!$D5547)</f>
        <v>9</v>
      </c>
      <c r="D5547" s="9">
        <v>45178</v>
      </c>
      <c r="E5547" s="8" t="s">
        <v>1509</v>
      </c>
      <c r="F5547" s="8" t="s">
        <v>12</v>
      </c>
      <c r="G5547" s="8" t="s">
        <v>36</v>
      </c>
      <c r="H5547" s="8" t="s">
        <v>49</v>
      </c>
      <c r="I5547" s="8" t="s">
        <v>1979</v>
      </c>
      <c r="J5547" s="8">
        <v>15.01</v>
      </c>
      <c r="K5547" s="8">
        <v>4</v>
      </c>
      <c r="L5547" s="10">
        <v>-12.01</v>
      </c>
    </row>
    <row r="5548" spans="1:12" x14ac:dyDescent="0.25">
      <c r="A5548" s="5" t="s">
        <v>2426</v>
      </c>
      <c r="B5548" s="5">
        <f>YEAR('Sales Data'!$D5548)</f>
        <v>2023</v>
      </c>
      <c r="C5548" s="5">
        <f>MONTH('Sales Data'!$D5548)</f>
        <v>9</v>
      </c>
      <c r="D5548" s="6">
        <v>45179</v>
      </c>
      <c r="E5548" s="5" t="s">
        <v>2179</v>
      </c>
      <c r="F5548" s="5" t="s">
        <v>151</v>
      </c>
      <c r="G5548" s="5" t="s">
        <v>13</v>
      </c>
      <c r="H5548" s="5" t="s">
        <v>20</v>
      </c>
      <c r="I5548" s="5" t="s">
        <v>2602</v>
      </c>
      <c r="J5548" s="5">
        <v>59.48</v>
      </c>
      <c r="K5548" s="5">
        <v>2</v>
      </c>
      <c r="L5548" s="7">
        <v>8.92</v>
      </c>
    </row>
    <row r="5549" spans="1:12" x14ac:dyDescent="0.25">
      <c r="A5549" s="8" t="s">
        <v>2426</v>
      </c>
      <c r="B5549" s="8">
        <f>YEAR('Sales Data'!$D5549)</f>
        <v>2023</v>
      </c>
      <c r="C5549" s="8">
        <f>MONTH('Sales Data'!$D5549)</f>
        <v>9</v>
      </c>
      <c r="D5549" s="9">
        <v>45179</v>
      </c>
      <c r="E5549" s="8" t="s">
        <v>2179</v>
      </c>
      <c r="F5549" s="8" t="s">
        <v>151</v>
      </c>
      <c r="G5549" s="8" t="s">
        <v>13</v>
      </c>
      <c r="H5549" s="8" t="s">
        <v>14</v>
      </c>
      <c r="I5549" s="8" t="s">
        <v>1703</v>
      </c>
      <c r="J5549" s="8">
        <v>6.69</v>
      </c>
      <c r="K5549" s="8">
        <v>1</v>
      </c>
      <c r="L5549" s="10">
        <v>3.08</v>
      </c>
    </row>
    <row r="5550" spans="1:12" x14ac:dyDescent="0.25">
      <c r="A5550" s="5" t="s">
        <v>2426</v>
      </c>
      <c r="B5550" s="5">
        <f>YEAR('Sales Data'!$D5550)</f>
        <v>2023</v>
      </c>
      <c r="C5550" s="5">
        <f>MONTH('Sales Data'!$D5550)</f>
        <v>9</v>
      </c>
      <c r="D5550" s="6">
        <v>45179</v>
      </c>
      <c r="E5550" s="5" t="s">
        <v>2103</v>
      </c>
      <c r="F5550" s="5" t="s">
        <v>122</v>
      </c>
      <c r="G5550" s="5" t="s">
        <v>13</v>
      </c>
      <c r="H5550" s="5" t="s">
        <v>26</v>
      </c>
      <c r="I5550" s="5" t="s">
        <v>2138</v>
      </c>
      <c r="J5550" s="5">
        <v>67.56</v>
      </c>
      <c r="K5550" s="5">
        <v>3</v>
      </c>
      <c r="L5550" s="7">
        <v>8.4499999999999993</v>
      </c>
    </row>
    <row r="5551" spans="1:12" x14ac:dyDescent="0.25">
      <c r="A5551" s="8" t="s">
        <v>2426</v>
      </c>
      <c r="B5551" s="8">
        <f>YEAR('Sales Data'!$D5551)</f>
        <v>2023</v>
      </c>
      <c r="C5551" s="8">
        <f>MONTH('Sales Data'!$D5551)</f>
        <v>9</v>
      </c>
      <c r="D5551" s="9">
        <v>45179</v>
      </c>
      <c r="E5551" s="8" t="s">
        <v>279</v>
      </c>
      <c r="F5551" s="8" t="s">
        <v>12</v>
      </c>
      <c r="G5551" s="8" t="s">
        <v>36</v>
      </c>
      <c r="H5551" s="8" t="s">
        <v>147</v>
      </c>
      <c r="I5551" s="8" t="s">
        <v>475</v>
      </c>
      <c r="J5551" s="8">
        <v>300.93</v>
      </c>
      <c r="K5551" s="8">
        <v>5</v>
      </c>
      <c r="L5551" s="10">
        <v>-34.39</v>
      </c>
    </row>
    <row r="5552" spans="1:12" x14ac:dyDescent="0.25">
      <c r="A5552" s="5" t="s">
        <v>2426</v>
      </c>
      <c r="B5552" s="5">
        <f>YEAR('Sales Data'!$D5552)</f>
        <v>2023</v>
      </c>
      <c r="C5552" s="5">
        <f>MONTH('Sales Data'!$D5552)</f>
        <v>9</v>
      </c>
      <c r="D5552" s="6">
        <v>45179</v>
      </c>
      <c r="E5552" s="5" t="s">
        <v>279</v>
      </c>
      <c r="F5552" s="5" t="s">
        <v>12</v>
      </c>
      <c r="G5552" s="5" t="s">
        <v>41</v>
      </c>
      <c r="H5552" s="5" t="s">
        <v>42</v>
      </c>
      <c r="I5552" s="5" t="s">
        <v>935</v>
      </c>
      <c r="J5552" s="5">
        <v>719.96</v>
      </c>
      <c r="K5552" s="5">
        <v>5</v>
      </c>
      <c r="L5552" s="7">
        <v>54</v>
      </c>
    </row>
    <row r="5553" spans="1:12" x14ac:dyDescent="0.25">
      <c r="A5553" s="8" t="s">
        <v>2426</v>
      </c>
      <c r="B5553" s="8">
        <f>YEAR('Sales Data'!$D5553)</f>
        <v>2023</v>
      </c>
      <c r="C5553" s="8">
        <f>MONTH('Sales Data'!$D5553)</f>
        <v>9</v>
      </c>
      <c r="D5553" s="9">
        <v>45179</v>
      </c>
      <c r="E5553" s="8" t="s">
        <v>1799</v>
      </c>
      <c r="F5553" s="8" t="s">
        <v>125</v>
      </c>
      <c r="G5553" s="8" t="s">
        <v>41</v>
      </c>
      <c r="H5553" s="8" t="s">
        <v>42</v>
      </c>
      <c r="I5553" s="8" t="s">
        <v>747</v>
      </c>
      <c r="J5553" s="8">
        <v>519.67999999999995</v>
      </c>
      <c r="K5553" s="8">
        <v>7</v>
      </c>
      <c r="L5553" s="10">
        <v>58.46</v>
      </c>
    </row>
    <row r="5554" spans="1:12" x14ac:dyDescent="0.25">
      <c r="A5554" s="5" t="s">
        <v>2426</v>
      </c>
      <c r="B5554" s="5">
        <f>YEAR('Sales Data'!$D5554)</f>
        <v>2023</v>
      </c>
      <c r="C5554" s="5">
        <f>MONTH('Sales Data'!$D5554)</f>
        <v>9</v>
      </c>
      <c r="D5554" s="6">
        <v>45179</v>
      </c>
      <c r="E5554" s="5" t="s">
        <v>2460</v>
      </c>
      <c r="F5554" s="5" t="s">
        <v>166</v>
      </c>
      <c r="G5554" s="5" t="s">
        <v>13</v>
      </c>
      <c r="H5554" s="5" t="s">
        <v>18</v>
      </c>
      <c r="I5554" s="5" t="s">
        <v>1820</v>
      </c>
      <c r="J5554" s="5">
        <v>7.38</v>
      </c>
      <c r="K5554" s="5">
        <v>2</v>
      </c>
      <c r="L5554" s="7">
        <v>3.47</v>
      </c>
    </row>
    <row r="5555" spans="1:12" x14ac:dyDescent="0.25">
      <c r="A5555" s="8" t="s">
        <v>2426</v>
      </c>
      <c r="B5555" s="8">
        <f>YEAR('Sales Data'!$D5555)</f>
        <v>2023</v>
      </c>
      <c r="C5555" s="8">
        <f>MONTH('Sales Data'!$D5555)</f>
        <v>9</v>
      </c>
      <c r="D5555" s="9">
        <v>45179</v>
      </c>
      <c r="E5555" s="8" t="s">
        <v>2460</v>
      </c>
      <c r="F5555" s="8" t="s">
        <v>166</v>
      </c>
      <c r="G5555" s="8" t="s">
        <v>13</v>
      </c>
      <c r="H5555" s="8" t="s">
        <v>22</v>
      </c>
      <c r="I5555" s="8" t="s">
        <v>120</v>
      </c>
      <c r="J5555" s="8">
        <v>14.26</v>
      </c>
      <c r="K5555" s="8">
        <v>3</v>
      </c>
      <c r="L5555" s="10">
        <v>4.46</v>
      </c>
    </row>
    <row r="5556" spans="1:12" x14ac:dyDescent="0.25">
      <c r="A5556" s="5" t="s">
        <v>2426</v>
      </c>
      <c r="B5556" s="5">
        <f>YEAR('Sales Data'!$D5556)</f>
        <v>2023</v>
      </c>
      <c r="C5556" s="5">
        <f>MONTH('Sales Data'!$D5556)</f>
        <v>9</v>
      </c>
      <c r="D5556" s="6">
        <v>45179</v>
      </c>
      <c r="E5556" s="5" t="s">
        <v>2460</v>
      </c>
      <c r="F5556" s="5" t="s">
        <v>166</v>
      </c>
      <c r="G5556" s="5" t="s">
        <v>13</v>
      </c>
      <c r="H5556" s="5" t="s">
        <v>14</v>
      </c>
      <c r="I5556" s="5" t="s">
        <v>493</v>
      </c>
      <c r="J5556" s="5">
        <v>81.98</v>
      </c>
      <c r="K5556" s="5">
        <v>2</v>
      </c>
      <c r="L5556" s="7">
        <v>40.17</v>
      </c>
    </row>
    <row r="5557" spans="1:12" x14ac:dyDescent="0.25">
      <c r="A5557" s="8" t="s">
        <v>2426</v>
      </c>
      <c r="B5557" s="8">
        <f>YEAR('Sales Data'!$D5557)</f>
        <v>2023</v>
      </c>
      <c r="C5557" s="8">
        <f>MONTH('Sales Data'!$D5557)</f>
        <v>9</v>
      </c>
      <c r="D5557" s="9">
        <v>45179</v>
      </c>
      <c r="E5557" s="8" t="s">
        <v>2460</v>
      </c>
      <c r="F5557" s="8" t="s">
        <v>166</v>
      </c>
      <c r="G5557" s="8" t="s">
        <v>13</v>
      </c>
      <c r="H5557" s="8" t="s">
        <v>22</v>
      </c>
      <c r="I5557" s="8" t="s">
        <v>2123</v>
      </c>
      <c r="J5557" s="8">
        <v>39.619999999999997</v>
      </c>
      <c r="K5557" s="8">
        <v>3</v>
      </c>
      <c r="L5557" s="10">
        <v>13.87</v>
      </c>
    </row>
    <row r="5558" spans="1:12" x14ac:dyDescent="0.25">
      <c r="A5558" s="5" t="s">
        <v>2426</v>
      </c>
      <c r="B5558" s="5">
        <f>YEAR('Sales Data'!$D5558)</f>
        <v>2023</v>
      </c>
      <c r="C5558" s="5">
        <f>MONTH('Sales Data'!$D5558)</f>
        <v>9</v>
      </c>
      <c r="D5558" s="6">
        <v>45179</v>
      </c>
      <c r="E5558" s="5" t="s">
        <v>861</v>
      </c>
      <c r="F5558" s="5" t="s">
        <v>29</v>
      </c>
      <c r="G5558" s="5" t="s">
        <v>13</v>
      </c>
      <c r="H5558" s="5" t="s">
        <v>22</v>
      </c>
      <c r="I5558" s="5" t="s">
        <v>2465</v>
      </c>
      <c r="J5558" s="5">
        <v>276.77999999999997</v>
      </c>
      <c r="K5558" s="5">
        <v>2</v>
      </c>
      <c r="L5558" s="7">
        <v>89.95</v>
      </c>
    </row>
    <row r="5559" spans="1:12" x14ac:dyDescent="0.25">
      <c r="A5559" s="8" t="s">
        <v>2426</v>
      </c>
      <c r="B5559" s="8">
        <f>YEAR('Sales Data'!$D5559)</f>
        <v>2023</v>
      </c>
      <c r="C5559" s="8">
        <f>MONTH('Sales Data'!$D5559)</f>
        <v>9</v>
      </c>
      <c r="D5559" s="9">
        <v>45180</v>
      </c>
      <c r="E5559" s="8" t="s">
        <v>2311</v>
      </c>
      <c r="F5559" s="8" t="s">
        <v>29</v>
      </c>
      <c r="G5559" s="8" t="s">
        <v>13</v>
      </c>
      <c r="H5559" s="8" t="s">
        <v>14</v>
      </c>
      <c r="I5559" s="8" t="s">
        <v>987</v>
      </c>
      <c r="J5559" s="8">
        <v>7.61</v>
      </c>
      <c r="K5559" s="8">
        <v>1</v>
      </c>
      <c r="L5559" s="10">
        <v>3.58</v>
      </c>
    </row>
    <row r="5560" spans="1:12" x14ac:dyDescent="0.25">
      <c r="A5560" s="5" t="s">
        <v>2426</v>
      </c>
      <c r="B5560" s="5">
        <f>YEAR('Sales Data'!$D5560)</f>
        <v>2023</v>
      </c>
      <c r="C5560" s="5">
        <f>MONTH('Sales Data'!$D5560)</f>
        <v>9</v>
      </c>
      <c r="D5560" s="6">
        <v>45180</v>
      </c>
      <c r="E5560" s="5" t="s">
        <v>2311</v>
      </c>
      <c r="F5560" s="5" t="s">
        <v>29</v>
      </c>
      <c r="G5560" s="5" t="s">
        <v>41</v>
      </c>
      <c r="H5560" s="5" t="s">
        <v>54</v>
      </c>
      <c r="I5560" s="5" t="s">
        <v>1630</v>
      </c>
      <c r="J5560" s="5">
        <v>3347.37</v>
      </c>
      <c r="K5560" s="5">
        <v>13</v>
      </c>
      <c r="L5560" s="7">
        <v>636</v>
      </c>
    </row>
    <row r="5561" spans="1:12" x14ac:dyDescent="0.25">
      <c r="A5561" s="8" t="s">
        <v>2426</v>
      </c>
      <c r="B5561" s="8">
        <f>YEAR('Sales Data'!$D5561)</f>
        <v>2023</v>
      </c>
      <c r="C5561" s="8">
        <f>MONTH('Sales Data'!$D5561)</f>
        <v>9</v>
      </c>
      <c r="D5561" s="9">
        <v>45180</v>
      </c>
      <c r="E5561" s="8" t="s">
        <v>626</v>
      </c>
      <c r="F5561" s="8" t="s">
        <v>25</v>
      </c>
      <c r="G5561" s="8" t="s">
        <v>13</v>
      </c>
      <c r="H5561" s="8" t="s">
        <v>14</v>
      </c>
      <c r="I5561" s="8" t="s">
        <v>154</v>
      </c>
      <c r="J5561" s="8">
        <v>8.4499999999999993</v>
      </c>
      <c r="K5561" s="8">
        <v>2</v>
      </c>
      <c r="L5561" s="10">
        <v>2.64</v>
      </c>
    </row>
    <row r="5562" spans="1:12" x14ac:dyDescent="0.25">
      <c r="A5562" s="5" t="s">
        <v>2426</v>
      </c>
      <c r="B5562" s="5">
        <f>YEAR('Sales Data'!$D5562)</f>
        <v>2023</v>
      </c>
      <c r="C5562" s="5">
        <f>MONTH('Sales Data'!$D5562)</f>
        <v>9</v>
      </c>
      <c r="D5562" s="6">
        <v>45180</v>
      </c>
      <c r="E5562" s="5" t="s">
        <v>626</v>
      </c>
      <c r="F5562" s="5" t="s">
        <v>25</v>
      </c>
      <c r="G5562" s="5" t="s">
        <v>41</v>
      </c>
      <c r="H5562" s="5" t="s">
        <v>42</v>
      </c>
      <c r="I5562" s="5" t="s">
        <v>349</v>
      </c>
      <c r="J5562" s="5">
        <v>728.95</v>
      </c>
      <c r="K5562" s="5">
        <v>9</v>
      </c>
      <c r="L5562" s="7">
        <v>-157.94</v>
      </c>
    </row>
    <row r="5563" spans="1:12" x14ac:dyDescent="0.25">
      <c r="A5563" s="8" t="s">
        <v>2426</v>
      </c>
      <c r="B5563" s="8">
        <f>YEAR('Sales Data'!$D5563)</f>
        <v>2023</v>
      </c>
      <c r="C5563" s="8">
        <f>MONTH('Sales Data'!$D5563)</f>
        <v>9</v>
      </c>
      <c r="D5563" s="9">
        <v>45180</v>
      </c>
      <c r="E5563" s="8" t="s">
        <v>1048</v>
      </c>
      <c r="F5563" s="8" t="s">
        <v>80</v>
      </c>
      <c r="G5563" s="8" t="s">
        <v>13</v>
      </c>
      <c r="H5563" s="8" t="s">
        <v>22</v>
      </c>
      <c r="I5563" s="8" t="s">
        <v>767</v>
      </c>
      <c r="J5563" s="8">
        <v>22.43</v>
      </c>
      <c r="K5563" s="8">
        <v>3</v>
      </c>
      <c r="L5563" s="10">
        <v>-17.940000000000001</v>
      </c>
    </row>
    <row r="5564" spans="1:12" x14ac:dyDescent="0.25">
      <c r="A5564" s="5" t="s">
        <v>2426</v>
      </c>
      <c r="B5564" s="5">
        <f>YEAR('Sales Data'!$D5564)</f>
        <v>2023</v>
      </c>
      <c r="C5564" s="5">
        <f>MONTH('Sales Data'!$D5564)</f>
        <v>9</v>
      </c>
      <c r="D5564" s="6">
        <v>45180</v>
      </c>
      <c r="E5564" s="5" t="s">
        <v>1048</v>
      </c>
      <c r="F5564" s="5" t="s">
        <v>80</v>
      </c>
      <c r="G5564" s="5" t="s">
        <v>13</v>
      </c>
      <c r="H5564" s="5" t="s">
        <v>20</v>
      </c>
      <c r="I5564" s="5" t="s">
        <v>301</v>
      </c>
      <c r="J5564" s="5">
        <v>37.520000000000003</v>
      </c>
      <c r="K5564" s="5">
        <v>5</v>
      </c>
      <c r="L5564" s="7">
        <v>3.75</v>
      </c>
    </row>
    <row r="5565" spans="1:12" x14ac:dyDescent="0.25">
      <c r="A5565" s="8" t="s">
        <v>2426</v>
      </c>
      <c r="B5565" s="8">
        <f>YEAR('Sales Data'!$D5565)</f>
        <v>2023</v>
      </c>
      <c r="C5565" s="8">
        <f>MONTH('Sales Data'!$D5565)</f>
        <v>9</v>
      </c>
      <c r="D5565" s="9">
        <v>45180</v>
      </c>
      <c r="E5565" s="8" t="s">
        <v>1450</v>
      </c>
      <c r="F5565" s="8" t="s">
        <v>57</v>
      </c>
      <c r="G5565" s="8" t="s">
        <v>41</v>
      </c>
      <c r="H5565" s="8" t="s">
        <v>605</v>
      </c>
      <c r="I5565" s="8" t="s">
        <v>2013</v>
      </c>
      <c r="J5565" s="8">
        <v>1599.92</v>
      </c>
      <c r="K5565" s="8">
        <v>8</v>
      </c>
      <c r="L5565" s="10">
        <v>751.96</v>
      </c>
    </row>
    <row r="5566" spans="1:12" x14ac:dyDescent="0.25">
      <c r="A5566" s="5" t="s">
        <v>2426</v>
      </c>
      <c r="B5566" s="5">
        <f>YEAR('Sales Data'!$D5566)</f>
        <v>2023</v>
      </c>
      <c r="C5566" s="5">
        <f>MONTH('Sales Data'!$D5566)</f>
        <v>9</v>
      </c>
      <c r="D5566" s="6">
        <v>45180</v>
      </c>
      <c r="E5566" s="5" t="s">
        <v>1450</v>
      </c>
      <c r="F5566" s="5" t="s">
        <v>57</v>
      </c>
      <c r="G5566" s="5" t="s">
        <v>13</v>
      </c>
      <c r="H5566" s="5" t="s">
        <v>65</v>
      </c>
      <c r="I5566" s="5" t="s">
        <v>2483</v>
      </c>
      <c r="J5566" s="5">
        <v>11.09</v>
      </c>
      <c r="K5566" s="5">
        <v>1</v>
      </c>
      <c r="L5566" s="7">
        <v>5.43</v>
      </c>
    </row>
    <row r="5567" spans="1:12" x14ac:dyDescent="0.25">
      <c r="A5567" s="8" t="s">
        <v>2426</v>
      </c>
      <c r="B5567" s="8">
        <f>YEAR('Sales Data'!$D5567)</f>
        <v>2023</v>
      </c>
      <c r="C5567" s="8">
        <f>MONTH('Sales Data'!$D5567)</f>
        <v>9</v>
      </c>
      <c r="D5567" s="9">
        <v>45180</v>
      </c>
      <c r="E5567" s="8" t="s">
        <v>2020</v>
      </c>
      <c r="F5567" s="8" t="s">
        <v>29</v>
      </c>
      <c r="G5567" s="8" t="s">
        <v>13</v>
      </c>
      <c r="H5567" s="8" t="s">
        <v>20</v>
      </c>
      <c r="I5567" s="8" t="s">
        <v>1596</v>
      </c>
      <c r="J5567" s="8">
        <v>332.94</v>
      </c>
      <c r="K5567" s="8">
        <v>3</v>
      </c>
      <c r="L5567" s="10">
        <v>6.66</v>
      </c>
    </row>
    <row r="5568" spans="1:12" x14ac:dyDescent="0.25">
      <c r="A5568" s="5" t="s">
        <v>2426</v>
      </c>
      <c r="B5568" s="5">
        <f>YEAR('Sales Data'!$D5568)</f>
        <v>2023</v>
      </c>
      <c r="C5568" s="5">
        <f>MONTH('Sales Data'!$D5568)</f>
        <v>9</v>
      </c>
      <c r="D5568" s="6">
        <v>45180</v>
      </c>
      <c r="E5568" s="5" t="s">
        <v>2020</v>
      </c>
      <c r="F5568" s="5" t="s">
        <v>29</v>
      </c>
      <c r="G5568" s="5" t="s">
        <v>13</v>
      </c>
      <c r="H5568" s="5" t="s">
        <v>22</v>
      </c>
      <c r="I5568" s="5" t="s">
        <v>767</v>
      </c>
      <c r="J5568" s="5">
        <v>39.869999999999997</v>
      </c>
      <c r="K5568" s="5">
        <v>2</v>
      </c>
      <c r="L5568" s="7">
        <v>12.96</v>
      </c>
    </row>
    <row r="5569" spans="1:12" x14ac:dyDescent="0.25">
      <c r="A5569" s="8" t="s">
        <v>2426</v>
      </c>
      <c r="B5569" s="8">
        <f>YEAR('Sales Data'!$D5569)</f>
        <v>2023</v>
      </c>
      <c r="C5569" s="8">
        <f>MONTH('Sales Data'!$D5569)</f>
        <v>9</v>
      </c>
      <c r="D5569" s="9">
        <v>45180</v>
      </c>
      <c r="E5569" s="8" t="s">
        <v>1079</v>
      </c>
      <c r="F5569" s="8" t="s">
        <v>1285</v>
      </c>
      <c r="G5569" s="8" t="s">
        <v>41</v>
      </c>
      <c r="H5569" s="8" t="s">
        <v>42</v>
      </c>
      <c r="I5569" s="8" t="s">
        <v>706</v>
      </c>
      <c r="J5569" s="8">
        <v>224.75</v>
      </c>
      <c r="K5569" s="8">
        <v>5</v>
      </c>
      <c r="L5569" s="10">
        <v>62.93</v>
      </c>
    </row>
    <row r="5570" spans="1:12" x14ac:dyDescent="0.25">
      <c r="A5570" s="5" t="s">
        <v>2426</v>
      </c>
      <c r="B5570" s="5">
        <f>YEAR('Sales Data'!$D5570)</f>
        <v>2023</v>
      </c>
      <c r="C5570" s="5">
        <f>MONTH('Sales Data'!$D5570)</f>
        <v>9</v>
      </c>
      <c r="D5570" s="6">
        <v>45180</v>
      </c>
      <c r="E5570" s="5" t="s">
        <v>1363</v>
      </c>
      <c r="F5570" s="5" t="s">
        <v>17</v>
      </c>
      <c r="G5570" s="5" t="s">
        <v>13</v>
      </c>
      <c r="H5570" s="5" t="s">
        <v>18</v>
      </c>
      <c r="I5570" s="5" t="s">
        <v>395</v>
      </c>
      <c r="J5570" s="5">
        <v>6</v>
      </c>
      <c r="K5570" s="5">
        <v>2</v>
      </c>
      <c r="L5570" s="7">
        <v>2.1</v>
      </c>
    </row>
    <row r="5571" spans="1:12" x14ac:dyDescent="0.25">
      <c r="A5571" s="8" t="s">
        <v>2426</v>
      </c>
      <c r="B5571" s="8">
        <f>YEAR('Sales Data'!$D5571)</f>
        <v>2023</v>
      </c>
      <c r="C5571" s="8">
        <f>MONTH('Sales Data'!$D5571)</f>
        <v>9</v>
      </c>
      <c r="D5571" s="9">
        <v>45180</v>
      </c>
      <c r="E5571" s="8" t="s">
        <v>1363</v>
      </c>
      <c r="F5571" s="8" t="s">
        <v>17</v>
      </c>
      <c r="G5571" s="8" t="s">
        <v>13</v>
      </c>
      <c r="H5571" s="8" t="s">
        <v>22</v>
      </c>
      <c r="I5571" s="8" t="s">
        <v>1178</v>
      </c>
      <c r="J5571" s="8">
        <v>1.91</v>
      </c>
      <c r="K5571" s="8">
        <v>3</v>
      </c>
      <c r="L5571" s="10">
        <v>-3.24</v>
      </c>
    </row>
    <row r="5572" spans="1:12" x14ac:dyDescent="0.25">
      <c r="A5572" s="5" t="s">
        <v>2426</v>
      </c>
      <c r="B5572" s="5">
        <f>YEAR('Sales Data'!$D5572)</f>
        <v>2023</v>
      </c>
      <c r="C5572" s="5">
        <f>MONTH('Sales Data'!$D5572)</f>
        <v>9</v>
      </c>
      <c r="D5572" s="6">
        <v>45180</v>
      </c>
      <c r="E5572" s="5" t="s">
        <v>214</v>
      </c>
      <c r="F5572" s="5" t="s">
        <v>97</v>
      </c>
      <c r="G5572" s="5" t="s">
        <v>13</v>
      </c>
      <c r="H5572" s="5" t="s">
        <v>26</v>
      </c>
      <c r="I5572" s="5" t="s">
        <v>2354</v>
      </c>
      <c r="J5572" s="5">
        <v>2.91</v>
      </c>
      <c r="K5572" s="5">
        <v>2</v>
      </c>
      <c r="L5572" s="7">
        <v>0.91</v>
      </c>
    </row>
    <row r="5573" spans="1:12" x14ac:dyDescent="0.25">
      <c r="A5573" s="8" t="s">
        <v>2426</v>
      </c>
      <c r="B5573" s="8">
        <f>YEAR('Sales Data'!$D5573)</f>
        <v>2023</v>
      </c>
      <c r="C5573" s="8">
        <f>MONTH('Sales Data'!$D5573)</f>
        <v>9</v>
      </c>
      <c r="D5573" s="9">
        <v>45180</v>
      </c>
      <c r="E5573" s="8" t="s">
        <v>214</v>
      </c>
      <c r="F5573" s="8" t="s">
        <v>97</v>
      </c>
      <c r="G5573" s="8" t="s">
        <v>13</v>
      </c>
      <c r="H5573" s="8" t="s">
        <v>14</v>
      </c>
      <c r="I5573" s="8" t="s">
        <v>1155</v>
      </c>
      <c r="J5573" s="8">
        <v>20.74</v>
      </c>
      <c r="K5573" s="8">
        <v>4</v>
      </c>
      <c r="L5573" s="10">
        <v>7.26</v>
      </c>
    </row>
    <row r="5574" spans="1:12" x14ac:dyDescent="0.25">
      <c r="A5574" s="5" t="s">
        <v>2426</v>
      </c>
      <c r="B5574" s="5">
        <f>YEAR('Sales Data'!$D5574)</f>
        <v>2023</v>
      </c>
      <c r="C5574" s="5">
        <f>MONTH('Sales Data'!$D5574)</f>
        <v>9</v>
      </c>
      <c r="D5574" s="6">
        <v>45180</v>
      </c>
      <c r="E5574" s="5" t="s">
        <v>214</v>
      </c>
      <c r="F5574" s="5" t="s">
        <v>97</v>
      </c>
      <c r="G5574" s="5" t="s">
        <v>13</v>
      </c>
      <c r="H5574" s="5" t="s">
        <v>14</v>
      </c>
      <c r="I5574" s="5" t="s">
        <v>1107</v>
      </c>
      <c r="J5574" s="5">
        <v>9.57</v>
      </c>
      <c r="K5574" s="5">
        <v>2</v>
      </c>
      <c r="L5574" s="7">
        <v>2.99</v>
      </c>
    </row>
    <row r="5575" spans="1:12" x14ac:dyDescent="0.25">
      <c r="A5575" s="8" t="s">
        <v>2426</v>
      </c>
      <c r="B5575" s="8">
        <f>YEAR('Sales Data'!$D5575)</f>
        <v>2023</v>
      </c>
      <c r="C5575" s="8">
        <f>MONTH('Sales Data'!$D5575)</f>
        <v>9</v>
      </c>
      <c r="D5575" s="9">
        <v>45180</v>
      </c>
      <c r="E5575" s="8" t="s">
        <v>1166</v>
      </c>
      <c r="F5575" s="8" t="s">
        <v>12</v>
      </c>
      <c r="G5575" s="8" t="s">
        <v>13</v>
      </c>
      <c r="H5575" s="8" t="s">
        <v>65</v>
      </c>
      <c r="I5575" s="8" t="s">
        <v>545</v>
      </c>
      <c r="J5575" s="8">
        <v>99.57</v>
      </c>
      <c r="K5575" s="8">
        <v>2</v>
      </c>
      <c r="L5575" s="10">
        <v>33.6</v>
      </c>
    </row>
    <row r="5576" spans="1:12" x14ac:dyDescent="0.25">
      <c r="A5576" s="5" t="s">
        <v>2426</v>
      </c>
      <c r="B5576" s="5">
        <f>YEAR('Sales Data'!$D5576)</f>
        <v>2023</v>
      </c>
      <c r="C5576" s="5">
        <f>MONTH('Sales Data'!$D5576)</f>
        <v>9</v>
      </c>
      <c r="D5576" s="6">
        <v>45181</v>
      </c>
      <c r="E5576" s="5" t="s">
        <v>1977</v>
      </c>
      <c r="F5576" s="5" t="s">
        <v>280</v>
      </c>
      <c r="G5576" s="5" t="s">
        <v>36</v>
      </c>
      <c r="H5576" s="5" t="s">
        <v>49</v>
      </c>
      <c r="I5576" s="5" t="s">
        <v>482</v>
      </c>
      <c r="J5576" s="5">
        <v>15.14</v>
      </c>
      <c r="K5576" s="5">
        <v>4</v>
      </c>
      <c r="L5576" s="7">
        <v>3.59</v>
      </c>
    </row>
    <row r="5577" spans="1:12" x14ac:dyDescent="0.25">
      <c r="A5577" s="8" t="s">
        <v>2426</v>
      </c>
      <c r="B5577" s="8">
        <f>YEAR('Sales Data'!$D5577)</f>
        <v>2023</v>
      </c>
      <c r="C5577" s="8">
        <f>MONTH('Sales Data'!$D5577)</f>
        <v>9</v>
      </c>
      <c r="D5577" s="9">
        <v>45181</v>
      </c>
      <c r="E5577" s="8" t="s">
        <v>1977</v>
      </c>
      <c r="F5577" s="8" t="s">
        <v>280</v>
      </c>
      <c r="G5577" s="8" t="s">
        <v>36</v>
      </c>
      <c r="H5577" s="8" t="s">
        <v>37</v>
      </c>
      <c r="I5577" s="8" t="s">
        <v>1985</v>
      </c>
      <c r="J5577" s="8">
        <v>466.77</v>
      </c>
      <c r="K5577" s="8">
        <v>2</v>
      </c>
      <c r="L5577" s="10">
        <v>52.51</v>
      </c>
    </row>
    <row r="5578" spans="1:12" x14ac:dyDescent="0.25">
      <c r="A5578" s="5" t="s">
        <v>2426</v>
      </c>
      <c r="B5578" s="5">
        <f>YEAR('Sales Data'!$D5578)</f>
        <v>2023</v>
      </c>
      <c r="C5578" s="5">
        <f>MONTH('Sales Data'!$D5578)</f>
        <v>9</v>
      </c>
      <c r="D5578" s="6">
        <v>45181</v>
      </c>
      <c r="E5578" s="5" t="s">
        <v>1977</v>
      </c>
      <c r="F5578" s="5" t="s">
        <v>280</v>
      </c>
      <c r="G5578" s="5" t="s">
        <v>36</v>
      </c>
      <c r="H5578" s="5" t="s">
        <v>49</v>
      </c>
      <c r="I5578" s="5" t="s">
        <v>311</v>
      </c>
      <c r="J5578" s="5">
        <v>15.23</v>
      </c>
      <c r="K5578" s="5">
        <v>1</v>
      </c>
      <c r="L5578" s="7">
        <v>1.71</v>
      </c>
    </row>
    <row r="5579" spans="1:12" x14ac:dyDescent="0.25">
      <c r="A5579" s="8" t="s">
        <v>2426</v>
      </c>
      <c r="B5579" s="8">
        <f>YEAR('Sales Data'!$D5579)</f>
        <v>2023</v>
      </c>
      <c r="C5579" s="8">
        <f>MONTH('Sales Data'!$D5579)</f>
        <v>9</v>
      </c>
      <c r="D5579" s="9">
        <v>45181</v>
      </c>
      <c r="E5579" s="8" t="s">
        <v>1977</v>
      </c>
      <c r="F5579" s="8" t="s">
        <v>280</v>
      </c>
      <c r="G5579" s="8" t="s">
        <v>13</v>
      </c>
      <c r="H5579" s="8" t="s">
        <v>18</v>
      </c>
      <c r="I5579" s="8" t="s">
        <v>1742</v>
      </c>
      <c r="J5579" s="8">
        <v>6.26</v>
      </c>
      <c r="K5579" s="8">
        <v>3</v>
      </c>
      <c r="L5579" s="10">
        <v>2.04</v>
      </c>
    </row>
    <row r="5580" spans="1:12" x14ac:dyDescent="0.25">
      <c r="A5580" s="5" t="s">
        <v>2426</v>
      </c>
      <c r="B5580" s="5">
        <f>YEAR('Sales Data'!$D5580)</f>
        <v>2023</v>
      </c>
      <c r="C5580" s="5">
        <f>MONTH('Sales Data'!$D5580)</f>
        <v>9</v>
      </c>
      <c r="D5580" s="6">
        <v>45181</v>
      </c>
      <c r="E5580" s="5" t="s">
        <v>1830</v>
      </c>
      <c r="F5580" s="5" t="s">
        <v>166</v>
      </c>
      <c r="G5580" s="5" t="s">
        <v>13</v>
      </c>
      <c r="H5580" s="5" t="s">
        <v>45</v>
      </c>
      <c r="I5580" s="5" t="s">
        <v>1563</v>
      </c>
      <c r="J5580" s="5">
        <v>10.47</v>
      </c>
      <c r="K5580" s="5">
        <v>3</v>
      </c>
      <c r="L5580" s="7">
        <v>4.82</v>
      </c>
    </row>
    <row r="5581" spans="1:12" x14ac:dyDescent="0.25">
      <c r="A5581" s="8" t="s">
        <v>2426</v>
      </c>
      <c r="B5581" s="8">
        <f>YEAR('Sales Data'!$D5581)</f>
        <v>2023</v>
      </c>
      <c r="C5581" s="8">
        <f>MONTH('Sales Data'!$D5581)</f>
        <v>9</v>
      </c>
      <c r="D5581" s="9">
        <v>45181</v>
      </c>
      <c r="E5581" s="8" t="s">
        <v>1830</v>
      </c>
      <c r="F5581" s="8" t="s">
        <v>166</v>
      </c>
      <c r="G5581" s="8" t="s">
        <v>13</v>
      </c>
      <c r="H5581" s="8" t="s">
        <v>18</v>
      </c>
      <c r="I5581" s="8" t="s">
        <v>1820</v>
      </c>
      <c r="J5581" s="8">
        <v>11.07</v>
      </c>
      <c r="K5581" s="8">
        <v>3</v>
      </c>
      <c r="L5581" s="10">
        <v>5.2</v>
      </c>
    </row>
    <row r="5582" spans="1:12" x14ac:dyDescent="0.25">
      <c r="A5582" s="5" t="s">
        <v>2426</v>
      </c>
      <c r="B5582" s="5">
        <f>YEAR('Sales Data'!$D5582)</f>
        <v>2023</v>
      </c>
      <c r="C5582" s="5">
        <f>MONTH('Sales Data'!$D5582)</f>
        <v>9</v>
      </c>
      <c r="D5582" s="6">
        <v>45181</v>
      </c>
      <c r="E5582" s="5" t="s">
        <v>1830</v>
      </c>
      <c r="F5582" s="5" t="s">
        <v>166</v>
      </c>
      <c r="G5582" s="5" t="s">
        <v>13</v>
      </c>
      <c r="H5582" s="5" t="s">
        <v>22</v>
      </c>
      <c r="I5582" s="5" t="s">
        <v>1369</v>
      </c>
      <c r="J5582" s="5">
        <v>20.7</v>
      </c>
      <c r="K5582" s="5">
        <v>4</v>
      </c>
      <c r="L5582" s="7">
        <v>7.76</v>
      </c>
    </row>
    <row r="5583" spans="1:12" x14ac:dyDescent="0.25">
      <c r="A5583" s="8" t="s">
        <v>2426</v>
      </c>
      <c r="B5583" s="8">
        <f>YEAR('Sales Data'!$D5583)</f>
        <v>2023</v>
      </c>
      <c r="C5583" s="8">
        <f>MONTH('Sales Data'!$D5583)</f>
        <v>9</v>
      </c>
      <c r="D5583" s="9">
        <v>45181</v>
      </c>
      <c r="E5583" s="8" t="s">
        <v>671</v>
      </c>
      <c r="F5583" s="8" t="s">
        <v>57</v>
      </c>
      <c r="G5583" s="8" t="s">
        <v>41</v>
      </c>
      <c r="H5583" s="8" t="s">
        <v>54</v>
      </c>
      <c r="I5583" s="8" t="s">
        <v>300</v>
      </c>
      <c r="J5583" s="8">
        <v>20.7</v>
      </c>
      <c r="K5583" s="8">
        <v>3</v>
      </c>
      <c r="L5583" s="10">
        <v>1.66</v>
      </c>
    </row>
    <row r="5584" spans="1:12" x14ac:dyDescent="0.25">
      <c r="A5584" s="5" t="s">
        <v>2426</v>
      </c>
      <c r="B5584" s="5">
        <f>YEAR('Sales Data'!$D5584)</f>
        <v>2023</v>
      </c>
      <c r="C5584" s="5">
        <f>MONTH('Sales Data'!$D5584)</f>
        <v>9</v>
      </c>
      <c r="D5584" s="6">
        <v>45181</v>
      </c>
      <c r="E5584" s="5" t="s">
        <v>671</v>
      </c>
      <c r="F5584" s="5" t="s">
        <v>57</v>
      </c>
      <c r="G5584" s="5" t="s">
        <v>13</v>
      </c>
      <c r="H5584" s="5" t="s">
        <v>45</v>
      </c>
      <c r="I5584" s="5" t="s">
        <v>162</v>
      </c>
      <c r="J5584" s="5">
        <v>11.34</v>
      </c>
      <c r="K5584" s="5">
        <v>3</v>
      </c>
      <c r="L5584" s="7">
        <v>5.22</v>
      </c>
    </row>
    <row r="5585" spans="1:12" x14ac:dyDescent="0.25">
      <c r="A5585" s="8" t="s">
        <v>2426</v>
      </c>
      <c r="B5585" s="8">
        <f>YEAR('Sales Data'!$D5585)</f>
        <v>2023</v>
      </c>
      <c r="C5585" s="8">
        <f>MONTH('Sales Data'!$D5585)</f>
        <v>9</v>
      </c>
      <c r="D5585" s="9">
        <v>45181</v>
      </c>
      <c r="E5585" s="8" t="s">
        <v>671</v>
      </c>
      <c r="F5585" s="8" t="s">
        <v>57</v>
      </c>
      <c r="G5585" s="8" t="s">
        <v>13</v>
      </c>
      <c r="H5585" s="8" t="s">
        <v>20</v>
      </c>
      <c r="I5585" s="8" t="s">
        <v>1812</v>
      </c>
      <c r="J5585" s="8">
        <v>67.900000000000006</v>
      </c>
      <c r="K5585" s="8">
        <v>5</v>
      </c>
      <c r="L5585" s="10">
        <v>0.68</v>
      </c>
    </row>
    <row r="5586" spans="1:12" x14ac:dyDescent="0.25">
      <c r="A5586" s="5" t="s">
        <v>2426</v>
      </c>
      <c r="B5586" s="5">
        <f>YEAR('Sales Data'!$D5586)</f>
        <v>2023</v>
      </c>
      <c r="C5586" s="5">
        <f>MONTH('Sales Data'!$D5586)</f>
        <v>9</v>
      </c>
      <c r="D5586" s="6">
        <v>45181</v>
      </c>
      <c r="E5586" s="5" t="s">
        <v>671</v>
      </c>
      <c r="F5586" s="5" t="s">
        <v>57</v>
      </c>
      <c r="G5586" s="5" t="s">
        <v>36</v>
      </c>
      <c r="H5586" s="5" t="s">
        <v>37</v>
      </c>
      <c r="I5586" s="5" t="s">
        <v>2314</v>
      </c>
      <c r="J5586" s="5">
        <v>1059.1199999999999</v>
      </c>
      <c r="K5586" s="5">
        <v>4</v>
      </c>
      <c r="L5586" s="7">
        <v>307.14</v>
      </c>
    </row>
    <row r="5587" spans="1:12" x14ac:dyDescent="0.25">
      <c r="A5587" s="8" t="s">
        <v>2426</v>
      </c>
      <c r="B5587" s="8">
        <f>YEAR('Sales Data'!$D5587)</f>
        <v>2023</v>
      </c>
      <c r="C5587" s="8">
        <f>MONTH('Sales Data'!$D5587)</f>
        <v>9</v>
      </c>
      <c r="D5587" s="9">
        <v>45181</v>
      </c>
      <c r="E5587" s="8" t="s">
        <v>1799</v>
      </c>
      <c r="F5587" s="8" t="s">
        <v>112</v>
      </c>
      <c r="G5587" s="8" t="s">
        <v>13</v>
      </c>
      <c r="H5587" s="8" t="s">
        <v>14</v>
      </c>
      <c r="I5587" s="8" t="s">
        <v>1904</v>
      </c>
      <c r="J5587" s="8">
        <v>68.52</v>
      </c>
      <c r="K5587" s="8">
        <v>3</v>
      </c>
      <c r="L5587" s="10">
        <v>31.52</v>
      </c>
    </row>
    <row r="5588" spans="1:12" x14ac:dyDescent="0.25">
      <c r="A5588" s="5" t="s">
        <v>2426</v>
      </c>
      <c r="B5588" s="5">
        <f>YEAR('Sales Data'!$D5588)</f>
        <v>2023</v>
      </c>
      <c r="C5588" s="5">
        <f>MONTH('Sales Data'!$D5588)</f>
        <v>9</v>
      </c>
      <c r="D5588" s="6">
        <v>45181</v>
      </c>
      <c r="E5588" s="5" t="s">
        <v>2191</v>
      </c>
      <c r="F5588" s="5" t="s">
        <v>280</v>
      </c>
      <c r="G5588" s="5" t="s">
        <v>41</v>
      </c>
      <c r="H5588" s="5" t="s">
        <v>42</v>
      </c>
      <c r="I5588" s="5" t="s">
        <v>1751</v>
      </c>
      <c r="J5588" s="5">
        <v>146.94999999999999</v>
      </c>
      <c r="K5588" s="5">
        <v>3</v>
      </c>
      <c r="L5588" s="7">
        <v>9.18</v>
      </c>
    </row>
    <row r="5589" spans="1:12" x14ac:dyDescent="0.25">
      <c r="A5589" s="8" t="s">
        <v>2426</v>
      </c>
      <c r="B5589" s="8">
        <f>YEAR('Sales Data'!$D5589)</f>
        <v>2023</v>
      </c>
      <c r="C5589" s="8">
        <f>MONTH('Sales Data'!$D5589)</f>
        <v>9</v>
      </c>
      <c r="D5589" s="9">
        <v>45181</v>
      </c>
      <c r="E5589" s="8" t="s">
        <v>2191</v>
      </c>
      <c r="F5589" s="8" t="s">
        <v>280</v>
      </c>
      <c r="G5589" s="8" t="s">
        <v>36</v>
      </c>
      <c r="H5589" s="8" t="s">
        <v>37</v>
      </c>
      <c r="I5589" s="8" t="s">
        <v>418</v>
      </c>
      <c r="J5589" s="8">
        <v>83.14</v>
      </c>
      <c r="K5589" s="8">
        <v>4</v>
      </c>
      <c r="L5589" s="10">
        <v>5.2</v>
      </c>
    </row>
    <row r="5590" spans="1:12" x14ac:dyDescent="0.25">
      <c r="A5590" s="5" t="s">
        <v>2426</v>
      </c>
      <c r="B5590" s="5">
        <f>YEAR('Sales Data'!$D5590)</f>
        <v>2023</v>
      </c>
      <c r="C5590" s="5">
        <f>MONTH('Sales Data'!$D5590)</f>
        <v>9</v>
      </c>
      <c r="D5590" s="6">
        <v>45181</v>
      </c>
      <c r="E5590" s="5" t="s">
        <v>691</v>
      </c>
      <c r="F5590" s="5" t="s">
        <v>151</v>
      </c>
      <c r="G5590" s="5" t="s">
        <v>36</v>
      </c>
      <c r="H5590" s="5" t="s">
        <v>49</v>
      </c>
      <c r="I5590" s="5" t="s">
        <v>383</v>
      </c>
      <c r="J5590" s="5">
        <v>40.479999999999997</v>
      </c>
      <c r="K5590" s="5">
        <v>2</v>
      </c>
      <c r="L5590" s="7">
        <v>14.57</v>
      </c>
    </row>
    <row r="5591" spans="1:12" x14ac:dyDescent="0.25">
      <c r="A5591" s="8" t="s">
        <v>2426</v>
      </c>
      <c r="B5591" s="8">
        <f>YEAR('Sales Data'!$D5591)</f>
        <v>2023</v>
      </c>
      <c r="C5591" s="8">
        <f>MONTH('Sales Data'!$D5591)</f>
        <v>9</v>
      </c>
      <c r="D5591" s="9">
        <v>45182</v>
      </c>
      <c r="E5591" s="8" t="s">
        <v>666</v>
      </c>
      <c r="F5591" s="8" t="s">
        <v>998</v>
      </c>
      <c r="G5591" s="8" t="s">
        <v>13</v>
      </c>
      <c r="H5591" s="8" t="s">
        <v>20</v>
      </c>
      <c r="I5591" s="8" t="s">
        <v>1812</v>
      </c>
      <c r="J5591" s="8">
        <v>40.74</v>
      </c>
      <c r="K5591" s="8">
        <v>3</v>
      </c>
      <c r="L5591" s="10">
        <v>0.41</v>
      </c>
    </row>
    <row r="5592" spans="1:12" x14ac:dyDescent="0.25">
      <c r="A5592" s="5" t="s">
        <v>2426</v>
      </c>
      <c r="B5592" s="5">
        <f>YEAR('Sales Data'!$D5592)</f>
        <v>2023</v>
      </c>
      <c r="C5592" s="5">
        <f>MONTH('Sales Data'!$D5592)</f>
        <v>9</v>
      </c>
      <c r="D5592" s="6">
        <v>45182</v>
      </c>
      <c r="E5592" s="5" t="s">
        <v>666</v>
      </c>
      <c r="F5592" s="5" t="s">
        <v>998</v>
      </c>
      <c r="G5592" s="5" t="s">
        <v>13</v>
      </c>
      <c r="H5592" s="5" t="s">
        <v>18</v>
      </c>
      <c r="I5592" s="5" t="s">
        <v>928</v>
      </c>
      <c r="J5592" s="5">
        <v>14.4</v>
      </c>
      <c r="K5592" s="5">
        <v>5</v>
      </c>
      <c r="L5592" s="7">
        <v>7.06</v>
      </c>
    </row>
    <row r="5593" spans="1:12" x14ac:dyDescent="0.25">
      <c r="A5593" s="8" t="s">
        <v>2426</v>
      </c>
      <c r="B5593" s="8">
        <f>YEAR('Sales Data'!$D5593)</f>
        <v>2023</v>
      </c>
      <c r="C5593" s="8">
        <f>MONTH('Sales Data'!$D5593)</f>
        <v>9</v>
      </c>
      <c r="D5593" s="9">
        <v>45182</v>
      </c>
      <c r="E5593" s="8" t="s">
        <v>666</v>
      </c>
      <c r="F5593" s="8" t="s">
        <v>998</v>
      </c>
      <c r="G5593" s="8" t="s">
        <v>41</v>
      </c>
      <c r="H5593" s="8" t="s">
        <v>42</v>
      </c>
      <c r="I5593" s="8" t="s">
        <v>1731</v>
      </c>
      <c r="J5593" s="8">
        <v>149.94999999999999</v>
      </c>
      <c r="K5593" s="8">
        <v>5</v>
      </c>
      <c r="L5593" s="10">
        <v>41.99</v>
      </c>
    </row>
    <row r="5594" spans="1:12" x14ac:dyDescent="0.25">
      <c r="A5594" s="5" t="s">
        <v>2426</v>
      </c>
      <c r="B5594" s="5">
        <f>YEAR('Sales Data'!$D5594)</f>
        <v>2023</v>
      </c>
      <c r="C5594" s="5">
        <f>MONTH('Sales Data'!$D5594)</f>
        <v>9</v>
      </c>
      <c r="D5594" s="6">
        <v>45182</v>
      </c>
      <c r="E5594" s="5" t="s">
        <v>666</v>
      </c>
      <c r="F5594" s="5" t="s">
        <v>998</v>
      </c>
      <c r="G5594" s="5" t="s">
        <v>13</v>
      </c>
      <c r="H5594" s="5" t="s">
        <v>202</v>
      </c>
      <c r="I5594" s="5" t="s">
        <v>2254</v>
      </c>
      <c r="J5594" s="5">
        <v>16.899999999999999</v>
      </c>
      <c r="K5594" s="5">
        <v>2</v>
      </c>
      <c r="L5594" s="7">
        <v>5.07</v>
      </c>
    </row>
    <row r="5595" spans="1:12" x14ac:dyDescent="0.25">
      <c r="A5595" s="8" t="s">
        <v>2426</v>
      </c>
      <c r="B5595" s="8">
        <f>YEAR('Sales Data'!$D5595)</f>
        <v>2023</v>
      </c>
      <c r="C5595" s="8">
        <f>MONTH('Sales Data'!$D5595)</f>
        <v>9</v>
      </c>
      <c r="D5595" s="9">
        <v>45182</v>
      </c>
      <c r="E5595" s="8" t="s">
        <v>666</v>
      </c>
      <c r="F5595" s="8" t="s">
        <v>998</v>
      </c>
      <c r="G5595" s="8" t="s">
        <v>13</v>
      </c>
      <c r="H5595" s="8" t="s">
        <v>14</v>
      </c>
      <c r="I5595" s="8" t="s">
        <v>2079</v>
      </c>
      <c r="J5595" s="8">
        <v>17.61</v>
      </c>
      <c r="K5595" s="8">
        <v>3</v>
      </c>
      <c r="L5595" s="10">
        <v>8.4499999999999993</v>
      </c>
    </row>
    <row r="5596" spans="1:12" x14ac:dyDescent="0.25">
      <c r="A5596" s="5" t="s">
        <v>2426</v>
      </c>
      <c r="B5596" s="5">
        <f>YEAR('Sales Data'!$D5596)</f>
        <v>2023</v>
      </c>
      <c r="C5596" s="5">
        <f>MONTH('Sales Data'!$D5596)</f>
        <v>9</v>
      </c>
      <c r="D5596" s="6">
        <v>45182</v>
      </c>
      <c r="E5596" s="5" t="s">
        <v>666</v>
      </c>
      <c r="F5596" s="5" t="s">
        <v>998</v>
      </c>
      <c r="G5596" s="5" t="s">
        <v>13</v>
      </c>
      <c r="H5596" s="5" t="s">
        <v>94</v>
      </c>
      <c r="I5596" s="5" t="s">
        <v>717</v>
      </c>
      <c r="J5596" s="5">
        <v>378</v>
      </c>
      <c r="K5596" s="5">
        <v>2</v>
      </c>
      <c r="L5596" s="7">
        <v>136.08000000000001</v>
      </c>
    </row>
    <row r="5597" spans="1:12" x14ac:dyDescent="0.25">
      <c r="A5597" s="8" t="s">
        <v>2426</v>
      </c>
      <c r="B5597" s="8">
        <f>YEAR('Sales Data'!$D5597)</f>
        <v>2023</v>
      </c>
      <c r="C5597" s="8">
        <f>MONTH('Sales Data'!$D5597)</f>
        <v>9</v>
      </c>
      <c r="D5597" s="9">
        <v>45182</v>
      </c>
      <c r="E5597" s="8" t="s">
        <v>666</v>
      </c>
      <c r="F5597" s="8" t="s">
        <v>998</v>
      </c>
      <c r="G5597" s="8" t="s">
        <v>13</v>
      </c>
      <c r="H5597" s="8" t="s">
        <v>14</v>
      </c>
      <c r="I5597" s="8" t="s">
        <v>1420</v>
      </c>
      <c r="J5597" s="8">
        <v>17.64</v>
      </c>
      <c r="K5597" s="8">
        <v>3</v>
      </c>
      <c r="L5597" s="10">
        <v>8.64</v>
      </c>
    </row>
    <row r="5598" spans="1:12" x14ac:dyDescent="0.25">
      <c r="A5598" s="5" t="s">
        <v>2426</v>
      </c>
      <c r="B5598" s="5">
        <f>YEAR('Sales Data'!$D5598)</f>
        <v>2023</v>
      </c>
      <c r="C5598" s="5">
        <f>MONTH('Sales Data'!$D5598)</f>
        <v>9</v>
      </c>
      <c r="D5598" s="6">
        <v>45182</v>
      </c>
      <c r="E5598" s="5" t="s">
        <v>666</v>
      </c>
      <c r="F5598" s="5" t="s">
        <v>998</v>
      </c>
      <c r="G5598" s="5" t="s">
        <v>13</v>
      </c>
      <c r="H5598" s="5" t="s">
        <v>20</v>
      </c>
      <c r="I5598" s="5" t="s">
        <v>1402</v>
      </c>
      <c r="J5598" s="5">
        <v>373.08</v>
      </c>
      <c r="K5598" s="5">
        <v>6</v>
      </c>
      <c r="L5598" s="7">
        <v>100.73</v>
      </c>
    </row>
    <row r="5599" spans="1:12" x14ac:dyDescent="0.25">
      <c r="A5599" s="8" t="s">
        <v>2426</v>
      </c>
      <c r="B5599" s="8">
        <f>YEAR('Sales Data'!$D5599)</f>
        <v>2023</v>
      </c>
      <c r="C5599" s="8">
        <f>MONTH('Sales Data'!$D5599)</f>
        <v>9</v>
      </c>
      <c r="D5599" s="9">
        <v>45182</v>
      </c>
      <c r="E5599" s="8" t="s">
        <v>666</v>
      </c>
      <c r="F5599" s="8" t="s">
        <v>998</v>
      </c>
      <c r="G5599" s="8" t="s">
        <v>36</v>
      </c>
      <c r="H5599" s="8" t="s">
        <v>49</v>
      </c>
      <c r="I5599" s="8" t="s">
        <v>2603</v>
      </c>
      <c r="J5599" s="8">
        <v>1336.44</v>
      </c>
      <c r="K5599" s="8">
        <v>14</v>
      </c>
      <c r="L5599" s="10">
        <v>387.57</v>
      </c>
    </row>
    <row r="5600" spans="1:12" x14ac:dyDescent="0.25">
      <c r="A5600" s="5" t="s">
        <v>2426</v>
      </c>
      <c r="B5600" s="5">
        <f>YEAR('Sales Data'!$D5600)</f>
        <v>2023</v>
      </c>
      <c r="C5600" s="5">
        <f>MONTH('Sales Data'!$D5600)</f>
        <v>9</v>
      </c>
      <c r="D5600" s="6">
        <v>45182</v>
      </c>
      <c r="E5600" s="5" t="s">
        <v>666</v>
      </c>
      <c r="F5600" s="5" t="s">
        <v>998</v>
      </c>
      <c r="G5600" s="5" t="s">
        <v>41</v>
      </c>
      <c r="H5600" s="5" t="s">
        <v>42</v>
      </c>
      <c r="I5600" s="5" t="s">
        <v>1864</v>
      </c>
      <c r="J5600" s="5">
        <v>29.97</v>
      </c>
      <c r="K5600" s="5">
        <v>3</v>
      </c>
      <c r="L5600" s="7">
        <v>0.3</v>
      </c>
    </row>
    <row r="5601" spans="1:12" x14ac:dyDescent="0.25">
      <c r="A5601" s="8" t="s">
        <v>2426</v>
      </c>
      <c r="B5601" s="8">
        <f>YEAR('Sales Data'!$D5601)</f>
        <v>2023</v>
      </c>
      <c r="C5601" s="8">
        <f>MONTH('Sales Data'!$D5601)</f>
        <v>9</v>
      </c>
      <c r="D5601" s="9">
        <v>45183</v>
      </c>
      <c r="E5601" s="8" t="s">
        <v>2179</v>
      </c>
      <c r="F5601" s="8" t="s">
        <v>72</v>
      </c>
      <c r="G5601" s="8" t="s">
        <v>13</v>
      </c>
      <c r="H5601" s="8" t="s">
        <v>14</v>
      </c>
      <c r="I5601" s="8" t="s">
        <v>509</v>
      </c>
      <c r="J5601" s="8">
        <v>25.92</v>
      </c>
      <c r="K5601" s="8">
        <v>4</v>
      </c>
      <c r="L5601" s="10">
        <v>12.44</v>
      </c>
    </row>
    <row r="5602" spans="1:12" x14ac:dyDescent="0.25">
      <c r="A5602" s="5" t="s">
        <v>2426</v>
      </c>
      <c r="B5602" s="5">
        <f>YEAR('Sales Data'!$D5602)</f>
        <v>2023</v>
      </c>
      <c r="C5602" s="5">
        <f>MONTH('Sales Data'!$D5602)</f>
        <v>9</v>
      </c>
      <c r="D5602" s="6">
        <v>45183</v>
      </c>
      <c r="E5602" s="5" t="s">
        <v>258</v>
      </c>
      <c r="F5602" s="5" t="s">
        <v>151</v>
      </c>
      <c r="G5602" s="5" t="s">
        <v>41</v>
      </c>
      <c r="H5602" s="5" t="s">
        <v>42</v>
      </c>
      <c r="I5602" s="5" t="s">
        <v>1809</v>
      </c>
      <c r="J5602" s="5">
        <v>437.85</v>
      </c>
      <c r="K5602" s="5">
        <v>3</v>
      </c>
      <c r="L5602" s="7">
        <v>131.36000000000001</v>
      </c>
    </row>
    <row r="5603" spans="1:12" x14ac:dyDescent="0.25">
      <c r="A5603" s="8" t="s">
        <v>2426</v>
      </c>
      <c r="B5603" s="8">
        <f>YEAR('Sales Data'!$D5603)</f>
        <v>2023</v>
      </c>
      <c r="C5603" s="8">
        <f>MONTH('Sales Data'!$D5603)</f>
        <v>9</v>
      </c>
      <c r="D5603" s="9">
        <v>45183</v>
      </c>
      <c r="E5603" s="8" t="s">
        <v>258</v>
      </c>
      <c r="F5603" s="8" t="s">
        <v>151</v>
      </c>
      <c r="G5603" s="8" t="s">
        <v>13</v>
      </c>
      <c r="H5603" s="8" t="s">
        <v>22</v>
      </c>
      <c r="I5603" s="8" t="s">
        <v>422</v>
      </c>
      <c r="J5603" s="8">
        <v>673.57</v>
      </c>
      <c r="K5603" s="8">
        <v>2</v>
      </c>
      <c r="L5603" s="10">
        <v>252.59</v>
      </c>
    </row>
    <row r="5604" spans="1:12" x14ac:dyDescent="0.25">
      <c r="A5604" s="5" t="s">
        <v>2426</v>
      </c>
      <c r="B5604" s="5">
        <f>YEAR('Sales Data'!$D5604)</f>
        <v>2023</v>
      </c>
      <c r="C5604" s="5">
        <f>MONTH('Sales Data'!$D5604)</f>
        <v>9</v>
      </c>
      <c r="D5604" s="6">
        <v>45184</v>
      </c>
      <c r="E5604" s="5" t="s">
        <v>1971</v>
      </c>
      <c r="F5604" s="5" t="s">
        <v>25</v>
      </c>
      <c r="G5604" s="5" t="s">
        <v>13</v>
      </c>
      <c r="H5604" s="5" t="s">
        <v>14</v>
      </c>
      <c r="I5604" s="5" t="s">
        <v>2604</v>
      </c>
      <c r="J5604" s="5">
        <v>5.34</v>
      </c>
      <c r="K5604" s="5">
        <v>1</v>
      </c>
      <c r="L5604" s="7">
        <v>1.87</v>
      </c>
    </row>
    <row r="5605" spans="1:12" x14ac:dyDescent="0.25">
      <c r="A5605" s="8" t="s">
        <v>2426</v>
      </c>
      <c r="B5605" s="8">
        <f>YEAR('Sales Data'!$D5605)</f>
        <v>2023</v>
      </c>
      <c r="C5605" s="8">
        <f>MONTH('Sales Data'!$D5605)</f>
        <v>9</v>
      </c>
      <c r="D5605" s="9">
        <v>45184</v>
      </c>
      <c r="E5605" s="8" t="s">
        <v>1633</v>
      </c>
      <c r="F5605" s="8" t="s">
        <v>151</v>
      </c>
      <c r="G5605" s="8" t="s">
        <v>13</v>
      </c>
      <c r="H5605" s="8" t="s">
        <v>22</v>
      </c>
      <c r="I5605" s="8" t="s">
        <v>1779</v>
      </c>
      <c r="J5605" s="8">
        <v>841.57</v>
      </c>
      <c r="K5605" s="8">
        <v>2</v>
      </c>
      <c r="L5605" s="10">
        <v>294.55</v>
      </c>
    </row>
    <row r="5606" spans="1:12" x14ac:dyDescent="0.25">
      <c r="A5606" s="5" t="s">
        <v>2426</v>
      </c>
      <c r="B5606" s="5">
        <f>YEAR('Sales Data'!$D5606)</f>
        <v>2023</v>
      </c>
      <c r="C5606" s="5">
        <f>MONTH('Sales Data'!$D5606)</f>
        <v>9</v>
      </c>
      <c r="D5606" s="6">
        <v>45184</v>
      </c>
      <c r="E5606" s="5" t="s">
        <v>2507</v>
      </c>
      <c r="F5606" s="5" t="s">
        <v>166</v>
      </c>
      <c r="G5606" s="5" t="s">
        <v>13</v>
      </c>
      <c r="H5606" s="5" t="s">
        <v>14</v>
      </c>
      <c r="I5606" s="5" t="s">
        <v>2489</v>
      </c>
      <c r="J5606" s="5">
        <v>21.4</v>
      </c>
      <c r="K5606" s="5">
        <v>5</v>
      </c>
      <c r="L5606" s="7">
        <v>10.06</v>
      </c>
    </row>
    <row r="5607" spans="1:12" x14ac:dyDescent="0.25">
      <c r="A5607" s="8" t="s">
        <v>2426</v>
      </c>
      <c r="B5607" s="8">
        <f>YEAR('Sales Data'!$D5607)</f>
        <v>2023</v>
      </c>
      <c r="C5607" s="8">
        <f>MONTH('Sales Data'!$D5607)</f>
        <v>9</v>
      </c>
      <c r="D5607" s="9">
        <v>45184</v>
      </c>
      <c r="E5607" s="8" t="s">
        <v>2507</v>
      </c>
      <c r="F5607" s="8" t="s">
        <v>166</v>
      </c>
      <c r="G5607" s="8" t="s">
        <v>13</v>
      </c>
      <c r="H5607" s="8" t="s">
        <v>22</v>
      </c>
      <c r="I5607" s="8" t="s">
        <v>968</v>
      </c>
      <c r="J5607" s="8">
        <v>48.66</v>
      </c>
      <c r="K5607" s="8">
        <v>7</v>
      </c>
      <c r="L5607" s="10">
        <v>15.82</v>
      </c>
    </row>
    <row r="5608" spans="1:12" x14ac:dyDescent="0.25">
      <c r="A5608" s="5" t="s">
        <v>2426</v>
      </c>
      <c r="B5608" s="5">
        <f>YEAR('Sales Data'!$D5608)</f>
        <v>2023</v>
      </c>
      <c r="C5608" s="5">
        <f>MONTH('Sales Data'!$D5608)</f>
        <v>9</v>
      </c>
      <c r="D5608" s="6">
        <v>45184</v>
      </c>
      <c r="E5608" s="5" t="s">
        <v>1637</v>
      </c>
      <c r="F5608" s="5" t="s">
        <v>512</v>
      </c>
      <c r="G5608" s="5" t="s">
        <v>13</v>
      </c>
      <c r="H5608" s="5" t="s">
        <v>22</v>
      </c>
      <c r="I5608" s="5" t="s">
        <v>684</v>
      </c>
      <c r="J5608" s="5">
        <v>20.420000000000002</v>
      </c>
      <c r="K5608" s="5">
        <v>4</v>
      </c>
      <c r="L5608" s="7">
        <v>6.64</v>
      </c>
    </row>
    <row r="5609" spans="1:12" x14ac:dyDescent="0.25">
      <c r="A5609" s="8" t="s">
        <v>2426</v>
      </c>
      <c r="B5609" s="8">
        <f>YEAR('Sales Data'!$D5609)</f>
        <v>2023</v>
      </c>
      <c r="C5609" s="8">
        <f>MONTH('Sales Data'!$D5609)</f>
        <v>9</v>
      </c>
      <c r="D5609" s="9">
        <v>45184</v>
      </c>
      <c r="E5609" s="8" t="s">
        <v>1637</v>
      </c>
      <c r="F5609" s="8" t="s">
        <v>512</v>
      </c>
      <c r="G5609" s="8" t="s">
        <v>36</v>
      </c>
      <c r="H5609" s="8" t="s">
        <v>147</v>
      </c>
      <c r="I5609" s="8" t="s">
        <v>322</v>
      </c>
      <c r="J5609" s="8">
        <v>1128.3900000000001</v>
      </c>
      <c r="K5609" s="8">
        <v>3</v>
      </c>
      <c r="L5609" s="10">
        <v>259.52999999999997</v>
      </c>
    </row>
    <row r="5610" spans="1:12" x14ac:dyDescent="0.25">
      <c r="A5610" s="5" t="s">
        <v>2426</v>
      </c>
      <c r="B5610" s="5">
        <f>YEAR('Sales Data'!$D5610)</f>
        <v>2023</v>
      </c>
      <c r="C5610" s="5">
        <f>MONTH('Sales Data'!$D5610)</f>
        <v>9</v>
      </c>
      <c r="D5610" s="6">
        <v>45184</v>
      </c>
      <c r="E5610" s="5" t="s">
        <v>1513</v>
      </c>
      <c r="F5610" s="5" t="s">
        <v>166</v>
      </c>
      <c r="G5610" s="5" t="s">
        <v>13</v>
      </c>
      <c r="H5610" s="5" t="s">
        <v>26</v>
      </c>
      <c r="I5610" s="5" t="s">
        <v>1208</v>
      </c>
      <c r="J5610" s="5">
        <v>35.4</v>
      </c>
      <c r="K5610" s="5">
        <v>5</v>
      </c>
      <c r="L5610" s="7">
        <v>13.45</v>
      </c>
    </row>
    <row r="5611" spans="1:12" x14ac:dyDescent="0.25">
      <c r="A5611" s="8" t="s">
        <v>2426</v>
      </c>
      <c r="B5611" s="8">
        <f>YEAR('Sales Data'!$D5611)</f>
        <v>2023</v>
      </c>
      <c r="C5611" s="8">
        <f>MONTH('Sales Data'!$D5611)</f>
        <v>9</v>
      </c>
      <c r="D5611" s="9">
        <v>45185</v>
      </c>
      <c r="E5611" s="8" t="s">
        <v>919</v>
      </c>
      <c r="F5611" s="8" t="s">
        <v>29</v>
      </c>
      <c r="G5611" s="8" t="s">
        <v>13</v>
      </c>
      <c r="H5611" s="8" t="s">
        <v>14</v>
      </c>
      <c r="I5611" s="8" t="s">
        <v>329</v>
      </c>
      <c r="J5611" s="8">
        <v>12.96</v>
      </c>
      <c r="K5611" s="8">
        <v>2</v>
      </c>
      <c r="L5611" s="10">
        <v>6.35</v>
      </c>
    </row>
    <row r="5612" spans="1:12" x14ac:dyDescent="0.25">
      <c r="A5612" s="5" t="s">
        <v>2426</v>
      </c>
      <c r="B5612" s="5">
        <f>YEAR('Sales Data'!$D5612)</f>
        <v>2023</v>
      </c>
      <c r="C5612" s="5">
        <f>MONTH('Sales Data'!$D5612)</f>
        <v>9</v>
      </c>
      <c r="D5612" s="6">
        <v>45185</v>
      </c>
      <c r="E5612" s="5" t="s">
        <v>1396</v>
      </c>
      <c r="F5612" s="5" t="s">
        <v>29</v>
      </c>
      <c r="G5612" s="5" t="s">
        <v>36</v>
      </c>
      <c r="H5612" s="5" t="s">
        <v>76</v>
      </c>
      <c r="I5612" s="5" t="s">
        <v>2137</v>
      </c>
      <c r="J5612" s="5">
        <v>273.67</v>
      </c>
      <c r="K5612" s="5">
        <v>2</v>
      </c>
      <c r="L5612" s="7">
        <v>-12.88</v>
      </c>
    </row>
    <row r="5613" spans="1:12" x14ac:dyDescent="0.25">
      <c r="A5613" s="8" t="s">
        <v>2426</v>
      </c>
      <c r="B5613" s="8">
        <f>YEAR('Sales Data'!$D5613)</f>
        <v>2023</v>
      </c>
      <c r="C5613" s="8">
        <f>MONTH('Sales Data'!$D5613)</f>
        <v>9</v>
      </c>
      <c r="D5613" s="9">
        <v>45185</v>
      </c>
      <c r="E5613" s="8" t="s">
        <v>1396</v>
      </c>
      <c r="F5613" s="8" t="s">
        <v>29</v>
      </c>
      <c r="G5613" s="8" t="s">
        <v>13</v>
      </c>
      <c r="H5613" s="8" t="s">
        <v>94</v>
      </c>
      <c r="I5613" s="8" t="s">
        <v>1978</v>
      </c>
      <c r="J5613" s="8">
        <v>17.48</v>
      </c>
      <c r="K5613" s="8">
        <v>4</v>
      </c>
      <c r="L5613" s="10">
        <v>4.54</v>
      </c>
    </row>
    <row r="5614" spans="1:12" x14ac:dyDescent="0.25">
      <c r="A5614" s="5" t="s">
        <v>2426</v>
      </c>
      <c r="B5614" s="5">
        <f>YEAR('Sales Data'!$D5614)</f>
        <v>2023</v>
      </c>
      <c r="C5614" s="5">
        <f>MONTH('Sales Data'!$D5614)</f>
        <v>9</v>
      </c>
      <c r="D5614" s="6">
        <v>45185</v>
      </c>
      <c r="E5614" s="5" t="s">
        <v>759</v>
      </c>
      <c r="F5614" s="5" t="s">
        <v>32</v>
      </c>
      <c r="G5614" s="5" t="s">
        <v>36</v>
      </c>
      <c r="H5614" s="5" t="s">
        <v>37</v>
      </c>
      <c r="I5614" s="5" t="s">
        <v>189</v>
      </c>
      <c r="J5614" s="5">
        <v>121.78</v>
      </c>
      <c r="K5614" s="5">
        <v>2</v>
      </c>
      <c r="L5614" s="7">
        <v>30.45</v>
      </c>
    </row>
    <row r="5615" spans="1:12" x14ac:dyDescent="0.25">
      <c r="A5615" s="8" t="s">
        <v>2426</v>
      </c>
      <c r="B5615" s="8">
        <f>YEAR('Sales Data'!$D5615)</f>
        <v>2023</v>
      </c>
      <c r="C5615" s="8">
        <f>MONTH('Sales Data'!$D5615)</f>
        <v>9</v>
      </c>
      <c r="D5615" s="9">
        <v>45186</v>
      </c>
      <c r="E5615" s="8" t="s">
        <v>2552</v>
      </c>
      <c r="F5615" s="8" t="s">
        <v>29</v>
      </c>
      <c r="G5615" s="8" t="s">
        <v>13</v>
      </c>
      <c r="H5615" s="8" t="s">
        <v>26</v>
      </c>
      <c r="I5615" s="8" t="s">
        <v>1137</v>
      </c>
      <c r="J5615" s="8">
        <v>20.100000000000001</v>
      </c>
      <c r="K5615" s="8">
        <v>3</v>
      </c>
      <c r="L5615" s="10">
        <v>6.63</v>
      </c>
    </row>
    <row r="5616" spans="1:12" x14ac:dyDescent="0.25">
      <c r="A5616" s="5" t="s">
        <v>2426</v>
      </c>
      <c r="B5616" s="5">
        <f>YEAR('Sales Data'!$D5616)</f>
        <v>2023</v>
      </c>
      <c r="C5616" s="5">
        <f>MONTH('Sales Data'!$D5616)</f>
        <v>9</v>
      </c>
      <c r="D5616" s="6">
        <v>45186</v>
      </c>
      <c r="E5616" s="5" t="s">
        <v>2552</v>
      </c>
      <c r="F5616" s="5" t="s">
        <v>29</v>
      </c>
      <c r="G5616" s="5" t="s">
        <v>41</v>
      </c>
      <c r="H5616" s="5" t="s">
        <v>42</v>
      </c>
      <c r="I5616" s="5" t="s">
        <v>865</v>
      </c>
      <c r="J5616" s="5">
        <v>73.58</v>
      </c>
      <c r="K5616" s="5">
        <v>2</v>
      </c>
      <c r="L5616" s="7">
        <v>8.2799999999999994</v>
      </c>
    </row>
    <row r="5617" spans="1:12" x14ac:dyDescent="0.25">
      <c r="A5617" s="8" t="s">
        <v>2426</v>
      </c>
      <c r="B5617" s="8">
        <f>YEAR('Sales Data'!$D5617)</f>
        <v>2023</v>
      </c>
      <c r="C5617" s="8">
        <f>MONTH('Sales Data'!$D5617)</f>
        <v>9</v>
      </c>
      <c r="D5617" s="9">
        <v>45186</v>
      </c>
      <c r="E5617" s="8" t="s">
        <v>2552</v>
      </c>
      <c r="F5617" s="8" t="s">
        <v>29</v>
      </c>
      <c r="G5617" s="8" t="s">
        <v>13</v>
      </c>
      <c r="H5617" s="8" t="s">
        <v>14</v>
      </c>
      <c r="I5617" s="8" t="s">
        <v>882</v>
      </c>
      <c r="J5617" s="8">
        <v>6.48</v>
      </c>
      <c r="K5617" s="8">
        <v>1</v>
      </c>
      <c r="L5617" s="10">
        <v>3.11</v>
      </c>
    </row>
    <row r="5618" spans="1:12" x14ac:dyDescent="0.25">
      <c r="A5618" s="5" t="s">
        <v>2426</v>
      </c>
      <c r="B5618" s="5">
        <f>YEAR('Sales Data'!$D5618)</f>
        <v>2023</v>
      </c>
      <c r="C5618" s="5">
        <f>MONTH('Sales Data'!$D5618)</f>
        <v>9</v>
      </c>
      <c r="D5618" s="6">
        <v>45186</v>
      </c>
      <c r="E5618" s="5" t="s">
        <v>394</v>
      </c>
      <c r="F5618" s="5" t="s">
        <v>32</v>
      </c>
      <c r="G5618" s="5" t="s">
        <v>41</v>
      </c>
      <c r="H5618" s="5" t="s">
        <v>304</v>
      </c>
      <c r="I5618" s="5" t="s">
        <v>2605</v>
      </c>
      <c r="J5618" s="5">
        <v>396</v>
      </c>
      <c r="K5618" s="5">
        <v>4</v>
      </c>
      <c r="L5618" s="7">
        <v>190.08</v>
      </c>
    </row>
    <row r="5619" spans="1:12" x14ac:dyDescent="0.25">
      <c r="A5619" s="8" t="s">
        <v>2426</v>
      </c>
      <c r="B5619" s="8">
        <f>YEAR('Sales Data'!$D5619)</f>
        <v>2023</v>
      </c>
      <c r="C5619" s="8">
        <f>MONTH('Sales Data'!$D5619)</f>
        <v>9</v>
      </c>
      <c r="D5619" s="9">
        <v>45186</v>
      </c>
      <c r="E5619" s="8" t="s">
        <v>595</v>
      </c>
      <c r="F5619" s="8" t="s">
        <v>1063</v>
      </c>
      <c r="G5619" s="8" t="s">
        <v>41</v>
      </c>
      <c r="H5619" s="8" t="s">
        <v>42</v>
      </c>
      <c r="I5619" s="8" t="s">
        <v>1809</v>
      </c>
      <c r="J5619" s="8">
        <v>437.85</v>
      </c>
      <c r="K5619" s="8">
        <v>3</v>
      </c>
      <c r="L5619" s="10">
        <v>131.36000000000001</v>
      </c>
    </row>
    <row r="5620" spans="1:12" x14ac:dyDescent="0.25">
      <c r="A5620" s="5" t="s">
        <v>2426</v>
      </c>
      <c r="B5620" s="5">
        <f>YEAR('Sales Data'!$D5620)</f>
        <v>2023</v>
      </c>
      <c r="C5620" s="5">
        <f>MONTH('Sales Data'!$D5620)</f>
        <v>9</v>
      </c>
      <c r="D5620" s="6">
        <v>45186</v>
      </c>
      <c r="E5620" s="5" t="s">
        <v>595</v>
      </c>
      <c r="F5620" s="5" t="s">
        <v>1063</v>
      </c>
      <c r="G5620" s="5" t="s">
        <v>36</v>
      </c>
      <c r="H5620" s="5" t="s">
        <v>49</v>
      </c>
      <c r="I5620" s="5" t="s">
        <v>1342</v>
      </c>
      <c r="J5620" s="5">
        <v>109.48</v>
      </c>
      <c r="K5620" s="5">
        <v>2</v>
      </c>
      <c r="L5620" s="7">
        <v>33.94</v>
      </c>
    </row>
    <row r="5621" spans="1:12" x14ac:dyDescent="0.25">
      <c r="A5621" s="8" t="s">
        <v>2426</v>
      </c>
      <c r="B5621" s="8">
        <f>YEAR('Sales Data'!$D5621)</f>
        <v>2023</v>
      </c>
      <c r="C5621" s="8">
        <f>MONTH('Sales Data'!$D5621)</f>
        <v>9</v>
      </c>
      <c r="D5621" s="9">
        <v>45186</v>
      </c>
      <c r="E5621" s="8" t="s">
        <v>2262</v>
      </c>
      <c r="F5621" s="8" t="s">
        <v>166</v>
      </c>
      <c r="G5621" s="8" t="s">
        <v>36</v>
      </c>
      <c r="H5621" s="8" t="s">
        <v>37</v>
      </c>
      <c r="I5621" s="8" t="s">
        <v>1823</v>
      </c>
      <c r="J5621" s="8">
        <v>113.89</v>
      </c>
      <c r="K5621" s="8">
        <v>2</v>
      </c>
      <c r="L5621" s="10">
        <v>9.9700000000000006</v>
      </c>
    </row>
    <row r="5622" spans="1:12" x14ac:dyDescent="0.25">
      <c r="A5622" s="5" t="s">
        <v>2426</v>
      </c>
      <c r="B5622" s="5">
        <f>YEAR('Sales Data'!$D5622)</f>
        <v>2023</v>
      </c>
      <c r="C5622" s="5">
        <f>MONTH('Sales Data'!$D5622)</f>
        <v>9</v>
      </c>
      <c r="D5622" s="6">
        <v>45186</v>
      </c>
      <c r="E5622" s="5" t="s">
        <v>2262</v>
      </c>
      <c r="F5622" s="5" t="s">
        <v>166</v>
      </c>
      <c r="G5622" s="5" t="s">
        <v>41</v>
      </c>
      <c r="H5622" s="5" t="s">
        <v>42</v>
      </c>
      <c r="I5622" s="5" t="s">
        <v>1810</v>
      </c>
      <c r="J5622" s="5">
        <v>105.58</v>
      </c>
      <c r="K5622" s="5">
        <v>2</v>
      </c>
      <c r="L5622" s="7">
        <v>7.92</v>
      </c>
    </row>
    <row r="5623" spans="1:12" x14ac:dyDescent="0.25">
      <c r="A5623" s="8" t="s">
        <v>2426</v>
      </c>
      <c r="B5623" s="8">
        <f>YEAR('Sales Data'!$D5623)</f>
        <v>2023</v>
      </c>
      <c r="C5623" s="8">
        <f>MONTH('Sales Data'!$D5623)</f>
        <v>9</v>
      </c>
      <c r="D5623" s="9">
        <v>45186</v>
      </c>
      <c r="E5623" s="8" t="s">
        <v>1288</v>
      </c>
      <c r="F5623" s="8" t="s">
        <v>151</v>
      </c>
      <c r="G5623" s="8" t="s">
        <v>13</v>
      </c>
      <c r="H5623" s="8" t="s">
        <v>22</v>
      </c>
      <c r="I5623" s="8" t="s">
        <v>664</v>
      </c>
      <c r="J5623" s="8">
        <v>232.4</v>
      </c>
      <c r="K5623" s="8">
        <v>5</v>
      </c>
      <c r="L5623" s="10">
        <v>78.44</v>
      </c>
    </row>
    <row r="5624" spans="1:12" x14ac:dyDescent="0.25">
      <c r="A5624" s="5" t="s">
        <v>2426</v>
      </c>
      <c r="B5624" s="5">
        <f>YEAR('Sales Data'!$D5624)</f>
        <v>2023</v>
      </c>
      <c r="C5624" s="5">
        <f>MONTH('Sales Data'!$D5624)</f>
        <v>9</v>
      </c>
      <c r="D5624" s="6">
        <v>45186</v>
      </c>
      <c r="E5624" s="5" t="s">
        <v>83</v>
      </c>
      <c r="F5624" s="5" t="s">
        <v>131</v>
      </c>
      <c r="G5624" s="5" t="s">
        <v>13</v>
      </c>
      <c r="H5624" s="5" t="s">
        <v>26</v>
      </c>
      <c r="I5624" s="5" t="s">
        <v>781</v>
      </c>
      <c r="J5624" s="5">
        <v>33.4</v>
      </c>
      <c r="K5624" s="5">
        <v>5</v>
      </c>
      <c r="L5624" s="7">
        <v>12.36</v>
      </c>
    </row>
    <row r="5625" spans="1:12" x14ac:dyDescent="0.25">
      <c r="A5625" s="8" t="s">
        <v>2426</v>
      </c>
      <c r="B5625" s="8">
        <f>YEAR('Sales Data'!$D5625)</f>
        <v>2023</v>
      </c>
      <c r="C5625" s="8">
        <f>MONTH('Sales Data'!$D5625)</f>
        <v>9</v>
      </c>
      <c r="D5625" s="9">
        <v>45186</v>
      </c>
      <c r="E5625" s="8" t="s">
        <v>375</v>
      </c>
      <c r="F5625" s="8" t="s">
        <v>436</v>
      </c>
      <c r="G5625" s="8" t="s">
        <v>36</v>
      </c>
      <c r="H5625" s="8" t="s">
        <v>49</v>
      </c>
      <c r="I5625" s="8" t="s">
        <v>2484</v>
      </c>
      <c r="J5625" s="8">
        <v>14.82</v>
      </c>
      <c r="K5625" s="8">
        <v>3</v>
      </c>
      <c r="L5625" s="10">
        <v>6.22</v>
      </c>
    </row>
    <row r="5626" spans="1:12" x14ac:dyDescent="0.25">
      <c r="A5626" s="5" t="s">
        <v>2426</v>
      </c>
      <c r="B5626" s="5">
        <f>YEAR('Sales Data'!$D5626)</f>
        <v>2023</v>
      </c>
      <c r="C5626" s="5">
        <f>MONTH('Sales Data'!$D5626)</f>
        <v>9</v>
      </c>
      <c r="D5626" s="6">
        <v>45186</v>
      </c>
      <c r="E5626" s="5" t="s">
        <v>375</v>
      </c>
      <c r="F5626" s="5" t="s">
        <v>436</v>
      </c>
      <c r="G5626" s="5" t="s">
        <v>36</v>
      </c>
      <c r="H5626" s="5" t="s">
        <v>49</v>
      </c>
      <c r="I5626" s="5" t="s">
        <v>50</v>
      </c>
      <c r="J5626" s="5">
        <v>191.82</v>
      </c>
      <c r="K5626" s="5">
        <v>3</v>
      </c>
      <c r="L5626" s="7">
        <v>61.38</v>
      </c>
    </row>
    <row r="5627" spans="1:12" x14ac:dyDescent="0.25">
      <c r="A5627" s="8" t="s">
        <v>2426</v>
      </c>
      <c r="B5627" s="8">
        <f>YEAR('Sales Data'!$D5627)</f>
        <v>2023</v>
      </c>
      <c r="C5627" s="8">
        <f>MONTH('Sales Data'!$D5627)</f>
        <v>9</v>
      </c>
      <c r="D5627" s="9">
        <v>45186</v>
      </c>
      <c r="E5627" s="8" t="s">
        <v>1131</v>
      </c>
      <c r="F5627" s="8" t="s">
        <v>80</v>
      </c>
      <c r="G5627" s="8" t="s">
        <v>13</v>
      </c>
      <c r="H5627" s="8" t="s">
        <v>20</v>
      </c>
      <c r="I5627" s="8" t="s">
        <v>1853</v>
      </c>
      <c r="J5627" s="8">
        <v>295.39999999999998</v>
      </c>
      <c r="K5627" s="8">
        <v>5</v>
      </c>
      <c r="L5627" s="10">
        <v>-62.77</v>
      </c>
    </row>
    <row r="5628" spans="1:12" x14ac:dyDescent="0.25">
      <c r="A5628" s="5" t="s">
        <v>2426</v>
      </c>
      <c r="B5628" s="5">
        <f>YEAR('Sales Data'!$D5628)</f>
        <v>2023</v>
      </c>
      <c r="C5628" s="5">
        <f>MONTH('Sales Data'!$D5628)</f>
        <v>9</v>
      </c>
      <c r="D5628" s="6">
        <v>45186</v>
      </c>
      <c r="E5628" s="5" t="s">
        <v>2228</v>
      </c>
      <c r="F5628" s="5" t="s">
        <v>166</v>
      </c>
      <c r="G5628" s="5" t="s">
        <v>13</v>
      </c>
      <c r="H5628" s="5" t="s">
        <v>18</v>
      </c>
      <c r="I5628" s="5" t="s">
        <v>608</v>
      </c>
      <c r="J5628" s="5">
        <v>12.32</v>
      </c>
      <c r="K5628" s="5">
        <v>4</v>
      </c>
      <c r="L5628" s="7">
        <v>5.91</v>
      </c>
    </row>
    <row r="5629" spans="1:12" x14ac:dyDescent="0.25">
      <c r="A5629" s="8" t="s">
        <v>2426</v>
      </c>
      <c r="B5629" s="8">
        <f>YEAR('Sales Data'!$D5629)</f>
        <v>2023</v>
      </c>
      <c r="C5629" s="8">
        <f>MONTH('Sales Data'!$D5629)</f>
        <v>9</v>
      </c>
      <c r="D5629" s="9">
        <v>45187</v>
      </c>
      <c r="E5629" s="8" t="s">
        <v>2280</v>
      </c>
      <c r="F5629" s="8" t="s">
        <v>151</v>
      </c>
      <c r="G5629" s="8" t="s">
        <v>13</v>
      </c>
      <c r="H5629" s="8" t="s">
        <v>22</v>
      </c>
      <c r="I5629" s="8" t="s">
        <v>1372</v>
      </c>
      <c r="J5629" s="8">
        <v>4.62</v>
      </c>
      <c r="K5629" s="8">
        <v>1</v>
      </c>
      <c r="L5629" s="10">
        <v>1.73</v>
      </c>
    </row>
    <row r="5630" spans="1:12" x14ac:dyDescent="0.25">
      <c r="A5630" s="5" t="s">
        <v>2426</v>
      </c>
      <c r="B5630" s="5">
        <f>YEAR('Sales Data'!$D5630)</f>
        <v>2023</v>
      </c>
      <c r="C5630" s="5">
        <f>MONTH('Sales Data'!$D5630)</f>
        <v>9</v>
      </c>
      <c r="D5630" s="6">
        <v>45187</v>
      </c>
      <c r="E5630" s="5" t="s">
        <v>1750</v>
      </c>
      <c r="F5630" s="5" t="s">
        <v>125</v>
      </c>
      <c r="G5630" s="5" t="s">
        <v>36</v>
      </c>
      <c r="H5630" s="5" t="s">
        <v>147</v>
      </c>
      <c r="I5630" s="5" t="s">
        <v>2069</v>
      </c>
      <c r="J5630" s="5">
        <v>383.44</v>
      </c>
      <c r="K5630" s="5">
        <v>4</v>
      </c>
      <c r="L5630" s="7">
        <v>-167.32</v>
      </c>
    </row>
    <row r="5631" spans="1:12" x14ac:dyDescent="0.25">
      <c r="A5631" s="8" t="s">
        <v>2426</v>
      </c>
      <c r="B5631" s="8">
        <f>YEAR('Sales Data'!$D5631)</f>
        <v>2023</v>
      </c>
      <c r="C5631" s="8">
        <f>MONTH('Sales Data'!$D5631)</f>
        <v>9</v>
      </c>
      <c r="D5631" s="9">
        <v>45187</v>
      </c>
      <c r="E5631" s="8" t="s">
        <v>1530</v>
      </c>
      <c r="F5631" s="8" t="s">
        <v>490</v>
      </c>
      <c r="G5631" s="8" t="s">
        <v>36</v>
      </c>
      <c r="H5631" s="8" t="s">
        <v>37</v>
      </c>
      <c r="I5631" s="8" t="s">
        <v>1728</v>
      </c>
      <c r="J5631" s="8">
        <v>350.98</v>
      </c>
      <c r="K5631" s="8">
        <v>1</v>
      </c>
      <c r="L5631" s="10">
        <v>84.24</v>
      </c>
    </row>
    <row r="5632" spans="1:12" x14ac:dyDescent="0.25">
      <c r="A5632" s="5" t="s">
        <v>2426</v>
      </c>
      <c r="B5632" s="5">
        <f>YEAR('Sales Data'!$D5632)</f>
        <v>2023</v>
      </c>
      <c r="C5632" s="5">
        <f>MONTH('Sales Data'!$D5632)</f>
        <v>9</v>
      </c>
      <c r="D5632" s="6">
        <v>45187</v>
      </c>
      <c r="E5632" s="5" t="s">
        <v>1530</v>
      </c>
      <c r="F5632" s="5" t="s">
        <v>490</v>
      </c>
      <c r="G5632" s="5" t="s">
        <v>13</v>
      </c>
      <c r="H5632" s="5" t="s">
        <v>14</v>
      </c>
      <c r="I5632" s="5" t="s">
        <v>1405</v>
      </c>
      <c r="J5632" s="5">
        <v>13.08</v>
      </c>
      <c r="K5632" s="5">
        <v>2</v>
      </c>
      <c r="L5632" s="7">
        <v>6.02</v>
      </c>
    </row>
    <row r="5633" spans="1:12" x14ac:dyDescent="0.25">
      <c r="A5633" s="8" t="s">
        <v>2426</v>
      </c>
      <c r="B5633" s="8">
        <f>YEAR('Sales Data'!$D5633)</f>
        <v>2023</v>
      </c>
      <c r="C5633" s="8">
        <f>MONTH('Sales Data'!$D5633)</f>
        <v>9</v>
      </c>
      <c r="D5633" s="9">
        <v>45187</v>
      </c>
      <c r="E5633" s="8" t="s">
        <v>1530</v>
      </c>
      <c r="F5633" s="8" t="s">
        <v>490</v>
      </c>
      <c r="G5633" s="8" t="s">
        <v>13</v>
      </c>
      <c r="H5633" s="8" t="s">
        <v>20</v>
      </c>
      <c r="I5633" s="8" t="s">
        <v>1574</v>
      </c>
      <c r="J5633" s="8">
        <v>900.08</v>
      </c>
      <c r="K5633" s="8">
        <v>4</v>
      </c>
      <c r="L5633" s="10">
        <v>117.01</v>
      </c>
    </row>
    <row r="5634" spans="1:12" x14ac:dyDescent="0.25">
      <c r="A5634" s="5" t="s">
        <v>2426</v>
      </c>
      <c r="B5634" s="5">
        <f>YEAR('Sales Data'!$D5634)</f>
        <v>2023</v>
      </c>
      <c r="C5634" s="5">
        <f>MONTH('Sales Data'!$D5634)</f>
        <v>9</v>
      </c>
      <c r="D5634" s="6">
        <v>45187</v>
      </c>
      <c r="E5634" s="5" t="s">
        <v>60</v>
      </c>
      <c r="F5634" s="5" t="s">
        <v>80</v>
      </c>
      <c r="G5634" s="5" t="s">
        <v>36</v>
      </c>
      <c r="H5634" s="5" t="s">
        <v>49</v>
      </c>
      <c r="I5634" s="5" t="s">
        <v>1457</v>
      </c>
      <c r="J5634" s="5">
        <v>5.35</v>
      </c>
      <c r="K5634" s="5">
        <v>3</v>
      </c>
      <c r="L5634" s="7">
        <v>1.61</v>
      </c>
    </row>
    <row r="5635" spans="1:12" x14ac:dyDescent="0.25">
      <c r="A5635" s="8" t="s">
        <v>2426</v>
      </c>
      <c r="B5635" s="8">
        <f>YEAR('Sales Data'!$D5635)</f>
        <v>2023</v>
      </c>
      <c r="C5635" s="8">
        <f>MONTH('Sales Data'!$D5635)</f>
        <v>9</v>
      </c>
      <c r="D5635" s="9">
        <v>45187</v>
      </c>
      <c r="E5635" s="8" t="s">
        <v>60</v>
      </c>
      <c r="F5635" s="8" t="s">
        <v>80</v>
      </c>
      <c r="G5635" s="8" t="s">
        <v>36</v>
      </c>
      <c r="H5635" s="8" t="s">
        <v>37</v>
      </c>
      <c r="I5635" s="8" t="s">
        <v>795</v>
      </c>
      <c r="J5635" s="8">
        <v>99.37</v>
      </c>
      <c r="K5635" s="8">
        <v>2</v>
      </c>
      <c r="L5635" s="10">
        <v>-7.1</v>
      </c>
    </row>
    <row r="5636" spans="1:12" x14ac:dyDescent="0.25">
      <c r="A5636" s="5" t="s">
        <v>2426</v>
      </c>
      <c r="B5636" s="5">
        <f>YEAR('Sales Data'!$D5636)</f>
        <v>2023</v>
      </c>
      <c r="C5636" s="5">
        <f>MONTH('Sales Data'!$D5636)</f>
        <v>9</v>
      </c>
      <c r="D5636" s="6">
        <v>45187</v>
      </c>
      <c r="E5636" s="5" t="s">
        <v>60</v>
      </c>
      <c r="F5636" s="5" t="s">
        <v>80</v>
      </c>
      <c r="G5636" s="5" t="s">
        <v>13</v>
      </c>
      <c r="H5636" s="5" t="s">
        <v>26</v>
      </c>
      <c r="I5636" s="5" t="s">
        <v>1846</v>
      </c>
      <c r="J5636" s="5">
        <v>2.67</v>
      </c>
      <c r="K5636" s="5">
        <v>1</v>
      </c>
      <c r="L5636" s="7">
        <v>0.37</v>
      </c>
    </row>
    <row r="5637" spans="1:12" x14ac:dyDescent="0.25">
      <c r="A5637" s="8" t="s">
        <v>2426</v>
      </c>
      <c r="B5637" s="8">
        <f>YEAR('Sales Data'!$D5637)</f>
        <v>2023</v>
      </c>
      <c r="C5637" s="8">
        <f>MONTH('Sales Data'!$D5637)</f>
        <v>9</v>
      </c>
      <c r="D5637" s="9">
        <v>45187</v>
      </c>
      <c r="E5637" s="8" t="s">
        <v>738</v>
      </c>
      <c r="F5637" s="8" t="s">
        <v>151</v>
      </c>
      <c r="G5637" s="8" t="s">
        <v>36</v>
      </c>
      <c r="H5637" s="8" t="s">
        <v>37</v>
      </c>
      <c r="I5637" s="8" t="s">
        <v>596</v>
      </c>
      <c r="J5637" s="8">
        <v>631.78</v>
      </c>
      <c r="K5637" s="8">
        <v>2</v>
      </c>
      <c r="L5637" s="10">
        <v>140.4</v>
      </c>
    </row>
    <row r="5638" spans="1:12" x14ac:dyDescent="0.25">
      <c r="A5638" s="5" t="s">
        <v>2426</v>
      </c>
      <c r="B5638" s="5">
        <f>YEAR('Sales Data'!$D5638)</f>
        <v>2023</v>
      </c>
      <c r="C5638" s="5">
        <f>MONTH('Sales Data'!$D5638)</f>
        <v>9</v>
      </c>
      <c r="D5638" s="6">
        <v>45187</v>
      </c>
      <c r="E5638" s="5" t="s">
        <v>738</v>
      </c>
      <c r="F5638" s="5" t="s">
        <v>151</v>
      </c>
      <c r="G5638" s="5" t="s">
        <v>36</v>
      </c>
      <c r="H5638" s="5" t="s">
        <v>49</v>
      </c>
      <c r="I5638" s="5" t="s">
        <v>2452</v>
      </c>
      <c r="J5638" s="5">
        <v>60.72</v>
      </c>
      <c r="K5638" s="5">
        <v>3</v>
      </c>
      <c r="L5638" s="7">
        <v>26.11</v>
      </c>
    </row>
    <row r="5639" spans="1:12" x14ac:dyDescent="0.25">
      <c r="A5639" s="8" t="s">
        <v>2426</v>
      </c>
      <c r="B5639" s="8">
        <f>YEAR('Sales Data'!$D5639)</f>
        <v>2023</v>
      </c>
      <c r="C5639" s="8">
        <f>MONTH('Sales Data'!$D5639)</f>
        <v>9</v>
      </c>
      <c r="D5639" s="9">
        <v>45187</v>
      </c>
      <c r="E5639" s="8" t="s">
        <v>1548</v>
      </c>
      <c r="F5639" s="8" t="s">
        <v>125</v>
      </c>
      <c r="G5639" s="8" t="s">
        <v>13</v>
      </c>
      <c r="H5639" s="8" t="s">
        <v>18</v>
      </c>
      <c r="I5639" s="8" t="s">
        <v>174</v>
      </c>
      <c r="J5639" s="8">
        <v>3</v>
      </c>
      <c r="K5639" s="8">
        <v>1</v>
      </c>
      <c r="L5639" s="10">
        <v>1.05</v>
      </c>
    </row>
    <row r="5640" spans="1:12" x14ac:dyDescent="0.25">
      <c r="A5640" s="5" t="s">
        <v>2426</v>
      </c>
      <c r="B5640" s="5">
        <f>YEAR('Sales Data'!$D5640)</f>
        <v>2023</v>
      </c>
      <c r="C5640" s="5">
        <f>MONTH('Sales Data'!$D5640)</f>
        <v>9</v>
      </c>
      <c r="D5640" s="6">
        <v>45187</v>
      </c>
      <c r="E5640" s="5" t="s">
        <v>2051</v>
      </c>
      <c r="F5640" s="5" t="s">
        <v>29</v>
      </c>
      <c r="G5640" s="5" t="s">
        <v>36</v>
      </c>
      <c r="H5640" s="5" t="s">
        <v>37</v>
      </c>
      <c r="I5640" s="5" t="s">
        <v>993</v>
      </c>
      <c r="J5640" s="5">
        <v>801.57</v>
      </c>
      <c r="K5640" s="5">
        <v>2</v>
      </c>
      <c r="L5640" s="7">
        <v>50.1</v>
      </c>
    </row>
    <row r="5641" spans="1:12" x14ac:dyDescent="0.25">
      <c r="A5641" s="8" t="s">
        <v>2426</v>
      </c>
      <c r="B5641" s="8">
        <f>YEAR('Sales Data'!$D5641)</f>
        <v>2023</v>
      </c>
      <c r="C5641" s="8">
        <f>MONTH('Sales Data'!$D5641)</f>
        <v>9</v>
      </c>
      <c r="D5641" s="9">
        <v>45187</v>
      </c>
      <c r="E5641" s="8" t="s">
        <v>2051</v>
      </c>
      <c r="F5641" s="8" t="s">
        <v>29</v>
      </c>
      <c r="G5641" s="8" t="s">
        <v>13</v>
      </c>
      <c r="H5641" s="8" t="s">
        <v>14</v>
      </c>
      <c r="I5641" s="8" t="s">
        <v>493</v>
      </c>
      <c r="J5641" s="8">
        <v>368.91</v>
      </c>
      <c r="K5641" s="8">
        <v>9</v>
      </c>
      <c r="L5641" s="10">
        <v>180.77</v>
      </c>
    </row>
    <row r="5642" spans="1:12" x14ac:dyDescent="0.25">
      <c r="A5642" s="5" t="s">
        <v>2426</v>
      </c>
      <c r="B5642" s="5">
        <f>YEAR('Sales Data'!$D5642)</f>
        <v>2023</v>
      </c>
      <c r="C5642" s="5">
        <f>MONTH('Sales Data'!$D5642)</f>
        <v>9</v>
      </c>
      <c r="D5642" s="6">
        <v>45187</v>
      </c>
      <c r="E5642" s="5" t="s">
        <v>2051</v>
      </c>
      <c r="F5642" s="5" t="s">
        <v>29</v>
      </c>
      <c r="G5642" s="5" t="s">
        <v>36</v>
      </c>
      <c r="H5642" s="5" t="s">
        <v>37</v>
      </c>
      <c r="I5642" s="5" t="s">
        <v>921</v>
      </c>
      <c r="J5642" s="5">
        <v>885.53</v>
      </c>
      <c r="K5642" s="5">
        <v>9</v>
      </c>
      <c r="L5642" s="7">
        <v>-99.62</v>
      </c>
    </row>
    <row r="5643" spans="1:12" x14ac:dyDescent="0.25">
      <c r="A5643" s="8" t="s">
        <v>2426</v>
      </c>
      <c r="B5643" s="8">
        <f>YEAR('Sales Data'!$D5643)</f>
        <v>2023</v>
      </c>
      <c r="C5643" s="8">
        <f>MONTH('Sales Data'!$D5643)</f>
        <v>9</v>
      </c>
      <c r="D5643" s="9">
        <v>45187</v>
      </c>
      <c r="E5643" s="8" t="s">
        <v>2097</v>
      </c>
      <c r="F5643" s="8" t="s">
        <v>29</v>
      </c>
      <c r="G5643" s="8" t="s">
        <v>41</v>
      </c>
      <c r="H5643" s="8" t="s">
        <v>42</v>
      </c>
      <c r="I5643" s="8" t="s">
        <v>1354</v>
      </c>
      <c r="J5643" s="8">
        <v>239.98</v>
      </c>
      <c r="K5643" s="8">
        <v>2</v>
      </c>
      <c r="L5643" s="10">
        <v>24</v>
      </c>
    </row>
    <row r="5644" spans="1:12" x14ac:dyDescent="0.25">
      <c r="A5644" s="5" t="s">
        <v>2426</v>
      </c>
      <c r="B5644" s="5">
        <f>YEAR('Sales Data'!$D5644)</f>
        <v>2023</v>
      </c>
      <c r="C5644" s="5">
        <f>MONTH('Sales Data'!$D5644)</f>
        <v>9</v>
      </c>
      <c r="D5644" s="6">
        <v>45188</v>
      </c>
      <c r="E5644" s="5" t="s">
        <v>1496</v>
      </c>
      <c r="F5644" s="5" t="s">
        <v>17</v>
      </c>
      <c r="G5644" s="5" t="s">
        <v>36</v>
      </c>
      <c r="H5644" s="5" t="s">
        <v>37</v>
      </c>
      <c r="I5644" s="5" t="s">
        <v>993</v>
      </c>
      <c r="J5644" s="5">
        <v>701.37</v>
      </c>
      <c r="K5644" s="5">
        <v>2</v>
      </c>
      <c r="L5644" s="7">
        <v>-50.1</v>
      </c>
    </row>
    <row r="5645" spans="1:12" x14ac:dyDescent="0.25">
      <c r="A5645" s="8" t="s">
        <v>2426</v>
      </c>
      <c r="B5645" s="8">
        <f>YEAR('Sales Data'!$D5645)</f>
        <v>2023</v>
      </c>
      <c r="C5645" s="8">
        <f>MONTH('Sales Data'!$D5645)</f>
        <v>9</v>
      </c>
      <c r="D5645" s="9">
        <v>45188</v>
      </c>
      <c r="E5645" s="8" t="s">
        <v>1496</v>
      </c>
      <c r="F5645" s="8" t="s">
        <v>17</v>
      </c>
      <c r="G5645" s="8" t="s">
        <v>13</v>
      </c>
      <c r="H5645" s="8" t="s">
        <v>22</v>
      </c>
      <c r="I5645" s="8" t="s">
        <v>1372</v>
      </c>
      <c r="J5645" s="8">
        <v>2.31</v>
      </c>
      <c r="K5645" s="8">
        <v>2</v>
      </c>
      <c r="L5645" s="10">
        <v>-3.46</v>
      </c>
    </row>
    <row r="5646" spans="1:12" x14ac:dyDescent="0.25">
      <c r="A5646" s="5" t="s">
        <v>2426</v>
      </c>
      <c r="B5646" s="5">
        <f>YEAR('Sales Data'!$D5646)</f>
        <v>2023</v>
      </c>
      <c r="C5646" s="5">
        <f>MONTH('Sales Data'!$D5646)</f>
        <v>9</v>
      </c>
      <c r="D5646" s="6">
        <v>45188</v>
      </c>
      <c r="E5646" s="5" t="s">
        <v>1631</v>
      </c>
      <c r="F5646" s="5" t="s">
        <v>1531</v>
      </c>
      <c r="G5646" s="5" t="s">
        <v>13</v>
      </c>
      <c r="H5646" s="5" t="s">
        <v>20</v>
      </c>
      <c r="I5646" s="5" t="s">
        <v>310</v>
      </c>
      <c r="J5646" s="5">
        <v>1606.23</v>
      </c>
      <c r="K5646" s="5">
        <v>9</v>
      </c>
      <c r="L5646" s="7">
        <v>481.87</v>
      </c>
    </row>
    <row r="5647" spans="1:12" x14ac:dyDescent="0.25">
      <c r="A5647" s="8" t="s">
        <v>2426</v>
      </c>
      <c r="B5647" s="8">
        <f>YEAR('Sales Data'!$D5647)</f>
        <v>2023</v>
      </c>
      <c r="C5647" s="8">
        <f>MONTH('Sales Data'!$D5647)</f>
        <v>9</v>
      </c>
      <c r="D5647" s="9">
        <v>45188</v>
      </c>
      <c r="E5647" s="8" t="s">
        <v>1631</v>
      </c>
      <c r="F5647" s="8" t="s">
        <v>1531</v>
      </c>
      <c r="G5647" s="8" t="s">
        <v>13</v>
      </c>
      <c r="H5647" s="8" t="s">
        <v>14</v>
      </c>
      <c r="I5647" s="8" t="s">
        <v>1927</v>
      </c>
      <c r="J5647" s="8">
        <v>17.04</v>
      </c>
      <c r="K5647" s="8">
        <v>3</v>
      </c>
      <c r="L5647" s="10">
        <v>7.67</v>
      </c>
    </row>
    <row r="5648" spans="1:12" x14ac:dyDescent="0.25">
      <c r="A5648" s="5" t="s">
        <v>2426</v>
      </c>
      <c r="B5648" s="5">
        <f>YEAR('Sales Data'!$D5648)</f>
        <v>2023</v>
      </c>
      <c r="C5648" s="5">
        <f>MONTH('Sales Data'!$D5648)</f>
        <v>9</v>
      </c>
      <c r="D5648" s="6">
        <v>45188</v>
      </c>
      <c r="E5648" s="5" t="s">
        <v>1631</v>
      </c>
      <c r="F5648" s="5" t="s">
        <v>1531</v>
      </c>
      <c r="G5648" s="5" t="s">
        <v>13</v>
      </c>
      <c r="H5648" s="5" t="s">
        <v>22</v>
      </c>
      <c r="I5648" s="5" t="s">
        <v>2123</v>
      </c>
      <c r="J5648" s="5">
        <v>49.53</v>
      </c>
      <c r="K5648" s="5">
        <v>3</v>
      </c>
      <c r="L5648" s="7">
        <v>23.77</v>
      </c>
    </row>
    <row r="5649" spans="1:12" x14ac:dyDescent="0.25">
      <c r="A5649" s="8" t="s">
        <v>2426</v>
      </c>
      <c r="B5649" s="8">
        <f>YEAR('Sales Data'!$D5649)</f>
        <v>2023</v>
      </c>
      <c r="C5649" s="8">
        <f>MONTH('Sales Data'!$D5649)</f>
        <v>9</v>
      </c>
      <c r="D5649" s="9">
        <v>45188</v>
      </c>
      <c r="E5649" s="8" t="s">
        <v>1631</v>
      </c>
      <c r="F5649" s="8" t="s">
        <v>1531</v>
      </c>
      <c r="G5649" s="8" t="s">
        <v>36</v>
      </c>
      <c r="H5649" s="8" t="s">
        <v>37</v>
      </c>
      <c r="I5649" s="8" t="s">
        <v>635</v>
      </c>
      <c r="J5649" s="8">
        <v>872.32</v>
      </c>
      <c r="K5649" s="8">
        <v>4</v>
      </c>
      <c r="L5649" s="10">
        <v>244.25</v>
      </c>
    </row>
    <row r="5650" spans="1:12" x14ac:dyDescent="0.25">
      <c r="A5650" s="5" t="s">
        <v>2426</v>
      </c>
      <c r="B5650" s="5">
        <f>YEAR('Sales Data'!$D5650)</f>
        <v>2023</v>
      </c>
      <c r="C5650" s="5">
        <f>MONTH('Sales Data'!$D5650)</f>
        <v>9</v>
      </c>
      <c r="D5650" s="6">
        <v>45188</v>
      </c>
      <c r="E5650" s="5" t="s">
        <v>979</v>
      </c>
      <c r="F5650" s="5" t="s">
        <v>29</v>
      </c>
      <c r="G5650" s="5" t="s">
        <v>13</v>
      </c>
      <c r="H5650" s="5" t="s">
        <v>14</v>
      </c>
      <c r="I5650" s="5" t="s">
        <v>1775</v>
      </c>
      <c r="J5650" s="5">
        <v>159.88</v>
      </c>
      <c r="K5650" s="5">
        <v>7</v>
      </c>
      <c r="L5650" s="7">
        <v>73.540000000000006</v>
      </c>
    </row>
    <row r="5651" spans="1:12" x14ac:dyDescent="0.25">
      <c r="A5651" s="8" t="s">
        <v>2426</v>
      </c>
      <c r="B5651" s="8">
        <f>YEAR('Sales Data'!$D5651)</f>
        <v>2023</v>
      </c>
      <c r="C5651" s="8">
        <f>MONTH('Sales Data'!$D5651)</f>
        <v>9</v>
      </c>
      <c r="D5651" s="9">
        <v>45188</v>
      </c>
      <c r="E5651" s="8" t="s">
        <v>133</v>
      </c>
      <c r="F5651" s="8" t="s">
        <v>179</v>
      </c>
      <c r="G5651" s="8" t="s">
        <v>13</v>
      </c>
      <c r="H5651" s="8" t="s">
        <v>22</v>
      </c>
      <c r="I5651" s="8" t="s">
        <v>836</v>
      </c>
      <c r="J5651" s="8">
        <v>25.44</v>
      </c>
      <c r="K5651" s="8">
        <v>6</v>
      </c>
      <c r="L5651" s="10">
        <v>12.72</v>
      </c>
    </row>
    <row r="5652" spans="1:12" x14ac:dyDescent="0.25">
      <c r="A5652" s="5" t="s">
        <v>2426</v>
      </c>
      <c r="B5652" s="5">
        <f>YEAR('Sales Data'!$D5652)</f>
        <v>2023</v>
      </c>
      <c r="C5652" s="5">
        <f>MONTH('Sales Data'!$D5652)</f>
        <v>9</v>
      </c>
      <c r="D5652" s="6">
        <v>45188</v>
      </c>
      <c r="E5652" s="5" t="s">
        <v>133</v>
      </c>
      <c r="F5652" s="5" t="s">
        <v>179</v>
      </c>
      <c r="G5652" s="5" t="s">
        <v>13</v>
      </c>
      <c r="H5652" s="5" t="s">
        <v>202</v>
      </c>
      <c r="I5652" s="5" t="s">
        <v>264</v>
      </c>
      <c r="J5652" s="5">
        <v>27.93</v>
      </c>
      <c r="K5652" s="5">
        <v>3</v>
      </c>
      <c r="L5652" s="7">
        <v>8.1</v>
      </c>
    </row>
    <row r="5653" spans="1:12" x14ac:dyDescent="0.25">
      <c r="A5653" s="8" t="s">
        <v>2426</v>
      </c>
      <c r="B5653" s="8">
        <f>YEAR('Sales Data'!$D5653)</f>
        <v>2023</v>
      </c>
      <c r="C5653" s="8">
        <f>MONTH('Sales Data'!$D5653)</f>
        <v>9</v>
      </c>
      <c r="D5653" s="9">
        <v>45188</v>
      </c>
      <c r="E5653" s="8" t="s">
        <v>2024</v>
      </c>
      <c r="F5653" s="8" t="s">
        <v>32</v>
      </c>
      <c r="G5653" s="8" t="s">
        <v>13</v>
      </c>
      <c r="H5653" s="8" t="s">
        <v>202</v>
      </c>
      <c r="I5653" s="8" t="s">
        <v>712</v>
      </c>
      <c r="J5653" s="8">
        <v>5.04</v>
      </c>
      <c r="K5653" s="8">
        <v>2</v>
      </c>
      <c r="L5653" s="10">
        <v>0.15</v>
      </c>
    </row>
    <row r="5654" spans="1:12" x14ac:dyDescent="0.25">
      <c r="A5654" s="5" t="s">
        <v>2426</v>
      </c>
      <c r="B5654" s="5">
        <f>YEAR('Sales Data'!$D5654)</f>
        <v>2023</v>
      </c>
      <c r="C5654" s="5">
        <f>MONTH('Sales Data'!$D5654)</f>
        <v>9</v>
      </c>
      <c r="D5654" s="6">
        <v>45188</v>
      </c>
      <c r="E5654" s="5" t="s">
        <v>2024</v>
      </c>
      <c r="F5654" s="5" t="s">
        <v>32</v>
      </c>
      <c r="G5654" s="5" t="s">
        <v>41</v>
      </c>
      <c r="H5654" s="5" t="s">
        <v>54</v>
      </c>
      <c r="I5654" s="5" t="s">
        <v>456</v>
      </c>
      <c r="J5654" s="5">
        <v>249.95</v>
      </c>
      <c r="K5654" s="5">
        <v>5</v>
      </c>
      <c r="L5654" s="7">
        <v>107.48</v>
      </c>
    </row>
    <row r="5655" spans="1:12" x14ac:dyDescent="0.25">
      <c r="A5655" s="8" t="s">
        <v>2426</v>
      </c>
      <c r="B5655" s="8">
        <f>YEAR('Sales Data'!$D5655)</f>
        <v>2023</v>
      </c>
      <c r="C5655" s="8">
        <f>MONTH('Sales Data'!$D5655)</f>
        <v>9</v>
      </c>
      <c r="D5655" s="9">
        <v>45188</v>
      </c>
      <c r="E5655" s="8" t="s">
        <v>248</v>
      </c>
      <c r="F5655" s="8" t="s">
        <v>25</v>
      </c>
      <c r="G5655" s="8" t="s">
        <v>36</v>
      </c>
      <c r="H5655" s="8" t="s">
        <v>49</v>
      </c>
      <c r="I5655" s="8" t="s">
        <v>2296</v>
      </c>
      <c r="J5655" s="8">
        <v>25.63</v>
      </c>
      <c r="K5655" s="8">
        <v>3</v>
      </c>
      <c r="L5655" s="10">
        <v>3.84</v>
      </c>
    </row>
    <row r="5656" spans="1:12" x14ac:dyDescent="0.25">
      <c r="A5656" s="5" t="s">
        <v>2426</v>
      </c>
      <c r="B5656" s="5">
        <f>YEAR('Sales Data'!$D5656)</f>
        <v>2023</v>
      </c>
      <c r="C5656" s="5">
        <f>MONTH('Sales Data'!$D5656)</f>
        <v>9</v>
      </c>
      <c r="D5656" s="6">
        <v>45188</v>
      </c>
      <c r="E5656" s="5" t="s">
        <v>2228</v>
      </c>
      <c r="F5656" s="5" t="s">
        <v>29</v>
      </c>
      <c r="G5656" s="5" t="s">
        <v>13</v>
      </c>
      <c r="H5656" s="5" t="s">
        <v>22</v>
      </c>
      <c r="I5656" s="5" t="s">
        <v>899</v>
      </c>
      <c r="J5656" s="5">
        <v>11.95</v>
      </c>
      <c r="K5656" s="5">
        <v>3</v>
      </c>
      <c r="L5656" s="7">
        <v>4.18</v>
      </c>
    </row>
    <row r="5657" spans="1:12" x14ac:dyDescent="0.25">
      <c r="A5657" s="8" t="s">
        <v>2426</v>
      </c>
      <c r="B5657" s="8">
        <f>YEAR('Sales Data'!$D5657)</f>
        <v>2023</v>
      </c>
      <c r="C5657" s="8">
        <f>MONTH('Sales Data'!$D5657)</f>
        <v>9</v>
      </c>
      <c r="D5657" s="9">
        <v>45188</v>
      </c>
      <c r="E5657" s="8" t="s">
        <v>2228</v>
      </c>
      <c r="F5657" s="8" t="s">
        <v>29</v>
      </c>
      <c r="G5657" s="8" t="s">
        <v>13</v>
      </c>
      <c r="H5657" s="8" t="s">
        <v>202</v>
      </c>
      <c r="I5657" s="8" t="s">
        <v>2606</v>
      </c>
      <c r="J5657" s="8">
        <v>6.24</v>
      </c>
      <c r="K5657" s="8">
        <v>3</v>
      </c>
      <c r="L5657" s="10">
        <v>1.87</v>
      </c>
    </row>
    <row r="5658" spans="1:12" x14ac:dyDescent="0.25">
      <c r="A5658" s="5" t="s">
        <v>2426</v>
      </c>
      <c r="B5658" s="5">
        <f>YEAR('Sales Data'!$D5658)</f>
        <v>2023</v>
      </c>
      <c r="C5658" s="5">
        <f>MONTH('Sales Data'!$D5658)</f>
        <v>9</v>
      </c>
      <c r="D5658" s="6">
        <v>45188</v>
      </c>
      <c r="E5658" s="5" t="s">
        <v>1842</v>
      </c>
      <c r="F5658" s="5" t="s">
        <v>1531</v>
      </c>
      <c r="G5658" s="5" t="s">
        <v>13</v>
      </c>
      <c r="H5658" s="5" t="s">
        <v>20</v>
      </c>
      <c r="I5658" s="5" t="s">
        <v>2341</v>
      </c>
      <c r="J5658" s="5">
        <v>69.52</v>
      </c>
      <c r="K5658" s="5">
        <v>2</v>
      </c>
      <c r="L5658" s="7">
        <v>17.38</v>
      </c>
    </row>
    <row r="5659" spans="1:12" x14ac:dyDescent="0.25">
      <c r="A5659" s="8" t="s">
        <v>2426</v>
      </c>
      <c r="B5659" s="8">
        <f>YEAR('Sales Data'!$D5659)</f>
        <v>2023</v>
      </c>
      <c r="C5659" s="8">
        <f>MONTH('Sales Data'!$D5659)</f>
        <v>9</v>
      </c>
      <c r="D5659" s="9">
        <v>45188</v>
      </c>
      <c r="E5659" s="8" t="s">
        <v>485</v>
      </c>
      <c r="F5659" s="8" t="s">
        <v>29</v>
      </c>
      <c r="G5659" s="8" t="s">
        <v>13</v>
      </c>
      <c r="H5659" s="8" t="s">
        <v>22</v>
      </c>
      <c r="I5659" s="8" t="s">
        <v>1129</v>
      </c>
      <c r="J5659" s="8">
        <v>8.93</v>
      </c>
      <c r="K5659" s="8">
        <v>2</v>
      </c>
      <c r="L5659" s="10">
        <v>3.12</v>
      </c>
    </row>
    <row r="5660" spans="1:12" x14ac:dyDescent="0.25">
      <c r="A5660" s="5" t="s">
        <v>2426</v>
      </c>
      <c r="B5660" s="5">
        <f>YEAR('Sales Data'!$D5660)</f>
        <v>2023</v>
      </c>
      <c r="C5660" s="5">
        <f>MONTH('Sales Data'!$D5660)</f>
        <v>9</v>
      </c>
      <c r="D5660" s="6">
        <v>45189</v>
      </c>
      <c r="E5660" s="5" t="s">
        <v>460</v>
      </c>
      <c r="F5660" s="5" t="s">
        <v>29</v>
      </c>
      <c r="G5660" s="5" t="s">
        <v>13</v>
      </c>
      <c r="H5660" s="5" t="s">
        <v>14</v>
      </c>
      <c r="I5660" s="5" t="s">
        <v>720</v>
      </c>
      <c r="J5660" s="5">
        <v>65.790000000000006</v>
      </c>
      <c r="K5660" s="5">
        <v>9</v>
      </c>
      <c r="L5660" s="7">
        <v>30.26</v>
      </c>
    </row>
    <row r="5661" spans="1:12" x14ac:dyDescent="0.25">
      <c r="A5661" s="8" t="s">
        <v>2426</v>
      </c>
      <c r="B5661" s="8">
        <f>YEAR('Sales Data'!$D5661)</f>
        <v>2023</v>
      </c>
      <c r="C5661" s="8">
        <f>MONTH('Sales Data'!$D5661)</f>
        <v>9</v>
      </c>
      <c r="D5661" s="9">
        <v>45189</v>
      </c>
      <c r="E5661" s="8" t="s">
        <v>460</v>
      </c>
      <c r="F5661" s="8" t="s">
        <v>29</v>
      </c>
      <c r="G5661" s="8" t="s">
        <v>13</v>
      </c>
      <c r="H5661" s="8" t="s">
        <v>22</v>
      </c>
      <c r="I5661" s="8" t="s">
        <v>530</v>
      </c>
      <c r="J5661" s="8">
        <v>271.98</v>
      </c>
      <c r="K5661" s="8">
        <v>2</v>
      </c>
      <c r="L5661" s="10">
        <v>88.39</v>
      </c>
    </row>
    <row r="5662" spans="1:12" x14ac:dyDescent="0.25">
      <c r="A5662" s="5" t="s">
        <v>2426</v>
      </c>
      <c r="B5662" s="5">
        <f>YEAR('Sales Data'!$D5662)</f>
        <v>2023</v>
      </c>
      <c r="C5662" s="5">
        <f>MONTH('Sales Data'!$D5662)</f>
        <v>9</v>
      </c>
      <c r="D5662" s="6">
        <v>45189</v>
      </c>
      <c r="E5662" s="5" t="s">
        <v>460</v>
      </c>
      <c r="F5662" s="5" t="s">
        <v>29</v>
      </c>
      <c r="G5662" s="5" t="s">
        <v>13</v>
      </c>
      <c r="H5662" s="5" t="s">
        <v>26</v>
      </c>
      <c r="I5662" s="5" t="s">
        <v>1571</v>
      </c>
      <c r="J5662" s="5">
        <v>11.76</v>
      </c>
      <c r="K5662" s="5">
        <v>4</v>
      </c>
      <c r="L5662" s="7">
        <v>3.18</v>
      </c>
    </row>
    <row r="5663" spans="1:12" x14ac:dyDescent="0.25">
      <c r="A5663" s="8" t="s">
        <v>2426</v>
      </c>
      <c r="B5663" s="8">
        <f>YEAR('Sales Data'!$D5663)</f>
        <v>2023</v>
      </c>
      <c r="C5663" s="8">
        <f>MONTH('Sales Data'!$D5663)</f>
        <v>9</v>
      </c>
      <c r="D5663" s="9">
        <v>45189</v>
      </c>
      <c r="E5663" s="8" t="s">
        <v>460</v>
      </c>
      <c r="F5663" s="8" t="s">
        <v>29</v>
      </c>
      <c r="G5663" s="8" t="s">
        <v>13</v>
      </c>
      <c r="H5663" s="8" t="s">
        <v>14</v>
      </c>
      <c r="I5663" s="8" t="s">
        <v>715</v>
      </c>
      <c r="J5663" s="8">
        <v>77.52</v>
      </c>
      <c r="K5663" s="8">
        <v>2</v>
      </c>
      <c r="L5663" s="10">
        <v>37.979999999999997</v>
      </c>
    </row>
    <row r="5664" spans="1:12" x14ac:dyDescent="0.25">
      <c r="A5664" s="5" t="s">
        <v>2426</v>
      </c>
      <c r="B5664" s="5">
        <f>YEAR('Sales Data'!$D5664)</f>
        <v>2023</v>
      </c>
      <c r="C5664" s="5">
        <f>MONTH('Sales Data'!$D5664)</f>
        <v>9</v>
      </c>
      <c r="D5664" s="6">
        <v>45189</v>
      </c>
      <c r="E5664" s="5" t="s">
        <v>460</v>
      </c>
      <c r="F5664" s="5" t="s">
        <v>29</v>
      </c>
      <c r="G5664" s="5" t="s">
        <v>13</v>
      </c>
      <c r="H5664" s="5" t="s">
        <v>22</v>
      </c>
      <c r="I5664" s="5" t="s">
        <v>703</v>
      </c>
      <c r="J5664" s="5">
        <v>48.64</v>
      </c>
      <c r="K5664" s="5">
        <v>2</v>
      </c>
      <c r="L5664" s="7">
        <v>15.81</v>
      </c>
    </row>
    <row r="5665" spans="1:12" x14ac:dyDescent="0.25">
      <c r="A5665" s="8" t="s">
        <v>2426</v>
      </c>
      <c r="B5665" s="8">
        <f>YEAR('Sales Data'!$D5665)</f>
        <v>2023</v>
      </c>
      <c r="C5665" s="8">
        <f>MONTH('Sales Data'!$D5665)</f>
        <v>9</v>
      </c>
      <c r="D5665" s="9">
        <v>45189</v>
      </c>
      <c r="E5665" s="8" t="s">
        <v>287</v>
      </c>
      <c r="F5665" s="8" t="s">
        <v>247</v>
      </c>
      <c r="G5665" s="8" t="s">
        <v>36</v>
      </c>
      <c r="H5665" s="8" t="s">
        <v>49</v>
      </c>
      <c r="I5665" s="8" t="s">
        <v>1357</v>
      </c>
      <c r="J5665" s="8">
        <v>17.09</v>
      </c>
      <c r="K5665" s="8">
        <v>2</v>
      </c>
      <c r="L5665" s="10">
        <v>1.07</v>
      </c>
    </row>
    <row r="5666" spans="1:12" x14ac:dyDescent="0.25">
      <c r="A5666" s="5" t="s">
        <v>2426</v>
      </c>
      <c r="B5666" s="5">
        <f>YEAR('Sales Data'!$D5666)</f>
        <v>2023</v>
      </c>
      <c r="C5666" s="5">
        <f>MONTH('Sales Data'!$D5666)</f>
        <v>9</v>
      </c>
      <c r="D5666" s="6">
        <v>45189</v>
      </c>
      <c r="E5666" s="5" t="s">
        <v>287</v>
      </c>
      <c r="F5666" s="5" t="s">
        <v>247</v>
      </c>
      <c r="G5666" s="5" t="s">
        <v>36</v>
      </c>
      <c r="H5666" s="5" t="s">
        <v>37</v>
      </c>
      <c r="I5666" s="5" t="s">
        <v>921</v>
      </c>
      <c r="J5666" s="5">
        <v>98.39</v>
      </c>
      <c r="K5666" s="5">
        <v>1</v>
      </c>
      <c r="L5666" s="7">
        <v>-11.07</v>
      </c>
    </row>
    <row r="5667" spans="1:12" x14ac:dyDescent="0.25">
      <c r="A5667" s="8" t="s">
        <v>2426</v>
      </c>
      <c r="B5667" s="8">
        <f>YEAR('Sales Data'!$D5667)</f>
        <v>2023</v>
      </c>
      <c r="C5667" s="8">
        <f>MONTH('Sales Data'!$D5667)</f>
        <v>9</v>
      </c>
      <c r="D5667" s="9">
        <v>45189</v>
      </c>
      <c r="E5667" s="8" t="s">
        <v>889</v>
      </c>
      <c r="F5667" s="8" t="s">
        <v>151</v>
      </c>
      <c r="G5667" s="8" t="s">
        <v>13</v>
      </c>
      <c r="H5667" s="8" t="s">
        <v>94</v>
      </c>
      <c r="I5667" s="8" t="s">
        <v>748</v>
      </c>
      <c r="J5667" s="8">
        <v>393.25</v>
      </c>
      <c r="K5667" s="8">
        <v>5</v>
      </c>
      <c r="L5667" s="10">
        <v>129.77000000000001</v>
      </c>
    </row>
    <row r="5668" spans="1:12" x14ac:dyDescent="0.25">
      <c r="A5668" s="5" t="s">
        <v>2426</v>
      </c>
      <c r="B5668" s="5">
        <f>YEAR('Sales Data'!$D5668)</f>
        <v>2023</v>
      </c>
      <c r="C5668" s="5">
        <f>MONTH('Sales Data'!$D5668)</f>
        <v>9</v>
      </c>
      <c r="D5668" s="6">
        <v>45189</v>
      </c>
      <c r="E5668" s="5" t="s">
        <v>2091</v>
      </c>
      <c r="F5668" s="5" t="s">
        <v>112</v>
      </c>
      <c r="G5668" s="5" t="s">
        <v>13</v>
      </c>
      <c r="H5668" s="5" t="s">
        <v>22</v>
      </c>
      <c r="I5668" s="5" t="s">
        <v>610</v>
      </c>
      <c r="J5668" s="5">
        <v>83.7</v>
      </c>
      <c r="K5668" s="5">
        <v>5</v>
      </c>
      <c r="L5668" s="7">
        <v>41.01</v>
      </c>
    </row>
    <row r="5669" spans="1:12" x14ac:dyDescent="0.25">
      <c r="A5669" s="8" t="s">
        <v>2426</v>
      </c>
      <c r="B5669" s="8">
        <f>YEAR('Sales Data'!$D5669)</f>
        <v>2023</v>
      </c>
      <c r="C5669" s="8">
        <f>MONTH('Sales Data'!$D5669)</f>
        <v>9</v>
      </c>
      <c r="D5669" s="9">
        <v>45189</v>
      </c>
      <c r="E5669" s="8" t="s">
        <v>2016</v>
      </c>
      <c r="F5669" s="8" t="s">
        <v>166</v>
      </c>
      <c r="G5669" s="8" t="s">
        <v>36</v>
      </c>
      <c r="H5669" s="8" t="s">
        <v>76</v>
      </c>
      <c r="I5669" s="8" t="s">
        <v>2424</v>
      </c>
      <c r="J5669" s="8">
        <v>163.88</v>
      </c>
      <c r="K5669" s="8">
        <v>2</v>
      </c>
      <c r="L5669" s="10">
        <v>40.97</v>
      </c>
    </row>
    <row r="5670" spans="1:12" x14ac:dyDescent="0.25">
      <c r="A5670" s="5" t="s">
        <v>2426</v>
      </c>
      <c r="B5670" s="5">
        <f>YEAR('Sales Data'!$D5670)</f>
        <v>2023</v>
      </c>
      <c r="C5670" s="5">
        <f>MONTH('Sales Data'!$D5670)</f>
        <v>9</v>
      </c>
      <c r="D5670" s="6">
        <v>45191</v>
      </c>
      <c r="E5670" s="5" t="s">
        <v>1773</v>
      </c>
      <c r="F5670" s="5" t="s">
        <v>122</v>
      </c>
      <c r="G5670" s="5" t="s">
        <v>13</v>
      </c>
      <c r="H5670" s="5" t="s">
        <v>26</v>
      </c>
      <c r="I5670" s="5" t="s">
        <v>2457</v>
      </c>
      <c r="J5670" s="5">
        <v>40.78</v>
      </c>
      <c r="K5670" s="5">
        <v>3</v>
      </c>
      <c r="L5670" s="7">
        <v>4.59</v>
      </c>
    </row>
    <row r="5671" spans="1:12" x14ac:dyDescent="0.25">
      <c r="A5671" s="8" t="s">
        <v>2426</v>
      </c>
      <c r="B5671" s="8">
        <f>YEAR('Sales Data'!$D5671)</f>
        <v>2023</v>
      </c>
      <c r="C5671" s="8">
        <f>MONTH('Sales Data'!$D5671)</f>
        <v>9</v>
      </c>
      <c r="D5671" s="9">
        <v>45191</v>
      </c>
      <c r="E5671" s="8" t="s">
        <v>1773</v>
      </c>
      <c r="F5671" s="8" t="s">
        <v>122</v>
      </c>
      <c r="G5671" s="8" t="s">
        <v>41</v>
      </c>
      <c r="H5671" s="8" t="s">
        <v>42</v>
      </c>
      <c r="I5671" s="8" t="s">
        <v>2607</v>
      </c>
      <c r="J5671" s="8">
        <v>63.94</v>
      </c>
      <c r="K5671" s="8">
        <v>8</v>
      </c>
      <c r="L5671" s="10">
        <v>5.59</v>
      </c>
    </row>
    <row r="5672" spans="1:12" x14ac:dyDescent="0.25">
      <c r="A5672" s="5" t="s">
        <v>2426</v>
      </c>
      <c r="B5672" s="5">
        <f>YEAR('Sales Data'!$D5672)</f>
        <v>2023</v>
      </c>
      <c r="C5672" s="5">
        <f>MONTH('Sales Data'!$D5672)</f>
        <v>9</v>
      </c>
      <c r="D5672" s="6">
        <v>45191</v>
      </c>
      <c r="E5672" s="5" t="s">
        <v>1645</v>
      </c>
      <c r="F5672" s="5" t="s">
        <v>25</v>
      </c>
      <c r="G5672" s="5" t="s">
        <v>13</v>
      </c>
      <c r="H5672" s="5" t="s">
        <v>26</v>
      </c>
      <c r="I5672" s="5" t="s">
        <v>990</v>
      </c>
      <c r="J5672" s="5">
        <v>7.87</v>
      </c>
      <c r="K5672" s="5">
        <v>3</v>
      </c>
      <c r="L5672" s="7">
        <v>0.89</v>
      </c>
    </row>
    <row r="5673" spans="1:12" x14ac:dyDescent="0.25">
      <c r="A5673" s="8" t="s">
        <v>2426</v>
      </c>
      <c r="B5673" s="8">
        <f>YEAR('Sales Data'!$D5673)</f>
        <v>2023</v>
      </c>
      <c r="C5673" s="8">
        <f>MONTH('Sales Data'!$D5673)</f>
        <v>9</v>
      </c>
      <c r="D5673" s="9">
        <v>45191</v>
      </c>
      <c r="E5673" s="8" t="s">
        <v>1536</v>
      </c>
      <c r="F5673" s="8" t="s">
        <v>125</v>
      </c>
      <c r="G5673" s="8" t="s">
        <v>13</v>
      </c>
      <c r="H5673" s="8" t="s">
        <v>22</v>
      </c>
      <c r="I5673" s="8" t="s">
        <v>1293</v>
      </c>
      <c r="J5673" s="8">
        <v>7.51</v>
      </c>
      <c r="K5673" s="8">
        <v>9</v>
      </c>
      <c r="L5673" s="10">
        <v>-6</v>
      </c>
    </row>
    <row r="5674" spans="1:12" x14ac:dyDescent="0.25">
      <c r="A5674" s="5" t="s">
        <v>2426</v>
      </c>
      <c r="B5674" s="5">
        <f>YEAR('Sales Data'!$D5674)</f>
        <v>2023</v>
      </c>
      <c r="C5674" s="5">
        <f>MONTH('Sales Data'!$D5674)</f>
        <v>9</v>
      </c>
      <c r="D5674" s="6">
        <v>45191</v>
      </c>
      <c r="E5674" s="5" t="s">
        <v>1536</v>
      </c>
      <c r="F5674" s="5" t="s">
        <v>125</v>
      </c>
      <c r="G5674" s="5" t="s">
        <v>13</v>
      </c>
      <c r="H5674" s="5" t="s">
        <v>18</v>
      </c>
      <c r="I5674" s="5" t="s">
        <v>1711</v>
      </c>
      <c r="J5674" s="5">
        <v>16.559999999999999</v>
      </c>
      <c r="K5674" s="5">
        <v>2</v>
      </c>
      <c r="L5674" s="7">
        <v>5.8</v>
      </c>
    </row>
    <row r="5675" spans="1:12" x14ac:dyDescent="0.25">
      <c r="A5675" s="8" t="s">
        <v>2426</v>
      </c>
      <c r="B5675" s="8">
        <f>YEAR('Sales Data'!$D5675)</f>
        <v>2023</v>
      </c>
      <c r="C5675" s="8">
        <f>MONTH('Sales Data'!$D5675)</f>
        <v>9</v>
      </c>
      <c r="D5675" s="9">
        <v>45191</v>
      </c>
      <c r="E5675" s="8" t="s">
        <v>1046</v>
      </c>
      <c r="F5675" s="8" t="s">
        <v>35</v>
      </c>
      <c r="G5675" s="8" t="s">
        <v>36</v>
      </c>
      <c r="H5675" s="8" t="s">
        <v>49</v>
      </c>
      <c r="I5675" s="8" t="s">
        <v>1164</v>
      </c>
      <c r="J5675" s="8">
        <v>13.28</v>
      </c>
      <c r="K5675" s="8">
        <v>2</v>
      </c>
      <c r="L5675" s="10">
        <v>6.37</v>
      </c>
    </row>
    <row r="5676" spans="1:12" x14ac:dyDescent="0.25">
      <c r="A5676" s="5" t="s">
        <v>2426</v>
      </c>
      <c r="B5676" s="5">
        <f>YEAR('Sales Data'!$D5676)</f>
        <v>2023</v>
      </c>
      <c r="C5676" s="5">
        <f>MONTH('Sales Data'!$D5676)</f>
        <v>9</v>
      </c>
      <c r="D5676" s="6">
        <v>45191</v>
      </c>
      <c r="E5676" s="5" t="s">
        <v>2014</v>
      </c>
      <c r="F5676" s="5" t="s">
        <v>25</v>
      </c>
      <c r="G5676" s="5" t="s">
        <v>13</v>
      </c>
      <c r="H5676" s="5" t="s">
        <v>18</v>
      </c>
      <c r="I5676" s="5" t="s">
        <v>379</v>
      </c>
      <c r="J5676" s="5">
        <v>16.52</v>
      </c>
      <c r="K5676" s="5">
        <v>5</v>
      </c>
      <c r="L5676" s="7">
        <v>5.37</v>
      </c>
    </row>
    <row r="5677" spans="1:12" x14ac:dyDescent="0.25">
      <c r="A5677" s="8" t="s">
        <v>2426</v>
      </c>
      <c r="B5677" s="8">
        <f>YEAR('Sales Data'!$D5677)</f>
        <v>2023</v>
      </c>
      <c r="C5677" s="8">
        <f>MONTH('Sales Data'!$D5677)</f>
        <v>9</v>
      </c>
      <c r="D5677" s="9">
        <v>45191</v>
      </c>
      <c r="E5677" s="8" t="s">
        <v>1225</v>
      </c>
      <c r="F5677" s="8" t="s">
        <v>151</v>
      </c>
      <c r="G5677" s="8" t="s">
        <v>13</v>
      </c>
      <c r="H5677" s="8" t="s">
        <v>20</v>
      </c>
      <c r="I5677" s="8" t="s">
        <v>1458</v>
      </c>
      <c r="J5677" s="8">
        <v>128.34</v>
      </c>
      <c r="K5677" s="8">
        <v>6</v>
      </c>
      <c r="L5677" s="10">
        <v>37.22</v>
      </c>
    </row>
    <row r="5678" spans="1:12" x14ac:dyDescent="0.25">
      <c r="A5678" s="5" t="s">
        <v>2426</v>
      </c>
      <c r="B5678" s="5">
        <f>YEAR('Sales Data'!$D5678)</f>
        <v>2023</v>
      </c>
      <c r="C5678" s="5">
        <f>MONTH('Sales Data'!$D5678)</f>
        <v>9</v>
      </c>
      <c r="D5678" s="6">
        <v>45191</v>
      </c>
      <c r="E5678" s="5" t="s">
        <v>1476</v>
      </c>
      <c r="F5678" s="5" t="s">
        <v>131</v>
      </c>
      <c r="G5678" s="5" t="s">
        <v>13</v>
      </c>
      <c r="H5678" s="5" t="s">
        <v>14</v>
      </c>
      <c r="I5678" s="5" t="s">
        <v>926</v>
      </c>
      <c r="J5678" s="5">
        <v>35.880000000000003</v>
      </c>
      <c r="K5678" s="5">
        <v>6</v>
      </c>
      <c r="L5678" s="7">
        <v>16.149999999999999</v>
      </c>
    </row>
    <row r="5679" spans="1:12" x14ac:dyDescent="0.25">
      <c r="A5679" s="8" t="s">
        <v>2426</v>
      </c>
      <c r="B5679" s="8">
        <f>YEAR('Sales Data'!$D5679)</f>
        <v>2023</v>
      </c>
      <c r="C5679" s="8">
        <f>MONTH('Sales Data'!$D5679)</f>
        <v>9</v>
      </c>
      <c r="D5679" s="9">
        <v>45191</v>
      </c>
      <c r="E5679" s="8" t="s">
        <v>1403</v>
      </c>
      <c r="F5679" s="8" t="s">
        <v>280</v>
      </c>
      <c r="G5679" s="8" t="s">
        <v>36</v>
      </c>
      <c r="H5679" s="8" t="s">
        <v>49</v>
      </c>
      <c r="I5679" s="8" t="s">
        <v>768</v>
      </c>
      <c r="J5679" s="8">
        <v>68.430000000000007</v>
      </c>
      <c r="K5679" s="8">
        <v>7</v>
      </c>
      <c r="L5679" s="10">
        <v>8.5500000000000007</v>
      </c>
    </row>
    <row r="5680" spans="1:12" x14ac:dyDescent="0.25">
      <c r="A5680" s="5" t="s">
        <v>2426</v>
      </c>
      <c r="B5680" s="5">
        <f>YEAR('Sales Data'!$D5680)</f>
        <v>2023</v>
      </c>
      <c r="C5680" s="5">
        <f>MONTH('Sales Data'!$D5680)</f>
        <v>9</v>
      </c>
      <c r="D5680" s="6">
        <v>45191</v>
      </c>
      <c r="E5680" s="5" t="s">
        <v>63</v>
      </c>
      <c r="F5680" s="5" t="s">
        <v>159</v>
      </c>
      <c r="G5680" s="5" t="s">
        <v>36</v>
      </c>
      <c r="H5680" s="5" t="s">
        <v>49</v>
      </c>
      <c r="I5680" s="5" t="s">
        <v>2052</v>
      </c>
      <c r="J5680" s="5">
        <v>18.96</v>
      </c>
      <c r="K5680" s="5">
        <v>2</v>
      </c>
      <c r="L5680" s="7">
        <v>7.58</v>
      </c>
    </row>
    <row r="5681" spans="1:12" x14ac:dyDescent="0.25">
      <c r="A5681" s="8" t="s">
        <v>2426</v>
      </c>
      <c r="B5681" s="8">
        <f>YEAR('Sales Data'!$D5681)</f>
        <v>2023</v>
      </c>
      <c r="C5681" s="8">
        <f>MONTH('Sales Data'!$D5681)</f>
        <v>9</v>
      </c>
      <c r="D5681" s="9">
        <v>45191</v>
      </c>
      <c r="E5681" s="8" t="s">
        <v>270</v>
      </c>
      <c r="F5681" s="8" t="s">
        <v>80</v>
      </c>
      <c r="G5681" s="8" t="s">
        <v>13</v>
      </c>
      <c r="H5681" s="8" t="s">
        <v>65</v>
      </c>
      <c r="I5681" s="8" t="s">
        <v>2267</v>
      </c>
      <c r="J5681" s="8">
        <v>63.97</v>
      </c>
      <c r="K5681" s="8">
        <v>2</v>
      </c>
      <c r="L5681" s="10">
        <v>19.989999999999998</v>
      </c>
    </row>
    <row r="5682" spans="1:12" x14ac:dyDescent="0.25">
      <c r="A5682" s="5" t="s">
        <v>2426</v>
      </c>
      <c r="B5682" s="5">
        <f>YEAR('Sales Data'!$D5682)</f>
        <v>2023</v>
      </c>
      <c r="C5682" s="5">
        <f>MONTH('Sales Data'!$D5682)</f>
        <v>9</v>
      </c>
      <c r="D5682" s="6">
        <v>45191</v>
      </c>
      <c r="E5682" s="5" t="s">
        <v>1166</v>
      </c>
      <c r="F5682" s="5" t="s">
        <v>112</v>
      </c>
      <c r="G5682" s="5" t="s">
        <v>13</v>
      </c>
      <c r="H5682" s="5" t="s">
        <v>14</v>
      </c>
      <c r="I5682" s="5" t="s">
        <v>1533</v>
      </c>
      <c r="J5682" s="5">
        <v>35.56</v>
      </c>
      <c r="K5682" s="5">
        <v>7</v>
      </c>
      <c r="L5682" s="7">
        <v>16.71</v>
      </c>
    </row>
    <row r="5683" spans="1:12" x14ac:dyDescent="0.25">
      <c r="A5683" s="8" t="s">
        <v>2426</v>
      </c>
      <c r="B5683" s="8">
        <f>YEAR('Sales Data'!$D5683)</f>
        <v>2023</v>
      </c>
      <c r="C5683" s="8">
        <f>MONTH('Sales Data'!$D5683)</f>
        <v>9</v>
      </c>
      <c r="D5683" s="9">
        <v>45191</v>
      </c>
      <c r="E5683" s="8" t="s">
        <v>1166</v>
      </c>
      <c r="F5683" s="8" t="s">
        <v>112</v>
      </c>
      <c r="G5683" s="8" t="s">
        <v>41</v>
      </c>
      <c r="H5683" s="8" t="s">
        <v>42</v>
      </c>
      <c r="I5683" s="8" t="s">
        <v>1495</v>
      </c>
      <c r="J5683" s="8">
        <v>97.98</v>
      </c>
      <c r="K5683" s="8">
        <v>2</v>
      </c>
      <c r="L5683" s="10">
        <v>27.43</v>
      </c>
    </row>
    <row r="5684" spans="1:12" x14ac:dyDescent="0.25">
      <c r="A5684" s="5" t="s">
        <v>2426</v>
      </c>
      <c r="B5684" s="5">
        <f>YEAR('Sales Data'!$D5684)</f>
        <v>2023</v>
      </c>
      <c r="C5684" s="5">
        <f>MONTH('Sales Data'!$D5684)</f>
        <v>9</v>
      </c>
      <c r="D5684" s="6">
        <v>45192</v>
      </c>
      <c r="E5684" s="5" t="s">
        <v>819</v>
      </c>
      <c r="F5684" s="5" t="s">
        <v>80</v>
      </c>
      <c r="G5684" s="5" t="s">
        <v>36</v>
      </c>
      <c r="H5684" s="5" t="s">
        <v>49</v>
      </c>
      <c r="I5684" s="5" t="s">
        <v>192</v>
      </c>
      <c r="J5684" s="5">
        <v>532.70000000000005</v>
      </c>
      <c r="K5684" s="5">
        <v>6</v>
      </c>
      <c r="L5684" s="7">
        <v>-26.64</v>
      </c>
    </row>
    <row r="5685" spans="1:12" x14ac:dyDescent="0.25">
      <c r="A5685" s="8" t="s">
        <v>2426</v>
      </c>
      <c r="B5685" s="8">
        <f>YEAR('Sales Data'!$D5685)</f>
        <v>2023</v>
      </c>
      <c r="C5685" s="8">
        <f>MONTH('Sales Data'!$D5685)</f>
        <v>9</v>
      </c>
      <c r="D5685" s="9">
        <v>45192</v>
      </c>
      <c r="E5685" s="8" t="s">
        <v>819</v>
      </c>
      <c r="F5685" s="8" t="s">
        <v>80</v>
      </c>
      <c r="G5685" s="8" t="s">
        <v>13</v>
      </c>
      <c r="H5685" s="8" t="s">
        <v>26</v>
      </c>
      <c r="I5685" s="8" t="s">
        <v>2440</v>
      </c>
      <c r="J5685" s="8">
        <v>4.91</v>
      </c>
      <c r="K5685" s="8">
        <v>2</v>
      </c>
      <c r="L5685" s="10">
        <v>0.31</v>
      </c>
    </row>
    <row r="5686" spans="1:12" x14ac:dyDescent="0.25">
      <c r="A5686" s="5" t="s">
        <v>2426</v>
      </c>
      <c r="B5686" s="5">
        <f>YEAR('Sales Data'!$D5686)</f>
        <v>2023</v>
      </c>
      <c r="C5686" s="5">
        <f>MONTH('Sales Data'!$D5686)</f>
        <v>9</v>
      </c>
      <c r="D5686" s="6">
        <v>45192</v>
      </c>
      <c r="E5686" s="5" t="s">
        <v>891</v>
      </c>
      <c r="F5686" s="5" t="s">
        <v>32</v>
      </c>
      <c r="G5686" s="5" t="s">
        <v>13</v>
      </c>
      <c r="H5686" s="5" t="s">
        <v>20</v>
      </c>
      <c r="I5686" s="5" t="s">
        <v>1003</v>
      </c>
      <c r="J5686" s="5">
        <v>118.25</v>
      </c>
      <c r="K5686" s="5">
        <v>5</v>
      </c>
      <c r="L5686" s="7">
        <v>34.29</v>
      </c>
    </row>
    <row r="5687" spans="1:12" x14ac:dyDescent="0.25">
      <c r="A5687" s="8" t="s">
        <v>2426</v>
      </c>
      <c r="B5687" s="8">
        <f>YEAR('Sales Data'!$D5687)</f>
        <v>2023</v>
      </c>
      <c r="C5687" s="8">
        <f>MONTH('Sales Data'!$D5687)</f>
        <v>9</v>
      </c>
      <c r="D5687" s="9">
        <v>45192</v>
      </c>
      <c r="E5687" s="8" t="s">
        <v>891</v>
      </c>
      <c r="F5687" s="8" t="s">
        <v>32</v>
      </c>
      <c r="G5687" s="8" t="s">
        <v>36</v>
      </c>
      <c r="H5687" s="8" t="s">
        <v>37</v>
      </c>
      <c r="I5687" s="8" t="s">
        <v>1945</v>
      </c>
      <c r="J5687" s="8">
        <v>368.97</v>
      </c>
      <c r="K5687" s="8">
        <v>3</v>
      </c>
      <c r="L5687" s="10">
        <v>81.17</v>
      </c>
    </row>
    <row r="5688" spans="1:12" x14ac:dyDescent="0.25">
      <c r="A5688" s="5" t="s">
        <v>2426</v>
      </c>
      <c r="B5688" s="5">
        <f>YEAR('Sales Data'!$D5688)</f>
        <v>2023</v>
      </c>
      <c r="C5688" s="5">
        <f>MONTH('Sales Data'!$D5688)</f>
        <v>9</v>
      </c>
      <c r="D5688" s="6">
        <v>45192</v>
      </c>
      <c r="E5688" s="5" t="s">
        <v>1620</v>
      </c>
      <c r="F5688" s="5" t="s">
        <v>166</v>
      </c>
      <c r="G5688" s="5" t="s">
        <v>13</v>
      </c>
      <c r="H5688" s="5" t="s">
        <v>202</v>
      </c>
      <c r="I5688" s="5" t="s">
        <v>651</v>
      </c>
      <c r="J5688" s="5">
        <v>13.68</v>
      </c>
      <c r="K5688" s="5">
        <v>2</v>
      </c>
      <c r="L5688" s="7">
        <v>3.69</v>
      </c>
    </row>
    <row r="5689" spans="1:12" x14ac:dyDescent="0.25">
      <c r="A5689" s="8" t="s">
        <v>2426</v>
      </c>
      <c r="B5689" s="8">
        <f>YEAR('Sales Data'!$D5689)</f>
        <v>2023</v>
      </c>
      <c r="C5689" s="8">
        <f>MONTH('Sales Data'!$D5689)</f>
        <v>9</v>
      </c>
      <c r="D5689" s="9">
        <v>45192</v>
      </c>
      <c r="E5689" s="8" t="s">
        <v>2548</v>
      </c>
      <c r="F5689" s="8" t="s">
        <v>29</v>
      </c>
      <c r="G5689" s="8" t="s">
        <v>13</v>
      </c>
      <c r="H5689" s="8" t="s">
        <v>65</v>
      </c>
      <c r="I5689" s="8" t="s">
        <v>398</v>
      </c>
      <c r="J5689" s="8">
        <v>4.08</v>
      </c>
      <c r="K5689" s="8">
        <v>2</v>
      </c>
      <c r="L5689" s="10">
        <v>1.92</v>
      </c>
    </row>
    <row r="5690" spans="1:12" x14ac:dyDescent="0.25">
      <c r="A5690" s="5" t="s">
        <v>2426</v>
      </c>
      <c r="B5690" s="5">
        <f>YEAR('Sales Data'!$D5690)</f>
        <v>2023</v>
      </c>
      <c r="C5690" s="5">
        <f>MONTH('Sales Data'!$D5690)</f>
        <v>9</v>
      </c>
      <c r="D5690" s="6">
        <v>45192</v>
      </c>
      <c r="E5690" s="5" t="s">
        <v>2548</v>
      </c>
      <c r="F5690" s="5" t="s">
        <v>29</v>
      </c>
      <c r="G5690" s="5" t="s">
        <v>13</v>
      </c>
      <c r="H5690" s="5" t="s">
        <v>18</v>
      </c>
      <c r="I5690" s="5" t="s">
        <v>1299</v>
      </c>
      <c r="J5690" s="5">
        <v>18.899999999999999</v>
      </c>
      <c r="K5690" s="5">
        <v>3</v>
      </c>
      <c r="L5690" s="7">
        <v>8.69</v>
      </c>
    </row>
    <row r="5691" spans="1:12" x14ac:dyDescent="0.25">
      <c r="A5691" s="8" t="s">
        <v>2426</v>
      </c>
      <c r="B5691" s="8">
        <f>YEAR('Sales Data'!$D5691)</f>
        <v>2023</v>
      </c>
      <c r="C5691" s="8">
        <f>MONTH('Sales Data'!$D5691)</f>
        <v>9</v>
      </c>
      <c r="D5691" s="9">
        <v>45192</v>
      </c>
      <c r="E5691" s="8" t="s">
        <v>2500</v>
      </c>
      <c r="F5691" s="8" t="s">
        <v>151</v>
      </c>
      <c r="G5691" s="8" t="s">
        <v>13</v>
      </c>
      <c r="H5691" s="8" t="s">
        <v>22</v>
      </c>
      <c r="I5691" s="8" t="s">
        <v>69</v>
      </c>
      <c r="J5691" s="8">
        <v>10.53</v>
      </c>
      <c r="K5691" s="8">
        <v>7</v>
      </c>
      <c r="L5691" s="10">
        <v>3.68</v>
      </c>
    </row>
    <row r="5692" spans="1:12" x14ac:dyDescent="0.25">
      <c r="A5692" s="5" t="s">
        <v>2426</v>
      </c>
      <c r="B5692" s="5">
        <f>YEAR('Sales Data'!$D5692)</f>
        <v>2023</v>
      </c>
      <c r="C5692" s="5">
        <f>MONTH('Sales Data'!$D5692)</f>
        <v>9</v>
      </c>
      <c r="D5692" s="6">
        <v>45192</v>
      </c>
      <c r="E5692" s="5" t="s">
        <v>607</v>
      </c>
      <c r="F5692" s="5" t="s">
        <v>80</v>
      </c>
      <c r="G5692" s="5" t="s">
        <v>13</v>
      </c>
      <c r="H5692" s="5" t="s">
        <v>14</v>
      </c>
      <c r="I5692" s="5" t="s">
        <v>1712</v>
      </c>
      <c r="J5692" s="5">
        <v>11.95</v>
      </c>
      <c r="K5692" s="5">
        <v>3</v>
      </c>
      <c r="L5692" s="7">
        <v>4.03</v>
      </c>
    </row>
    <row r="5693" spans="1:12" x14ac:dyDescent="0.25">
      <c r="A5693" s="8" t="s">
        <v>2426</v>
      </c>
      <c r="B5693" s="8">
        <f>YEAR('Sales Data'!$D5693)</f>
        <v>2023</v>
      </c>
      <c r="C5693" s="8">
        <f>MONTH('Sales Data'!$D5693)</f>
        <v>9</v>
      </c>
      <c r="D5693" s="9">
        <v>45192</v>
      </c>
      <c r="E5693" s="8" t="s">
        <v>607</v>
      </c>
      <c r="F5693" s="8" t="s">
        <v>80</v>
      </c>
      <c r="G5693" s="8" t="s">
        <v>36</v>
      </c>
      <c r="H5693" s="8" t="s">
        <v>49</v>
      </c>
      <c r="I5693" s="8" t="s">
        <v>2608</v>
      </c>
      <c r="J5693" s="8">
        <v>28</v>
      </c>
      <c r="K5693" s="8">
        <v>4</v>
      </c>
      <c r="L5693" s="10">
        <v>7.7</v>
      </c>
    </row>
    <row r="5694" spans="1:12" x14ac:dyDescent="0.25">
      <c r="A5694" s="5" t="s">
        <v>2426</v>
      </c>
      <c r="B5694" s="5">
        <f>YEAR('Sales Data'!$D5694)</f>
        <v>2023</v>
      </c>
      <c r="C5694" s="5">
        <f>MONTH('Sales Data'!$D5694)</f>
        <v>9</v>
      </c>
      <c r="D5694" s="6">
        <v>45192</v>
      </c>
      <c r="E5694" s="5" t="s">
        <v>607</v>
      </c>
      <c r="F5694" s="5" t="s">
        <v>80</v>
      </c>
      <c r="G5694" s="5" t="s">
        <v>13</v>
      </c>
      <c r="H5694" s="5" t="s">
        <v>22</v>
      </c>
      <c r="I5694" s="5" t="s">
        <v>427</v>
      </c>
      <c r="J5694" s="5">
        <v>12.2</v>
      </c>
      <c r="K5694" s="5">
        <v>7</v>
      </c>
      <c r="L5694" s="7">
        <v>-9.76</v>
      </c>
    </row>
    <row r="5695" spans="1:12" x14ac:dyDescent="0.25">
      <c r="A5695" s="8" t="s">
        <v>2426</v>
      </c>
      <c r="B5695" s="8">
        <f>YEAR('Sales Data'!$D5695)</f>
        <v>2023</v>
      </c>
      <c r="C5695" s="8">
        <f>MONTH('Sales Data'!$D5695)</f>
        <v>9</v>
      </c>
      <c r="D5695" s="9">
        <v>45192</v>
      </c>
      <c r="E5695" s="8" t="s">
        <v>2208</v>
      </c>
      <c r="F5695" s="8" t="s">
        <v>166</v>
      </c>
      <c r="G5695" s="8" t="s">
        <v>13</v>
      </c>
      <c r="H5695" s="8" t="s">
        <v>22</v>
      </c>
      <c r="I5695" s="8" t="s">
        <v>561</v>
      </c>
      <c r="J5695" s="8">
        <v>13.22</v>
      </c>
      <c r="K5695" s="8">
        <v>4</v>
      </c>
      <c r="L5695" s="10">
        <v>4.46</v>
      </c>
    </row>
    <row r="5696" spans="1:12" x14ac:dyDescent="0.25">
      <c r="A5696" s="5" t="s">
        <v>2426</v>
      </c>
      <c r="B5696" s="5">
        <f>YEAR('Sales Data'!$D5696)</f>
        <v>2023</v>
      </c>
      <c r="C5696" s="5">
        <f>MONTH('Sales Data'!$D5696)</f>
        <v>9</v>
      </c>
      <c r="D5696" s="6">
        <v>45192</v>
      </c>
      <c r="E5696" s="5" t="s">
        <v>2208</v>
      </c>
      <c r="F5696" s="5" t="s">
        <v>166</v>
      </c>
      <c r="G5696" s="5" t="s">
        <v>36</v>
      </c>
      <c r="H5696" s="5" t="s">
        <v>37</v>
      </c>
      <c r="I5696" s="5" t="s">
        <v>701</v>
      </c>
      <c r="J5696" s="5">
        <v>184.75</v>
      </c>
      <c r="K5696" s="5">
        <v>3</v>
      </c>
      <c r="L5696" s="7">
        <v>-20.78</v>
      </c>
    </row>
    <row r="5697" spans="1:12" x14ac:dyDescent="0.25">
      <c r="A5697" s="8" t="s">
        <v>2426</v>
      </c>
      <c r="B5697" s="8">
        <f>YEAR('Sales Data'!$D5697)</f>
        <v>2023</v>
      </c>
      <c r="C5697" s="8">
        <f>MONTH('Sales Data'!$D5697)</f>
        <v>9</v>
      </c>
      <c r="D5697" s="9">
        <v>45193</v>
      </c>
      <c r="E5697" s="8" t="s">
        <v>1595</v>
      </c>
      <c r="F5697" s="8" t="s">
        <v>80</v>
      </c>
      <c r="G5697" s="8" t="s">
        <v>36</v>
      </c>
      <c r="H5697" s="8" t="s">
        <v>37</v>
      </c>
      <c r="I5697" s="8" t="s">
        <v>2135</v>
      </c>
      <c r="J5697" s="8">
        <v>155.37</v>
      </c>
      <c r="K5697" s="8">
        <v>2</v>
      </c>
      <c r="L5697" s="10">
        <v>-13.32</v>
      </c>
    </row>
    <row r="5698" spans="1:12" x14ac:dyDescent="0.25">
      <c r="A5698" s="5" t="s">
        <v>2426</v>
      </c>
      <c r="B5698" s="5">
        <f>YEAR('Sales Data'!$D5698)</f>
        <v>2023</v>
      </c>
      <c r="C5698" s="5">
        <f>MONTH('Sales Data'!$D5698)</f>
        <v>9</v>
      </c>
      <c r="D5698" s="6">
        <v>45193</v>
      </c>
      <c r="E5698" s="5" t="s">
        <v>595</v>
      </c>
      <c r="F5698" s="5" t="s">
        <v>29</v>
      </c>
      <c r="G5698" s="5" t="s">
        <v>13</v>
      </c>
      <c r="H5698" s="5" t="s">
        <v>20</v>
      </c>
      <c r="I5698" s="5" t="s">
        <v>1441</v>
      </c>
      <c r="J5698" s="5">
        <v>41.96</v>
      </c>
      <c r="K5698" s="5">
        <v>2</v>
      </c>
      <c r="L5698" s="7">
        <v>2.94</v>
      </c>
    </row>
    <row r="5699" spans="1:12" x14ac:dyDescent="0.25">
      <c r="A5699" s="8" t="s">
        <v>2426</v>
      </c>
      <c r="B5699" s="8">
        <f>YEAR('Sales Data'!$D5699)</f>
        <v>2023</v>
      </c>
      <c r="C5699" s="8">
        <f>MONTH('Sales Data'!$D5699)</f>
        <v>9</v>
      </c>
      <c r="D5699" s="9">
        <v>45193</v>
      </c>
      <c r="E5699" s="8" t="s">
        <v>595</v>
      </c>
      <c r="F5699" s="8" t="s">
        <v>29</v>
      </c>
      <c r="G5699" s="8" t="s">
        <v>13</v>
      </c>
      <c r="H5699" s="8" t="s">
        <v>14</v>
      </c>
      <c r="I5699" s="8" t="s">
        <v>137</v>
      </c>
      <c r="J5699" s="8">
        <v>41.7</v>
      </c>
      <c r="K5699" s="8">
        <v>5</v>
      </c>
      <c r="L5699" s="10">
        <v>20.85</v>
      </c>
    </row>
    <row r="5700" spans="1:12" x14ac:dyDescent="0.25">
      <c r="A5700" s="5" t="s">
        <v>2426</v>
      </c>
      <c r="B5700" s="5">
        <f>YEAR('Sales Data'!$D5700)</f>
        <v>2023</v>
      </c>
      <c r="C5700" s="5">
        <f>MONTH('Sales Data'!$D5700)</f>
        <v>9</v>
      </c>
      <c r="D5700" s="6">
        <v>45193</v>
      </c>
      <c r="E5700" s="5" t="s">
        <v>1949</v>
      </c>
      <c r="F5700" s="5" t="s">
        <v>29</v>
      </c>
      <c r="G5700" s="5" t="s">
        <v>36</v>
      </c>
      <c r="H5700" s="5" t="s">
        <v>49</v>
      </c>
      <c r="I5700" s="5" t="s">
        <v>1271</v>
      </c>
      <c r="J5700" s="5">
        <v>63.2</v>
      </c>
      <c r="K5700" s="5">
        <v>5</v>
      </c>
      <c r="L5700" s="7">
        <v>23.38</v>
      </c>
    </row>
    <row r="5701" spans="1:12" x14ac:dyDescent="0.25">
      <c r="A5701" s="8" t="s">
        <v>2426</v>
      </c>
      <c r="B5701" s="8">
        <f>YEAR('Sales Data'!$D5701)</f>
        <v>2023</v>
      </c>
      <c r="C5701" s="8">
        <f>MONTH('Sales Data'!$D5701)</f>
        <v>9</v>
      </c>
      <c r="D5701" s="9">
        <v>45193</v>
      </c>
      <c r="E5701" s="8" t="s">
        <v>2505</v>
      </c>
      <c r="F5701" s="8" t="s">
        <v>280</v>
      </c>
      <c r="G5701" s="8" t="s">
        <v>36</v>
      </c>
      <c r="H5701" s="8" t="s">
        <v>49</v>
      </c>
      <c r="I5701" s="8" t="s">
        <v>2065</v>
      </c>
      <c r="J5701" s="8">
        <v>21.44</v>
      </c>
      <c r="K5701" s="8">
        <v>2</v>
      </c>
      <c r="L5701" s="10">
        <v>7.5</v>
      </c>
    </row>
    <row r="5702" spans="1:12" x14ac:dyDescent="0.25">
      <c r="A5702" s="5" t="s">
        <v>2426</v>
      </c>
      <c r="B5702" s="5">
        <f>YEAR('Sales Data'!$D5702)</f>
        <v>2023</v>
      </c>
      <c r="C5702" s="5">
        <f>MONTH('Sales Data'!$D5702)</f>
        <v>9</v>
      </c>
      <c r="D5702" s="6">
        <v>45193</v>
      </c>
      <c r="E5702" s="5" t="s">
        <v>2505</v>
      </c>
      <c r="F5702" s="5" t="s">
        <v>280</v>
      </c>
      <c r="G5702" s="5" t="s">
        <v>13</v>
      </c>
      <c r="H5702" s="5" t="s">
        <v>20</v>
      </c>
      <c r="I5702" s="5" t="s">
        <v>259</v>
      </c>
      <c r="J5702" s="5">
        <v>511.06</v>
      </c>
      <c r="K5702" s="5">
        <v>9</v>
      </c>
      <c r="L5702" s="7">
        <v>-95.82</v>
      </c>
    </row>
    <row r="5703" spans="1:12" x14ac:dyDescent="0.25">
      <c r="A5703" s="8" t="s">
        <v>2426</v>
      </c>
      <c r="B5703" s="8">
        <f>YEAR('Sales Data'!$D5703)</f>
        <v>2023</v>
      </c>
      <c r="C5703" s="8">
        <f>MONTH('Sales Data'!$D5703)</f>
        <v>9</v>
      </c>
      <c r="D5703" s="9">
        <v>45193</v>
      </c>
      <c r="E5703" s="8" t="s">
        <v>554</v>
      </c>
      <c r="F5703" s="8" t="s">
        <v>842</v>
      </c>
      <c r="G5703" s="8" t="s">
        <v>13</v>
      </c>
      <c r="H5703" s="8" t="s">
        <v>22</v>
      </c>
      <c r="I5703" s="8" t="s">
        <v>684</v>
      </c>
      <c r="J5703" s="8">
        <v>6.38</v>
      </c>
      <c r="K5703" s="8">
        <v>1</v>
      </c>
      <c r="L5703" s="10">
        <v>2.93</v>
      </c>
    </row>
    <row r="5704" spans="1:12" x14ac:dyDescent="0.25">
      <c r="A5704" s="5" t="s">
        <v>2426</v>
      </c>
      <c r="B5704" s="5">
        <f>YEAR('Sales Data'!$D5704)</f>
        <v>2023</v>
      </c>
      <c r="C5704" s="5">
        <f>MONTH('Sales Data'!$D5704)</f>
        <v>9</v>
      </c>
      <c r="D5704" s="6">
        <v>45193</v>
      </c>
      <c r="E5704" s="5" t="s">
        <v>554</v>
      </c>
      <c r="F5704" s="5" t="s">
        <v>842</v>
      </c>
      <c r="G5704" s="5" t="s">
        <v>13</v>
      </c>
      <c r="H5704" s="5" t="s">
        <v>14</v>
      </c>
      <c r="I5704" s="5" t="s">
        <v>551</v>
      </c>
      <c r="J5704" s="5">
        <v>6.48</v>
      </c>
      <c r="K5704" s="5">
        <v>1</v>
      </c>
      <c r="L5704" s="7">
        <v>3.11</v>
      </c>
    </row>
    <row r="5705" spans="1:12" x14ac:dyDescent="0.25">
      <c r="A5705" s="8" t="s">
        <v>2426</v>
      </c>
      <c r="B5705" s="8">
        <f>YEAR('Sales Data'!$D5705)</f>
        <v>2023</v>
      </c>
      <c r="C5705" s="8">
        <f>MONTH('Sales Data'!$D5705)</f>
        <v>9</v>
      </c>
      <c r="D5705" s="9">
        <v>45193</v>
      </c>
      <c r="E5705" s="8" t="s">
        <v>467</v>
      </c>
      <c r="F5705" s="8" t="s">
        <v>131</v>
      </c>
      <c r="G5705" s="8" t="s">
        <v>36</v>
      </c>
      <c r="H5705" s="8" t="s">
        <v>49</v>
      </c>
      <c r="I5705" s="8" t="s">
        <v>1278</v>
      </c>
      <c r="J5705" s="8">
        <v>127.95</v>
      </c>
      <c r="K5705" s="8">
        <v>3</v>
      </c>
      <c r="L5705" s="10">
        <v>21.75</v>
      </c>
    </row>
    <row r="5706" spans="1:12" x14ac:dyDescent="0.25">
      <c r="A5706" s="5" t="s">
        <v>2426</v>
      </c>
      <c r="B5706" s="5">
        <f>YEAR('Sales Data'!$D5706)</f>
        <v>2023</v>
      </c>
      <c r="C5706" s="5">
        <f>MONTH('Sales Data'!$D5706)</f>
        <v>9</v>
      </c>
      <c r="D5706" s="6">
        <v>45193</v>
      </c>
      <c r="E5706" s="5" t="s">
        <v>1659</v>
      </c>
      <c r="F5706" s="5" t="s">
        <v>17</v>
      </c>
      <c r="G5706" s="5" t="s">
        <v>13</v>
      </c>
      <c r="H5706" s="5" t="s">
        <v>22</v>
      </c>
      <c r="I5706" s="5" t="s">
        <v>2492</v>
      </c>
      <c r="J5706" s="5">
        <v>442.37</v>
      </c>
      <c r="K5706" s="5">
        <v>7</v>
      </c>
      <c r="L5706" s="7">
        <v>-729.91</v>
      </c>
    </row>
    <row r="5707" spans="1:12" x14ac:dyDescent="0.25">
      <c r="A5707" s="8" t="s">
        <v>2426</v>
      </c>
      <c r="B5707" s="8">
        <f>YEAR('Sales Data'!$D5707)</f>
        <v>2023</v>
      </c>
      <c r="C5707" s="8">
        <f>MONTH('Sales Data'!$D5707)</f>
        <v>9</v>
      </c>
      <c r="D5707" s="9">
        <v>45193</v>
      </c>
      <c r="E5707" s="8" t="s">
        <v>527</v>
      </c>
      <c r="F5707" s="8" t="s">
        <v>29</v>
      </c>
      <c r="G5707" s="8" t="s">
        <v>13</v>
      </c>
      <c r="H5707" s="8" t="s">
        <v>65</v>
      </c>
      <c r="I5707" s="8" t="s">
        <v>1321</v>
      </c>
      <c r="J5707" s="8">
        <v>304.89999999999998</v>
      </c>
      <c r="K5707" s="8">
        <v>5</v>
      </c>
      <c r="L5707" s="10">
        <v>143.30000000000001</v>
      </c>
    </row>
    <row r="5708" spans="1:12" x14ac:dyDescent="0.25">
      <c r="A5708" s="5" t="s">
        <v>2426</v>
      </c>
      <c r="B5708" s="5">
        <f>YEAR('Sales Data'!$D5708)</f>
        <v>2023</v>
      </c>
      <c r="C5708" s="5">
        <f>MONTH('Sales Data'!$D5708)</f>
        <v>9</v>
      </c>
      <c r="D5708" s="6">
        <v>45193</v>
      </c>
      <c r="E5708" s="5" t="s">
        <v>527</v>
      </c>
      <c r="F5708" s="5" t="s">
        <v>29</v>
      </c>
      <c r="G5708" s="5" t="s">
        <v>36</v>
      </c>
      <c r="H5708" s="5" t="s">
        <v>37</v>
      </c>
      <c r="I5708" s="5" t="s">
        <v>725</v>
      </c>
      <c r="J5708" s="5">
        <v>563.24</v>
      </c>
      <c r="K5708" s="5">
        <v>5</v>
      </c>
      <c r="L5708" s="7">
        <v>56.32</v>
      </c>
    </row>
    <row r="5709" spans="1:12" x14ac:dyDescent="0.25">
      <c r="A5709" s="8" t="s">
        <v>2426</v>
      </c>
      <c r="B5709" s="8">
        <f>YEAR('Sales Data'!$D5709)</f>
        <v>2023</v>
      </c>
      <c r="C5709" s="8">
        <f>MONTH('Sales Data'!$D5709)</f>
        <v>9</v>
      </c>
      <c r="D5709" s="9">
        <v>45194</v>
      </c>
      <c r="E5709" s="8" t="s">
        <v>1819</v>
      </c>
      <c r="F5709" s="8" t="s">
        <v>97</v>
      </c>
      <c r="G5709" s="8" t="s">
        <v>36</v>
      </c>
      <c r="H5709" s="8" t="s">
        <v>147</v>
      </c>
      <c r="I5709" s="8" t="s">
        <v>1615</v>
      </c>
      <c r="J5709" s="8">
        <v>393.17</v>
      </c>
      <c r="K5709" s="8">
        <v>3</v>
      </c>
      <c r="L5709" s="10">
        <v>-204.45</v>
      </c>
    </row>
    <row r="5710" spans="1:12" x14ac:dyDescent="0.25">
      <c r="A5710" s="5" t="s">
        <v>2426</v>
      </c>
      <c r="B5710" s="5">
        <f>YEAR('Sales Data'!$D5710)</f>
        <v>2023</v>
      </c>
      <c r="C5710" s="5">
        <f>MONTH('Sales Data'!$D5710)</f>
        <v>9</v>
      </c>
      <c r="D5710" s="6">
        <v>45194</v>
      </c>
      <c r="E5710" s="5" t="s">
        <v>243</v>
      </c>
      <c r="F5710" s="5" t="s">
        <v>12</v>
      </c>
      <c r="G5710" s="5" t="s">
        <v>13</v>
      </c>
      <c r="H5710" s="5" t="s">
        <v>18</v>
      </c>
      <c r="I5710" s="5" t="s">
        <v>1338</v>
      </c>
      <c r="J5710" s="5">
        <v>15.94</v>
      </c>
      <c r="K5710" s="5">
        <v>4</v>
      </c>
      <c r="L5710" s="7">
        <v>5.18</v>
      </c>
    </row>
    <row r="5711" spans="1:12" x14ac:dyDescent="0.25">
      <c r="A5711" s="8" t="s">
        <v>2426</v>
      </c>
      <c r="B5711" s="8">
        <f>YEAR('Sales Data'!$D5711)</f>
        <v>2023</v>
      </c>
      <c r="C5711" s="8">
        <f>MONTH('Sales Data'!$D5711)</f>
        <v>9</v>
      </c>
      <c r="D5711" s="9">
        <v>45194</v>
      </c>
      <c r="E5711" s="8" t="s">
        <v>447</v>
      </c>
      <c r="F5711" s="8" t="s">
        <v>93</v>
      </c>
      <c r="G5711" s="8" t="s">
        <v>13</v>
      </c>
      <c r="H5711" s="8" t="s">
        <v>14</v>
      </c>
      <c r="I5711" s="8" t="s">
        <v>137</v>
      </c>
      <c r="J5711" s="8">
        <v>60.05</v>
      </c>
      <c r="K5711" s="8">
        <v>9</v>
      </c>
      <c r="L5711" s="10">
        <v>22.52</v>
      </c>
    </row>
    <row r="5712" spans="1:12" x14ac:dyDescent="0.25">
      <c r="A5712" s="5" t="s">
        <v>2426</v>
      </c>
      <c r="B5712" s="5">
        <f>YEAR('Sales Data'!$D5712)</f>
        <v>2023</v>
      </c>
      <c r="C5712" s="5">
        <f>MONTH('Sales Data'!$D5712)</f>
        <v>9</v>
      </c>
      <c r="D5712" s="6">
        <v>45194</v>
      </c>
      <c r="E5712" s="5" t="s">
        <v>447</v>
      </c>
      <c r="F5712" s="5" t="s">
        <v>93</v>
      </c>
      <c r="G5712" s="5" t="s">
        <v>13</v>
      </c>
      <c r="H5712" s="5" t="s">
        <v>22</v>
      </c>
      <c r="I5712" s="5" t="s">
        <v>610</v>
      </c>
      <c r="J5712" s="5">
        <v>5.0199999999999996</v>
      </c>
      <c r="K5712" s="5">
        <v>1</v>
      </c>
      <c r="L5712" s="7">
        <v>-3.52</v>
      </c>
    </row>
    <row r="5713" spans="1:12" x14ac:dyDescent="0.25">
      <c r="A5713" s="8" t="s">
        <v>2426</v>
      </c>
      <c r="B5713" s="8">
        <f>YEAR('Sales Data'!$D5713)</f>
        <v>2023</v>
      </c>
      <c r="C5713" s="8">
        <f>MONTH('Sales Data'!$D5713)</f>
        <v>9</v>
      </c>
      <c r="D5713" s="9">
        <v>45194</v>
      </c>
      <c r="E5713" s="8" t="s">
        <v>1969</v>
      </c>
      <c r="F5713" s="8" t="s">
        <v>29</v>
      </c>
      <c r="G5713" s="8" t="s">
        <v>13</v>
      </c>
      <c r="H5713" s="8" t="s">
        <v>26</v>
      </c>
      <c r="I5713" s="8" t="s">
        <v>1237</v>
      </c>
      <c r="J5713" s="8">
        <v>16.559999999999999</v>
      </c>
      <c r="K5713" s="8">
        <v>4</v>
      </c>
      <c r="L5713" s="10">
        <v>6.96</v>
      </c>
    </row>
    <row r="5714" spans="1:12" x14ac:dyDescent="0.25">
      <c r="A5714" s="5" t="s">
        <v>2426</v>
      </c>
      <c r="B5714" s="5">
        <f>YEAR('Sales Data'!$D5714)</f>
        <v>2023</v>
      </c>
      <c r="C5714" s="5">
        <f>MONTH('Sales Data'!$D5714)</f>
        <v>9</v>
      </c>
      <c r="D5714" s="6">
        <v>45194</v>
      </c>
      <c r="E5714" s="5" t="s">
        <v>1799</v>
      </c>
      <c r="F5714" s="5" t="s">
        <v>159</v>
      </c>
      <c r="G5714" s="5" t="s">
        <v>41</v>
      </c>
      <c r="H5714" s="5" t="s">
        <v>54</v>
      </c>
      <c r="I5714" s="5" t="s">
        <v>504</v>
      </c>
      <c r="J5714" s="5">
        <v>499.95</v>
      </c>
      <c r="K5714" s="5">
        <v>5</v>
      </c>
      <c r="L5714" s="7">
        <v>174.98</v>
      </c>
    </row>
    <row r="5715" spans="1:12" x14ac:dyDescent="0.25">
      <c r="A5715" s="8" t="s">
        <v>2426</v>
      </c>
      <c r="B5715" s="8">
        <f>YEAR('Sales Data'!$D5715)</f>
        <v>2023</v>
      </c>
      <c r="C5715" s="8">
        <f>MONTH('Sales Data'!$D5715)</f>
        <v>9</v>
      </c>
      <c r="D5715" s="9">
        <v>45194</v>
      </c>
      <c r="E5715" s="8" t="s">
        <v>1799</v>
      </c>
      <c r="F5715" s="8" t="s">
        <v>159</v>
      </c>
      <c r="G5715" s="8" t="s">
        <v>13</v>
      </c>
      <c r="H5715" s="8" t="s">
        <v>26</v>
      </c>
      <c r="I5715" s="8" t="s">
        <v>2236</v>
      </c>
      <c r="J5715" s="8">
        <v>3.04</v>
      </c>
      <c r="K5715" s="8">
        <v>1</v>
      </c>
      <c r="L5715" s="10">
        <v>1.03</v>
      </c>
    </row>
    <row r="5716" spans="1:12" x14ac:dyDescent="0.25">
      <c r="A5716" s="5" t="s">
        <v>2426</v>
      </c>
      <c r="B5716" s="5">
        <f>YEAR('Sales Data'!$D5716)</f>
        <v>2023</v>
      </c>
      <c r="C5716" s="5">
        <f>MONTH('Sales Data'!$D5716)</f>
        <v>9</v>
      </c>
      <c r="D5716" s="6">
        <v>45194</v>
      </c>
      <c r="E5716" s="5" t="s">
        <v>1799</v>
      </c>
      <c r="F5716" s="5" t="s">
        <v>159</v>
      </c>
      <c r="G5716" s="5" t="s">
        <v>36</v>
      </c>
      <c r="H5716" s="5" t="s">
        <v>37</v>
      </c>
      <c r="I5716" s="5" t="s">
        <v>1878</v>
      </c>
      <c r="J5716" s="5">
        <v>201.96</v>
      </c>
      <c r="K5716" s="5">
        <v>2</v>
      </c>
      <c r="L5716" s="7">
        <v>50.49</v>
      </c>
    </row>
    <row r="5717" spans="1:12" x14ac:dyDescent="0.25">
      <c r="A5717" s="8" t="s">
        <v>2426</v>
      </c>
      <c r="B5717" s="8">
        <f>YEAR('Sales Data'!$D5717)</f>
        <v>2023</v>
      </c>
      <c r="C5717" s="8">
        <f>MONTH('Sales Data'!$D5717)</f>
        <v>9</v>
      </c>
      <c r="D5717" s="9">
        <v>45194</v>
      </c>
      <c r="E5717" s="8" t="s">
        <v>1799</v>
      </c>
      <c r="F5717" s="8" t="s">
        <v>159</v>
      </c>
      <c r="G5717" s="8" t="s">
        <v>36</v>
      </c>
      <c r="H5717" s="8" t="s">
        <v>49</v>
      </c>
      <c r="I5717" s="8" t="s">
        <v>2535</v>
      </c>
      <c r="J5717" s="8">
        <v>68.64</v>
      </c>
      <c r="K5717" s="8">
        <v>11</v>
      </c>
      <c r="L5717" s="10">
        <v>17.16</v>
      </c>
    </row>
    <row r="5718" spans="1:12" x14ac:dyDescent="0.25">
      <c r="A5718" s="5" t="s">
        <v>2426</v>
      </c>
      <c r="B5718" s="5">
        <f>YEAR('Sales Data'!$D5718)</f>
        <v>2023</v>
      </c>
      <c r="C5718" s="5">
        <f>MONTH('Sales Data'!$D5718)</f>
        <v>9</v>
      </c>
      <c r="D5718" s="6">
        <v>45194</v>
      </c>
      <c r="E5718" s="5" t="s">
        <v>1815</v>
      </c>
      <c r="F5718" s="5" t="s">
        <v>80</v>
      </c>
      <c r="G5718" s="5" t="s">
        <v>13</v>
      </c>
      <c r="H5718" s="5" t="s">
        <v>94</v>
      </c>
      <c r="I5718" s="5" t="s">
        <v>2000</v>
      </c>
      <c r="J5718" s="5">
        <v>286.26</v>
      </c>
      <c r="K5718" s="5">
        <v>1</v>
      </c>
      <c r="L5718" s="7">
        <v>17.89</v>
      </c>
    </row>
    <row r="5719" spans="1:12" x14ac:dyDescent="0.25">
      <c r="A5719" s="8" t="s">
        <v>2426</v>
      </c>
      <c r="B5719" s="8">
        <f>YEAR('Sales Data'!$D5719)</f>
        <v>2023</v>
      </c>
      <c r="C5719" s="8">
        <f>MONTH('Sales Data'!$D5719)</f>
        <v>9</v>
      </c>
      <c r="D5719" s="9">
        <v>45194</v>
      </c>
      <c r="E5719" s="8" t="s">
        <v>1815</v>
      </c>
      <c r="F5719" s="8" t="s">
        <v>80</v>
      </c>
      <c r="G5719" s="8" t="s">
        <v>13</v>
      </c>
      <c r="H5719" s="8" t="s">
        <v>20</v>
      </c>
      <c r="I5719" s="8" t="s">
        <v>1318</v>
      </c>
      <c r="J5719" s="8">
        <v>24.22</v>
      </c>
      <c r="K5719" s="8">
        <v>2</v>
      </c>
      <c r="L5719" s="10">
        <v>-4.84</v>
      </c>
    </row>
    <row r="5720" spans="1:12" x14ac:dyDescent="0.25">
      <c r="A5720" s="5" t="s">
        <v>2426</v>
      </c>
      <c r="B5720" s="5">
        <f>YEAR('Sales Data'!$D5720)</f>
        <v>2023</v>
      </c>
      <c r="C5720" s="5">
        <f>MONTH('Sales Data'!$D5720)</f>
        <v>9</v>
      </c>
      <c r="D5720" s="6">
        <v>45194</v>
      </c>
      <c r="E5720" s="5" t="s">
        <v>1815</v>
      </c>
      <c r="F5720" s="5" t="s">
        <v>80</v>
      </c>
      <c r="G5720" s="5" t="s">
        <v>13</v>
      </c>
      <c r="H5720" s="5" t="s">
        <v>20</v>
      </c>
      <c r="I5720" s="5" t="s">
        <v>559</v>
      </c>
      <c r="J5720" s="5">
        <v>331.54</v>
      </c>
      <c r="K5720" s="5">
        <v>3</v>
      </c>
      <c r="L5720" s="7">
        <v>-82.88</v>
      </c>
    </row>
    <row r="5721" spans="1:12" x14ac:dyDescent="0.25">
      <c r="A5721" s="8" t="s">
        <v>2426</v>
      </c>
      <c r="B5721" s="8">
        <f>YEAR('Sales Data'!$D5721)</f>
        <v>2023</v>
      </c>
      <c r="C5721" s="8">
        <f>MONTH('Sales Data'!$D5721)</f>
        <v>9</v>
      </c>
      <c r="D5721" s="9">
        <v>45194</v>
      </c>
      <c r="E5721" s="8" t="s">
        <v>1035</v>
      </c>
      <c r="F5721" s="8" t="s">
        <v>29</v>
      </c>
      <c r="G5721" s="8" t="s">
        <v>36</v>
      </c>
      <c r="H5721" s="8" t="s">
        <v>76</v>
      </c>
      <c r="I5721" s="8" t="s">
        <v>1874</v>
      </c>
      <c r="J5721" s="8">
        <v>477.67</v>
      </c>
      <c r="K5721" s="8">
        <v>2</v>
      </c>
      <c r="L5721" s="10">
        <v>84.29</v>
      </c>
    </row>
    <row r="5722" spans="1:12" x14ac:dyDescent="0.25">
      <c r="A5722" s="5" t="s">
        <v>2426</v>
      </c>
      <c r="B5722" s="5">
        <f>YEAR('Sales Data'!$D5722)</f>
        <v>2023</v>
      </c>
      <c r="C5722" s="5">
        <f>MONTH('Sales Data'!$D5722)</f>
        <v>9</v>
      </c>
      <c r="D5722" s="6">
        <v>45194</v>
      </c>
      <c r="E5722" s="5" t="s">
        <v>886</v>
      </c>
      <c r="F5722" s="5" t="s">
        <v>29</v>
      </c>
      <c r="G5722" s="5" t="s">
        <v>13</v>
      </c>
      <c r="H5722" s="5" t="s">
        <v>14</v>
      </c>
      <c r="I5722" s="5" t="s">
        <v>1554</v>
      </c>
      <c r="J5722" s="5">
        <v>10.9</v>
      </c>
      <c r="K5722" s="5">
        <v>5</v>
      </c>
      <c r="L5722" s="7">
        <v>5.12</v>
      </c>
    </row>
    <row r="5723" spans="1:12" x14ac:dyDescent="0.25">
      <c r="A5723" s="8" t="s">
        <v>2426</v>
      </c>
      <c r="B5723" s="8">
        <f>YEAR('Sales Data'!$D5723)</f>
        <v>2023</v>
      </c>
      <c r="C5723" s="8">
        <f>MONTH('Sales Data'!$D5723)</f>
        <v>9</v>
      </c>
      <c r="D5723" s="9">
        <v>45194</v>
      </c>
      <c r="E5723" s="8" t="s">
        <v>886</v>
      </c>
      <c r="F5723" s="8" t="s">
        <v>29</v>
      </c>
      <c r="G5723" s="8" t="s">
        <v>13</v>
      </c>
      <c r="H5723" s="8" t="s">
        <v>18</v>
      </c>
      <c r="I5723" s="8" t="s">
        <v>1261</v>
      </c>
      <c r="J5723" s="8">
        <v>29.6</v>
      </c>
      <c r="K5723" s="8">
        <v>2</v>
      </c>
      <c r="L5723" s="10">
        <v>14.8</v>
      </c>
    </row>
    <row r="5724" spans="1:12" x14ac:dyDescent="0.25">
      <c r="A5724" s="5" t="s">
        <v>2426</v>
      </c>
      <c r="B5724" s="5">
        <f>YEAR('Sales Data'!$D5724)</f>
        <v>2023</v>
      </c>
      <c r="C5724" s="5">
        <f>MONTH('Sales Data'!$D5724)</f>
        <v>9</v>
      </c>
      <c r="D5724" s="6">
        <v>45194</v>
      </c>
      <c r="E5724" s="5" t="s">
        <v>886</v>
      </c>
      <c r="F5724" s="5" t="s">
        <v>29</v>
      </c>
      <c r="G5724" s="5" t="s">
        <v>13</v>
      </c>
      <c r="H5724" s="5" t="s">
        <v>18</v>
      </c>
      <c r="I5724" s="5" t="s">
        <v>774</v>
      </c>
      <c r="J5724" s="5">
        <v>4.9800000000000004</v>
      </c>
      <c r="K5724" s="5">
        <v>1</v>
      </c>
      <c r="L5724" s="7">
        <v>2.29</v>
      </c>
    </row>
    <row r="5725" spans="1:12" x14ac:dyDescent="0.25">
      <c r="A5725" s="8" t="s">
        <v>2426</v>
      </c>
      <c r="B5725" s="8">
        <f>YEAR('Sales Data'!$D5725)</f>
        <v>2023</v>
      </c>
      <c r="C5725" s="8">
        <f>MONTH('Sales Data'!$D5725)</f>
        <v>9</v>
      </c>
      <c r="D5725" s="9">
        <v>45194</v>
      </c>
      <c r="E5725" s="8" t="s">
        <v>886</v>
      </c>
      <c r="F5725" s="8" t="s">
        <v>29</v>
      </c>
      <c r="G5725" s="8" t="s">
        <v>41</v>
      </c>
      <c r="H5725" s="8" t="s">
        <v>605</v>
      </c>
      <c r="I5725" s="8" t="s">
        <v>2013</v>
      </c>
      <c r="J5725" s="8">
        <v>479.98</v>
      </c>
      <c r="K5725" s="8">
        <v>3</v>
      </c>
      <c r="L5725" s="10">
        <v>161.99</v>
      </c>
    </row>
    <row r="5726" spans="1:12" x14ac:dyDescent="0.25">
      <c r="A5726" s="5" t="s">
        <v>2426</v>
      </c>
      <c r="B5726" s="5">
        <f>YEAR('Sales Data'!$D5726)</f>
        <v>2023</v>
      </c>
      <c r="C5726" s="5">
        <f>MONTH('Sales Data'!$D5726)</f>
        <v>9</v>
      </c>
      <c r="D5726" s="6">
        <v>45194</v>
      </c>
      <c r="E5726" s="5" t="s">
        <v>886</v>
      </c>
      <c r="F5726" s="5" t="s">
        <v>29</v>
      </c>
      <c r="G5726" s="5" t="s">
        <v>41</v>
      </c>
      <c r="H5726" s="5" t="s">
        <v>42</v>
      </c>
      <c r="I5726" s="5" t="s">
        <v>1950</v>
      </c>
      <c r="J5726" s="5">
        <v>44.74</v>
      </c>
      <c r="K5726" s="5">
        <v>8</v>
      </c>
      <c r="L5726" s="7">
        <v>4.47</v>
      </c>
    </row>
    <row r="5727" spans="1:12" x14ac:dyDescent="0.25">
      <c r="A5727" s="8" t="s">
        <v>2426</v>
      </c>
      <c r="B5727" s="8">
        <f>YEAR('Sales Data'!$D5727)</f>
        <v>2023</v>
      </c>
      <c r="C5727" s="8">
        <f>MONTH('Sales Data'!$D5727)</f>
        <v>9</v>
      </c>
      <c r="D5727" s="9">
        <v>45194</v>
      </c>
      <c r="E5727" s="8" t="s">
        <v>886</v>
      </c>
      <c r="F5727" s="8" t="s">
        <v>29</v>
      </c>
      <c r="G5727" s="8" t="s">
        <v>13</v>
      </c>
      <c r="H5727" s="8" t="s">
        <v>26</v>
      </c>
      <c r="I5727" s="8" t="s">
        <v>2195</v>
      </c>
      <c r="J5727" s="8">
        <v>5.76</v>
      </c>
      <c r="K5727" s="8">
        <v>2</v>
      </c>
      <c r="L5727" s="10">
        <v>1.67</v>
      </c>
    </row>
    <row r="5728" spans="1:12" x14ac:dyDescent="0.25">
      <c r="A5728" s="5" t="s">
        <v>2426</v>
      </c>
      <c r="B5728" s="5">
        <f>YEAR('Sales Data'!$D5728)</f>
        <v>2023</v>
      </c>
      <c r="C5728" s="5">
        <f>MONTH('Sales Data'!$D5728)</f>
        <v>9</v>
      </c>
      <c r="D5728" s="6">
        <v>45194</v>
      </c>
      <c r="E5728" s="5" t="s">
        <v>886</v>
      </c>
      <c r="F5728" s="5" t="s">
        <v>29</v>
      </c>
      <c r="G5728" s="5" t="s">
        <v>36</v>
      </c>
      <c r="H5728" s="5" t="s">
        <v>37</v>
      </c>
      <c r="I5728" s="5" t="s">
        <v>1599</v>
      </c>
      <c r="J5728" s="5">
        <v>483.14</v>
      </c>
      <c r="K5728" s="5">
        <v>4</v>
      </c>
      <c r="L5728" s="7">
        <v>60.39</v>
      </c>
    </row>
    <row r="5729" spans="1:12" x14ac:dyDescent="0.25">
      <c r="A5729" s="8" t="s">
        <v>2426</v>
      </c>
      <c r="B5729" s="8">
        <f>YEAR('Sales Data'!$D5729)</f>
        <v>2023</v>
      </c>
      <c r="C5729" s="8">
        <f>MONTH('Sales Data'!$D5729)</f>
        <v>9</v>
      </c>
      <c r="D5729" s="9">
        <v>45195</v>
      </c>
      <c r="E5729" s="8" t="s">
        <v>184</v>
      </c>
      <c r="F5729" s="8" t="s">
        <v>17</v>
      </c>
      <c r="G5729" s="8" t="s">
        <v>36</v>
      </c>
      <c r="H5729" s="8" t="s">
        <v>37</v>
      </c>
      <c r="I5729" s="8" t="s">
        <v>108</v>
      </c>
      <c r="J5729" s="8">
        <v>747.56</v>
      </c>
      <c r="K5729" s="8">
        <v>3</v>
      </c>
      <c r="L5729" s="10">
        <v>-96.11</v>
      </c>
    </row>
    <row r="5730" spans="1:12" x14ac:dyDescent="0.25">
      <c r="A5730" s="5" t="s">
        <v>2426</v>
      </c>
      <c r="B5730" s="5">
        <f>YEAR('Sales Data'!$D5730)</f>
        <v>2023</v>
      </c>
      <c r="C5730" s="5">
        <f>MONTH('Sales Data'!$D5730)</f>
        <v>9</v>
      </c>
      <c r="D5730" s="6">
        <v>45195</v>
      </c>
      <c r="E5730" s="5" t="s">
        <v>184</v>
      </c>
      <c r="F5730" s="5" t="s">
        <v>17</v>
      </c>
      <c r="G5730" s="5" t="s">
        <v>13</v>
      </c>
      <c r="H5730" s="5" t="s">
        <v>65</v>
      </c>
      <c r="I5730" s="5" t="s">
        <v>66</v>
      </c>
      <c r="J5730" s="5">
        <v>8.93</v>
      </c>
      <c r="K5730" s="5">
        <v>2</v>
      </c>
      <c r="L5730" s="7">
        <v>3.35</v>
      </c>
    </row>
    <row r="5731" spans="1:12" x14ac:dyDescent="0.25">
      <c r="A5731" s="8" t="s">
        <v>2426</v>
      </c>
      <c r="B5731" s="8">
        <f>YEAR('Sales Data'!$D5731)</f>
        <v>2023</v>
      </c>
      <c r="C5731" s="8">
        <f>MONTH('Sales Data'!$D5731)</f>
        <v>9</v>
      </c>
      <c r="D5731" s="9">
        <v>45195</v>
      </c>
      <c r="E5731" s="8" t="s">
        <v>1773</v>
      </c>
      <c r="F5731" s="8" t="s">
        <v>29</v>
      </c>
      <c r="G5731" s="8" t="s">
        <v>36</v>
      </c>
      <c r="H5731" s="8" t="s">
        <v>76</v>
      </c>
      <c r="I5731" s="8" t="s">
        <v>646</v>
      </c>
      <c r="J5731" s="8">
        <v>424.96</v>
      </c>
      <c r="K5731" s="8">
        <v>5</v>
      </c>
      <c r="L5731" s="10">
        <v>20</v>
      </c>
    </row>
    <row r="5732" spans="1:12" x14ac:dyDescent="0.25">
      <c r="A5732" s="5" t="s">
        <v>2426</v>
      </c>
      <c r="B5732" s="5">
        <f>YEAR('Sales Data'!$D5732)</f>
        <v>2023</v>
      </c>
      <c r="C5732" s="5">
        <f>MONTH('Sales Data'!$D5732)</f>
        <v>9</v>
      </c>
      <c r="D5732" s="6">
        <v>45195</v>
      </c>
      <c r="E5732" s="5" t="s">
        <v>630</v>
      </c>
      <c r="F5732" s="5" t="s">
        <v>166</v>
      </c>
      <c r="G5732" s="5" t="s">
        <v>13</v>
      </c>
      <c r="H5732" s="5" t="s">
        <v>94</v>
      </c>
      <c r="I5732" s="5" t="s">
        <v>960</v>
      </c>
      <c r="J5732" s="5">
        <v>236.88</v>
      </c>
      <c r="K5732" s="5">
        <v>6</v>
      </c>
      <c r="L5732" s="7">
        <v>66.33</v>
      </c>
    </row>
    <row r="5733" spans="1:12" x14ac:dyDescent="0.25">
      <c r="A5733" s="8" t="s">
        <v>2426</v>
      </c>
      <c r="B5733" s="8">
        <f>YEAR('Sales Data'!$D5733)</f>
        <v>2023</v>
      </c>
      <c r="C5733" s="8">
        <f>MONTH('Sales Data'!$D5733)</f>
        <v>9</v>
      </c>
      <c r="D5733" s="9">
        <v>45195</v>
      </c>
      <c r="E5733" s="8" t="s">
        <v>630</v>
      </c>
      <c r="F5733" s="8" t="s">
        <v>166</v>
      </c>
      <c r="G5733" s="8" t="s">
        <v>13</v>
      </c>
      <c r="H5733" s="8" t="s">
        <v>14</v>
      </c>
      <c r="I5733" s="8" t="s">
        <v>2136</v>
      </c>
      <c r="J5733" s="8">
        <v>29.9</v>
      </c>
      <c r="K5733" s="8">
        <v>5</v>
      </c>
      <c r="L5733" s="10">
        <v>14.65</v>
      </c>
    </row>
    <row r="5734" spans="1:12" x14ac:dyDescent="0.25">
      <c r="A5734" s="5" t="s">
        <v>2426</v>
      </c>
      <c r="B5734" s="5">
        <f>YEAR('Sales Data'!$D5734)</f>
        <v>2023</v>
      </c>
      <c r="C5734" s="5">
        <f>MONTH('Sales Data'!$D5734)</f>
        <v>9</v>
      </c>
      <c r="D5734" s="6">
        <v>45195</v>
      </c>
      <c r="E5734" s="5" t="s">
        <v>630</v>
      </c>
      <c r="F5734" s="5" t="s">
        <v>166</v>
      </c>
      <c r="G5734" s="5" t="s">
        <v>41</v>
      </c>
      <c r="H5734" s="5" t="s">
        <v>54</v>
      </c>
      <c r="I5734" s="5" t="s">
        <v>2401</v>
      </c>
      <c r="J5734" s="5">
        <v>100</v>
      </c>
      <c r="K5734" s="5">
        <v>4</v>
      </c>
      <c r="L5734" s="7">
        <v>21</v>
      </c>
    </row>
    <row r="5735" spans="1:12" x14ac:dyDescent="0.25">
      <c r="A5735" s="8" t="s">
        <v>2426</v>
      </c>
      <c r="B5735" s="8">
        <f>YEAR('Sales Data'!$D5735)</f>
        <v>2023</v>
      </c>
      <c r="C5735" s="8">
        <f>MONTH('Sales Data'!$D5735)</f>
        <v>9</v>
      </c>
      <c r="D5735" s="9">
        <v>45195</v>
      </c>
      <c r="E5735" s="8" t="s">
        <v>1113</v>
      </c>
      <c r="F5735" s="8" t="s">
        <v>397</v>
      </c>
      <c r="G5735" s="8" t="s">
        <v>13</v>
      </c>
      <c r="H5735" s="8" t="s">
        <v>14</v>
      </c>
      <c r="I5735" s="8" t="s">
        <v>2462</v>
      </c>
      <c r="J5735" s="8">
        <v>9.99</v>
      </c>
      <c r="K5735" s="8">
        <v>1</v>
      </c>
      <c r="L5735" s="10">
        <v>4.5</v>
      </c>
    </row>
    <row r="5736" spans="1:12" x14ac:dyDescent="0.25">
      <c r="A5736" s="5" t="s">
        <v>2426</v>
      </c>
      <c r="B5736" s="5">
        <f>YEAR('Sales Data'!$D5736)</f>
        <v>2023</v>
      </c>
      <c r="C5736" s="5">
        <f>MONTH('Sales Data'!$D5736)</f>
        <v>9</v>
      </c>
      <c r="D5736" s="6">
        <v>45195</v>
      </c>
      <c r="E5736" s="5" t="s">
        <v>808</v>
      </c>
      <c r="F5736" s="5" t="s">
        <v>29</v>
      </c>
      <c r="G5736" s="5" t="s">
        <v>13</v>
      </c>
      <c r="H5736" s="5" t="s">
        <v>20</v>
      </c>
      <c r="I5736" s="5" t="s">
        <v>1849</v>
      </c>
      <c r="J5736" s="5">
        <v>51.45</v>
      </c>
      <c r="K5736" s="5">
        <v>3</v>
      </c>
      <c r="L5736" s="7">
        <v>13.89</v>
      </c>
    </row>
    <row r="5737" spans="1:12" x14ac:dyDescent="0.25">
      <c r="A5737" s="8" t="s">
        <v>2426</v>
      </c>
      <c r="B5737" s="8">
        <f>YEAR('Sales Data'!$D5737)</f>
        <v>2023</v>
      </c>
      <c r="C5737" s="8">
        <f>MONTH('Sales Data'!$D5737)</f>
        <v>9</v>
      </c>
      <c r="D5737" s="9">
        <v>45195</v>
      </c>
      <c r="E5737" s="8" t="s">
        <v>808</v>
      </c>
      <c r="F5737" s="8" t="s">
        <v>29</v>
      </c>
      <c r="G5737" s="8" t="s">
        <v>13</v>
      </c>
      <c r="H5737" s="8" t="s">
        <v>18</v>
      </c>
      <c r="I5737" s="8" t="s">
        <v>1100</v>
      </c>
      <c r="J5737" s="8">
        <v>7.83</v>
      </c>
      <c r="K5737" s="8">
        <v>3</v>
      </c>
      <c r="L5737" s="10">
        <v>3.6</v>
      </c>
    </row>
    <row r="5738" spans="1:12" x14ac:dyDescent="0.25">
      <c r="A5738" s="5" t="s">
        <v>2426</v>
      </c>
      <c r="B5738" s="5">
        <f>YEAR('Sales Data'!$D5738)</f>
        <v>2023</v>
      </c>
      <c r="C5738" s="5">
        <f>MONTH('Sales Data'!$D5738)</f>
        <v>9</v>
      </c>
      <c r="D5738" s="6">
        <v>45195</v>
      </c>
      <c r="E5738" s="5" t="s">
        <v>808</v>
      </c>
      <c r="F5738" s="5" t="s">
        <v>29</v>
      </c>
      <c r="G5738" s="5" t="s">
        <v>13</v>
      </c>
      <c r="H5738" s="5" t="s">
        <v>26</v>
      </c>
      <c r="I5738" s="5" t="s">
        <v>1208</v>
      </c>
      <c r="J5738" s="5">
        <v>35.4</v>
      </c>
      <c r="K5738" s="5">
        <v>5</v>
      </c>
      <c r="L5738" s="7">
        <v>13.45</v>
      </c>
    </row>
    <row r="5739" spans="1:12" x14ac:dyDescent="0.25">
      <c r="A5739" s="8" t="s">
        <v>2426</v>
      </c>
      <c r="B5739" s="8">
        <f>YEAR('Sales Data'!$D5739)</f>
        <v>2023</v>
      </c>
      <c r="C5739" s="8">
        <f>MONTH('Sales Data'!$D5739)</f>
        <v>9</v>
      </c>
      <c r="D5739" s="9">
        <v>45195</v>
      </c>
      <c r="E5739" s="8" t="s">
        <v>808</v>
      </c>
      <c r="F5739" s="8" t="s">
        <v>29</v>
      </c>
      <c r="G5739" s="8" t="s">
        <v>13</v>
      </c>
      <c r="H5739" s="8" t="s">
        <v>14</v>
      </c>
      <c r="I5739" s="8" t="s">
        <v>1107</v>
      </c>
      <c r="J5739" s="8">
        <v>29.9</v>
      </c>
      <c r="K5739" s="8">
        <v>5</v>
      </c>
      <c r="L5739" s="10">
        <v>13.46</v>
      </c>
    </row>
    <row r="5740" spans="1:12" x14ac:dyDescent="0.25">
      <c r="A5740" s="5" t="s">
        <v>2426</v>
      </c>
      <c r="B5740" s="5">
        <f>YEAR('Sales Data'!$D5740)</f>
        <v>2023</v>
      </c>
      <c r="C5740" s="5">
        <f>MONTH('Sales Data'!$D5740)</f>
        <v>9</v>
      </c>
      <c r="D5740" s="6">
        <v>45195</v>
      </c>
      <c r="E5740" s="5" t="s">
        <v>1165</v>
      </c>
      <c r="F5740" s="5" t="s">
        <v>29</v>
      </c>
      <c r="G5740" s="5" t="s">
        <v>13</v>
      </c>
      <c r="H5740" s="5" t="s">
        <v>14</v>
      </c>
      <c r="I5740" s="5" t="s">
        <v>2609</v>
      </c>
      <c r="J5740" s="5">
        <v>12.96</v>
      </c>
      <c r="K5740" s="5">
        <v>2</v>
      </c>
      <c r="L5740" s="7">
        <v>6.22</v>
      </c>
    </row>
    <row r="5741" spans="1:12" x14ac:dyDescent="0.25">
      <c r="A5741" s="8" t="s">
        <v>2426</v>
      </c>
      <c r="B5741" s="8">
        <f>YEAR('Sales Data'!$D5741)</f>
        <v>2023</v>
      </c>
      <c r="C5741" s="8">
        <f>MONTH('Sales Data'!$D5741)</f>
        <v>9</v>
      </c>
      <c r="D5741" s="9">
        <v>45195</v>
      </c>
      <c r="E5741" s="8" t="s">
        <v>1445</v>
      </c>
      <c r="F5741" s="8" t="s">
        <v>125</v>
      </c>
      <c r="G5741" s="8" t="s">
        <v>41</v>
      </c>
      <c r="H5741" s="8" t="s">
        <v>54</v>
      </c>
      <c r="I5741" s="8" t="s">
        <v>2334</v>
      </c>
      <c r="J5741" s="8">
        <v>431.98</v>
      </c>
      <c r="K5741" s="8">
        <v>3</v>
      </c>
      <c r="L5741" s="10">
        <v>-75.599999999999994</v>
      </c>
    </row>
    <row r="5742" spans="1:12" x14ac:dyDescent="0.25">
      <c r="A5742" s="5" t="s">
        <v>2426</v>
      </c>
      <c r="B5742" s="5">
        <f>YEAR('Sales Data'!$D5742)</f>
        <v>2023</v>
      </c>
      <c r="C5742" s="5">
        <f>MONTH('Sales Data'!$D5742)</f>
        <v>9</v>
      </c>
      <c r="D5742" s="6">
        <v>45195</v>
      </c>
      <c r="E5742" s="5" t="s">
        <v>235</v>
      </c>
      <c r="F5742" s="5" t="s">
        <v>12</v>
      </c>
      <c r="G5742" s="5" t="s">
        <v>13</v>
      </c>
      <c r="H5742" s="5" t="s">
        <v>22</v>
      </c>
      <c r="I5742" s="5" t="s">
        <v>2064</v>
      </c>
      <c r="J5742" s="5">
        <v>15.62</v>
      </c>
      <c r="K5742" s="5">
        <v>2</v>
      </c>
      <c r="L5742" s="7">
        <v>-25</v>
      </c>
    </row>
    <row r="5743" spans="1:12" x14ac:dyDescent="0.25">
      <c r="A5743" s="8" t="s">
        <v>2426</v>
      </c>
      <c r="B5743" s="8">
        <f>YEAR('Sales Data'!$D5743)</f>
        <v>2023</v>
      </c>
      <c r="C5743" s="8">
        <f>MONTH('Sales Data'!$D5743)</f>
        <v>9</v>
      </c>
      <c r="D5743" s="9">
        <v>45195</v>
      </c>
      <c r="E5743" s="8" t="s">
        <v>1232</v>
      </c>
      <c r="F5743" s="8" t="s">
        <v>12</v>
      </c>
      <c r="G5743" s="8" t="s">
        <v>13</v>
      </c>
      <c r="H5743" s="8" t="s">
        <v>94</v>
      </c>
      <c r="I5743" s="8" t="s">
        <v>2610</v>
      </c>
      <c r="J5743" s="8">
        <v>93.03</v>
      </c>
      <c r="K5743" s="8">
        <v>2</v>
      </c>
      <c r="L5743" s="10">
        <v>-251.19</v>
      </c>
    </row>
    <row r="5744" spans="1:12" x14ac:dyDescent="0.25">
      <c r="A5744" s="5" t="s">
        <v>2426</v>
      </c>
      <c r="B5744" s="5">
        <f>YEAR('Sales Data'!$D5744)</f>
        <v>2023</v>
      </c>
      <c r="C5744" s="5">
        <f>MONTH('Sales Data'!$D5744)</f>
        <v>9</v>
      </c>
      <c r="D5744" s="6">
        <v>45195</v>
      </c>
      <c r="E5744" s="5" t="s">
        <v>1232</v>
      </c>
      <c r="F5744" s="5" t="s">
        <v>12</v>
      </c>
      <c r="G5744" s="5" t="s">
        <v>36</v>
      </c>
      <c r="H5744" s="5" t="s">
        <v>37</v>
      </c>
      <c r="I5744" s="5" t="s">
        <v>1807</v>
      </c>
      <c r="J5744" s="5">
        <v>454.97</v>
      </c>
      <c r="K5744" s="5">
        <v>5</v>
      </c>
      <c r="L5744" s="7">
        <v>-136.49</v>
      </c>
    </row>
    <row r="5745" spans="1:12" x14ac:dyDescent="0.25">
      <c r="A5745" s="8" t="s">
        <v>2426</v>
      </c>
      <c r="B5745" s="8">
        <f>YEAR('Sales Data'!$D5745)</f>
        <v>2023</v>
      </c>
      <c r="C5745" s="8">
        <f>MONTH('Sales Data'!$D5745)</f>
        <v>9</v>
      </c>
      <c r="D5745" s="9">
        <v>45195</v>
      </c>
      <c r="E5745" s="8" t="s">
        <v>2383</v>
      </c>
      <c r="F5745" s="8" t="s">
        <v>12</v>
      </c>
      <c r="G5745" s="8" t="s">
        <v>13</v>
      </c>
      <c r="H5745" s="8" t="s">
        <v>22</v>
      </c>
      <c r="I5745" s="8" t="s">
        <v>1535</v>
      </c>
      <c r="J5745" s="8">
        <v>6.82</v>
      </c>
      <c r="K5745" s="8">
        <v>2</v>
      </c>
      <c r="L5745" s="10">
        <v>-11.59</v>
      </c>
    </row>
    <row r="5746" spans="1:12" x14ac:dyDescent="0.25">
      <c r="A5746" s="5" t="s">
        <v>2426</v>
      </c>
      <c r="B5746" s="5">
        <f>YEAR('Sales Data'!$D5746)</f>
        <v>2023</v>
      </c>
      <c r="C5746" s="5">
        <f>MONTH('Sales Data'!$D5746)</f>
        <v>9</v>
      </c>
      <c r="D5746" s="6">
        <v>45196</v>
      </c>
      <c r="E5746" s="5" t="s">
        <v>994</v>
      </c>
      <c r="F5746" s="5" t="s">
        <v>12</v>
      </c>
      <c r="G5746" s="5" t="s">
        <v>36</v>
      </c>
      <c r="H5746" s="5" t="s">
        <v>76</v>
      </c>
      <c r="I5746" s="5" t="s">
        <v>2201</v>
      </c>
      <c r="J5746" s="5">
        <v>956.66</v>
      </c>
      <c r="K5746" s="5">
        <v>7</v>
      </c>
      <c r="L5746" s="7">
        <v>-225.1</v>
      </c>
    </row>
    <row r="5747" spans="1:12" x14ac:dyDescent="0.25">
      <c r="A5747" s="8" t="s">
        <v>2426</v>
      </c>
      <c r="B5747" s="8">
        <f>YEAR('Sales Data'!$D5747)</f>
        <v>2023</v>
      </c>
      <c r="C5747" s="8">
        <f>MONTH('Sales Data'!$D5747)</f>
        <v>9</v>
      </c>
      <c r="D5747" s="9">
        <v>45196</v>
      </c>
      <c r="E5747" s="8" t="s">
        <v>925</v>
      </c>
      <c r="F5747" s="8" t="s">
        <v>80</v>
      </c>
      <c r="G5747" s="8" t="s">
        <v>13</v>
      </c>
      <c r="H5747" s="8" t="s">
        <v>22</v>
      </c>
      <c r="I5747" s="8" t="s">
        <v>524</v>
      </c>
      <c r="J5747" s="8">
        <v>2.91</v>
      </c>
      <c r="K5747" s="8">
        <v>3</v>
      </c>
      <c r="L5747" s="10">
        <v>-2.0299999999999998</v>
      </c>
    </row>
    <row r="5748" spans="1:12" x14ac:dyDescent="0.25">
      <c r="A5748" s="5" t="s">
        <v>2426</v>
      </c>
      <c r="B5748" s="5">
        <f>YEAR('Sales Data'!$D5748)</f>
        <v>2023</v>
      </c>
      <c r="C5748" s="5">
        <f>MONTH('Sales Data'!$D5748)</f>
        <v>9</v>
      </c>
      <c r="D5748" s="6">
        <v>45196</v>
      </c>
      <c r="E5748" s="5" t="s">
        <v>2129</v>
      </c>
      <c r="F5748" s="5" t="s">
        <v>166</v>
      </c>
      <c r="G5748" s="5" t="s">
        <v>41</v>
      </c>
      <c r="H5748" s="5" t="s">
        <v>42</v>
      </c>
      <c r="I5748" s="5" t="s">
        <v>1697</v>
      </c>
      <c r="J5748" s="5">
        <v>1001.58</v>
      </c>
      <c r="K5748" s="5">
        <v>2</v>
      </c>
      <c r="L5748" s="7">
        <v>125.2</v>
      </c>
    </row>
    <row r="5749" spans="1:12" x14ac:dyDescent="0.25">
      <c r="A5749" s="8" t="s">
        <v>2426</v>
      </c>
      <c r="B5749" s="8">
        <f>YEAR('Sales Data'!$D5749)</f>
        <v>2023</v>
      </c>
      <c r="C5749" s="8">
        <f>MONTH('Sales Data'!$D5749)</f>
        <v>9</v>
      </c>
      <c r="D5749" s="9">
        <v>45196</v>
      </c>
      <c r="E5749" s="8" t="s">
        <v>744</v>
      </c>
      <c r="F5749" s="8" t="s">
        <v>32</v>
      </c>
      <c r="G5749" s="8" t="s">
        <v>13</v>
      </c>
      <c r="H5749" s="8" t="s">
        <v>14</v>
      </c>
      <c r="I5749" s="8" t="s">
        <v>989</v>
      </c>
      <c r="J5749" s="8">
        <v>17.940000000000001</v>
      </c>
      <c r="K5749" s="8">
        <v>3</v>
      </c>
      <c r="L5749" s="10">
        <v>8.7899999999999991</v>
      </c>
    </row>
    <row r="5750" spans="1:12" x14ac:dyDescent="0.25">
      <c r="A5750" s="5" t="s">
        <v>2426</v>
      </c>
      <c r="B5750" s="5">
        <f>YEAR('Sales Data'!$D5750)</f>
        <v>2023</v>
      </c>
      <c r="C5750" s="5">
        <f>MONTH('Sales Data'!$D5750)</f>
        <v>9</v>
      </c>
      <c r="D5750" s="6">
        <v>45196</v>
      </c>
      <c r="E5750" s="5" t="s">
        <v>744</v>
      </c>
      <c r="F5750" s="5" t="s">
        <v>32</v>
      </c>
      <c r="G5750" s="5" t="s">
        <v>13</v>
      </c>
      <c r="H5750" s="5" t="s">
        <v>26</v>
      </c>
      <c r="I5750" s="5" t="s">
        <v>355</v>
      </c>
      <c r="J5750" s="5">
        <v>13.89</v>
      </c>
      <c r="K5750" s="5">
        <v>3</v>
      </c>
      <c r="L5750" s="7">
        <v>4.58</v>
      </c>
    </row>
    <row r="5751" spans="1:12" x14ac:dyDescent="0.25">
      <c r="A5751" s="8" t="s">
        <v>2426</v>
      </c>
      <c r="B5751" s="8">
        <f>YEAR('Sales Data'!$D5751)</f>
        <v>2023</v>
      </c>
      <c r="C5751" s="8">
        <f>MONTH('Sales Data'!$D5751)</f>
        <v>9</v>
      </c>
      <c r="D5751" s="9">
        <v>45197</v>
      </c>
      <c r="E5751" s="8" t="s">
        <v>121</v>
      </c>
      <c r="F5751" s="8" t="s">
        <v>17</v>
      </c>
      <c r="G5751" s="8" t="s">
        <v>13</v>
      </c>
      <c r="H5751" s="8" t="s">
        <v>14</v>
      </c>
      <c r="I5751" s="8" t="s">
        <v>1326</v>
      </c>
      <c r="J5751" s="8">
        <v>99.14</v>
      </c>
      <c r="K5751" s="8">
        <v>4</v>
      </c>
      <c r="L5751" s="10">
        <v>30.98</v>
      </c>
    </row>
    <row r="5752" spans="1:12" x14ac:dyDescent="0.25">
      <c r="A5752" s="5" t="s">
        <v>2426</v>
      </c>
      <c r="B5752" s="5">
        <f>YEAR('Sales Data'!$D5752)</f>
        <v>2023</v>
      </c>
      <c r="C5752" s="5">
        <f>MONTH('Sales Data'!$D5752)</f>
        <v>9</v>
      </c>
      <c r="D5752" s="6">
        <v>45198</v>
      </c>
      <c r="E5752" s="5" t="s">
        <v>2045</v>
      </c>
      <c r="F5752" s="5" t="s">
        <v>25</v>
      </c>
      <c r="G5752" s="5" t="s">
        <v>13</v>
      </c>
      <c r="H5752" s="5" t="s">
        <v>18</v>
      </c>
      <c r="I5752" s="5" t="s">
        <v>190</v>
      </c>
      <c r="J5752" s="5">
        <v>15.94</v>
      </c>
      <c r="K5752" s="5">
        <v>4</v>
      </c>
      <c r="L5752" s="7">
        <v>5.18</v>
      </c>
    </row>
    <row r="5753" spans="1:12" x14ac:dyDescent="0.25">
      <c r="A5753" s="8" t="s">
        <v>2426</v>
      </c>
      <c r="B5753" s="8">
        <f>YEAR('Sales Data'!$D5753)</f>
        <v>2023</v>
      </c>
      <c r="C5753" s="8">
        <f>MONTH('Sales Data'!$D5753)</f>
        <v>9</v>
      </c>
      <c r="D5753" s="9">
        <v>45198</v>
      </c>
      <c r="E5753" s="8" t="s">
        <v>1795</v>
      </c>
      <c r="F5753" s="8" t="s">
        <v>131</v>
      </c>
      <c r="G5753" s="8" t="s">
        <v>13</v>
      </c>
      <c r="H5753" s="8" t="s">
        <v>26</v>
      </c>
      <c r="I5753" s="8" t="s">
        <v>2611</v>
      </c>
      <c r="J5753" s="8">
        <v>40.880000000000003</v>
      </c>
      <c r="K5753" s="8">
        <v>7</v>
      </c>
      <c r="L5753" s="10">
        <v>10.63</v>
      </c>
    </row>
    <row r="5754" spans="1:12" x14ac:dyDescent="0.25">
      <c r="A5754" s="5" t="s">
        <v>2426</v>
      </c>
      <c r="B5754" s="5">
        <f>YEAR('Sales Data'!$D5754)</f>
        <v>2023</v>
      </c>
      <c r="C5754" s="5">
        <f>MONTH('Sales Data'!$D5754)</f>
        <v>9</v>
      </c>
      <c r="D5754" s="6">
        <v>45198</v>
      </c>
      <c r="E5754" s="5" t="s">
        <v>822</v>
      </c>
      <c r="F5754" s="5" t="s">
        <v>29</v>
      </c>
      <c r="G5754" s="5" t="s">
        <v>13</v>
      </c>
      <c r="H5754" s="5" t="s">
        <v>14</v>
      </c>
      <c r="I5754" s="5" t="s">
        <v>308</v>
      </c>
      <c r="J5754" s="5">
        <v>18.97</v>
      </c>
      <c r="K5754" s="5">
        <v>1</v>
      </c>
      <c r="L5754" s="7">
        <v>9.11</v>
      </c>
    </row>
    <row r="5755" spans="1:12" x14ac:dyDescent="0.25">
      <c r="A5755" s="8" t="s">
        <v>2426</v>
      </c>
      <c r="B5755" s="8">
        <f>YEAR('Sales Data'!$D5755)</f>
        <v>2023</v>
      </c>
      <c r="C5755" s="8">
        <f>MONTH('Sales Data'!$D5755)</f>
        <v>9</v>
      </c>
      <c r="D5755" s="9">
        <v>45198</v>
      </c>
      <c r="E5755" s="8" t="s">
        <v>1654</v>
      </c>
      <c r="F5755" s="8" t="s">
        <v>490</v>
      </c>
      <c r="G5755" s="8" t="s">
        <v>41</v>
      </c>
      <c r="H5755" s="8" t="s">
        <v>54</v>
      </c>
      <c r="I5755" s="8" t="s">
        <v>2432</v>
      </c>
      <c r="J5755" s="8">
        <v>209.97</v>
      </c>
      <c r="K5755" s="8">
        <v>3</v>
      </c>
      <c r="L5755" s="10">
        <v>71.39</v>
      </c>
    </row>
    <row r="5756" spans="1:12" x14ac:dyDescent="0.25">
      <c r="A5756" s="5" t="s">
        <v>2426</v>
      </c>
      <c r="B5756" s="5">
        <f>YEAR('Sales Data'!$D5756)</f>
        <v>2023</v>
      </c>
      <c r="C5756" s="5">
        <f>MONTH('Sales Data'!$D5756)</f>
        <v>9</v>
      </c>
      <c r="D5756" s="6">
        <v>45198</v>
      </c>
      <c r="E5756" s="5" t="s">
        <v>1654</v>
      </c>
      <c r="F5756" s="5" t="s">
        <v>490</v>
      </c>
      <c r="G5756" s="5" t="s">
        <v>13</v>
      </c>
      <c r="H5756" s="5" t="s">
        <v>22</v>
      </c>
      <c r="I5756" s="5" t="s">
        <v>1125</v>
      </c>
      <c r="J5756" s="5">
        <v>62.94</v>
      </c>
      <c r="K5756" s="5">
        <v>3</v>
      </c>
      <c r="L5756" s="7">
        <v>30.21</v>
      </c>
    </row>
    <row r="5757" spans="1:12" x14ac:dyDescent="0.25">
      <c r="A5757" s="8" t="s">
        <v>2426</v>
      </c>
      <c r="B5757" s="8">
        <f>YEAR('Sales Data'!$D5757)</f>
        <v>2023</v>
      </c>
      <c r="C5757" s="8">
        <f>MONTH('Sales Data'!$D5757)</f>
        <v>9</v>
      </c>
      <c r="D5757" s="9">
        <v>45198</v>
      </c>
      <c r="E5757" s="8" t="s">
        <v>1654</v>
      </c>
      <c r="F5757" s="8" t="s">
        <v>490</v>
      </c>
      <c r="G5757" s="8" t="s">
        <v>13</v>
      </c>
      <c r="H5757" s="8" t="s">
        <v>26</v>
      </c>
      <c r="I5757" s="8" t="s">
        <v>1918</v>
      </c>
      <c r="J5757" s="8">
        <v>25.92</v>
      </c>
      <c r="K5757" s="8">
        <v>9</v>
      </c>
      <c r="L5757" s="10">
        <v>7.78</v>
      </c>
    </row>
    <row r="5758" spans="1:12" x14ac:dyDescent="0.25">
      <c r="A5758" s="5" t="s">
        <v>2426</v>
      </c>
      <c r="B5758" s="5">
        <f>YEAR('Sales Data'!$D5758)</f>
        <v>2023</v>
      </c>
      <c r="C5758" s="5">
        <f>MONTH('Sales Data'!$D5758)</f>
        <v>9</v>
      </c>
      <c r="D5758" s="6">
        <v>45198</v>
      </c>
      <c r="E5758" s="5" t="s">
        <v>1707</v>
      </c>
      <c r="F5758" s="5" t="s">
        <v>29</v>
      </c>
      <c r="G5758" s="5" t="s">
        <v>13</v>
      </c>
      <c r="H5758" s="5" t="s">
        <v>22</v>
      </c>
      <c r="I5758" s="5" t="s">
        <v>1379</v>
      </c>
      <c r="J5758" s="5">
        <v>27.24</v>
      </c>
      <c r="K5758" s="5">
        <v>5</v>
      </c>
      <c r="L5758" s="7">
        <v>9.5299999999999994</v>
      </c>
    </row>
    <row r="5759" spans="1:12" x14ac:dyDescent="0.25">
      <c r="A5759" s="8" t="s">
        <v>2426</v>
      </c>
      <c r="B5759" s="8">
        <f>YEAR('Sales Data'!$D5759)</f>
        <v>2023</v>
      </c>
      <c r="C5759" s="8">
        <f>MONTH('Sales Data'!$D5759)</f>
        <v>9</v>
      </c>
      <c r="D5759" s="9">
        <v>45198</v>
      </c>
      <c r="E5759" s="8" t="s">
        <v>1416</v>
      </c>
      <c r="F5759" s="8" t="s">
        <v>97</v>
      </c>
      <c r="G5759" s="8" t="s">
        <v>13</v>
      </c>
      <c r="H5759" s="8" t="s">
        <v>26</v>
      </c>
      <c r="I5759" s="8" t="s">
        <v>105</v>
      </c>
      <c r="J5759" s="8">
        <v>10.5</v>
      </c>
      <c r="K5759" s="8">
        <v>4</v>
      </c>
      <c r="L5759" s="10">
        <v>1.18</v>
      </c>
    </row>
    <row r="5760" spans="1:12" x14ac:dyDescent="0.25">
      <c r="A5760" s="5" t="s">
        <v>2426</v>
      </c>
      <c r="B5760" s="5">
        <f>YEAR('Sales Data'!$D5760)</f>
        <v>2023</v>
      </c>
      <c r="C5760" s="5">
        <f>MONTH('Sales Data'!$D5760)</f>
        <v>9</v>
      </c>
      <c r="D5760" s="6">
        <v>45198</v>
      </c>
      <c r="E5760" s="5" t="s">
        <v>1419</v>
      </c>
      <c r="F5760" s="5" t="s">
        <v>93</v>
      </c>
      <c r="G5760" s="5" t="s">
        <v>41</v>
      </c>
      <c r="H5760" s="5" t="s">
        <v>42</v>
      </c>
      <c r="I5760" s="5" t="s">
        <v>650</v>
      </c>
      <c r="J5760" s="5">
        <v>859.2</v>
      </c>
      <c r="K5760" s="5">
        <v>3</v>
      </c>
      <c r="L5760" s="7">
        <v>75.180000000000007</v>
      </c>
    </row>
    <row r="5761" spans="1:12" x14ac:dyDescent="0.25">
      <c r="A5761" s="8" t="s">
        <v>2426</v>
      </c>
      <c r="B5761" s="8">
        <f>YEAR('Sales Data'!$D5761)</f>
        <v>2023</v>
      </c>
      <c r="C5761" s="8">
        <f>MONTH('Sales Data'!$D5761)</f>
        <v>9</v>
      </c>
      <c r="D5761" s="9">
        <v>45198</v>
      </c>
      <c r="E5761" s="8" t="s">
        <v>1618</v>
      </c>
      <c r="F5761" s="8" t="s">
        <v>29</v>
      </c>
      <c r="G5761" s="8" t="s">
        <v>41</v>
      </c>
      <c r="H5761" s="8" t="s">
        <v>54</v>
      </c>
      <c r="I5761" s="8" t="s">
        <v>520</v>
      </c>
      <c r="J5761" s="8">
        <v>36.24</v>
      </c>
      <c r="K5761" s="8">
        <v>1</v>
      </c>
      <c r="L5761" s="10">
        <v>15.22</v>
      </c>
    </row>
    <row r="5762" spans="1:12" x14ac:dyDescent="0.25">
      <c r="A5762" s="5" t="s">
        <v>2426</v>
      </c>
      <c r="B5762" s="5">
        <f>YEAR('Sales Data'!$D5762)</f>
        <v>2023</v>
      </c>
      <c r="C5762" s="5">
        <f>MONTH('Sales Data'!$D5762)</f>
        <v>9</v>
      </c>
      <c r="D5762" s="6">
        <v>45199</v>
      </c>
      <c r="E5762" s="5" t="s">
        <v>1919</v>
      </c>
      <c r="F5762" s="5" t="s">
        <v>17</v>
      </c>
      <c r="G5762" s="5" t="s">
        <v>13</v>
      </c>
      <c r="H5762" s="5" t="s">
        <v>22</v>
      </c>
      <c r="I5762" s="5" t="s">
        <v>152</v>
      </c>
      <c r="J5762" s="5">
        <v>1.96</v>
      </c>
      <c r="K5762" s="5">
        <v>2</v>
      </c>
      <c r="L5762" s="7">
        <v>-3.24</v>
      </c>
    </row>
    <row r="5763" spans="1:12" x14ac:dyDescent="0.25">
      <c r="A5763" s="8" t="s">
        <v>2426</v>
      </c>
      <c r="B5763" s="8">
        <f>YEAR('Sales Data'!$D5763)</f>
        <v>2023</v>
      </c>
      <c r="C5763" s="8">
        <f>MONTH('Sales Data'!$D5763)</f>
        <v>9</v>
      </c>
      <c r="D5763" s="9">
        <v>45199</v>
      </c>
      <c r="E5763" s="8" t="s">
        <v>648</v>
      </c>
      <c r="F5763" s="8" t="s">
        <v>151</v>
      </c>
      <c r="G5763" s="8" t="s">
        <v>36</v>
      </c>
      <c r="H5763" s="8" t="s">
        <v>76</v>
      </c>
      <c r="I5763" s="8" t="s">
        <v>77</v>
      </c>
      <c r="J5763" s="8">
        <v>523.91999999999996</v>
      </c>
      <c r="K5763" s="8">
        <v>5</v>
      </c>
      <c r="L5763" s="10">
        <v>-26.2</v>
      </c>
    </row>
    <row r="5764" spans="1:12" x14ac:dyDescent="0.25">
      <c r="A5764" s="5" t="s">
        <v>2426</v>
      </c>
      <c r="B5764" s="5">
        <f>YEAR('Sales Data'!$D5764)</f>
        <v>2023</v>
      </c>
      <c r="C5764" s="5">
        <f>MONTH('Sales Data'!$D5764)</f>
        <v>10</v>
      </c>
      <c r="D5764" s="6">
        <v>45200</v>
      </c>
      <c r="E5764" s="5" t="s">
        <v>897</v>
      </c>
      <c r="F5764" s="5" t="s">
        <v>29</v>
      </c>
      <c r="G5764" s="5" t="s">
        <v>36</v>
      </c>
      <c r="H5764" s="5" t="s">
        <v>37</v>
      </c>
      <c r="I5764" s="5" t="s">
        <v>189</v>
      </c>
      <c r="J5764" s="5">
        <v>194.85</v>
      </c>
      <c r="K5764" s="5">
        <v>4</v>
      </c>
      <c r="L5764" s="7">
        <v>12.18</v>
      </c>
    </row>
    <row r="5765" spans="1:12" x14ac:dyDescent="0.25">
      <c r="A5765" s="8" t="s">
        <v>2426</v>
      </c>
      <c r="B5765" s="8">
        <f>YEAR('Sales Data'!$D5765)</f>
        <v>2023</v>
      </c>
      <c r="C5765" s="8">
        <f>MONTH('Sales Data'!$D5765)</f>
        <v>10</v>
      </c>
      <c r="D5765" s="9">
        <v>45200</v>
      </c>
      <c r="E5765" s="8" t="s">
        <v>1273</v>
      </c>
      <c r="F5765" s="8" t="s">
        <v>131</v>
      </c>
      <c r="G5765" s="8" t="s">
        <v>41</v>
      </c>
      <c r="H5765" s="8" t="s">
        <v>42</v>
      </c>
      <c r="I5765" s="8" t="s">
        <v>834</v>
      </c>
      <c r="J5765" s="8">
        <v>69.900000000000006</v>
      </c>
      <c r="K5765" s="8">
        <v>2</v>
      </c>
      <c r="L5765" s="10">
        <v>18.87</v>
      </c>
    </row>
    <row r="5766" spans="1:12" x14ac:dyDescent="0.25">
      <c r="A5766" s="5" t="s">
        <v>2426</v>
      </c>
      <c r="B5766" s="5">
        <f>YEAR('Sales Data'!$D5766)</f>
        <v>2023</v>
      </c>
      <c r="C5766" s="5">
        <f>MONTH('Sales Data'!$D5766)</f>
        <v>10</v>
      </c>
      <c r="D5766" s="6">
        <v>45200</v>
      </c>
      <c r="E5766" s="5" t="s">
        <v>1273</v>
      </c>
      <c r="F5766" s="5" t="s">
        <v>131</v>
      </c>
      <c r="G5766" s="5" t="s">
        <v>36</v>
      </c>
      <c r="H5766" s="5" t="s">
        <v>49</v>
      </c>
      <c r="I5766" s="5" t="s">
        <v>977</v>
      </c>
      <c r="J5766" s="5">
        <v>41.85</v>
      </c>
      <c r="K5766" s="5">
        <v>5</v>
      </c>
      <c r="L5766" s="7">
        <v>10.88</v>
      </c>
    </row>
    <row r="5767" spans="1:12" x14ac:dyDescent="0.25">
      <c r="A5767" s="8" t="s">
        <v>2426</v>
      </c>
      <c r="B5767" s="8">
        <f>YEAR('Sales Data'!$D5767)</f>
        <v>2023</v>
      </c>
      <c r="C5767" s="8">
        <f>MONTH('Sales Data'!$D5767)</f>
        <v>10</v>
      </c>
      <c r="D5767" s="9">
        <v>45200</v>
      </c>
      <c r="E5767" s="8" t="s">
        <v>648</v>
      </c>
      <c r="F5767" s="8" t="s">
        <v>151</v>
      </c>
      <c r="G5767" s="8" t="s">
        <v>36</v>
      </c>
      <c r="H5767" s="8" t="s">
        <v>147</v>
      </c>
      <c r="I5767" s="8" t="s">
        <v>785</v>
      </c>
      <c r="J5767" s="8">
        <v>330.59</v>
      </c>
      <c r="K5767" s="8">
        <v>1</v>
      </c>
      <c r="L5767" s="10">
        <v>-115.71</v>
      </c>
    </row>
    <row r="5768" spans="1:12" x14ac:dyDescent="0.25">
      <c r="A5768" s="5" t="s">
        <v>2426</v>
      </c>
      <c r="B5768" s="5">
        <f>YEAR('Sales Data'!$D5768)</f>
        <v>2023</v>
      </c>
      <c r="C5768" s="5">
        <f>MONTH('Sales Data'!$D5768)</f>
        <v>10</v>
      </c>
      <c r="D5768" s="6">
        <v>45200</v>
      </c>
      <c r="E5768" s="5" t="s">
        <v>1469</v>
      </c>
      <c r="F5768" s="5" t="s">
        <v>12</v>
      </c>
      <c r="G5768" s="5" t="s">
        <v>41</v>
      </c>
      <c r="H5768" s="5" t="s">
        <v>54</v>
      </c>
      <c r="I5768" s="5" t="s">
        <v>1617</v>
      </c>
      <c r="J5768" s="5">
        <v>79.510000000000005</v>
      </c>
      <c r="K5768" s="5">
        <v>3</v>
      </c>
      <c r="L5768" s="7">
        <v>20.87</v>
      </c>
    </row>
    <row r="5769" spans="1:12" x14ac:dyDescent="0.25">
      <c r="A5769" s="8" t="s">
        <v>2426</v>
      </c>
      <c r="B5769" s="8">
        <f>YEAR('Sales Data'!$D5769)</f>
        <v>2023</v>
      </c>
      <c r="C5769" s="8">
        <f>MONTH('Sales Data'!$D5769)</f>
        <v>10</v>
      </c>
      <c r="D5769" s="9">
        <v>45200</v>
      </c>
      <c r="E5769" s="8" t="s">
        <v>1469</v>
      </c>
      <c r="F5769" s="8" t="s">
        <v>12</v>
      </c>
      <c r="G5769" s="8" t="s">
        <v>13</v>
      </c>
      <c r="H5769" s="8" t="s">
        <v>14</v>
      </c>
      <c r="I5769" s="8" t="s">
        <v>627</v>
      </c>
      <c r="J5769" s="8">
        <v>28.35</v>
      </c>
      <c r="K5769" s="8">
        <v>1</v>
      </c>
      <c r="L5769" s="10">
        <v>9.57</v>
      </c>
    </row>
    <row r="5770" spans="1:12" x14ac:dyDescent="0.25">
      <c r="A5770" s="5" t="s">
        <v>2426</v>
      </c>
      <c r="B5770" s="5">
        <f>YEAR('Sales Data'!$D5770)</f>
        <v>2023</v>
      </c>
      <c r="C5770" s="5">
        <f>MONTH('Sales Data'!$D5770)</f>
        <v>10</v>
      </c>
      <c r="D5770" s="6">
        <v>45200</v>
      </c>
      <c r="E5770" s="5" t="s">
        <v>940</v>
      </c>
      <c r="F5770" s="5" t="s">
        <v>125</v>
      </c>
      <c r="G5770" s="5" t="s">
        <v>13</v>
      </c>
      <c r="H5770" s="5" t="s">
        <v>22</v>
      </c>
      <c r="I5770" s="5" t="s">
        <v>453</v>
      </c>
      <c r="J5770" s="5">
        <v>5.39</v>
      </c>
      <c r="K5770" s="5">
        <v>4</v>
      </c>
      <c r="L5770" s="7">
        <v>-4.49</v>
      </c>
    </row>
    <row r="5771" spans="1:12" x14ac:dyDescent="0.25">
      <c r="A5771" s="8" t="s">
        <v>2426</v>
      </c>
      <c r="B5771" s="8">
        <f>YEAR('Sales Data'!$D5771)</f>
        <v>2023</v>
      </c>
      <c r="C5771" s="8">
        <f>MONTH('Sales Data'!$D5771)</f>
        <v>10</v>
      </c>
      <c r="D5771" s="9">
        <v>45200</v>
      </c>
      <c r="E5771" s="8" t="s">
        <v>940</v>
      </c>
      <c r="F5771" s="8" t="s">
        <v>125</v>
      </c>
      <c r="G5771" s="8" t="s">
        <v>13</v>
      </c>
      <c r="H5771" s="8" t="s">
        <v>26</v>
      </c>
      <c r="I5771" s="8" t="s">
        <v>209</v>
      </c>
      <c r="J5771" s="8">
        <v>30.98</v>
      </c>
      <c r="K5771" s="8">
        <v>8</v>
      </c>
      <c r="L5771" s="10">
        <v>5.03</v>
      </c>
    </row>
    <row r="5772" spans="1:12" x14ac:dyDescent="0.25">
      <c r="A5772" s="5" t="s">
        <v>2426</v>
      </c>
      <c r="B5772" s="5">
        <f>YEAR('Sales Data'!$D5772)</f>
        <v>2023</v>
      </c>
      <c r="C5772" s="5">
        <f>MONTH('Sales Data'!$D5772)</f>
        <v>10</v>
      </c>
      <c r="D5772" s="6">
        <v>45201</v>
      </c>
      <c r="E5772" s="5" t="s">
        <v>2193</v>
      </c>
      <c r="F5772" s="5" t="s">
        <v>151</v>
      </c>
      <c r="G5772" s="5" t="s">
        <v>13</v>
      </c>
      <c r="H5772" s="5" t="s">
        <v>94</v>
      </c>
      <c r="I5772" s="5" t="s">
        <v>1276</v>
      </c>
      <c r="J5772" s="5">
        <v>61.44</v>
      </c>
      <c r="K5772" s="5">
        <v>3</v>
      </c>
      <c r="L5772" s="7">
        <v>16.59</v>
      </c>
    </row>
    <row r="5773" spans="1:12" x14ac:dyDescent="0.25">
      <c r="A5773" s="8" t="s">
        <v>2426</v>
      </c>
      <c r="B5773" s="8">
        <f>YEAR('Sales Data'!$D5773)</f>
        <v>2023</v>
      </c>
      <c r="C5773" s="8">
        <f>MONTH('Sales Data'!$D5773)</f>
        <v>10</v>
      </c>
      <c r="D5773" s="9">
        <v>45201</v>
      </c>
      <c r="E5773" s="8" t="s">
        <v>2544</v>
      </c>
      <c r="F5773" s="8" t="s">
        <v>97</v>
      </c>
      <c r="G5773" s="8" t="s">
        <v>13</v>
      </c>
      <c r="H5773" s="8" t="s">
        <v>22</v>
      </c>
      <c r="I5773" s="8" t="s">
        <v>1283</v>
      </c>
      <c r="J5773" s="8">
        <v>54.79</v>
      </c>
      <c r="K5773" s="8">
        <v>6</v>
      </c>
      <c r="L5773" s="10">
        <v>-40.18</v>
      </c>
    </row>
    <row r="5774" spans="1:12" x14ac:dyDescent="0.25">
      <c r="A5774" s="5" t="s">
        <v>2426</v>
      </c>
      <c r="B5774" s="5">
        <f>YEAR('Sales Data'!$D5774)</f>
        <v>2023</v>
      </c>
      <c r="C5774" s="5">
        <f>MONTH('Sales Data'!$D5774)</f>
        <v>10</v>
      </c>
      <c r="D5774" s="6">
        <v>45201</v>
      </c>
      <c r="E5774" s="5" t="s">
        <v>1578</v>
      </c>
      <c r="F5774" s="5" t="s">
        <v>131</v>
      </c>
      <c r="G5774" s="5" t="s">
        <v>13</v>
      </c>
      <c r="H5774" s="5" t="s">
        <v>20</v>
      </c>
      <c r="I5774" s="5" t="s">
        <v>181</v>
      </c>
      <c r="J5774" s="5">
        <v>32.479999999999997</v>
      </c>
      <c r="K5774" s="5">
        <v>2</v>
      </c>
      <c r="L5774" s="7">
        <v>4.87</v>
      </c>
    </row>
    <row r="5775" spans="1:12" x14ac:dyDescent="0.25">
      <c r="A5775" s="8" t="s">
        <v>2426</v>
      </c>
      <c r="B5775" s="8">
        <f>YEAR('Sales Data'!$D5775)</f>
        <v>2023</v>
      </c>
      <c r="C5775" s="8">
        <f>MONTH('Sales Data'!$D5775)</f>
        <v>10</v>
      </c>
      <c r="D5775" s="9">
        <v>45201</v>
      </c>
      <c r="E5775" s="8" t="s">
        <v>1578</v>
      </c>
      <c r="F5775" s="8" t="s">
        <v>131</v>
      </c>
      <c r="G5775" s="8" t="s">
        <v>41</v>
      </c>
      <c r="H5775" s="8" t="s">
        <v>605</v>
      </c>
      <c r="I5775" s="8" t="s">
        <v>2533</v>
      </c>
      <c r="J5775" s="8">
        <v>17499.95</v>
      </c>
      <c r="K5775" s="8">
        <v>5</v>
      </c>
      <c r="L5775" s="10">
        <v>8399.98</v>
      </c>
    </row>
    <row r="5776" spans="1:12" x14ac:dyDescent="0.25">
      <c r="A5776" s="5" t="s">
        <v>2426</v>
      </c>
      <c r="B5776" s="5">
        <f>YEAR('Sales Data'!$D5776)</f>
        <v>2023</v>
      </c>
      <c r="C5776" s="5">
        <f>MONTH('Sales Data'!$D5776)</f>
        <v>10</v>
      </c>
      <c r="D5776" s="6">
        <v>45201</v>
      </c>
      <c r="E5776" s="5" t="s">
        <v>1578</v>
      </c>
      <c r="F5776" s="5" t="s">
        <v>131</v>
      </c>
      <c r="G5776" s="5" t="s">
        <v>13</v>
      </c>
      <c r="H5776" s="5" t="s">
        <v>22</v>
      </c>
      <c r="I5776" s="5" t="s">
        <v>1105</v>
      </c>
      <c r="J5776" s="5">
        <v>735.98</v>
      </c>
      <c r="K5776" s="5">
        <v>2</v>
      </c>
      <c r="L5776" s="7">
        <v>331.19</v>
      </c>
    </row>
    <row r="5777" spans="1:12" x14ac:dyDescent="0.25">
      <c r="A5777" s="8" t="s">
        <v>2426</v>
      </c>
      <c r="B5777" s="8">
        <f>YEAR('Sales Data'!$D5777)</f>
        <v>2023</v>
      </c>
      <c r="C5777" s="8">
        <f>MONTH('Sales Data'!$D5777)</f>
        <v>10</v>
      </c>
      <c r="D5777" s="9">
        <v>45201</v>
      </c>
      <c r="E5777" s="8" t="s">
        <v>1578</v>
      </c>
      <c r="F5777" s="8" t="s">
        <v>131</v>
      </c>
      <c r="G5777" s="8" t="s">
        <v>13</v>
      </c>
      <c r="H5777" s="8" t="s">
        <v>22</v>
      </c>
      <c r="I5777" s="8" t="s">
        <v>1315</v>
      </c>
      <c r="J5777" s="8">
        <v>34.369999999999997</v>
      </c>
      <c r="K5777" s="8">
        <v>7</v>
      </c>
      <c r="L5777" s="10">
        <v>16.84</v>
      </c>
    </row>
    <row r="5778" spans="1:12" x14ac:dyDescent="0.25">
      <c r="A5778" s="5" t="s">
        <v>2426</v>
      </c>
      <c r="B5778" s="5">
        <f>YEAR('Sales Data'!$D5778)</f>
        <v>2023</v>
      </c>
      <c r="C5778" s="5">
        <f>MONTH('Sales Data'!$D5778)</f>
        <v>10</v>
      </c>
      <c r="D5778" s="6">
        <v>45201</v>
      </c>
      <c r="E5778" s="5" t="s">
        <v>1578</v>
      </c>
      <c r="F5778" s="5" t="s">
        <v>131</v>
      </c>
      <c r="G5778" s="5" t="s">
        <v>13</v>
      </c>
      <c r="H5778" s="5" t="s">
        <v>26</v>
      </c>
      <c r="I5778" s="5" t="s">
        <v>2413</v>
      </c>
      <c r="J5778" s="5">
        <v>33.96</v>
      </c>
      <c r="K5778" s="5">
        <v>2</v>
      </c>
      <c r="L5778" s="7">
        <v>9.51</v>
      </c>
    </row>
    <row r="5779" spans="1:12" x14ac:dyDescent="0.25">
      <c r="A5779" s="8" t="s">
        <v>2426</v>
      </c>
      <c r="B5779" s="8">
        <f>YEAR('Sales Data'!$D5779)</f>
        <v>2023</v>
      </c>
      <c r="C5779" s="8">
        <f>MONTH('Sales Data'!$D5779)</f>
        <v>10</v>
      </c>
      <c r="D5779" s="9">
        <v>45202</v>
      </c>
      <c r="E5779" s="8" t="s">
        <v>102</v>
      </c>
      <c r="F5779" s="8" t="s">
        <v>12</v>
      </c>
      <c r="G5779" s="8" t="s">
        <v>13</v>
      </c>
      <c r="H5779" s="8" t="s">
        <v>65</v>
      </c>
      <c r="I5779" s="8" t="s">
        <v>66</v>
      </c>
      <c r="J5779" s="8">
        <v>15.65</v>
      </c>
      <c r="K5779" s="8">
        <v>2</v>
      </c>
      <c r="L5779" s="10">
        <v>5.09</v>
      </c>
    </row>
    <row r="5780" spans="1:12" x14ac:dyDescent="0.25">
      <c r="A5780" s="5" t="s">
        <v>2426</v>
      </c>
      <c r="B5780" s="5">
        <f>YEAR('Sales Data'!$D5780)</f>
        <v>2023</v>
      </c>
      <c r="C5780" s="5">
        <f>MONTH('Sales Data'!$D5780)</f>
        <v>10</v>
      </c>
      <c r="D5780" s="6">
        <v>45202</v>
      </c>
      <c r="E5780" s="5" t="s">
        <v>624</v>
      </c>
      <c r="F5780" s="5" t="s">
        <v>151</v>
      </c>
      <c r="G5780" s="5" t="s">
        <v>36</v>
      </c>
      <c r="H5780" s="5" t="s">
        <v>37</v>
      </c>
      <c r="I5780" s="5" t="s">
        <v>2135</v>
      </c>
      <c r="J5780" s="5">
        <v>599.29</v>
      </c>
      <c r="K5780" s="5">
        <v>6</v>
      </c>
      <c r="L5780" s="7">
        <v>93.22</v>
      </c>
    </row>
    <row r="5781" spans="1:12" x14ac:dyDescent="0.25">
      <c r="A5781" s="8" t="s">
        <v>2426</v>
      </c>
      <c r="B5781" s="8">
        <f>YEAR('Sales Data'!$D5781)</f>
        <v>2023</v>
      </c>
      <c r="C5781" s="8">
        <f>MONTH('Sales Data'!$D5781)</f>
        <v>10</v>
      </c>
      <c r="D5781" s="9">
        <v>45202</v>
      </c>
      <c r="E5781" s="8" t="s">
        <v>1934</v>
      </c>
      <c r="F5781" s="8" t="s">
        <v>12</v>
      </c>
      <c r="G5781" s="8" t="s">
        <v>36</v>
      </c>
      <c r="H5781" s="8" t="s">
        <v>49</v>
      </c>
      <c r="I5781" s="8" t="s">
        <v>311</v>
      </c>
      <c r="J5781" s="8">
        <v>38.08</v>
      </c>
      <c r="K5781" s="8">
        <v>5</v>
      </c>
      <c r="L5781" s="10">
        <v>-29.51</v>
      </c>
    </row>
    <row r="5782" spans="1:12" x14ac:dyDescent="0.25">
      <c r="A5782" s="5" t="s">
        <v>2426</v>
      </c>
      <c r="B5782" s="5">
        <f>YEAR('Sales Data'!$D5782)</f>
        <v>2023</v>
      </c>
      <c r="C5782" s="5">
        <f>MONTH('Sales Data'!$D5782)</f>
        <v>10</v>
      </c>
      <c r="D5782" s="6">
        <v>45202</v>
      </c>
      <c r="E5782" s="5" t="s">
        <v>1509</v>
      </c>
      <c r="F5782" s="5" t="s">
        <v>29</v>
      </c>
      <c r="G5782" s="5" t="s">
        <v>13</v>
      </c>
      <c r="H5782" s="5" t="s">
        <v>18</v>
      </c>
      <c r="I5782" s="5" t="s">
        <v>1432</v>
      </c>
      <c r="J5782" s="5">
        <v>6.16</v>
      </c>
      <c r="K5782" s="5">
        <v>2</v>
      </c>
      <c r="L5782" s="7">
        <v>2.96</v>
      </c>
    </row>
    <row r="5783" spans="1:12" x14ac:dyDescent="0.25">
      <c r="A5783" s="8" t="s">
        <v>2426</v>
      </c>
      <c r="B5783" s="8">
        <f>YEAR('Sales Data'!$D5783)</f>
        <v>2023</v>
      </c>
      <c r="C5783" s="8">
        <f>MONTH('Sales Data'!$D5783)</f>
        <v>10</v>
      </c>
      <c r="D5783" s="9">
        <v>45202</v>
      </c>
      <c r="E5783" s="8" t="s">
        <v>1509</v>
      </c>
      <c r="F5783" s="8" t="s">
        <v>29</v>
      </c>
      <c r="G5783" s="8" t="s">
        <v>36</v>
      </c>
      <c r="H5783" s="8" t="s">
        <v>37</v>
      </c>
      <c r="I5783" s="8" t="s">
        <v>38</v>
      </c>
      <c r="J5783" s="8">
        <v>915.14</v>
      </c>
      <c r="K5783" s="8">
        <v>4</v>
      </c>
      <c r="L5783" s="10">
        <v>102.95</v>
      </c>
    </row>
    <row r="5784" spans="1:12" x14ac:dyDescent="0.25">
      <c r="A5784" s="5" t="s">
        <v>2426</v>
      </c>
      <c r="B5784" s="5">
        <f>YEAR('Sales Data'!$D5784)</f>
        <v>2023</v>
      </c>
      <c r="C5784" s="5">
        <f>MONTH('Sales Data'!$D5784)</f>
        <v>10</v>
      </c>
      <c r="D5784" s="6">
        <v>45202</v>
      </c>
      <c r="E5784" s="5" t="s">
        <v>1509</v>
      </c>
      <c r="F5784" s="5" t="s">
        <v>29</v>
      </c>
      <c r="G5784" s="5" t="s">
        <v>13</v>
      </c>
      <c r="H5784" s="5" t="s">
        <v>14</v>
      </c>
      <c r="I5784" s="5" t="s">
        <v>1310</v>
      </c>
      <c r="J5784" s="5">
        <v>8.56</v>
      </c>
      <c r="K5784" s="5">
        <v>2</v>
      </c>
      <c r="L5784" s="7">
        <v>3.85</v>
      </c>
    </row>
    <row r="5785" spans="1:12" x14ac:dyDescent="0.25">
      <c r="A5785" s="8" t="s">
        <v>2426</v>
      </c>
      <c r="B5785" s="8">
        <f>YEAR('Sales Data'!$D5785)</f>
        <v>2023</v>
      </c>
      <c r="C5785" s="8">
        <f>MONTH('Sales Data'!$D5785)</f>
        <v>10</v>
      </c>
      <c r="D5785" s="9">
        <v>45202</v>
      </c>
      <c r="E5785" s="8" t="s">
        <v>1509</v>
      </c>
      <c r="F5785" s="8" t="s">
        <v>29</v>
      </c>
      <c r="G5785" s="8" t="s">
        <v>13</v>
      </c>
      <c r="H5785" s="8" t="s">
        <v>14</v>
      </c>
      <c r="I5785" s="8" t="s">
        <v>266</v>
      </c>
      <c r="J5785" s="8">
        <v>97.82</v>
      </c>
      <c r="K5785" s="8">
        <v>2</v>
      </c>
      <c r="L5785" s="10">
        <v>45.98</v>
      </c>
    </row>
    <row r="5786" spans="1:12" x14ac:dyDescent="0.25">
      <c r="A5786" s="5" t="s">
        <v>2426</v>
      </c>
      <c r="B5786" s="5">
        <f>YEAR('Sales Data'!$D5786)</f>
        <v>2023</v>
      </c>
      <c r="C5786" s="5">
        <f>MONTH('Sales Data'!$D5786)</f>
        <v>10</v>
      </c>
      <c r="D5786" s="6">
        <v>45203</v>
      </c>
      <c r="E5786" s="5" t="s">
        <v>1716</v>
      </c>
      <c r="F5786" s="5" t="s">
        <v>12</v>
      </c>
      <c r="G5786" s="5" t="s">
        <v>13</v>
      </c>
      <c r="H5786" s="5" t="s">
        <v>65</v>
      </c>
      <c r="I5786" s="5" t="s">
        <v>1723</v>
      </c>
      <c r="J5786" s="5">
        <v>59.75</v>
      </c>
      <c r="K5786" s="5">
        <v>7</v>
      </c>
      <c r="L5786" s="7">
        <v>19.420000000000002</v>
      </c>
    </row>
    <row r="5787" spans="1:12" x14ac:dyDescent="0.25">
      <c r="A5787" s="8" t="s">
        <v>2426</v>
      </c>
      <c r="B5787" s="8">
        <f>YEAR('Sales Data'!$D5787)</f>
        <v>2023</v>
      </c>
      <c r="C5787" s="8">
        <f>MONTH('Sales Data'!$D5787)</f>
        <v>10</v>
      </c>
      <c r="D5787" s="9">
        <v>45203</v>
      </c>
      <c r="E5787" s="8" t="s">
        <v>400</v>
      </c>
      <c r="F5787" s="8" t="s">
        <v>1531</v>
      </c>
      <c r="G5787" s="8" t="s">
        <v>13</v>
      </c>
      <c r="H5787" s="8" t="s">
        <v>22</v>
      </c>
      <c r="I5787" s="8" t="s">
        <v>703</v>
      </c>
      <c r="J5787" s="8">
        <v>30.4</v>
      </c>
      <c r="K5787" s="8">
        <v>1</v>
      </c>
      <c r="L5787" s="10">
        <v>13.98</v>
      </c>
    </row>
    <row r="5788" spans="1:12" x14ac:dyDescent="0.25">
      <c r="A5788" s="5" t="s">
        <v>2426</v>
      </c>
      <c r="B5788" s="5">
        <f>YEAR('Sales Data'!$D5788)</f>
        <v>2023</v>
      </c>
      <c r="C5788" s="5">
        <f>MONTH('Sales Data'!$D5788)</f>
        <v>10</v>
      </c>
      <c r="D5788" s="6">
        <v>45203</v>
      </c>
      <c r="E5788" s="5" t="s">
        <v>400</v>
      </c>
      <c r="F5788" s="5" t="s">
        <v>1531</v>
      </c>
      <c r="G5788" s="5" t="s">
        <v>41</v>
      </c>
      <c r="H5788" s="5" t="s">
        <v>605</v>
      </c>
      <c r="I5788" s="5" t="s">
        <v>636</v>
      </c>
      <c r="J5788" s="5">
        <v>5399.91</v>
      </c>
      <c r="K5788" s="5">
        <v>9</v>
      </c>
      <c r="L5788" s="7">
        <v>2591.96</v>
      </c>
    </row>
    <row r="5789" spans="1:12" x14ac:dyDescent="0.25">
      <c r="A5789" s="8" t="s">
        <v>2426</v>
      </c>
      <c r="B5789" s="8">
        <f>YEAR('Sales Data'!$D5789)</f>
        <v>2023</v>
      </c>
      <c r="C5789" s="8">
        <f>MONTH('Sales Data'!$D5789)</f>
        <v>10</v>
      </c>
      <c r="D5789" s="9">
        <v>45203</v>
      </c>
      <c r="E5789" s="8" t="s">
        <v>400</v>
      </c>
      <c r="F5789" s="8" t="s">
        <v>1531</v>
      </c>
      <c r="G5789" s="8" t="s">
        <v>13</v>
      </c>
      <c r="H5789" s="8" t="s">
        <v>20</v>
      </c>
      <c r="I5789" s="8" t="s">
        <v>2612</v>
      </c>
      <c r="J5789" s="8">
        <v>119.1</v>
      </c>
      <c r="K5789" s="8">
        <v>3</v>
      </c>
      <c r="L5789" s="10">
        <v>34.54</v>
      </c>
    </row>
    <row r="5790" spans="1:12" x14ac:dyDescent="0.25">
      <c r="A5790" s="5" t="s">
        <v>2426</v>
      </c>
      <c r="B5790" s="5">
        <f>YEAR('Sales Data'!$D5790)</f>
        <v>2023</v>
      </c>
      <c r="C5790" s="5">
        <f>MONTH('Sales Data'!$D5790)</f>
        <v>10</v>
      </c>
      <c r="D5790" s="6">
        <v>45203</v>
      </c>
      <c r="E5790" s="5" t="s">
        <v>52</v>
      </c>
      <c r="F5790" s="5" t="s">
        <v>533</v>
      </c>
      <c r="G5790" s="5" t="s">
        <v>36</v>
      </c>
      <c r="H5790" s="5" t="s">
        <v>147</v>
      </c>
      <c r="I5790" s="5" t="s">
        <v>2403</v>
      </c>
      <c r="J5790" s="5">
        <v>239.37</v>
      </c>
      <c r="K5790" s="5">
        <v>2</v>
      </c>
      <c r="L5790" s="7">
        <v>-23.94</v>
      </c>
    </row>
    <row r="5791" spans="1:12" x14ac:dyDescent="0.25">
      <c r="A5791" s="8" t="s">
        <v>2426</v>
      </c>
      <c r="B5791" s="8">
        <f>YEAR('Sales Data'!$D5791)</f>
        <v>2023</v>
      </c>
      <c r="C5791" s="8">
        <f>MONTH('Sales Data'!$D5791)</f>
        <v>10</v>
      </c>
      <c r="D5791" s="9">
        <v>45203</v>
      </c>
      <c r="E5791" s="8" t="s">
        <v>445</v>
      </c>
      <c r="F5791" s="8" t="s">
        <v>125</v>
      </c>
      <c r="G5791" s="8" t="s">
        <v>41</v>
      </c>
      <c r="H5791" s="8" t="s">
        <v>42</v>
      </c>
      <c r="I5791" s="8" t="s">
        <v>1766</v>
      </c>
      <c r="J5791" s="8">
        <v>52.68</v>
      </c>
      <c r="K5791" s="8">
        <v>3</v>
      </c>
      <c r="L5791" s="10">
        <v>19.760000000000002</v>
      </c>
    </row>
    <row r="5792" spans="1:12" x14ac:dyDescent="0.25">
      <c r="A5792" s="5" t="s">
        <v>2426</v>
      </c>
      <c r="B5792" s="5">
        <f>YEAR('Sales Data'!$D5792)</f>
        <v>2023</v>
      </c>
      <c r="C5792" s="5">
        <f>MONTH('Sales Data'!$D5792)</f>
        <v>10</v>
      </c>
      <c r="D5792" s="6">
        <v>45203</v>
      </c>
      <c r="E5792" s="5" t="s">
        <v>445</v>
      </c>
      <c r="F5792" s="5" t="s">
        <v>125</v>
      </c>
      <c r="G5792" s="5" t="s">
        <v>36</v>
      </c>
      <c r="H5792" s="5" t="s">
        <v>49</v>
      </c>
      <c r="I5792" s="5" t="s">
        <v>2305</v>
      </c>
      <c r="J5792" s="5">
        <v>11.57</v>
      </c>
      <c r="K5792" s="5">
        <v>3</v>
      </c>
      <c r="L5792" s="7">
        <v>2.6</v>
      </c>
    </row>
    <row r="5793" spans="1:12" x14ac:dyDescent="0.25">
      <c r="A5793" s="8" t="s">
        <v>2426</v>
      </c>
      <c r="B5793" s="8">
        <f>YEAR('Sales Data'!$D5793)</f>
        <v>2023</v>
      </c>
      <c r="C5793" s="8">
        <f>MONTH('Sales Data'!$D5793)</f>
        <v>10</v>
      </c>
      <c r="D5793" s="9">
        <v>45205</v>
      </c>
      <c r="E5793" s="8" t="s">
        <v>2115</v>
      </c>
      <c r="F5793" s="8" t="s">
        <v>842</v>
      </c>
      <c r="G5793" s="8" t="s">
        <v>13</v>
      </c>
      <c r="H5793" s="8" t="s">
        <v>22</v>
      </c>
      <c r="I5793" s="8" t="s">
        <v>1372</v>
      </c>
      <c r="J5793" s="8">
        <v>28.85</v>
      </c>
      <c r="K5793" s="8">
        <v>5</v>
      </c>
      <c r="L5793" s="10">
        <v>14.43</v>
      </c>
    </row>
    <row r="5794" spans="1:12" x14ac:dyDescent="0.25">
      <c r="A5794" s="5" t="s">
        <v>2426</v>
      </c>
      <c r="B5794" s="5">
        <f>YEAR('Sales Data'!$D5794)</f>
        <v>2023</v>
      </c>
      <c r="C5794" s="5">
        <f>MONTH('Sales Data'!$D5794)</f>
        <v>10</v>
      </c>
      <c r="D5794" s="6">
        <v>45205</v>
      </c>
      <c r="E5794" s="5" t="s">
        <v>564</v>
      </c>
      <c r="F5794" s="5" t="s">
        <v>280</v>
      </c>
      <c r="G5794" s="5" t="s">
        <v>41</v>
      </c>
      <c r="H5794" s="5" t="s">
        <v>304</v>
      </c>
      <c r="I5794" s="5" t="s">
        <v>2613</v>
      </c>
      <c r="J5794" s="5">
        <v>703.71</v>
      </c>
      <c r="K5794" s="5">
        <v>6</v>
      </c>
      <c r="L5794" s="7">
        <v>-938.28</v>
      </c>
    </row>
    <row r="5795" spans="1:12" x14ac:dyDescent="0.25">
      <c r="A5795" s="8" t="s">
        <v>2426</v>
      </c>
      <c r="B5795" s="8">
        <f>YEAR('Sales Data'!$D5795)</f>
        <v>2023</v>
      </c>
      <c r="C5795" s="8">
        <f>MONTH('Sales Data'!$D5795)</f>
        <v>10</v>
      </c>
      <c r="D5795" s="9">
        <v>45205</v>
      </c>
      <c r="E5795" s="8" t="s">
        <v>564</v>
      </c>
      <c r="F5795" s="8" t="s">
        <v>280</v>
      </c>
      <c r="G5795" s="8" t="s">
        <v>13</v>
      </c>
      <c r="H5795" s="8" t="s">
        <v>22</v>
      </c>
      <c r="I5795" s="8" t="s">
        <v>1827</v>
      </c>
      <c r="J5795" s="8">
        <v>17.899999999999999</v>
      </c>
      <c r="K5795" s="8">
        <v>4</v>
      </c>
      <c r="L5795" s="10">
        <v>-14.92</v>
      </c>
    </row>
    <row r="5796" spans="1:12" x14ac:dyDescent="0.25">
      <c r="A5796" s="5" t="s">
        <v>2426</v>
      </c>
      <c r="B5796" s="5">
        <f>YEAR('Sales Data'!$D5796)</f>
        <v>2023</v>
      </c>
      <c r="C5796" s="5">
        <f>MONTH('Sales Data'!$D5796)</f>
        <v>10</v>
      </c>
      <c r="D5796" s="6">
        <v>45205</v>
      </c>
      <c r="E5796" s="5" t="s">
        <v>564</v>
      </c>
      <c r="F5796" s="5" t="s">
        <v>280</v>
      </c>
      <c r="G5796" s="5" t="s">
        <v>13</v>
      </c>
      <c r="H5796" s="5" t="s">
        <v>22</v>
      </c>
      <c r="I5796" s="5" t="s">
        <v>1525</v>
      </c>
      <c r="J5796" s="5">
        <v>11.98</v>
      </c>
      <c r="K5796" s="5">
        <v>4</v>
      </c>
      <c r="L5796" s="7">
        <v>-9.18</v>
      </c>
    </row>
    <row r="5797" spans="1:12" x14ac:dyDescent="0.25">
      <c r="A5797" s="8" t="s">
        <v>2426</v>
      </c>
      <c r="B5797" s="8">
        <f>YEAR('Sales Data'!$D5797)</f>
        <v>2023</v>
      </c>
      <c r="C5797" s="8">
        <f>MONTH('Sales Data'!$D5797)</f>
        <v>10</v>
      </c>
      <c r="D5797" s="9">
        <v>45205</v>
      </c>
      <c r="E5797" s="8" t="s">
        <v>564</v>
      </c>
      <c r="F5797" s="8" t="s">
        <v>280</v>
      </c>
      <c r="G5797" s="8" t="s">
        <v>41</v>
      </c>
      <c r="H5797" s="8" t="s">
        <v>54</v>
      </c>
      <c r="I5797" s="8" t="s">
        <v>1512</v>
      </c>
      <c r="J5797" s="8">
        <v>67.959999999999994</v>
      </c>
      <c r="K5797" s="8">
        <v>5</v>
      </c>
      <c r="L5797" s="10">
        <v>0.85</v>
      </c>
    </row>
    <row r="5798" spans="1:12" x14ac:dyDescent="0.25">
      <c r="A5798" s="5" t="s">
        <v>2426</v>
      </c>
      <c r="B5798" s="5">
        <f>YEAR('Sales Data'!$D5798)</f>
        <v>2023</v>
      </c>
      <c r="C5798" s="5">
        <f>MONTH('Sales Data'!$D5798)</f>
        <v>10</v>
      </c>
      <c r="D5798" s="6">
        <v>45206</v>
      </c>
      <c r="E5798" s="5" t="s">
        <v>1764</v>
      </c>
      <c r="F5798" s="5" t="s">
        <v>29</v>
      </c>
      <c r="G5798" s="5" t="s">
        <v>13</v>
      </c>
      <c r="H5798" s="5" t="s">
        <v>22</v>
      </c>
      <c r="I5798" s="5" t="s">
        <v>1535</v>
      </c>
      <c r="J5798" s="5">
        <v>27.26</v>
      </c>
      <c r="K5798" s="5">
        <v>2</v>
      </c>
      <c r="L5798" s="7">
        <v>8.86</v>
      </c>
    </row>
    <row r="5799" spans="1:12" x14ac:dyDescent="0.25">
      <c r="A5799" s="8" t="s">
        <v>2426</v>
      </c>
      <c r="B5799" s="8">
        <f>YEAR('Sales Data'!$D5799)</f>
        <v>2023</v>
      </c>
      <c r="C5799" s="8">
        <f>MONTH('Sales Data'!$D5799)</f>
        <v>10</v>
      </c>
      <c r="D5799" s="9">
        <v>45206</v>
      </c>
      <c r="E5799" s="8" t="s">
        <v>2415</v>
      </c>
      <c r="F5799" s="8" t="s">
        <v>166</v>
      </c>
      <c r="G5799" s="8" t="s">
        <v>41</v>
      </c>
      <c r="H5799" s="8" t="s">
        <v>304</v>
      </c>
      <c r="I5799" s="8" t="s">
        <v>839</v>
      </c>
      <c r="J5799" s="8">
        <v>837.6</v>
      </c>
      <c r="K5799" s="8">
        <v>3</v>
      </c>
      <c r="L5799" s="10">
        <v>62.82</v>
      </c>
    </row>
    <row r="5800" spans="1:12" x14ac:dyDescent="0.25">
      <c r="A5800" s="5" t="s">
        <v>2426</v>
      </c>
      <c r="B5800" s="5">
        <f>YEAR('Sales Data'!$D5800)</f>
        <v>2023</v>
      </c>
      <c r="C5800" s="5">
        <f>MONTH('Sales Data'!$D5800)</f>
        <v>10</v>
      </c>
      <c r="D5800" s="6">
        <v>45206</v>
      </c>
      <c r="E5800" s="5" t="s">
        <v>674</v>
      </c>
      <c r="F5800" s="5" t="s">
        <v>29</v>
      </c>
      <c r="G5800" s="5" t="s">
        <v>13</v>
      </c>
      <c r="H5800" s="5" t="s">
        <v>14</v>
      </c>
      <c r="I5800" s="5" t="s">
        <v>1770</v>
      </c>
      <c r="J5800" s="5">
        <v>10.56</v>
      </c>
      <c r="K5800" s="5">
        <v>2</v>
      </c>
      <c r="L5800" s="7">
        <v>5.07</v>
      </c>
    </row>
    <row r="5801" spans="1:12" x14ac:dyDescent="0.25">
      <c r="A5801" s="8" t="s">
        <v>2426</v>
      </c>
      <c r="B5801" s="8">
        <f>YEAR('Sales Data'!$D5801)</f>
        <v>2023</v>
      </c>
      <c r="C5801" s="8">
        <f>MONTH('Sales Data'!$D5801)</f>
        <v>10</v>
      </c>
      <c r="D5801" s="9">
        <v>45206</v>
      </c>
      <c r="E5801" s="8" t="s">
        <v>953</v>
      </c>
      <c r="F5801" s="8" t="s">
        <v>25</v>
      </c>
      <c r="G5801" s="8" t="s">
        <v>13</v>
      </c>
      <c r="H5801" s="8" t="s">
        <v>18</v>
      </c>
      <c r="I5801" s="8" t="s">
        <v>2219</v>
      </c>
      <c r="J5801" s="8">
        <v>4.93</v>
      </c>
      <c r="K5801" s="8">
        <v>2</v>
      </c>
      <c r="L5801" s="10">
        <v>1.72</v>
      </c>
    </row>
    <row r="5802" spans="1:12" x14ac:dyDescent="0.25">
      <c r="A5802" s="5" t="s">
        <v>2426</v>
      </c>
      <c r="B5802" s="5">
        <f>YEAR('Sales Data'!$D5802)</f>
        <v>2023</v>
      </c>
      <c r="C5802" s="5">
        <f>MONTH('Sales Data'!$D5802)</f>
        <v>10</v>
      </c>
      <c r="D5802" s="6">
        <v>45206</v>
      </c>
      <c r="E5802" s="5" t="s">
        <v>833</v>
      </c>
      <c r="F5802" s="5" t="s">
        <v>166</v>
      </c>
      <c r="G5802" s="5" t="s">
        <v>13</v>
      </c>
      <c r="H5802" s="5" t="s">
        <v>45</v>
      </c>
      <c r="I5802" s="5" t="s">
        <v>46</v>
      </c>
      <c r="J5802" s="5">
        <v>93.36</v>
      </c>
      <c r="K5802" s="5">
        <v>12</v>
      </c>
      <c r="L5802" s="7">
        <v>0.93</v>
      </c>
    </row>
    <row r="5803" spans="1:12" x14ac:dyDescent="0.25">
      <c r="A5803" s="8" t="s">
        <v>2426</v>
      </c>
      <c r="B5803" s="8">
        <f>YEAR('Sales Data'!$D5803)</f>
        <v>2023</v>
      </c>
      <c r="C5803" s="8">
        <f>MONTH('Sales Data'!$D5803)</f>
        <v>10</v>
      </c>
      <c r="D5803" s="9">
        <v>45207</v>
      </c>
      <c r="E5803" s="8" t="s">
        <v>1966</v>
      </c>
      <c r="F5803" s="8" t="s">
        <v>12</v>
      </c>
      <c r="G5803" s="8" t="s">
        <v>36</v>
      </c>
      <c r="H5803" s="8" t="s">
        <v>49</v>
      </c>
      <c r="I5803" s="8" t="s">
        <v>2313</v>
      </c>
      <c r="J5803" s="8">
        <v>51.71</v>
      </c>
      <c r="K5803" s="8">
        <v>8</v>
      </c>
      <c r="L5803" s="10">
        <v>-32.32</v>
      </c>
    </row>
    <row r="5804" spans="1:12" x14ac:dyDescent="0.25">
      <c r="A5804" s="5" t="s">
        <v>2426</v>
      </c>
      <c r="B5804" s="5">
        <f>YEAR('Sales Data'!$D5804)</f>
        <v>2023</v>
      </c>
      <c r="C5804" s="5">
        <f>MONTH('Sales Data'!$D5804)</f>
        <v>10</v>
      </c>
      <c r="D5804" s="6">
        <v>45207</v>
      </c>
      <c r="E5804" s="5" t="s">
        <v>859</v>
      </c>
      <c r="F5804" s="5" t="s">
        <v>29</v>
      </c>
      <c r="G5804" s="5" t="s">
        <v>13</v>
      </c>
      <c r="H5804" s="5" t="s">
        <v>14</v>
      </c>
      <c r="I5804" s="5" t="s">
        <v>1128</v>
      </c>
      <c r="J5804" s="5">
        <v>61.96</v>
      </c>
      <c r="K5804" s="5">
        <v>2</v>
      </c>
      <c r="L5804" s="7">
        <v>27.88</v>
      </c>
    </row>
    <row r="5805" spans="1:12" x14ac:dyDescent="0.25">
      <c r="A5805" s="8" t="s">
        <v>2426</v>
      </c>
      <c r="B5805" s="8">
        <f>YEAR('Sales Data'!$D5805)</f>
        <v>2023</v>
      </c>
      <c r="C5805" s="8">
        <f>MONTH('Sales Data'!$D5805)</f>
        <v>10</v>
      </c>
      <c r="D5805" s="9">
        <v>45207</v>
      </c>
      <c r="E5805" s="8" t="s">
        <v>2408</v>
      </c>
      <c r="F5805" s="8" t="s">
        <v>12</v>
      </c>
      <c r="G5805" s="8" t="s">
        <v>13</v>
      </c>
      <c r="H5805" s="8" t="s">
        <v>18</v>
      </c>
      <c r="I5805" s="8" t="s">
        <v>2184</v>
      </c>
      <c r="J5805" s="8">
        <v>60.14</v>
      </c>
      <c r="K5805" s="8">
        <v>6</v>
      </c>
      <c r="L5805" s="10">
        <v>20.3</v>
      </c>
    </row>
    <row r="5806" spans="1:12" x14ac:dyDescent="0.25">
      <c r="A5806" s="5" t="s">
        <v>2426</v>
      </c>
      <c r="B5806" s="5">
        <f>YEAR('Sales Data'!$D5806)</f>
        <v>2023</v>
      </c>
      <c r="C5806" s="5">
        <f>MONTH('Sales Data'!$D5806)</f>
        <v>10</v>
      </c>
      <c r="D5806" s="6">
        <v>45207</v>
      </c>
      <c r="E5806" s="5" t="s">
        <v>1415</v>
      </c>
      <c r="F5806" s="5" t="s">
        <v>247</v>
      </c>
      <c r="G5806" s="5" t="s">
        <v>13</v>
      </c>
      <c r="H5806" s="5" t="s">
        <v>20</v>
      </c>
      <c r="I5806" s="5" t="s">
        <v>2614</v>
      </c>
      <c r="J5806" s="5">
        <v>387.72</v>
      </c>
      <c r="K5806" s="5">
        <v>5</v>
      </c>
      <c r="L5806" s="7">
        <v>-67.849999999999994</v>
      </c>
    </row>
    <row r="5807" spans="1:12" x14ac:dyDescent="0.25">
      <c r="A5807" s="8" t="s">
        <v>2426</v>
      </c>
      <c r="B5807" s="8">
        <f>YEAR('Sales Data'!$D5807)</f>
        <v>2023</v>
      </c>
      <c r="C5807" s="8">
        <f>MONTH('Sales Data'!$D5807)</f>
        <v>10</v>
      </c>
      <c r="D5807" s="9">
        <v>45208</v>
      </c>
      <c r="E5807" s="8" t="s">
        <v>2036</v>
      </c>
      <c r="F5807" s="8" t="s">
        <v>80</v>
      </c>
      <c r="G5807" s="8" t="s">
        <v>41</v>
      </c>
      <c r="H5807" s="8" t="s">
        <v>42</v>
      </c>
      <c r="I5807" s="8" t="s">
        <v>1864</v>
      </c>
      <c r="J5807" s="8">
        <v>23.98</v>
      </c>
      <c r="K5807" s="8">
        <v>4</v>
      </c>
      <c r="L5807" s="10">
        <v>-15.58</v>
      </c>
    </row>
    <row r="5808" spans="1:12" x14ac:dyDescent="0.25">
      <c r="A5808" s="5" t="s">
        <v>2426</v>
      </c>
      <c r="B5808" s="5">
        <f>YEAR('Sales Data'!$D5808)</f>
        <v>2023</v>
      </c>
      <c r="C5808" s="5">
        <f>MONTH('Sales Data'!$D5808)</f>
        <v>10</v>
      </c>
      <c r="D5808" s="6">
        <v>45208</v>
      </c>
      <c r="E5808" s="5" t="s">
        <v>1465</v>
      </c>
      <c r="F5808" s="5" t="s">
        <v>25</v>
      </c>
      <c r="G5808" s="5" t="s">
        <v>13</v>
      </c>
      <c r="H5808" s="5" t="s">
        <v>14</v>
      </c>
      <c r="I5808" s="5" t="s">
        <v>444</v>
      </c>
      <c r="J5808" s="5">
        <v>19.14</v>
      </c>
      <c r="K5808" s="5">
        <v>4</v>
      </c>
      <c r="L5808" s="7">
        <v>5.98</v>
      </c>
    </row>
    <row r="5809" spans="1:12" x14ac:dyDescent="0.25">
      <c r="A5809" s="8" t="s">
        <v>2426</v>
      </c>
      <c r="B5809" s="8">
        <f>YEAR('Sales Data'!$D5809)</f>
        <v>2023</v>
      </c>
      <c r="C5809" s="8">
        <f>MONTH('Sales Data'!$D5809)</f>
        <v>10</v>
      </c>
      <c r="D5809" s="9">
        <v>45208</v>
      </c>
      <c r="E5809" s="8" t="s">
        <v>1465</v>
      </c>
      <c r="F5809" s="8" t="s">
        <v>25</v>
      </c>
      <c r="G5809" s="8" t="s">
        <v>36</v>
      </c>
      <c r="H5809" s="8" t="s">
        <v>49</v>
      </c>
      <c r="I5809" s="8" t="s">
        <v>844</v>
      </c>
      <c r="J5809" s="8">
        <v>332.83</v>
      </c>
      <c r="K5809" s="8">
        <v>4</v>
      </c>
      <c r="L5809" s="10">
        <v>-24.96</v>
      </c>
    </row>
    <row r="5810" spans="1:12" x14ac:dyDescent="0.25">
      <c r="A5810" s="5" t="s">
        <v>2426</v>
      </c>
      <c r="B5810" s="5">
        <f>YEAR('Sales Data'!$D5810)</f>
        <v>2023</v>
      </c>
      <c r="C5810" s="5">
        <f>MONTH('Sales Data'!$D5810)</f>
        <v>10</v>
      </c>
      <c r="D5810" s="6">
        <v>45208</v>
      </c>
      <c r="E5810" s="5" t="s">
        <v>2329</v>
      </c>
      <c r="F5810" s="5" t="s">
        <v>97</v>
      </c>
      <c r="G5810" s="5" t="s">
        <v>13</v>
      </c>
      <c r="H5810" s="5" t="s">
        <v>26</v>
      </c>
      <c r="I5810" s="5" t="s">
        <v>1626</v>
      </c>
      <c r="J5810" s="5">
        <v>1.41</v>
      </c>
      <c r="K5810" s="5">
        <v>1</v>
      </c>
      <c r="L5810" s="7">
        <v>0.16</v>
      </c>
    </row>
    <row r="5811" spans="1:12" x14ac:dyDescent="0.25">
      <c r="A5811" s="8" t="s">
        <v>2426</v>
      </c>
      <c r="B5811" s="8">
        <f>YEAR('Sales Data'!$D5811)</f>
        <v>2023</v>
      </c>
      <c r="C5811" s="8">
        <f>MONTH('Sales Data'!$D5811)</f>
        <v>10</v>
      </c>
      <c r="D5811" s="9">
        <v>45208</v>
      </c>
      <c r="E5811" s="8" t="s">
        <v>2329</v>
      </c>
      <c r="F5811" s="8" t="s">
        <v>97</v>
      </c>
      <c r="G5811" s="8" t="s">
        <v>36</v>
      </c>
      <c r="H5811" s="8" t="s">
        <v>49</v>
      </c>
      <c r="I5811" s="8" t="s">
        <v>2199</v>
      </c>
      <c r="J5811" s="8">
        <v>169.57</v>
      </c>
      <c r="K5811" s="8">
        <v>2</v>
      </c>
      <c r="L5811" s="10">
        <v>0</v>
      </c>
    </row>
    <row r="5812" spans="1:12" x14ac:dyDescent="0.25">
      <c r="A5812" s="5" t="s">
        <v>2426</v>
      </c>
      <c r="B5812" s="5">
        <f>YEAR('Sales Data'!$D5812)</f>
        <v>2023</v>
      </c>
      <c r="C5812" s="5">
        <f>MONTH('Sales Data'!$D5812)</f>
        <v>10</v>
      </c>
      <c r="D5812" s="6">
        <v>45209</v>
      </c>
      <c r="E5812" s="5" t="s">
        <v>2428</v>
      </c>
      <c r="F5812" s="5" t="s">
        <v>247</v>
      </c>
      <c r="G5812" s="5" t="s">
        <v>13</v>
      </c>
      <c r="H5812" s="5" t="s">
        <v>202</v>
      </c>
      <c r="I5812" s="5" t="s">
        <v>474</v>
      </c>
      <c r="J5812" s="5">
        <v>20.61</v>
      </c>
      <c r="K5812" s="5">
        <v>2</v>
      </c>
      <c r="L5812" s="7">
        <v>-4.38</v>
      </c>
    </row>
    <row r="5813" spans="1:12" x14ac:dyDescent="0.25">
      <c r="A5813" s="8" t="s">
        <v>2426</v>
      </c>
      <c r="B5813" s="8">
        <f>YEAR('Sales Data'!$D5813)</f>
        <v>2023</v>
      </c>
      <c r="C5813" s="8">
        <f>MONTH('Sales Data'!$D5813)</f>
        <v>10</v>
      </c>
      <c r="D5813" s="9">
        <v>45209</v>
      </c>
      <c r="E5813" s="8" t="s">
        <v>2428</v>
      </c>
      <c r="F5813" s="8" t="s">
        <v>247</v>
      </c>
      <c r="G5813" s="8" t="s">
        <v>13</v>
      </c>
      <c r="H5813" s="8" t="s">
        <v>22</v>
      </c>
      <c r="I5813" s="8" t="s">
        <v>789</v>
      </c>
      <c r="J5813" s="8">
        <v>4.0999999999999996</v>
      </c>
      <c r="K5813" s="8">
        <v>3</v>
      </c>
      <c r="L5813" s="10">
        <v>-2.73</v>
      </c>
    </row>
    <row r="5814" spans="1:12" x14ac:dyDescent="0.25">
      <c r="A5814" s="5" t="s">
        <v>2426</v>
      </c>
      <c r="B5814" s="5">
        <f>YEAR('Sales Data'!$D5814)</f>
        <v>2023</v>
      </c>
      <c r="C5814" s="5">
        <f>MONTH('Sales Data'!$D5814)</f>
        <v>10</v>
      </c>
      <c r="D5814" s="6">
        <v>45209</v>
      </c>
      <c r="E5814" s="5" t="s">
        <v>1188</v>
      </c>
      <c r="F5814" s="5" t="s">
        <v>280</v>
      </c>
      <c r="G5814" s="5" t="s">
        <v>36</v>
      </c>
      <c r="H5814" s="5" t="s">
        <v>76</v>
      </c>
      <c r="I5814" s="5" t="s">
        <v>2615</v>
      </c>
      <c r="J5814" s="5">
        <v>90.88</v>
      </c>
      <c r="K5814" s="5">
        <v>3</v>
      </c>
      <c r="L5814" s="7">
        <v>-190.85</v>
      </c>
    </row>
    <row r="5815" spans="1:12" x14ac:dyDescent="0.25">
      <c r="A5815" s="8" t="s">
        <v>2426</v>
      </c>
      <c r="B5815" s="8">
        <f>YEAR('Sales Data'!$D5815)</f>
        <v>2023</v>
      </c>
      <c r="C5815" s="8">
        <f>MONTH('Sales Data'!$D5815)</f>
        <v>10</v>
      </c>
      <c r="D5815" s="9">
        <v>45209</v>
      </c>
      <c r="E5815" s="8" t="s">
        <v>1188</v>
      </c>
      <c r="F5815" s="8" t="s">
        <v>280</v>
      </c>
      <c r="G5815" s="8" t="s">
        <v>41</v>
      </c>
      <c r="H5815" s="8" t="s">
        <v>42</v>
      </c>
      <c r="I5815" s="8" t="s">
        <v>957</v>
      </c>
      <c r="J5815" s="8">
        <v>15.99</v>
      </c>
      <c r="K5815" s="8">
        <v>1</v>
      </c>
      <c r="L5815" s="10">
        <v>-3</v>
      </c>
    </row>
    <row r="5816" spans="1:12" x14ac:dyDescent="0.25">
      <c r="A5816" s="5" t="s">
        <v>2426</v>
      </c>
      <c r="B5816" s="5">
        <f>YEAR('Sales Data'!$D5816)</f>
        <v>2023</v>
      </c>
      <c r="C5816" s="5">
        <f>MONTH('Sales Data'!$D5816)</f>
        <v>10</v>
      </c>
      <c r="D5816" s="6">
        <v>45209</v>
      </c>
      <c r="E5816" s="5" t="s">
        <v>1188</v>
      </c>
      <c r="F5816" s="5" t="s">
        <v>280</v>
      </c>
      <c r="G5816" s="5" t="s">
        <v>36</v>
      </c>
      <c r="H5816" s="5" t="s">
        <v>37</v>
      </c>
      <c r="I5816" s="5" t="s">
        <v>2162</v>
      </c>
      <c r="J5816" s="5">
        <v>120.78</v>
      </c>
      <c r="K5816" s="5">
        <v>1</v>
      </c>
      <c r="L5816" s="7">
        <v>13.59</v>
      </c>
    </row>
    <row r="5817" spans="1:12" x14ac:dyDescent="0.25">
      <c r="A5817" s="8" t="s">
        <v>2426</v>
      </c>
      <c r="B5817" s="8">
        <f>YEAR('Sales Data'!$D5817)</f>
        <v>2023</v>
      </c>
      <c r="C5817" s="8">
        <f>MONTH('Sales Data'!$D5817)</f>
        <v>10</v>
      </c>
      <c r="D5817" s="9">
        <v>45209</v>
      </c>
      <c r="E5817" s="8" t="s">
        <v>1565</v>
      </c>
      <c r="F5817" s="8" t="s">
        <v>12</v>
      </c>
      <c r="G5817" s="8" t="s">
        <v>36</v>
      </c>
      <c r="H5817" s="8" t="s">
        <v>49</v>
      </c>
      <c r="I5817" s="8" t="s">
        <v>2608</v>
      </c>
      <c r="J5817" s="8">
        <v>14</v>
      </c>
      <c r="K5817" s="8">
        <v>4</v>
      </c>
      <c r="L5817" s="10">
        <v>-6.3</v>
      </c>
    </row>
    <row r="5818" spans="1:12" x14ac:dyDescent="0.25">
      <c r="A5818" s="5" t="s">
        <v>2426</v>
      </c>
      <c r="B5818" s="5">
        <f>YEAR('Sales Data'!$D5818)</f>
        <v>2023</v>
      </c>
      <c r="C5818" s="5">
        <f>MONTH('Sales Data'!$D5818)</f>
        <v>10</v>
      </c>
      <c r="D5818" s="6">
        <v>45209</v>
      </c>
      <c r="E5818" s="5" t="s">
        <v>1565</v>
      </c>
      <c r="F5818" s="5" t="s">
        <v>12</v>
      </c>
      <c r="G5818" s="5" t="s">
        <v>13</v>
      </c>
      <c r="H5818" s="5" t="s">
        <v>22</v>
      </c>
      <c r="I5818" s="5" t="s">
        <v>364</v>
      </c>
      <c r="J5818" s="5">
        <v>16.39</v>
      </c>
      <c r="K5818" s="5">
        <v>2</v>
      </c>
      <c r="L5818" s="7">
        <v>-26.23</v>
      </c>
    </row>
    <row r="5819" spans="1:12" x14ac:dyDescent="0.25">
      <c r="A5819" s="8" t="s">
        <v>2426</v>
      </c>
      <c r="B5819" s="8">
        <f>YEAR('Sales Data'!$D5819)</f>
        <v>2023</v>
      </c>
      <c r="C5819" s="8">
        <f>MONTH('Sales Data'!$D5819)</f>
        <v>10</v>
      </c>
      <c r="D5819" s="9">
        <v>45210</v>
      </c>
      <c r="E5819" s="8" t="s">
        <v>917</v>
      </c>
      <c r="F5819" s="8" t="s">
        <v>17</v>
      </c>
      <c r="G5819" s="8" t="s">
        <v>13</v>
      </c>
      <c r="H5819" s="8" t="s">
        <v>26</v>
      </c>
      <c r="I5819" s="8" t="s">
        <v>340</v>
      </c>
      <c r="J5819" s="8">
        <v>5.34</v>
      </c>
      <c r="K5819" s="8">
        <v>2</v>
      </c>
      <c r="L5819" s="10">
        <v>0.67</v>
      </c>
    </row>
    <row r="5820" spans="1:12" x14ac:dyDescent="0.25">
      <c r="A5820" s="5" t="s">
        <v>2426</v>
      </c>
      <c r="B5820" s="5">
        <f>YEAR('Sales Data'!$D5820)</f>
        <v>2023</v>
      </c>
      <c r="C5820" s="5">
        <f>MONTH('Sales Data'!$D5820)</f>
        <v>10</v>
      </c>
      <c r="D5820" s="6">
        <v>45210</v>
      </c>
      <c r="E5820" s="5" t="s">
        <v>917</v>
      </c>
      <c r="F5820" s="5" t="s">
        <v>17</v>
      </c>
      <c r="G5820" s="5" t="s">
        <v>13</v>
      </c>
      <c r="H5820" s="5" t="s">
        <v>26</v>
      </c>
      <c r="I5820" s="5" t="s">
        <v>2192</v>
      </c>
      <c r="J5820" s="5">
        <v>27.72</v>
      </c>
      <c r="K5820" s="5">
        <v>3</v>
      </c>
      <c r="L5820" s="7">
        <v>3.47</v>
      </c>
    </row>
    <row r="5821" spans="1:12" x14ac:dyDescent="0.25">
      <c r="A5821" s="8" t="s">
        <v>2426</v>
      </c>
      <c r="B5821" s="8">
        <f>YEAR('Sales Data'!$D5821)</f>
        <v>2023</v>
      </c>
      <c r="C5821" s="8">
        <f>MONTH('Sales Data'!$D5821)</f>
        <v>10</v>
      </c>
      <c r="D5821" s="9">
        <v>45212</v>
      </c>
      <c r="E5821" s="8" t="s">
        <v>569</v>
      </c>
      <c r="F5821" s="8" t="s">
        <v>29</v>
      </c>
      <c r="G5821" s="8" t="s">
        <v>13</v>
      </c>
      <c r="H5821" s="8" t="s">
        <v>14</v>
      </c>
      <c r="I5821" s="8" t="s">
        <v>129</v>
      </c>
      <c r="J5821" s="8">
        <v>20.04</v>
      </c>
      <c r="K5821" s="8">
        <v>3</v>
      </c>
      <c r="L5821" s="10">
        <v>9.6199999999999992</v>
      </c>
    </row>
    <row r="5822" spans="1:12" x14ac:dyDescent="0.25">
      <c r="A5822" s="5" t="s">
        <v>2426</v>
      </c>
      <c r="B5822" s="5">
        <f>YEAR('Sales Data'!$D5822)</f>
        <v>2023</v>
      </c>
      <c r="C5822" s="5">
        <f>MONTH('Sales Data'!$D5822)</f>
        <v>10</v>
      </c>
      <c r="D5822" s="6">
        <v>45212</v>
      </c>
      <c r="E5822" s="5" t="s">
        <v>569</v>
      </c>
      <c r="F5822" s="5" t="s">
        <v>29</v>
      </c>
      <c r="G5822" s="5" t="s">
        <v>13</v>
      </c>
      <c r="H5822" s="5" t="s">
        <v>14</v>
      </c>
      <c r="I5822" s="5" t="s">
        <v>1987</v>
      </c>
      <c r="J5822" s="5">
        <v>35.44</v>
      </c>
      <c r="K5822" s="5">
        <v>1</v>
      </c>
      <c r="L5822" s="7">
        <v>16.66</v>
      </c>
    </row>
    <row r="5823" spans="1:12" x14ac:dyDescent="0.25">
      <c r="A5823" s="8" t="s">
        <v>2426</v>
      </c>
      <c r="B5823" s="8">
        <f>YEAR('Sales Data'!$D5823)</f>
        <v>2023</v>
      </c>
      <c r="C5823" s="8">
        <f>MONTH('Sales Data'!$D5823)</f>
        <v>10</v>
      </c>
      <c r="D5823" s="9">
        <v>45212</v>
      </c>
      <c r="E5823" s="8" t="s">
        <v>569</v>
      </c>
      <c r="F5823" s="8" t="s">
        <v>29</v>
      </c>
      <c r="G5823" s="8" t="s">
        <v>13</v>
      </c>
      <c r="H5823" s="8" t="s">
        <v>26</v>
      </c>
      <c r="I5823" s="8" t="s">
        <v>1918</v>
      </c>
      <c r="J5823" s="8">
        <v>11.52</v>
      </c>
      <c r="K5823" s="8">
        <v>4</v>
      </c>
      <c r="L5823" s="10">
        <v>3.46</v>
      </c>
    </row>
    <row r="5824" spans="1:12" x14ac:dyDescent="0.25">
      <c r="A5824" s="5" t="s">
        <v>2426</v>
      </c>
      <c r="B5824" s="5">
        <f>YEAR('Sales Data'!$D5824)</f>
        <v>2023</v>
      </c>
      <c r="C5824" s="5">
        <f>MONTH('Sales Data'!$D5824)</f>
        <v>10</v>
      </c>
      <c r="D5824" s="6">
        <v>45212</v>
      </c>
      <c r="E5824" s="5" t="s">
        <v>569</v>
      </c>
      <c r="F5824" s="5" t="s">
        <v>29</v>
      </c>
      <c r="G5824" s="5" t="s">
        <v>13</v>
      </c>
      <c r="H5824" s="5" t="s">
        <v>45</v>
      </c>
      <c r="I5824" s="5" t="s">
        <v>1248</v>
      </c>
      <c r="J5824" s="5">
        <v>4.0199999999999996</v>
      </c>
      <c r="K5824" s="5">
        <v>2</v>
      </c>
      <c r="L5824" s="7">
        <v>1.97</v>
      </c>
    </row>
    <row r="5825" spans="1:12" x14ac:dyDescent="0.25">
      <c r="A5825" s="8" t="s">
        <v>2426</v>
      </c>
      <c r="B5825" s="8">
        <f>YEAR('Sales Data'!$D5825)</f>
        <v>2023</v>
      </c>
      <c r="C5825" s="8">
        <f>MONTH('Sales Data'!$D5825)</f>
        <v>10</v>
      </c>
      <c r="D5825" s="9">
        <v>45212</v>
      </c>
      <c r="E5825" s="8" t="s">
        <v>569</v>
      </c>
      <c r="F5825" s="8" t="s">
        <v>29</v>
      </c>
      <c r="G5825" s="8" t="s">
        <v>13</v>
      </c>
      <c r="H5825" s="8" t="s">
        <v>22</v>
      </c>
      <c r="I5825" s="8" t="s">
        <v>2231</v>
      </c>
      <c r="J5825" s="8">
        <v>76.180000000000007</v>
      </c>
      <c r="K5825" s="8">
        <v>3</v>
      </c>
      <c r="L5825" s="10">
        <v>26.66</v>
      </c>
    </row>
    <row r="5826" spans="1:12" x14ac:dyDescent="0.25">
      <c r="A5826" s="5" t="s">
        <v>2426</v>
      </c>
      <c r="B5826" s="5">
        <f>YEAR('Sales Data'!$D5826)</f>
        <v>2023</v>
      </c>
      <c r="C5826" s="5">
        <f>MONTH('Sales Data'!$D5826)</f>
        <v>10</v>
      </c>
      <c r="D5826" s="6">
        <v>45212</v>
      </c>
      <c r="E5826" s="5" t="s">
        <v>569</v>
      </c>
      <c r="F5826" s="5" t="s">
        <v>29</v>
      </c>
      <c r="G5826" s="5" t="s">
        <v>13</v>
      </c>
      <c r="H5826" s="5" t="s">
        <v>202</v>
      </c>
      <c r="I5826" s="5" t="s">
        <v>2218</v>
      </c>
      <c r="J5826" s="5">
        <v>65.88</v>
      </c>
      <c r="K5826" s="5">
        <v>6</v>
      </c>
      <c r="L5826" s="7">
        <v>18.45</v>
      </c>
    </row>
    <row r="5827" spans="1:12" x14ac:dyDescent="0.25">
      <c r="A5827" s="8" t="s">
        <v>2426</v>
      </c>
      <c r="B5827" s="8">
        <f>YEAR('Sales Data'!$D5827)</f>
        <v>2023</v>
      </c>
      <c r="C5827" s="8">
        <f>MONTH('Sales Data'!$D5827)</f>
        <v>10</v>
      </c>
      <c r="D5827" s="9">
        <v>45212</v>
      </c>
      <c r="E5827" s="8" t="s">
        <v>569</v>
      </c>
      <c r="F5827" s="8" t="s">
        <v>29</v>
      </c>
      <c r="G5827" s="8" t="s">
        <v>36</v>
      </c>
      <c r="H5827" s="8" t="s">
        <v>49</v>
      </c>
      <c r="I5827" s="8" t="s">
        <v>1406</v>
      </c>
      <c r="J5827" s="8">
        <v>43.12</v>
      </c>
      <c r="K5827" s="8">
        <v>14</v>
      </c>
      <c r="L5827" s="10">
        <v>20.7</v>
      </c>
    </row>
    <row r="5828" spans="1:12" x14ac:dyDescent="0.25">
      <c r="A5828" s="5" t="s">
        <v>2426</v>
      </c>
      <c r="B5828" s="5">
        <f>YEAR('Sales Data'!$D5828)</f>
        <v>2023</v>
      </c>
      <c r="C5828" s="5">
        <f>MONTH('Sales Data'!$D5828)</f>
        <v>10</v>
      </c>
      <c r="D5828" s="6">
        <v>45212</v>
      </c>
      <c r="E5828" s="5" t="s">
        <v>1521</v>
      </c>
      <c r="F5828" s="5" t="s">
        <v>280</v>
      </c>
      <c r="G5828" s="5" t="s">
        <v>36</v>
      </c>
      <c r="H5828" s="5" t="s">
        <v>147</v>
      </c>
      <c r="I5828" s="5" t="s">
        <v>944</v>
      </c>
      <c r="J5828" s="5">
        <v>727.45</v>
      </c>
      <c r="K5828" s="5">
        <v>5</v>
      </c>
      <c r="L5828" s="7">
        <v>-465.57</v>
      </c>
    </row>
    <row r="5829" spans="1:12" x14ac:dyDescent="0.25">
      <c r="A5829" s="8" t="s">
        <v>2426</v>
      </c>
      <c r="B5829" s="8">
        <f>YEAR('Sales Data'!$D5829)</f>
        <v>2023</v>
      </c>
      <c r="C5829" s="8">
        <f>MONTH('Sales Data'!$D5829)</f>
        <v>10</v>
      </c>
      <c r="D5829" s="9">
        <v>45212</v>
      </c>
      <c r="E5829" s="8" t="s">
        <v>1521</v>
      </c>
      <c r="F5829" s="8" t="s">
        <v>280</v>
      </c>
      <c r="G5829" s="8" t="s">
        <v>36</v>
      </c>
      <c r="H5829" s="8" t="s">
        <v>49</v>
      </c>
      <c r="I5829" s="8" t="s">
        <v>2518</v>
      </c>
      <c r="J5829" s="8">
        <v>24.96</v>
      </c>
      <c r="K5829" s="8">
        <v>3</v>
      </c>
      <c r="L5829" s="10">
        <v>4.37</v>
      </c>
    </row>
    <row r="5830" spans="1:12" x14ac:dyDescent="0.25">
      <c r="A5830" s="5" t="s">
        <v>2426</v>
      </c>
      <c r="B5830" s="5">
        <f>YEAR('Sales Data'!$D5830)</f>
        <v>2023</v>
      </c>
      <c r="C5830" s="5">
        <f>MONTH('Sales Data'!$D5830)</f>
        <v>10</v>
      </c>
      <c r="D5830" s="6">
        <v>45212</v>
      </c>
      <c r="E5830" s="5" t="s">
        <v>1454</v>
      </c>
      <c r="F5830" s="5" t="s">
        <v>12</v>
      </c>
      <c r="G5830" s="5" t="s">
        <v>41</v>
      </c>
      <c r="H5830" s="5" t="s">
        <v>54</v>
      </c>
      <c r="I5830" s="5" t="s">
        <v>2005</v>
      </c>
      <c r="J5830" s="5">
        <v>191.98</v>
      </c>
      <c r="K5830" s="5">
        <v>3</v>
      </c>
      <c r="L5830" s="7">
        <v>24</v>
      </c>
    </row>
    <row r="5831" spans="1:12" x14ac:dyDescent="0.25">
      <c r="A5831" s="8" t="s">
        <v>2426</v>
      </c>
      <c r="B5831" s="8">
        <f>YEAR('Sales Data'!$D5831)</f>
        <v>2023</v>
      </c>
      <c r="C5831" s="8">
        <f>MONTH('Sales Data'!$D5831)</f>
        <v>10</v>
      </c>
      <c r="D5831" s="9">
        <v>45212</v>
      </c>
      <c r="E5831" s="8" t="s">
        <v>1454</v>
      </c>
      <c r="F5831" s="8" t="s">
        <v>12</v>
      </c>
      <c r="G5831" s="8" t="s">
        <v>13</v>
      </c>
      <c r="H5831" s="8" t="s">
        <v>14</v>
      </c>
      <c r="I5831" s="8" t="s">
        <v>2586</v>
      </c>
      <c r="J5831" s="8">
        <v>8.2899999999999991</v>
      </c>
      <c r="K5831" s="8">
        <v>2</v>
      </c>
      <c r="L5831" s="10">
        <v>3</v>
      </c>
    </row>
    <row r="5832" spans="1:12" x14ac:dyDescent="0.25">
      <c r="A5832" s="5" t="s">
        <v>2426</v>
      </c>
      <c r="B5832" s="5">
        <f>YEAR('Sales Data'!$D5832)</f>
        <v>2023</v>
      </c>
      <c r="C5832" s="5">
        <f>MONTH('Sales Data'!$D5832)</f>
        <v>10</v>
      </c>
      <c r="D5832" s="6">
        <v>45212</v>
      </c>
      <c r="E5832" s="5" t="s">
        <v>1454</v>
      </c>
      <c r="F5832" s="5" t="s">
        <v>12</v>
      </c>
      <c r="G5832" s="5" t="s">
        <v>36</v>
      </c>
      <c r="H5832" s="5" t="s">
        <v>49</v>
      </c>
      <c r="I5832" s="5" t="s">
        <v>2043</v>
      </c>
      <c r="J5832" s="5">
        <v>139.91999999999999</v>
      </c>
      <c r="K5832" s="5">
        <v>5</v>
      </c>
      <c r="L5832" s="7">
        <v>-150.41</v>
      </c>
    </row>
    <row r="5833" spans="1:12" x14ac:dyDescent="0.25">
      <c r="A5833" s="8" t="s">
        <v>2426</v>
      </c>
      <c r="B5833" s="8">
        <f>YEAR('Sales Data'!$D5833)</f>
        <v>2023</v>
      </c>
      <c r="C5833" s="8">
        <f>MONTH('Sales Data'!$D5833)</f>
        <v>10</v>
      </c>
      <c r="D5833" s="9">
        <v>45212</v>
      </c>
      <c r="E5833" s="8" t="s">
        <v>1454</v>
      </c>
      <c r="F5833" s="8" t="s">
        <v>12</v>
      </c>
      <c r="G5833" s="8" t="s">
        <v>13</v>
      </c>
      <c r="H5833" s="8" t="s">
        <v>26</v>
      </c>
      <c r="I5833" s="8" t="s">
        <v>992</v>
      </c>
      <c r="J5833" s="8">
        <v>15.87</v>
      </c>
      <c r="K5833" s="8">
        <v>1</v>
      </c>
      <c r="L5833" s="10">
        <v>1.19</v>
      </c>
    </row>
    <row r="5834" spans="1:12" x14ac:dyDescent="0.25">
      <c r="A5834" s="5" t="s">
        <v>2426</v>
      </c>
      <c r="B5834" s="5">
        <f>YEAR('Sales Data'!$D5834)</f>
        <v>2023</v>
      </c>
      <c r="C5834" s="5">
        <f>MONTH('Sales Data'!$D5834)</f>
        <v>10</v>
      </c>
      <c r="D5834" s="6">
        <v>45212</v>
      </c>
      <c r="E5834" s="5" t="s">
        <v>1454</v>
      </c>
      <c r="F5834" s="5" t="s">
        <v>12</v>
      </c>
      <c r="G5834" s="5" t="s">
        <v>13</v>
      </c>
      <c r="H5834" s="5" t="s">
        <v>22</v>
      </c>
      <c r="I5834" s="5" t="s">
        <v>453</v>
      </c>
      <c r="J5834" s="5">
        <v>6.29</v>
      </c>
      <c r="K5834" s="5">
        <v>7</v>
      </c>
      <c r="L5834" s="7">
        <v>-11</v>
      </c>
    </row>
    <row r="5835" spans="1:12" x14ac:dyDescent="0.25">
      <c r="A5835" s="8" t="s">
        <v>2426</v>
      </c>
      <c r="B5835" s="8">
        <f>YEAR('Sales Data'!$D5835)</f>
        <v>2023</v>
      </c>
      <c r="C5835" s="8">
        <f>MONTH('Sales Data'!$D5835)</f>
        <v>10</v>
      </c>
      <c r="D5835" s="9">
        <v>45212</v>
      </c>
      <c r="E5835" s="8" t="s">
        <v>1966</v>
      </c>
      <c r="F5835" s="8" t="s">
        <v>151</v>
      </c>
      <c r="G5835" s="8" t="s">
        <v>13</v>
      </c>
      <c r="H5835" s="8" t="s">
        <v>26</v>
      </c>
      <c r="I5835" s="8" t="s">
        <v>2534</v>
      </c>
      <c r="J5835" s="8">
        <v>34.700000000000003</v>
      </c>
      <c r="K5835" s="8">
        <v>5</v>
      </c>
      <c r="L5835" s="10">
        <v>12.49</v>
      </c>
    </row>
    <row r="5836" spans="1:12" x14ac:dyDescent="0.25">
      <c r="A5836" s="5" t="s">
        <v>2426</v>
      </c>
      <c r="B5836" s="5">
        <f>YEAR('Sales Data'!$D5836)</f>
        <v>2023</v>
      </c>
      <c r="C5836" s="5">
        <f>MONTH('Sales Data'!$D5836)</f>
        <v>10</v>
      </c>
      <c r="D5836" s="6">
        <v>45212</v>
      </c>
      <c r="E5836" s="5" t="s">
        <v>1966</v>
      </c>
      <c r="F5836" s="5" t="s">
        <v>151</v>
      </c>
      <c r="G5836" s="5" t="s">
        <v>13</v>
      </c>
      <c r="H5836" s="5" t="s">
        <v>20</v>
      </c>
      <c r="I5836" s="5" t="s">
        <v>117</v>
      </c>
      <c r="J5836" s="5">
        <v>99.87</v>
      </c>
      <c r="K5836" s="5">
        <v>3</v>
      </c>
      <c r="L5836" s="7">
        <v>23.97</v>
      </c>
    </row>
    <row r="5837" spans="1:12" x14ac:dyDescent="0.25">
      <c r="A5837" s="8" t="s">
        <v>2426</v>
      </c>
      <c r="B5837" s="8">
        <f>YEAR('Sales Data'!$D5837)</f>
        <v>2023</v>
      </c>
      <c r="C5837" s="8">
        <f>MONTH('Sales Data'!$D5837)</f>
        <v>10</v>
      </c>
      <c r="D5837" s="9">
        <v>45212</v>
      </c>
      <c r="E5837" s="8" t="s">
        <v>1966</v>
      </c>
      <c r="F5837" s="8" t="s">
        <v>151</v>
      </c>
      <c r="G5837" s="8" t="s">
        <v>13</v>
      </c>
      <c r="H5837" s="8" t="s">
        <v>14</v>
      </c>
      <c r="I5837" s="8" t="s">
        <v>1834</v>
      </c>
      <c r="J5837" s="8">
        <v>37.94</v>
      </c>
      <c r="K5837" s="8">
        <v>2</v>
      </c>
      <c r="L5837" s="10">
        <v>18.21</v>
      </c>
    </row>
    <row r="5838" spans="1:12" x14ac:dyDescent="0.25">
      <c r="A5838" s="5" t="s">
        <v>2426</v>
      </c>
      <c r="B5838" s="5">
        <f>YEAR('Sales Data'!$D5838)</f>
        <v>2023</v>
      </c>
      <c r="C5838" s="5">
        <f>MONTH('Sales Data'!$D5838)</f>
        <v>10</v>
      </c>
      <c r="D5838" s="6">
        <v>45212</v>
      </c>
      <c r="E5838" s="5" t="s">
        <v>1966</v>
      </c>
      <c r="F5838" s="5" t="s">
        <v>151</v>
      </c>
      <c r="G5838" s="5" t="s">
        <v>13</v>
      </c>
      <c r="H5838" s="5" t="s">
        <v>18</v>
      </c>
      <c r="I5838" s="5" t="s">
        <v>1590</v>
      </c>
      <c r="J5838" s="5">
        <v>24.9</v>
      </c>
      <c r="K5838" s="5">
        <v>5</v>
      </c>
      <c r="L5838" s="7">
        <v>11.45</v>
      </c>
    </row>
    <row r="5839" spans="1:12" x14ac:dyDescent="0.25">
      <c r="A5839" s="8" t="s">
        <v>2426</v>
      </c>
      <c r="B5839" s="8">
        <f>YEAR('Sales Data'!$D5839)</f>
        <v>2023</v>
      </c>
      <c r="C5839" s="8">
        <f>MONTH('Sales Data'!$D5839)</f>
        <v>10</v>
      </c>
      <c r="D5839" s="9">
        <v>45212</v>
      </c>
      <c r="E5839" s="8" t="s">
        <v>1966</v>
      </c>
      <c r="F5839" s="8" t="s">
        <v>151</v>
      </c>
      <c r="G5839" s="8" t="s">
        <v>36</v>
      </c>
      <c r="H5839" s="8" t="s">
        <v>49</v>
      </c>
      <c r="I5839" s="8" t="s">
        <v>2252</v>
      </c>
      <c r="J5839" s="8">
        <v>82.26</v>
      </c>
      <c r="K5839" s="8">
        <v>3</v>
      </c>
      <c r="L5839" s="10">
        <v>33.729999999999997</v>
      </c>
    </row>
    <row r="5840" spans="1:12" x14ac:dyDescent="0.25">
      <c r="A5840" s="5" t="s">
        <v>2426</v>
      </c>
      <c r="B5840" s="5">
        <f>YEAR('Sales Data'!$D5840)</f>
        <v>2023</v>
      </c>
      <c r="C5840" s="5">
        <f>MONTH('Sales Data'!$D5840)</f>
        <v>10</v>
      </c>
      <c r="D5840" s="6">
        <v>45213</v>
      </c>
      <c r="E5840" s="5" t="s">
        <v>321</v>
      </c>
      <c r="F5840" s="5" t="s">
        <v>166</v>
      </c>
      <c r="G5840" s="5" t="s">
        <v>41</v>
      </c>
      <c r="H5840" s="5" t="s">
        <v>54</v>
      </c>
      <c r="I5840" s="5" t="s">
        <v>1295</v>
      </c>
      <c r="J5840" s="5">
        <v>177</v>
      </c>
      <c r="K5840" s="5">
        <v>3</v>
      </c>
      <c r="L5840" s="7">
        <v>30.09</v>
      </c>
    </row>
    <row r="5841" spans="1:12" x14ac:dyDescent="0.25">
      <c r="A5841" s="8" t="s">
        <v>2426</v>
      </c>
      <c r="B5841" s="8">
        <f>YEAR('Sales Data'!$D5841)</f>
        <v>2023</v>
      </c>
      <c r="C5841" s="8">
        <f>MONTH('Sales Data'!$D5841)</f>
        <v>10</v>
      </c>
      <c r="D5841" s="9">
        <v>45213</v>
      </c>
      <c r="E5841" s="8" t="s">
        <v>609</v>
      </c>
      <c r="F5841" s="8" t="s">
        <v>247</v>
      </c>
      <c r="G5841" s="8" t="s">
        <v>36</v>
      </c>
      <c r="H5841" s="8" t="s">
        <v>37</v>
      </c>
      <c r="I5841" s="8" t="s">
        <v>2616</v>
      </c>
      <c r="J5841" s="8">
        <v>102.59</v>
      </c>
      <c r="K5841" s="8">
        <v>1</v>
      </c>
      <c r="L5841" s="10">
        <v>10.26</v>
      </c>
    </row>
    <row r="5842" spans="1:12" x14ac:dyDescent="0.25">
      <c r="A5842" s="5" t="s">
        <v>2426</v>
      </c>
      <c r="B5842" s="5">
        <f>YEAR('Sales Data'!$D5842)</f>
        <v>2023</v>
      </c>
      <c r="C5842" s="5">
        <f>MONTH('Sales Data'!$D5842)</f>
        <v>10</v>
      </c>
      <c r="D5842" s="6">
        <v>45213</v>
      </c>
      <c r="E5842" s="5" t="s">
        <v>609</v>
      </c>
      <c r="F5842" s="5" t="s">
        <v>247</v>
      </c>
      <c r="G5842" s="5" t="s">
        <v>41</v>
      </c>
      <c r="H5842" s="5" t="s">
        <v>54</v>
      </c>
      <c r="I5842" s="5" t="s">
        <v>1065</v>
      </c>
      <c r="J5842" s="5">
        <v>22.7</v>
      </c>
      <c r="K5842" s="5">
        <v>1</v>
      </c>
      <c r="L5842" s="7">
        <v>5.96</v>
      </c>
    </row>
    <row r="5843" spans="1:12" x14ac:dyDescent="0.25">
      <c r="A5843" s="8" t="s">
        <v>2426</v>
      </c>
      <c r="B5843" s="8">
        <f>YEAR('Sales Data'!$D5843)</f>
        <v>2023</v>
      </c>
      <c r="C5843" s="8">
        <f>MONTH('Sales Data'!$D5843)</f>
        <v>10</v>
      </c>
      <c r="D5843" s="9">
        <v>45213</v>
      </c>
      <c r="E5843" s="8" t="s">
        <v>609</v>
      </c>
      <c r="F5843" s="8" t="s">
        <v>247</v>
      </c>
      <c r="G5843" s="8" t="s">
        <v>13</v>
      </c>
      <c r="H5843" s="8" t="s">
        <v>14</v>
      </c>
      <c r="I5843" s="8" t="s">
        <v>715</v>
      </c>
      <c r="J5843" s="8">
        <v>93.02</v>
      </c>
      <c r="K5843" s="8">
        <v>3</v>
      </c>
      <c r="L5843" s="10">
        <v>33.72</v>
      </c>
    </row>
    <row r="5844" spans="1:12" x14ac:dyDescent="0.25">
      <c r="A5844" s="5" t="s">
        <v>2426</v>
      </c>
      <c r="B5844" s="5">
        <f>YEAR('Sales Data'!$D5844)</f>
        <v>2023</v>
      </c>
      <c r="C5844" s="5">
        <f>MONTH('Sales Data'!$D5844)</f>
        <v>10</v>
      </c>
      <c r="D5844" s="6">
        <v>45213</v>
      </c>
      <c r="E5844" s="5" t="s">
        <v>609</v>
      </c>
      <c r="F5844" s="5" t="s">
        <v>247</v>
      </c>
      <c r="G5844" s="5" t="s">
        <v>13</v>
      </c>
      <c r="H5844" s="5" t="s">
        <v>202</v>
      </c>
      <c r="I5844" s="5" t="s">
        <v>809</v>
      </c>
      <c r="J5844" s="5">
        <v>12.77</v>
      </c>
      <c r="K5844" s="5">
        <v>2</v>
      </c>
      <c r="L5844" s="7">
        <v>1.44</v>
      </c>
    </row>
    <row r="5845" spans="1:12" x14ac:dyDescent="0.25">
      <c r="A5845" s="8" t="s">
        <v>2426</v>
      </c>
      <c r="B5845" s="8">
        <f>YEAR('Sales Data'!$D5845)</f>
        <v>2023</v>
      </c>
      <c r="C5845" s="8">
        <f>MONTH('Sales Data'!$D5845)</f>
        <v>10</v>
      </c>
      <c r="D5845" s="9">
        <v>45213</v>
      </c>
      <c r="E5845" s="8" t="s">
        <v>609</v>
      </c>
      <c r="F5845" s="8" t="s">
        <v>247</v>
      </c>
      <c r="G5845" s="8" t="s">
        <v>13</v>
      </c>
      <c r="H5845" s="8" t="s">
        <v>65</v>
      </c>
      <c r="I5845" s="8" t="s">
        <v>1483</v>
      </c>
      <c r="J5845" s="8">
        <v>35.01</v>
      </c>
      <c r="K5845" s="8">
        <v>4</v>
      </c>
      <c r="L5845" s="10">
        <v>13.13</v>
      </c>
    </row>
    <row r="5846" spans="1:12" x14ac:dyDescent="0.25">
      <c r="A5846" s="5" t="s">
        <v>2426</v>
      </c>
      <c r="B5846" s="5">
        <f>YEAR('Sales Data'!$D5846)</f>
        <v>2023</v>
      </c>
      <c r="C5846" s="5">
        <f>MONTH('Sales Data'!$D5846)</f>
        <v>10</v>
      </c>
      <c r="D5846" s="6">
        <v>45213</v>
      </c>
      <c r="E5846" s="5" t="s">
        <v>609</v>
      </c>
      <c r="F5846" s="5" t="s">
        <v>247</v>
      </c>
      <c r="G5846" s="5" t="s">
        <v>13</v>
      </c>
      <c r="H5846" s="5" t="s">
        <v>14</v>
      </c>
      <c r="I5846" s="5" t="s">
        <v>1043</v>
      </c>
      <c r="J5846" s="5">
        <v>39.15</v>
      </c>
      <c r="K5846" s="5">
        <v>1</v>
      </c>
      <c r="L5846" s="7">
        <v>14.68</v>
      </c>
    </row>
    <row r="5847" spans="1:12" x14ac:dyDescent="0.25">
      <c r="A5847" s="8" t="s">
        <v>2426</v>
      </c>
      <c r="B5847" s="8">
        <f>YEAR('Sales Data'!$D5847)</f>
        <v>2023</v>
      </c>
      <c r="C5847" s="8">
        <f>MONTH('Sales Data'!$D5847)</f>
        <v>10</v>
      </c>
      <c r="D5847" s="9">
        <v>45213</v>
      </c>
      <c r="E5847" s="8" t="s">
        <v>673</v>
      </c>
      <c r="F5847" s="8" t="s">
        <v>151</v>
      </c>
      <c r="G5847" s="8" t="s">
        <v>41</v>
      </c>
      <c r="H5847" s="8" t="s">
        <v>42</v>
      </c>
      <c r="I5847" s="8" t="s">
        <v>2174</v>
      </c>
      <c r="J5847" s="8">
        <v>1091.93</v>
      </c>
      <c r="K5847" s="8">
        <v>7</v>
      </c>
      <c r="L5847" s="10">
        <v>272.98</v>
      </c>
    </row>
    <row r="5848" spans="1:12" x14ac:dyDescent="0.25">
      <c r="A5848" s="5" t="s">
        <v>2426</v>
      </c>
      <c r="B5848" s="5">
        <f>YEAR('Sales Data'!$D5848)</f>
        <v>2023</v>
      </c>
      <c r="C5848" s="5">
        <f>MONTH('Sales Data'!$D5848)</f>
        <v>10</v>
      </c>
      <c r="D5848" s="6">
        <v>45213</v>
      </c>
      <c r="E5848" s="5" t="s">
        <v>673</v>
      </c>
      <c r="F5848" s="5" t="s">
        <v>151</v>
      </c>
      <c r="G5848" s="5" t="s">
        <v>13</v>
      </c>
      <c r="H5848" s="5" t="s">
        <v>14</v>
      </c>
      <c r="I5848" s="5" t="s">
        <v>2223</v>
      </c>
      <c r="J5848" s="5">
        <v>111.96</v>
      </c>
      <c r="K5848" s="5">
        <v>2</v>
      </c>
      <c r="L5848" s="7">
        <v>54.86</v>
      </c>
    </row>
    <row r="5849" spans="1:12" x14ac:dyDescent="0.25">
      <c r="A5849" s="8" t="s">
        <v>2426</v>
      </c>
      <c r="B5849" s="8">
        <f>YEAR('Sales Data'!$D5849)</f>
        <v>2023</v>
      </c>
      <c r="C5849" s="8">
        <f>MONTH('Sales Data'!$D5849)</f>
        <v>10</v>
      </c>
      <c r="D5849" s="9">
        <v>45213</v>
      </c>
      <c r="E5849" s="8" t="s">
        <v>2448</v>
      </c>
      <c r="F5849" s="8" t="s">
        <v>159</v>
      </c>
      <c r="G5849" s="8" t="s">
        <v>41</v>
      </c>
      <c r="H5849" s="8" t="s">
        <v>54</v>
      </c>
      <c r="I5849" s="8" t="s">
        <v>1789</v>
      </c>
      <c r="J5849" s="8">
        <v>1649.75</v>
      </c>
      <c r="K5849" s="8">
        <v>5</v>
      </c>
      <c r="L5849" s="10">
        <v>544.41999999999996</v>
      </c>
    </row>
    <row r="5850" spans="1:12" x14ac:dyDescent="0.25">
      <c r="A5850" s="5" t="s">
        <v>2426</v>
      </c>
      <c r="B5850" s="5">
        <f>YEAR('Sales Data'!$D5850)</f>
        <v>2023</v>
      </c>
      <c r="C5850" s="5">
        <f>MONTH('Sales Data'!$D5850)</f>
        <v>10</v>
      </c>
      <c r="D5850" s="6">
        <v>45214</v>
      </c>
      <c r="E5850" s="5" t="s">
        <v>2349</v>
      </c>
      <c r="F5850" s="5" t="s">
        <v>298</v>
      </c>
      <c r="G5850" s="5" t="s">
        <v>13</v>
      </c>
      <c r="H5850" s="5" t="s">
        <v>14</v>
      </c>
      <c r="I5850" s="5" t="s">
        <v>2617</v>
      </c>
      <c r="J5850" s="5">
        <v>45.68</v>
      </c>
      <c r="K5850" s="5">
        <v>2</v>
      </c>
      <c r="L5850" s="7">
        <v>21.01</v>
      </c>
    </row>
    <row r="5851" spans="1:12" x14ac:dyDescent="0.25">
      <c r="A5851" s="8" t="s">
        <v>2426</v>
      </c>
      <c r="B5851" s="8">
        <f>YEAR('Sales Data'!$D5851)</f>
        <v>2023</v>
      </c>
      <c r="C5851" s="8">
        <f>MONTH('Sales Data'!$D5851)</f>
        <v>10</v>
      </c>
      <c r="D5851" s="9">
        <v>45214</v>
      </c>
      <c r="E5851" s="8" t="s">
        <v>2349</v>
      </c>
      <c r="F5851" s="8" t="s">
        <v>298</v>
      </c>
      <c r="G5851" s="8" t="s">
        <v>13</v>
      </c>
      <c r="H5851" s="8" t="s">
        <v>14</v>
      </c>
      <c r="I5851" s="8" t="s">
        <v>1194</v>
      </c>
      <c r="J5851" s="8">
        <v>60.12</v>
      </c>
      <c r="K5851" s="8">
        <v>9</v>
      </c>
      <c r="L5851" s="10">
        <v>28.86</v>
      </c>
    </row>
    <row r="5852" spans="1:12" x14ac:dyDescent="0.25">
      <c r="A5852" s="5" t="s">
        <v>2426</v>
      </c>
      <c r="B5852" s="5">
        <f>YEAR('Sales Data'!$D5852)</f>
        <v>2023</v>
      </c>
      <c r="C5852" s="5">
        <f>MONTH('Sales Data'!$D5852)</f>
        <v>10</v>
      </c>
      <c r="D5852" s="6">
        <v>45214</v>
      </c>
      <c r="E5852" s="5" t="s">
        <v>2349</v>
      </c>
      <c r="F5852" s="5" t="s">
        <v>298</v>
      </c>
      <c r="G5852" s="5" t="s">
        <v>13</v>
      </c>
      <c r="H5852" s="5" t="s">
        <v>22</v>
      </c>
      <c r="I5852" s="5" t="s">
        <v>581</v>
      </c>
      <c r="J5852" s="5">
        <v>41.72</v>
      </c>
      <c r="K5852" s="5">
        <v>5</v>
      </c>
      <c r="L5852" s="7">
        <v>13.04</v>
      </c>
    </row>
    <row r="5853" spans="1:12" x14ac:dyDescent="0.25">
      <c r="A5853" s="8" t="s">
        <v>2426</v>
      </c>
      <c r="B5853" s="8">
        <f>YEAR('Sales Data'!$D5853)</f>
        <v>2023</v>
      </c>
      <c r="C5853" s="8">
        <f>MONTH('Sales Data'!$D5853)</f>
        <v>10</v>
      </c>
      <c r="D5853" s="9">
        <v>45214</v>
      </c>
      <c r="E5853" s="8" t="s">
        <v>2349</v>
      </c>
      <c r="F5853" s="8" t="s">
        <v>298</v>
      </c>
      <c r="G5853" s="8" t="s">
        <v>13</v>
      </c>
      <c r="H5853" s="8" t="s">
        <v>14</v>
      </c>
      <c r="I5853" s="8" t="s">
        <v>1584</v>
      </c>
      <c r="J5853" s="8">
        <v>71.599999999999994</v>
      </c>
      <c r="K5853" s="8">
        <v>8</v>
      </c>
      <c r="L5853" s="10">
        <v>32.94</v>
      </c>
    </row>
    <row r="5854" spans="1:12" x14ac:dyDescent="0.25">
      <c r="A5854" s="5" t="s">
        <v>2426</v>
      </c>
      <c r="B5854" s="5">
        <f>YEAR('Sales Data'!$D5854)</f>
        <v>2023</v>
      </c>
      <c r="C5854" s="5">
        <f>MONTH('Sales Data'!$D5854)</f>
        <v>10</v>
      </c>
      <c r="D5854" s="6">
        <v>45214</v>
      </c>
      <c r="E5854" s="5" t="s">
        <v>161</v>
      </c>
      <c r="F5854" s="5" t="s">
        <v>842</v>
      </c>
      <c r="G5854" s="5" t="s">
        <v>13</v>
      </c>
      <c r="H5854" s="5" t="s">
        <v>18</v>
      </c>
      <c r="I5854" s="5" t="s">
        <v>928</v>
      </c>
      <c r="J5854" s="5">
        <v>20.16</v>
      </c>
      <c r="K5854" s="5">
        <v>7</v>
      </c>
      <c r="L5854" s="7">
        <v>9.8800000000000008</v>
      </c>
    </row>
    <row r="5855" spans="1:12" x14ac:dyDescent="0.25">
      <c r="A5855" s="8" t="s">
        <v>2426</v>
      </c>
      <c r="B5855" s="8">
        <f>YEAR('Sales Data'!$D5855)</f>
        <v>2023</v>
      </c>
      <c r="C5855" s="8">
        <f>MONTH('Sales Data'!$D5855)</f>
        <v>10</v>
      </c>
      <c r="D5855" s="9">
        <v>45214</v>
      </c>
      <c r="E5855" s="8" t="s">
        <v>161</v>
      </c>
      <c r="F5855" s="8" t="s">
        <v>842</v>
      </c>
      <c r="G5855" s="8" t="s">
        <v>13</v>
      </c>
      <c r="H5855" s="8" t="s">
        <v>18</v>
      </c>
      <c r="I5855" s="8" t="s">
        <v>19</v>
      </c>
      <c r="J5855" s="8">
        <v>29.46</v>
      </c>
      <c r="K5855" s="8">
        <v>6</v>
      </c>
      <c r="L5855" s="10">
        <v>14.44</v>
      </c>
    </row>
    <row r="5856" spans="1:12" x14ac:dyDescent="0.25">
      <c r="A5856" s="5" t="s">
        <v>2426</v>
      </c>
      <c r="B5856" s="5">
        <f>YEAR('Sales Data'!$D5856)</f>
        <v>2023</v>
      </c>
      <c r="C5856" s="5">
        <f>MONTH('Sales Data'!$D5856)</f>
        <v>10</v>
      </c>
      <c r="D5856" s="6">
        <v>45214</v>
      </c>
      <c r="E5856" s="5" t="s">
        <v>161</v>
      </c>
      <c r="F5856" s="5" t="s">
        <v>842</v>
      </c>
      <c r="G5856" s="5" t="s">
        <v>13</v>
      </c>
      <c r="H5856" s="5" t="s">
        <v>94</v>
      </c>
      <c r="I5856" s="5" t="s">
        <v>1855</v>
      </c>
      <c r="J5856" s="5">
        <v>868.59</v>
      </c>
      <c r="K5856" s="5">
        <v>3</v>
      </c>
      <c r="L5856" s="7">
        <v>251.89</v>
      </c>
    </row>
    <row r="5857" spans="1:12" x14ac:dyDescent="0.25">
      <c r="A5857" s="8" t="s">
        <v>2426</v>
      </c>
      <c r="B5857" s="8">
        <f>YEAR('Sales Data'!$D5857)</f>
        <v>2023</v>
      </c>
      <c r="C5857" s="8">
        <f>MONTH('Sales Data'!$D5857)</f>
        <v>10</v>
      </c>
      <c r="D5857" s="9">
        <v>45214</v>
      </c>
      <c r="E5857" s="8" t="s">
        <v>161</v>
      </c>
      <c r="F5857" s="8" t="s">
        <v>842</v>
      </c>
      <c r="G5857" s="8" t="s">
        <v>13</v>
      </c>
      <c r="H5857" s="8" t="s">
        <v>14</v>
      </c>
      <c r="I5857" s="8" t="s">
        <v>710</v>
      </c>
      <c r="J5857" s="8">
        <v>12.96</v>
      </c>
      <c r="K5857" s="8">
        <v>2</v>
      </c>
      <c r="L5857" s="10">
        <v>6.22</v>
      </c>
    </row>
    <row r="5858" spans="1:12" x14ac:dyDescent="0.25">
      <c r="A5858" s="5" t="s">
        <v>2426</v>
      </c>
      <c r="B5858" s="5">
        <f>YEAR('Sales Data'!$D5858)</f>
        <v>2023</v>
      </c>
      <c r="C5858" s="5">
        <f>MONTH('Sales Data'!$D5858)</f>
        <v>10</v>
      </c>
      <c r="D5858" s="6">
        <v>45214</v>
      </c>
      <c r="E5858" s="5" t="s">
        <v>161</v>
      </c>
      <c r="F5858" s="5" t="s">
        <v>842</v>
      </c>
      <c r="G5858" s="5" t="s">
        <v>41</v>
      </c>
      <c r="H5858" s="5" t="s">
        <v>42</v>
      </c>
      <c r="I5858" s="5" t="s">
        <v>2592</v>
      </c>
      <c r="J5858" s="5">
        <v>5.5</v>
      </c>
      <c r="K5858" s="5">
        <v>1</v>
      </c>
      <c r="L5858" s="7">
        <v>1.38</v>
      </c>
    </row>
    <row r="5859" spans="1:12" x14ac:dyDescent="0.25">
      <c r="A5859" s="8" t="s">
        <v>2426</v>
      </c>
      <c r="B5859" s="8">
        <f>YEAR('Sales Data'!$D5859)</f>
        <v>2023</v>
      </c>
      <c r="C5859" s="8">
        <f>MONTH('Sales Data'!$D5859)</f>
        <v>10</v>
      </c>
      <c r="D5859" s="9">
        <v>45214</v>
      </c>
      <c r="E5859" s="8" t="s">
        <v>161</v>
      </c>
      <c r="F5859" s="8" t="s">
        <v>842</v>
      </c>
      <c r="G5859" s="8" t="s">
        <v>13</v>
      </c>
      <c r="H5859" s="8" t="s">
        <v>22</v>
      </c>
      <c r="I5859" s="8" t="s">
        <v>703</v>
      </c>
      <c r="J5859" s="8">
        <v>121.6</v>
      </c>
      <c r="K5859" s="8">
        <v>4</v>
      </c>
      <c r="L5859" s="10">
        <v>55.94</v>
      </c>
    </row>
    <row r="5860" spans="1:12" x14ac:dyDescent="0.25">
      <c r="A5860" s="5" t="s">
        <v>2426</v>
      </c>
      <c r="B5860" s="5">
        <f>YEAR('Sales Data'!$D5860)</f>
        <v>2023</v>
      </c>
      <c r="C5860" s="5">
        <f>MONTH('Sales Data'!$D5860)</f>
        <v>10</v>
      </c>
      <c r="D5860" s="6">
        <v>45214</v>
      </c>
      <c r="E5860" s="5" t="s">
        <v>336</v>
      </c>
      <c r="F5860" s="5" t="s">
        <v>57</v>
      </c>
      <c r="G5860" s="5" t="s">
        <v>13</v>
      </c>
      <c r="H5860" s="5" t="s">
        <v>22</v>
      </c>
      <c r="I5860" s="5" t="s">
        <v>2078</v>
      </c>
      <c r="J5860" s="5">
        <v>232.96</v>
      </c>
      <c r="K5860" s="5">
        <v>7</v>
      </c>
      <c r="L5860" s="7">
        <v>116.48</v>
      </c>
    </row>
    <row r="5861" spans="1:12" x14ac:dyDescent="0.25">
      <c r="A5861" s="8" t="s">
        <v>2426</v>
      </c>
      <c r="B5861" s="8">
        <f>YEAR('Sales Data'!$D5861)</f>
        <v>2023</v>
      </c>
      <c r="C5861" s="8">
        <f>MONTH('Sales Data'!$D5861)</f>
        <v>10</v>
      </c>
      <c r="D5861" s="9">
        <v>45214</v>
      </c>
      <c r="E5861" s="8" t="s">
        <v>336</v>
      </c>
      <c r="F5861" s="8" t="s">
        <v>57</v>
      </c>
      <c r="G5861" s="8" t="s">
        <v>13</v>
      </c>
      <c r="H5861" s="8" t="s">
        <v>65</v>
      </c>
      <c r="I5861" s="8" t="s">
        <v>2483</v>
      </c>
      <c r="J5861" s="8">
        <v>66.540000000000006</v>
      </c>
      <c r="K5861" s="8">
        <v>6</v>
      </c>
      <c r="L5861" s="10">
        <v>32.6</v>
      </c>
    </row>
    <row r="5862" spans="1:12" x14ac:dyDescent="0.25">
      <c r="A5862" s="5" t="s">
        <v>2426</v>
      </c>
      <c r="B5862" s="5">
        <f>YEAR('Sales Data'!$D5862)</f>
        <v>2023</v>
      </c>
      <c r="C5862" s="5">
        <f>MONTH('Sales Data'!$D5862)</f>
        <v>10</v>
      </c>
      <c r="D5862" s="6">
        <v>45214</v>
      </c>
      <c r="E5862" s="5" t="s">
        <v>336</v>
      </c>
      <c r="F5862" s="5" t="s">
        <v>57</v>
      </c>
      <c r="G5862" s="5" t="s">
        <v>13</v>
      </c>
      <c r="H5862" s="5" t="s">
        <v>94</v>
      </c>
      <c r="I5862" s="5" t="s">
        <v>619</v>
      </c>
      <c r="J5862" s="5">
        <v>43.26</v>
      </c>
      <c r="K5862" s="5">
        <v>3</v>
      </c>
      <c r="L5862" s="7">
        <v>14.28</v>
      </c>
    </row>
    <row r="5863" spans="1:12" x14ac:dyDescent="0.25">
      <c r="A5863" s="8" t="s">
        <v>2426</v>
      </c>
      <c r="B5863" s="8">
        <f>YEAR('Sales Data'!$D5863)</f>
        <v>2023</v>
      </c>
      <c r="C5863" s="8">
        <f>MONTH('Sales Data'!$D5863)</f>
        <v>10</v>
      </c>
      <c r="D5863" s="9">
        <v>45215</v>
      </c>
      <c r="E5863" s="8" t="s">
        <v>1750</v>
      </c>
      <c r="F5863" s="8" t="s">
        <v>151</v>
      </c>
      <c r="G5863" s="8" t="s">
        <v>36</v>
      </c>
      <c r="H5863" s="8" t="s">
        <v>147</v>
      </c>
      <c r="I5863" s="8" t="s">
        <v>743</v>
      </c>
      <c r="J5863" s="8">
        <v>142.18</v>
      </c>
      <c r="K5863" s="8">
        <v>1</v>
      </c>
      <c r="L5863" s="10">
        <v>-37.92</v>
      </c>
    </row>
    <row r="5864" spans="1:12" x14ac:dyDescent="0.25">
      <c r="A5864" s="5" t="s">
        <v>2426</v>
      </c>
      <c r="B5864" s="5">
        <f>YEAR('Sales Data'!$D5864)</f>
        <v>2023</v>
      </c>
      <c r="C5864" s="5">
        <f>MONTH('Sales Data'!$D5864)</f>
        <v>10</v>
      </c>
      <c r="D5864" s="6">
        <v>45216</v>
      </c>
      <c r="E5864" s="5" t="s">
        <v>2086</v>
      </c>
      <c r="F5864" s="5" t="s">
        <v>29</v>
      </c>
      <c r="G5864" s="5" t="s">
        <v>13</v>
      </c>
      <c r="H5864" s="5" t="s">
        <v>22</v>
      </c>
      <c r="I5864" s="5" t="s">
        <v>611</v>
      </c>
      <c r="J5864" s="5">
        <v>18.16</v>
      </c>
      <c r="K5864" s="5">
        <v>5</v>
      </c>
      <c r="L5864" s="7">
        <v>6.58</v>
      </c>
    </row>
    <row r="5865" spans="1:12" x14ac:dyDescent="0.25">
      <c r="A5865" s="8" t="s">
        <v>2426</v>
      </c>
      <c r="B5865" s="8">
        <f>YEAR('Sales Data'!$D5865)</f>
        <v>2023</v>
      </c>
      <c r="C5865" s="8">
        <f>MONTH('Sales Data'!$D5865)</f>
        <v>10</v>
      </c>
      <c r="D5865" s="9">
        <v>45216</v>
      </c>
      <c r="E5865" s="8" t="s">
        <v>1865</v>
      </c>
      <c r="F5865" s="8" t="s">
        <v>29</v>
      </c>
      <c r="G5865" s="8" t="s">
        <v>36</v>
      </c>
      <c r="H5865" s="8" t="s">
        <v>76</v>
      </c>
      <c r="I5865" s="8" t="s">
        <v>2596</v>
      </c>
      <c r="J5865" s="8">
        <v>120.67</v>
      </c>
      <c r="K5865" s="8">
        <v>2</v>
      </c>
      <c r="L5865" s="10">
        <v>21.29</v>
      </c>
    </row>
    <row r="5866" spans="1:12" x14ac:dyDescent="0.25">
      <c r="A5866" s="5" t="s">
        <v>2426</v>
      </c>
      <c r="B5866" s="5">
        <f>YEAR('Sales Data'!$D5866)</f>
        <v>2023</v>
      </c>
      <c r="C5866" s="5">
        <f>MONTH('Sales Data'!$D5866)</f>
        <v>10</v>
      </c>
      <c r="D5866" s="6">
        <v>45216</v>
      </c>
      <c r="E5866" s="5" t="s">
        <v>2118</v>
      </c>
      <c r="F5866" s="5" t="s">
        <v>188</v>
      </c>
      <c r="G5866" s="5" t="s">
        <v>41</v>
      </c>
      <c r="H5866" s="5" t="s">
        <v>42</v>
      </c>
      <c r="I5866" s="5" t="s">
        <v>1347</v>
      </c>
      <c r="J5866" s="5">
        <v>449.97</v>
      </c>
      <c r="K5866" s="5">
        <v>3</v>
      </c>
      <c r="L5866" s="7">
        <v>220.49</v>
      </c>
    </row>
    <row r="5867" spans="1:12" x14ac:dyDescent="0.25">
      <c r="A5867" s="8" t="s">
        <v>2426</v>
      </c>
      <c r="B5867" s="8">
        <f>YEAR('Sales Data'!$D5867)</f>
        <v>2023</v>
      </c>
      <c r="C5867" s="8">
        <f>MONTH('Sales Data'!$D5867)</f>
        <v>10</v>
      </c>
      <c r="D5867" s="9">
        <v>45216</v>
      </c>
      <c r="E5867" s="8" t="s">
        <v>2118</v>
      </c>
      <c r="F5867" s="8" t="s">
        <v>188</v>
      </c>
      <c r="G5867" s="8" t="s">
        <v>13</v>
      </c>
      <c r="H5867" s="8" t="s">
        <v>94</v>
      </c>
      <c r="I5867" s="8" t="s">
        <v>2339</v>
      </c>
      <c r="J5867" s="8">
        <v>1927.59</v>
      </c>
      <c r="K5867" s="8">
        <v>7</v>
      </c>
      <c r="L5867" s="10">
        <v>751.76</v>
      </c>
    </row>
    <row r="5868" spans="1:12" x14ac:dyDescent="0.25">
      <c r="A5868" s="5" t="s">
        <v>2426</v>
      </c>
      <c r="B5868" s="5">
        <f>YEAR('Sales Data'!$D5868)</f>
        <v>2023</v>
      </c>
      <c r="C5868" s="5">
        <f>MONTH('Sales Data'!$D5868)</f>
        <v>10</v>
      </c>
      <c r="D5868" s="6">
        <v>45216</v>
      </c>
      <c r="E5868" s="5" t="s">
        <v>791</v>
      </c>
      <c r="F5868" s="5" t="s">
        <v>179</v>
      </c>
      <c r="G5868" s="5" t="s">
        <v>36</v>
      </c>
      <c r="H5868" s="5" t="s">
        <v>76</v>
      </c>
      <c r="I5868" s="5" t="s">
        <v>414</v>
      </c>
      <c r="J5868" s="5">
        <v>120.98</v>
      </c>
      <c r="K5868" s="5">
        <v>1</v>
      </c>
      <c r="L5868" s="7">
        <v>12.1</v>
      </c>
    </row>
    <row r="5869" spans="1:12" x14ac:dyDescent="0.25">
      <c r="A5869" s="8" t="s">
        <v>2426</v>
      </c>
      <c r="B5869" s="8">
        <f>YEAR('Sales Data'!$D5869)</f>
        <v>2023</v>
      </c>
      <c r="C5869" s="8">
        <f>MONTH('Sales Data'!$D5869)</f>
        <v>10</v>
      </c>
      <c r="D5869" s="9">
        <v>45216</v>
      </c>
      <c r="E5869" s="8" t="s">
        <v>791</v>
      </c>
      <c r="F5869" s="8" t="s">
        <v>179</v>
      </c>
      <c r="G5869" s="8" t="s">
        <v>13</v>
      </c>
      <c r="H5869" s="8" t="s">
        <v>22</v>
      </c>
      <c r="I5869" s="8" t="s">
        <v>2492</v>
      </c>
      <c r="J5869" s="8">
        <v>315.98</v>
      </c>
      <c r="K5869" s="8">
        <v>1</v>
      </c>
      <c r="L5869" s="10">
        <v>148.51</v>
      </c>
    </row>
    <row r="5870" spans="1:12" x14ac:dyDescent="0.25">
      <c r="A5870" s="5" t="s">
        <v>2426</v>
      </c>
      <c r="B5870" s="5">
        <f>YEAR('Sales Data'!$D5870)</f>
        <v>2023</v>
      </c>
      <c r="C5870" s="5">
        <f>MONTH('Sales Data'!$D5870)</f>
        <v>10</v>
      </c>
      <c r="D5870" s="6">
        <v>45217</v>
      </c>
      <c r="E5870" s="5" t="s">
        <v>917</v>
      </c>
      <c r="F5870" s="5" t="s">
        <v>97</v>
      </c>
      <c r="G5870" s="5" t="s">
        <v>36</v>
      </c>
      <c r="H5870" s="5" t="s">
        <v>37</v>
      </c>
      <c r="I5870" s="5" t="s">
        <v>701</v>
      </c>
      <c r="J5870" s="5">
        <v>307.92</v>
      </c>
      <c r="K5870" s="5">
        <v>5</v>
      </c>
      <c r="L5870" s="7">
        <v>-34.64</v>
      </c>
    </row>
    <row r="5871" spans="1:12" x14ac:dyDescent="0.25">
      <c r="A5871" s="8" t="s">
        <v>2426</v>
      </c>
      <c r="B5871" s="8">
        <f>YEAR('Sales Data'!$D5871)</f>
        <v>2023</v>
      </c>
      <c r="C5871" s="8">
        <f>MONTH('Sales Data'!$D5871)</f>
        <v>10</v>
      </c>
      <c r="D5871" s="9">
        <v>45219</v>
      </c>
      <c r="E5871" s="8" t="s">
        <v>1029</v>
      </c>
      <c r="F5871" s="8" t="s">
        <v>80</v>
      </c>
      <c r="G5871" s="8" t="s">
        <v>13</v>
      </c>
      <c r="H5871" s="8" t="s">
        <v>26</v>
      </c>
      <c r="I5871" s="8" t="s">
        <v>1000</v>
      </c>
      <c r="J5871" s="8">
        <v>7.15</v>
      </c>
      <c r="K5871" s="8">
        <v>3</v>
      </c>
      <c r="L5871" s="10">
        <v>0.72</v>
      </c>
    </row>
    <row r="5872" spans="1:12" x14ac:dyDescent="0.25">
      <c r="A5872" s="5" t="s">
        <v>2426</v>
      </c>
      <c r="B5872" s="5">
        <f>YEAR('Sales Data'!$D5872)</f>
        <v>2023</v>
      </c>
      <c r="C5872" s="5">
        <f>MONTH('Sales Data'!$D5872)</f>
        <v>10</v>
      </c>
      <c r="D5872" s="6">
        <v>45219</v>
      </c>
      <c r="E5872" s="5" t="s">
        <v>808</v>
      </c>
      <c r="F5872" s="5" t="s">
        <v>12</v>
      </c>
      <c r="G5872" s="5" t="s">
        <v>13</v>
      </c>
      <c r="H5872" s="5" t="s">
        <v>14</v>
      </c>
      <c r="I5872" s="5" t="s">
        <v>2337</v>
      </c>
      <c r="J5872" s="5">
        <v>51.02</v>
      </c>
      <c r="K5872" s="5">
        <v>7</v>
      </c>
      <c r="L5872" s="7">
        <v>15.94</v>
      </c>
    </row>
    <row r="5873" spans="1:12" x14ac:dyDescent="0.25">
      <c r="A5873" s="8" t="s">
        <v>2426</v>
      </c>
      <c r="B5873" s="8">
        <f>YEAR('Sales Data'!$D5873)</f>
        <v>2023</v>
      </c>
      <c r="C5873" s="8">
        <f>MONTH('Sales Data'!$D5873)</f>
        <v>10</v>
      </c>
      <c r="D5873" s="9">
        <v>45219</v>
      </c>
      <c r="E5873" s="8" t="s">
        <v>808</v>
      </c>
      <c r="F5873" s="8" t="s">
        <v>12</v>
      </c>
      <c r="G5873" s="8" t="s">
        <v>13</v>
      </c>
      <c r="H5873" s="8" t="s">
        <v>45</v>
      </c>
      <c r="I5873" s="8" t="s">
        <v>162</v>
      </c>
      <c r="J5873" s="8">
        <v>25.25</v>
      </c>
      <c r="K5873" s="8">
        <v>4</v>
      </c>
      <c r="L5873" s="10">
        <v>7.89</v>
      </c>
    </row>
    <row r="5874" spans="1:12" x14ac:dyDescent="0.25">
      <c r="A5874" s="5" t="s">
        <v>2426</v>
      </c>
      <c r="B5874" s="5">
        <f>YEAR('Sales Data'!$D5874)</f>
        <v>2023</v>
      </c>
      <c r="C5874" s="5">
        <f>MONTH('Sales Data'!$D5874)</f>
        <v>10</v>
      </c>
      <c r="D5874" s="6">
        <v>45219</v>
      </c>
      <c r="E5874" s="5" t="s">
        <v>808</v>
      </c>
      <c r="F5874" s="5" t="s">
        <v>12</v>
      </c>
      <c r="G5874" s="5" t="s">
        <v>36</v>
      </c>
      <c r="H5874" s="5" t="s">
        <v>37</v>
      </c>
      <c r="I5874" s="5" t="s">
        <v>966</v>
      </c>
      <c r="J5874" s="5">
        <v>56.69</v>
      </c>
      <c r="K5874" s="5">
        <v>1</v>
      </c>
      <c r="L5874" s="7">
        <v>-14.58</v>
      </c>
    </row>
    <row r="5875" spans="1:12" x14ac:dyDescent="0.25">
      <c r="A5875" s="8" t="s">
        <v>2426</v>
      </c>
      <c r="B5875" s="8">
        <f>YEAR('Sales Data'!$D5875)</f>
        <v>2023</v>
      </c>
      <c r="C5875" s="8">
        <f>MONTH('Sales Data'!$D5875)</f>
        <v>10</v>
      </c>
      <c r="D5875" s="9">
        <v>45219</v>
      </c>
      <c r="E5875" s="8" t="s">
        <v>227</v>
      </c>
      <c r="F5875" s="8" t="s">
        <v>112</v>
      </c>
      <c r="G5875" s="8" t="s">
        <v>41</v>
      </c>
      <c r="H5875" s="8" t="s">
        <v>42</v>
      </c>
      <c r="I5875" s="8" t="s">
        <v>2053</v>
      </c>
      <c r="J5875" s="8">
        <v>125.7</v>
      </c>
      <c r="K5875" s="8">
        <v>6</v>
      </c>
      <c r="L5875" s="10">
        <v>35.200000000000003</v>
      </c>
    </row>
    <row r="5876" spans="1:12" x14ac:dyDescent="0.25">
      <c r="A5876" s="5" t="s">
        <v>2426</v>
      </c>
      <c r="B5876" s="5">
        <f>YEAR('Sales Data'!$D5876)</f>
        <v>2023</v>
      </c>
      <c r="C5876" s="5">
        <f>MONTH('Sales Data'!$D5876)</f>
        <v>10</v>
      </c>
      <c r="D5876" s="6">
        <v>45219</v>
      </c>
      <c r="E5876" s="5" t="s">
        <v>227</v>
      </c>
      <c r="F5876" s="5" t="s">
        <v>112</v>
      </c>
      <c r="G5876" s="5" t="s">
        <v>41</v>
      </c>
      <c r="H5876" s="5" t="s">
        <v>42</v>
      </c>
      <c r="I5876" s="5" t="s">
        <v>522</v>
      </c>
      <c r="J5876" s="5">
        <v>191.98</v>
      </c>
      <c r="K5876" s="5">
        <v>2</v>
      </c>
      <c r="L5876" s="7">
        <v>51.83</v>
      </c>
    </row>
    <row r="5877" spans="1:12" x14ac:dyDescent="0.25">
      <c r="A5877" s="8" t="s">
        <v>2426</v>
      </c>
      <c r="B5877" s="8">
        <f>YEAR('Sales Data'!$D5877)</f>
        <v>2023</v>
      </c>
      <c r="C5877" s="8">
        <f>MONTH('Sales Data'!$D5877)</f>
        <v>10</v>
      </c>
      <c r="D5877" s="9">
        <v>45219</v>
      </c>
      <c r="E5877" s="8" t="s">
        <v>227</v>
      </c>
      <c r="F5877" s="8" t="s">
        <v>112</v>
      </c>
      <c r="G5877" s="8" t="s">
        <v>13</v>
      </c>
      <c r="H5877" s="8" t="s">
        <v>20</v>
      </c>
      <c r="I5877" s="8" t="s">
        <v>1782</v>
      </c>
      <c r="J5877" s="8">
        <v>20.86</v>
      </c>
      <c r="K5877" s="8">
        <v>7</v>
      </c>
      <c r="L5877" s="10">
        <v>1.46</v>
      </c>
    </row>
    <row r="5878" spans="1:12" x14ac:dyDescent="0.25">
      <c r="A5878" s="5" t="s">
        <v>2426</v>
      </c>
      <c r="B5878" s="5">
        <f>YEAR('Sales Data'!$D5878)</f>
        <v>2023</v>
      </c>
      <c r="C5878" s="5">
        <f>MONTH('Sales Data'!$D5878)</f>
        <v>10</v>
      </c>
      <c r="D5878" s="6">
        <v>45219</v>
      </c>
      <c r="E5878" s="5" t="s">
        <v>1889</v>
      </c>
      <c r="F5878" s="5" t="s">
        <v>29</v>
      </c>
      <c r="G5878" s="5" t="s">
        <v>13</v>
      </c>
      <c r="H5878" s="5" t="s">
        <v>22</v>
      </c>
      <c r="I5878" s="5" t="s">
        <v>469</v>
      </c>
      <c r="J5878" s="5">
        <v>19.3</v>
      </c>
      <c r="K5878" s="5">
        <v>3</v>
      </c>
      <c r="L5878" s="7">
        <v>6.03</v>
      </c>
    </row>
    <row r="5879" spans="1:12" x14ac:dyDescent="0.25">
      <c r="A5879" s="8" t="s">
        <v>2426</v>
      </c>
      <c r="B5879" s="8">
        <f>YEAR('Sales Data'!$D5879)</f>
        <v>2023</v>
      </c>
      <c r="C5879" s="8">
        <f>MONTH('Sales Data'!$D5879)</f>
        <v>10</v>
      </c>
      <c r="D5879" s="9">
        <v>45219</v>
      </c>
      <c r="E5879" s="8" t="s">
        <v>1925</v>
      </c>
      <c r="F5879" s="8" t="s">
        <v>57</v>
      </c>
      <c r="G5879" s="8" t="s">
        <v>36</v>
      </c>
      <c r="H5879" s="8" t="s">
        <v>49</v>
      </c>
      <c r="I5879" s="8" t="s">
        <v>768</v>
      </c>
      <c r="J5879" s="8">
        <v>61.1</v>
      </c>
      <c r="K5879" s="8">
        <v>5</v>
      </c>
      <c r="L5879" s="10">
        <v>18.329999999999998</v>
      </c>
    </row>
    <row r="5880" spans="1:12" x14ac:dyDescent="0.25">
      <c r="A5880" s="5" t="s">
        <v>2426</v>
      </c>
      <c r="B5880" s="5">
        <f>YEAR('Sales Data'!$D5880)</f>
        <v>2023</v>
      </c>
      <c r="C5880" s="5">
        <f>MONTH('Sales Data'!$D5880)</f>
        <v>10</v>
      </c>
      <c r="D5880" s="6">
        <v>45219</v>
      </c>
      <c r="E5880" s="5" t="s">
        <v>580</v>
      </c>
      <c r="F5880" s="5" t="s">
        <v>29</v>
      </c>
      <c r="G5880" s="5" t="s">
        <v>36</v>
      </c>
      <c r="H5880" s="5" t="s">
        <v>37</v>
      </c>
      <c r="I5880" s="5" t="s">
        <v>2450</v>
      </c>
      <c r="J5880" s="5">
        <v>387.14</v>
      </c>
      <c r="K5880" s="5">
        <v>4</v>
      </c>
      <c r="L5880" s="7">
        <v>4.84</v>
      </c>
    </row>
    <row r="5881" spans="1:12" x14ac:dyDescent="0.25">
      <c r="A5881" s="8" t="s">
        <v>2426</v>
      </c>
      <c r="B5881" s="8">
        <f>YEAR('Sales Data'!$D5881)</f>
        <v>2023</v>
      </c>
      <c r="C5881" s="8">
        <f>MONTH('Sales Data'!$D5881)</f>
        <v>10</v>
      </c>
      <c r="D5881" s="9">
        <v>45220</v>
      </c>
      <c r="E5881" s="8" t="s">
        <v>1659</v>
      </c>
      <c r="F5881" s="8" t="s">
        <v>615</v>
      </c>
      <c r="G5881" s="8" t="s">
        <v>13</v>
      </c>
      <c r="H5881" s="8" t="s">
        <v>22</v>
      </c>
      <c r="I5881" s="8" t="s">
        <v>2203</v>
      </c>
      <c r="J5881" s="8">
        <v>23.2</v>
      </c>
      <c r="K5881" s="8">
        <v>4</v>
      </c>
      <c r="L5881" s="10">
        <v>10.44</v>
      </c>
    </row>
    <row r="5882" spans="1:12" x14ac:dyDescent="0.25">
      <c r="A5882" s="5" t="s">
        <v>2426</v>
      </c>
      <c r="B5882" s="5">
        <f>YEAR('Sales Data'!$D5882)</f>
        <v>2023</v>
      </c>
      <c r="C5882" s="5">
        <f>MONTH('Sales Data'!$D5882)</f>
        <v>10</v>
      </c>
      <c r="D5882" s="6">
        <v>45220</v>
      </c>
      <c r="E5882" s="5" t="s">
        <v>1659</v>
      </c>
      <c r="F5882" s="5" t="s">
        <v>615</v>
      </c>
      <c r="G5882" s="5" t="s">
        <v>13</v>
      </c>
      <c r="H5882" s="5" t="s">
        <v>202</v>
      </c>
      <c r="I5882" s="5" t="s">
        <v>809</v>
      </c>
      <c r="J5882" s="5">
        <v>7.36</v>
      </c>
      <c r="K5882" s="5">
        <v>2</v>
      </c>
      <c r="L5882" s="7">
        <v>0.15</v>
      </c>
    </row>
    <row r="5883" spans="1:12" x14ac:dyDescent="0.25">
      <c r="A5883" s="8" t="s">
        <v>2426</v>
      </c>
      <c r="B5883" s="8">
        <f>YEAR('Sales Data'!$D5883)</f>
        <v>2023</v>
      </c>
      <c r="C5883" s="8">
        <f>MONTH('Sales Data'!$D5883)</f>
        <v>10</v>
      </c>
      <c r="D5883" s="9">
        <v>45220</v>
      </c>
      <c r="E5883" s="8" t="s">
        <v>1659</v>
      </c>
      <c r="F5883" s="8" t="s">
        <v>615</v>
      </c>
      <c r="G5883" s="8" t="s">
        <v>13</v>
      </c>
      <c r="H5883" s="8" t="s">
        <v>20</v>
      </c>
      <c r="I5883" s="8" t="s">
        <v>1247</v>
      </c>
      <c r="J5883" s="8">
        <v>104.79</v>
      </c>
      <c r="K5883" s="8">
        <v>7</v>
      </c>
      <c r="L5883" s="10">
        <v>29.34</v>
      </c>
    </row>
    <row r="5884" spans="1:12" x14ac:dyDescent="0.25">
      <c r="A5884" s="5" t="s">
        <v>2426</v>
      </c>
      <c r="B5884" s="5">
        <f>YEAR('Sales Data'!$D5884)</f>
        <v>2023</v>
      </c>
      <c r="C5884" s="5">
        <f>MONTH('Sales Data'!$D5884)</f>
        <v>10</v>
      </c>
      <c r="D5884" s="6">
        <v>45220</v>
      </c>
      <c r="E5884" s="5" t="s">
        <v>1659</v>
      </c>
      <c r="F5884" s="5" t="s">
        <v>615</v>
      </c>
      <c r="G5884" s="5" t="s">
        <v>36</v>
      </c>
      <c r="H5884" s="5" t="s">
        <v>76</v>
      </c>
      <c r="I5884" s="5" t="s">
        <v>1606</v>
      </c>
      <c r="J5884" s="5">
        <v>1043.92</v>
      </c>
      <c r="K5884" s="5">
        <v>4</v>
      </c>
      <c r="L5884" s="7">
        <v>271.42</v>
      </c>
    </row>
    <row r="5885" spans="1:12" x14ac:dyDescent="0.25">
      <c r="A5885" s="8" t="s">
        <v>2426</v>
      </c>
      <c r="B5885" s="8">
        <f>YEAR('Sales Data'!$D5885)</f>
        <v>2023</v>
      </c>
      <c r="C5885" s="8">
        <f>MONTH('Sales Data'!$D5885)</f>
        <v>10</v>
      </c>
      <c r="D5885" s="9">
        <v>45220</v>
      </c>
      <c r="E5885" s="8" t="s">
        <v>2233</v>
      </c>
      <c r="F5885" s="8" t="s">
        <v>29</v>
      </c>
      <c r="G5885" s="8" t="s">
        <v>13</v>
      </c>
      <c r="H5885" s="8" t="s">
        <v>14</v>
      </c>
      <c r="I5885" s="8" t="s">
        <v>2455</v>
      </c>
      <c r="J5885" s="8">
        <v>22.92</v>
      </c>
      <c r="K5885" s="8">
        <v>3</v>
      </c>
      <c r="L5885" s="10">
        <v>11.23</v>
      </c>
    </row>
    <row r="5886" spans="1:12" x14ac:dyDescent="0.25">
      <c r="A5886" s="5" t="s">
        <v>2426</v>
      </c>
      <c r="B5886" s="5">
        <f>YEAR('Sales Data'!$D5886)</f>
        <v>2023</v>
      </c>
      <c r="C5886" s="5">
        <f>MONTH('Sales Data'!$D5886)</f>
        <v>10</v>
      </c>
      <c r="D5886" s="6">
        <v>45220</v>
      </c>
      <c r="E5886" s="5" t="s">
        <v>859</v>
      </c>
      <c r="F5886" s="5" t="s">
        <v>29</v>
      </c>
      <c r="G5886" s="5" t="s">
        <v>13</v>
      </c>
      <c r="H5886" s="5" t="s">
        <v>20</v>
      </c>
      <c r="I5886" s="5" t="s">
        <v>1019</v>
      </c>
      <c r="J5886" s="5">
        <v>154.44</v>
      </c>
      <c r="K5886" s="5">
        <v>3</v>
      </c>
      <c r="L5886" s="7">
        <v>1.54</v>
      </c>
    </row>
    <row r="5887" spans="1:12" x14ac:dyDescent="0.25">
      <c r="A5887" s="8" t="s">
        <v>2426</v>
      </c>
      <c r="B5887" s="8">
        <f>YEAR('Sales Data'!$D5887)</f>
        <v>2023</v>
      </c>
      <c r="C5887" s="8">
        <f>MONTH('Sales Data'!$D5887)</f>
        <v>10</v>
      </c>
      <c r="D5887" s="9">
        <v>45220</v>
      </c>
      <c r="E5887" s="8" t="s">
        <v>580</v>
      </c>
      <c r="F5887" s="8" t="s">
        <v>61</v>
      </c>
      <c r="G5887" s="8" t="s">
        <v>13</v>
      </c>
      <c r="H5887" s="8" t="s">
        <v>22</v>
      </c>
      <c r="I5887" s="8" t="s">
        <v>2290</v>
      </c>
      <c r="J5887" s="8">
        <v>7.92</v>
      </c>
      <c r="K5887" s="8">
        <v>4</v>
      </c>
      <c r="L5887" s="10">
        <v>3.56</v>
      </c>
    </row>
    <row r="5888" spans="1:12" x14ac:dyDescent="0.25">
      <c r="A5888" s="5" t="s">
        <v>2426</v>
      </c>
      <c r="B5888" s="5">
        <f>YEAR('Sales Data'!$D5888)</f>
        <v>2023</v>
      </c>
      <c r="C5888" s="5">
        <f>MONTH('Sales Data'!$D5888)</f>
        <v>10</v>
      </c>
      <c r="D5888" s="6">
        <v>45220</v>
      </c>
      <c r="E5888" s="5" t="s">
        <v>2618</v>
      </c>
      <c r="F5888" s="5" t="s">
        <v>533</v>
      </c>
      <c r="G5888" s="5" t="s">
        <v>41</v>
      </c>
      <c r="H5888" s="5" t="s">
        <v>54</v>
      </c>
      <c r="I5888" s="5" t="s">
        <v>1070</v>
      </c>
      <c r="J5888" s="5">
        <v>98.16</v>
      </c>
      <c r="K5888" s="5">
        <v>6</v>
      </c>
      <c r="L5888" s="7">
        <v>9.82</v>
      </c>
    </row>
    <row r="5889" spans="1:12" x14ac:dyDescent="0.25">
      <c r="A5889" s="8" t="s">
        <v>2426</v>
      </c>
      <c r="B5889" s="8">
        <f>YEAR('Sales Data'!$D5889)</f>
        <v>2023</v>
      </c>
      <c r="C5889" s="8">
        <f>MONTH('Sales Data'!$D5889)</f>
        <v>10</v>
      </c>
      <c r="D5889" s="9">
        <v>45220</v>
      </c>
      <c r="E5889" s="8" t="s">
        <v>2470</v>
      </c>
      <c r="F5889" s="8" t="s">
        <v>80</v>
      </c>
      <c r="G5889" s="8" t="s">
        <v>41</v>
      </c>
      <c r="H5889" s="8" t="s">
        <v>42</v>
      </c>
      <c r="I5889" s="8" t="s">
        <v>1495</v>
      </c>
      <c r="J5889" s="8">
        <v>235.15</v>
      </c>
      <c r="K5889" s="8">
        <v>8</v>
      </c>
      <c r="L5889" s="10">
        <v>-47.03</v>
      </c>
    </row>
    <row r="5890" spans="1:12" x14ac:dyDescent="0.25">
      <c r="A5890" s="5" t="s">
        <v>2426</v>
      </c>
      <c r="B5890" s="5">
        <f>YEAR('Sales Data'!$D5890)</f>
        <v>2023</v>
      </c>
      <c r="C5890" s="5">
        <f>MONTH('Sales Data'!$D5890)</f>
        <v>10</v>
      </c>
      <c r="D5890" s="6">
        <v>45220</v>
      </c>
      <c r="E5890" s="5" t="s">
        <v>661</v>
      </c>
      <c r="F5890" s="5" t="s">
        <v>80</v>
      </c>
      <c r="G5890" s="5" t="s">
        <v>36</v>
      </c>
      <c r="H5890" s="5" t="s">
        <v>147</v>
      </c>
      <c r="I5890" s="5" t="s">
        <v>785</v>
      </c>
      <c r="J5890" s="5">
        <v>661.18</v>
      </c>
      <c r="K5890" s="5">
        <v>2</v>
      </c>
      <c r="L5890" s="7">
        <v>-231.41</v>
      </c>
    </row>
    <row r="5891" spans="1:12" x14ac:dyDescent="0.25">
      <c r="A5891" s="8" t="s">
        <v>2426</v>
      </c>
      <c r="B5891" s="8">
        <f>YEAR('Sales Data'!$D5891)</f>
        <v>2023</v>
      </c>
      <c r="C5891" s="8">
        <f>MONTH('Sales Data'!$D5891)</f>
        <v>10</v>
      </c>
      <c r="D5891" s="9">
        <v>45220</v>
      </c>
      <c r="E5891" s="8" t="s">
        <v>912</v>
      </c>
      <c r="F5891" s="8" t="s">
        <v>128</v>
      </c>
      <c r="G5891" s="8" t="s">
        <v>13</v>
      </c>
      <c r="H5891" s="8" t="s">
        <v>26</v>
      </c>
      <c r="I5891" s="8" t="s">
        <v>1581</v>
      </c>
      <c r="J5891" s="8">
        <v>113.22</v>
      </c>
      <c r="K5891" s="8">
        <v>3</v>
      </c>
      <c r="L5891" s="10">
        <v>29.44</v>
      </c>
    </row>
    <row r="5892" spans="1:12" x14ac:dyDescent="0.25">
      <c r="A5892" s="5" t="s">
        <v>2426</v>
      </c>
      <c r="B5892" s="5">
        <f>YEAR('Sales Data'!$D5892)</f>
        <v>2023</v>
      </c>
      <c r="C5892" s="5">
        <f>MONTH('Sales Data'!$D5892)</f>
        <v>10</v>
      </c>
      <c r="D5892" s="6">
        <v>45220</v>
      </c>
      <c r="E5892" s="5" t="s">
        <v>912</v>
      </c>
      <c r="F5892" s="5" t="s">
        <v>128</v>
      </c>
      <c r="G5892" s="5" t="s">
        <v>13</v>
      </c>
      <c r="H5892" s="5" t="s">
        <v>14</v>
      </c>
      <c r="I5892" s="5" t="s">
        <v>2261</v>
      </c>
      <c r="J5892" s="5">
        <v>35.880000000000003</v>
      </c>
      <c r="K5892" s="5">
        <v>6</v>
      </c>
      <c r="L5892" s="7">
        <v>17.579999999999998</v>
      </c>
    </row>
    <row r="5893" spans="1:12" x14ac:dyDescent="0.25">
      <c r="A5893" s="8" t="s">
        <v>2426</v>
      </c>
      <c r="B5893" s="8">
        <f>YEAR('Sales Data'!$D5893)</f>
        <v>2023</v>
      </c>
      <c r="C5893" s="8">
        <f>MONTH('Sales Data'!$D5893)</f>
        <v>10</v>
      </c>
      <c r="D5893" s="9">
        <v>45220</v>
      </c>
      <c r="E5893" s="8" t="s">
        <v>912</v>
      </c>
      <c r="F5893" s="8" t="s">
        <v>128</v>
      </c>
      <c r="G5893" s="8" t="s">
        <v>13</v>
      </c>
      <c r="H5893" s="8" t="s">
        <v>22</v>
      </c>
      <c r="I5893" s="8" t="s">
        <v>1368</v>
      </c>
      <c r="J5893" s="8">
        <v>4535.9799999999996</v>
      </c>
      <c r="K5893" s="8">
        <v>3</v>
      </c>
      <c r="L5893" s="10">
        <v>1644.29</v>
      </c>
    </row>
    <row r="5894" spans="1:12" x14ac:dyDescent="0.25">
      <c r="A5894" s="5" t="s">
        <v>2426</v>
      </c>
      <c r="B5894" s="5">
        <f>YEAR('Sales Data'!$D5894)</f>
        <v>2023</v>
      </c>
      <c r="C5894" s="5">
        <f>MONTH('Sales Data'!$D5894)</f>
        <v>10</v>
      </c>
      <c r="D5894" s="6">
        <v>45220</v>
      </c>
      <c r="E5894" s="5" t="s">
        <v>239</v>
      </c>
      <c r="F5894" s="5" t="s">
        <v>122</v>
      </c>
      <c r="G5894" s="5" t="s">
        <v>13</v>
      </c>
      <c r="H5894" s="5" t="s">
        <v>20</v>
      </c>
      <c r="I5894" s="5" t="s">
        <v>2425</v>
      </c>
      <c r="J5894" s="5">
        <v>111.67</v>
      </c>
      <c r="K5894" s="5">
        <v>9</v>
      </c>
      <c r="L5894" s="7">
        <v>6.98</v>
      </c>
    </row>
    <row r="5895" spans="1:12" x14ac:dyDescent="0.25">
      <c r="A5895" s="8" t="s">
        <v>2426</v>
      </c>
      <c r="B5895" s="8">
        <f>YEAR('Sales Data'!$D5895)</f>
        <v>2023</v>
      </c>
      <c r="C5895" s="8">
        <f>MONTH('Sales Data'!$D5895)</f>
        <v>10</v>
      </c>
      <c r="D5895" s="9">
        <v>45220</v>
      </c>
      <c r="E5895" s="8" t="s">
        <v>1450</v>
      </c>
      <c r="F5895" s="8" t="s">
        <v>12</v>
      </c>
      <c r="G5895" s="8" t="s">
        <v>41</v>
      </c>
      <c r="H5895" s="8" t="s">
        <v>54</v>
      </c>
      <c r="I5895" s="8" t="s">
        <v>390</v>
      </c>
      <c r="J5895" s="8">
        <v>106.08</v>
      </c>
      <c r="K5895" s="8">
        <v>6</v>
      </c>
      <c r="L5895" s="10">
        <v>-9.2799999999999994</v>
      </c>
    </row>
    <row r="5896" spans="1:12" x14ac:dyDescent="0.25">
      <c r="A5896" s="5" t="s">
        <v>2426</v>
      </c>
      <c r="B5896" s="5">
        <f>YEAR('Sales Data'!$D5896)</f>
        <v>2023</v>
      </c>
      <c r="C5896" s="5">
        <f>MONTH('Sales Data'!$D5896)</f>
        <v>10</v>
      </c>
      <c r="D5896" s="6">
        <v>45220</v>
      </c>
      <c r="E5896" s="5" t="s">
        <v>793</v>
      </c>
      <c r="F5896" s="5" t="s">
        <v>29</v>
      </c>
      <c r="G5896" s="5" t="s">
        <v>36</v>
      </c>
      <c r="H5896" s="5" t="s">
        <v>37</v>
      </c>
      <c r="I5896" s="5" t="s">
        <v>1486</v>
      </c>
      <c r="J5896" s="5">
        <v>242.14</v>
      </c>
      <c r="K5896" s="5">
        <v>3</v>
      </c>
      <c r="L5896" s="7">
        <v>12.11</v>
      </c>
    </row>
    <row r="5897" spans="1:12" x14ac:dyDescent="0.25">
      <c r="A5897" s="8" t="s">
        <v>2426</v>
      </c>
      <c r="B5897" s="8">
        <f>YEAR('Sales Data'!$D5897)</f>
        <v>2023</v>
      </c>
      <c r="C5897" s="8">
        <f>MONTH('Sales Data'!$D5897)</f>
        <v>10</v>
      </c>
      <c r="D5897" s="9">
        <v>45220</v>
      </c>
      <c r="E5897" s="8" t="s">
        <v>793</v>
      </c>
      <c r="F5897" s="8" t="s">
        <v>29</v>
      </c>
      <c r="G5897" s="8" t="s">
        <v>13</v>
      </c>
      <c r="H5897" s="8" t="s">
        <v>26</v>
      </c>
      <c r="I5897" s="8" t="s">
        <v>273</v>
      </c>
      <c r="J5897" s="8">
        <v>12.39</v>
      </c>
      <c r="K5897" s="8">
        <v>3</v>
      </c>
      <c r="L5897" s="10">
        <v>5.7</v>
      </c>
    </row>
    <row r="5898" spans="1:12" x14ac:dyDescent="0.25">
      <c r="A5898" s="5" t="s">
        <v>2426</v>
      </c>
      <c r="B5898" s="5">
        <f>YEAR('Sales Data'!$D5898)</f>
        <v>2023</v>
      </c>
      <c r="C5898" s="5">
        <f>MONTH('Sales Data'!$D5898)</f>
        <v>10</v>
      </c>
      <c r="D5898" s="6">
        <v>45220</v>
      </c>
      <c r="E5898" s="5" t="s">
        <v>793</v>
      </c>
      <c r="F5898" s="5" t="s">
        <v>29</v>
      </c>
      <c r="G5898" s="5" t="s">
        <v>36</v>
      </c>
      <c r="H5898" s="5" t="s">
        <v>49</v>
      </c>
      <c r="I5898" s="5" t="s">
        <v>2475</v>
      </c>
      <c r="J5898" s="5">
        <v>19.96</v>
      </c>
      <c r="K5898" s="5">
        <v>2</v>
      </c>
      <c r="L5898" s="7">
        <v>5.59</v>
      </c>
    </row>
    <row r="5899" spans="1:12" x14ac:dyDescent="0.25">
      <c r="A5899" s="8" t="s">
        <v>2426</v>
      </c>
      <c r="B5899" s="8">
        <f>YEAR('Sales Data'!$D5899)</f>
        <v>2023</v>
      </c>
      <c r="C5899" s="8">
        <f>MONTH('Sales Data'!$D5899)</f>
        <v>10</v>
      </c>
      <c r="D5899" s="9">
        <v>45220</v>
      </c>
      <c r="E5899" s="8" t="s">
        <v>793</v>
      </c>
      <c r="F5899" s="8" t="s">
        <v>29</v>
      </c>
      <c r="G5899" s="8" t="s">
        <v>13</v>
      </c>
      <c r="H5899" s="8" t="s">
        <v>20</v>
      </c>
      <c r="I5899" s="8" t="s">
        <v>21</v>
      </c>
      <c r="J5899" s="8">
        <v>340.92</v>
      </c>
      <c r="K5899" s="8">
        <v>3</v>
      </c>
      <c r="L5899" s="10">
        <v>3.41</v>
      </c>
    </row>
    <row r="5900" spans="1:12" x14ac:dyDescent="0.25">
      <c r="A5900" s="5" t="s">
        <v>2426</v>
      </c>
      <c r="B5900" s="5">
        <f>YEAR('Sales Data'!$D5900)</f>
        <v>2023</v>
      </c>
      <c r="C5900" s="5">
        <f>MONTH('Sales Data'!$D5900)</f>
        <v>10</v>
      </c>
      <c r="D5900" s="6">
        <v>45220</v>
      </c>
      <c r="E5900" s="5" t="s">
        <v>248</v>
      </c>
      <c r="F5900" s="5" t="s">
        <v>125</v>
      </c>
      <c r="G5900" s="5" t="s">
        <v>36</v>
      </c>
      <c r="H5900" s="5" t="s">
        <v>49</v>
      </c>
      <c r="I5900" s="5" t="s">
        <v>777</v>
      </c>
      <c r="J5900" s="5">
        <v>45.57</v>
      </c>
      <c r="K5900" s="5">
        <v>2</v>
      </c>
      <c r="L5900" s="7">
        <v>9.68</v>
      </c>
    </row>
    <row r="5901" spans="1:12" x14ac:dyDescent="0.25">
      <c r="A5901" s="8" t="s">
        <v>2426</v>
      </c>
      <c r="B5901" s="8">
        <f>YEAR('Sales Data'!$D5901)</f>
        <v>2023</v>
      </c>
      <c r="C5901" s="8">
        <f>MONTH('Sales Data'!$D5901)</f>
        <v>10</v>
      </c>
      <c r="D5901" s="9">
        <v>45220</v>
      </c>
      <c r="E5901" s="8" t="s">
        <v>248</v>
      </c>
      <c r="F5901" s="8" t="s">
        <v>125</v>
      </c>
      <c r="G5901" s="8" t="s">
        <v>13</v>
      </c>
      <c r="H5901" s="8" t="s">
        <v>22</v>
      </c>
      <c r="I5901" s="8" t="s">
        <v>513</v>
      </c>
      <c r="J5901" s="8">
        <v>28.75</v>
      </c>
      <c r="K5901" s="8">
        <v>8</v>
      </c>
      <c r="L5901" s="10">
        <v>-21.08</v>
      </c>
    </row>
    <row r="5902" spans="1:12" x14ac:dyDescent="0.25">
      <c r="A5902" s="5" t="s">
        <v>2426</v>
      </c>
      <c r="B5902" s="5">
        <f>YEAR('Sales Data'!$D5902)</f>
        <v>2023</v>
      </c>
      <c r="C5902" s="5">
        <f>MONTH('Sales Data'!$D5902)</f>
        <v>10</v>
      </c>
      <c r="D5902" s="6">
        <v>45221</v>
      </c>
      <c r="E5902" s="5" t="s">
        <v>2408</v>
      </c>
      <c r="F5902" s="5" t="s">
        <v>112</v>
      </c>
      <c r="G5902" s="5" t="s">
        <v>36</v>
      </c>
      <c r="H5902" s="5" t="s">
        <v>49</v>
      </c>
      <c r="I5902" s="5" t="s">
        <v>2124</v>
      </c>
      <c r="J5902" s="5">
        <v>31.4</v>
      </c>
      <c r="K5902" s="5">
        <v>5</v>
      </c>
      <c r="L5902" s="7">
        <v>10.050000000000001</v>
      </c>
    </row>
    <row r="5903" spans="1:12" x14ac:dyDescent="0.25">
      <c r="A5903" s="8" t="s">
        <v>2426</v>
      </c>
      <c r="B5903" s="8">
        <f>YEAR('Sales Data'!$D5903)</f>
        <v>2023</v>
      </c>
      <c r="C5903" s="8">
        <f>MONTH('Sales Data'!$D5903)</f>
        <v>10</v>
      </c>
      <c r="D5903" s="9">
        <v>45221</v>
      </c>
      <c r="E5903" s="8" t="s">
        <v>163</v>
      </c>
      <c r="F5903" s="8" t="s">
        <v>57</v>
      </c>
      <c r="G5903" s="8" t="s">
        <v>36</v>
      </c>
      <c r="H5903" s="8" t="s">
        <v>49</v>
      </c>
      <c r="I5903" s="8" t="s">
        <v>2475</v>
      </c>
      <c r="J5903" s="8">
        <v>39.92</v>
      </c>
      <c r="K5903" s="8">
        <v>4</v>
      </c>
      <c r="L5903" s="10">
        <v>11.18</v>
      </c>
    </row>
    <row r="5904" spans="1:12" x14ac:dyDescent="0.25">
      <c r="A5904" s="5" t="s">
        <v>2426</v>
      </c>
      <c r="B5904" s="5">
        <f>YEAR('Sales Data'!$D5904)</f>
        <v>2023</v>
      </c>
      <c r="C5904" s="5">
        <f>MONTH('Sales Data'!$D5904)</f>
        <v>10</v>
      </c>
      <c r="D5904" s="6">
        <v>45221</v>
      </c>
      <c r="E5904" s="5" t="s">
        <v>1564</v>
      </c>
      <c r="F5904" s="5" t="s">
        <v>166</v>
      </c>
      <c r="G5904" s="5" t="s">
        <v>13</v>
      </c>
      <c r="H5904" s="5" t="s">
        <v>14</v>
      </c>
      <c r="I5904" s="5" t="s">
        <v>1194</v>
      </c>
      <c r="J5904" s="5">
        <v>6.68</v>
      </c>
      <c r="K5904" s="5">
        <v>1</v>
      </c>
      <c r="L5904" s="7">
        <v>3.21</v>
      </c>
    </row>
    <row r="5905" spans="1:12" x14ac:dyDescent="0.25">
      <c r="A5905" s="8" t="s">
        <v>2426</v>
      </c>
      <c r="B5905" s="8">
        <f>YEAR('Sales Data'!$D5905)</f>
        <v>2023</v>
      </c>
      <c r="C5905" s="8">
        <f>MONTH('Sales Data'!$D5905)</f>
        <v>10</v>
      </c>
      <c r="D5905" s="9">
        <v>45221</v>
      </c>
      <c r="E5905" s="8" t="s">
        <v>1564</v>
      </c>
      <c r="F5905" s="8" t="s">
        <v>166</v>
      </c>
      <c r="G5905" s="8" t="s">
        <v>13</v>
      </c>
      <c r="H5905" s="8" t="s">
        <v>26</v>
      </c>
      <c r="I5905" s="8" t="s">
        <v>871</v>
      </c>
      <c r="J5905" s="8">
        <v>8.34</v>
      </c>
      <c r="K5905" s="8">
        <v>3</v>
      </c>
      <c r="L5905" s="10">
        <v>2.25</v>
      </c>
    </row>
    <row r="5906" spans="1:12" x14ac:dyDescent="0.25">
      <c r="A5906" s="5" t="s">
        <v>2426</v>
      </c>
      <c r="B5906" s="5">
        <f>YEAR('Sales Data'!$D5906)</f>
        <v>2023</v>
      </c>
      <c r="C5906" s="5">
        <f>MONTH('Sales Data'!$D5906)</f>
        <v>10</v>
      </c>
      <c r="D5906" s="6">
        <v>45221</v>
      </c>
      <c r="E5906" s="5" t="s">
        <v>1564</v>
      </c>
      <c r="F5906" s="5" t="s">
        <v>166</v>
      </c>
      <c r="G5906" s="5" t="s">
        <v>36</v>
      </c>
      <c r="H5906" s="5" t="s">
        <v>49</v>
      </c>
      <c r="I5906" s="5" t="s">
        <v>2619</v>
      </c>
      <c r="J5906" s="5">
        <v>101.94</v>
      </c>
      <c r="K5906" s="5">
        <v>3</v>
      </c>
      <c r="L5906" s="7">
        <v>30.58</v>
      </c>
    </row>
    <row r="5907" spans="1:12" x14ac:dyDescent="0.25">
      <c r="A5907" s="8" t="s">
        <v>2426</v>
      </c>
      <c r="B5907" s="8">
        <f>YEAR('Sales Data'!$D5907)</f>
        <v>2023</v>
      </c>
      <c r="C5907" s="8">
        <f>MONTH('Sales Data'!$D5907)</f>
        <v>10</v>
      </c>
      <c r="D5907" s="9">
        <v>45222</v>
      </c>
      <c r="E5907" s="8" t="s">
        <v>217</v>
      </c>
      <c r="F5907" s="8" t="s">
        <v>151</v>
      </c>
      <c r="G5907" s="8" t="s">
        <v>13</v>
      </c>
      <c r="H5907" s="8" t="s">
        <v>14</v>
      </c>
      <c r="I5907" s="8" t="s">
        <v>1257</v>
      </c>
      <c r="J5907" s="8">
        <v>379.4</v>
      </c>
      <c r="K5907" s="8">
        <v>10</v>
      </c>
      <c r="L5907" s="10">
        <v>178.32</v>
      </c>
    </row>
    <row r="5908" spans="1:12" x14ac:dyDescent="0.25">
      <c r="A5908" s="5" t="s">
        <v>2426</v>
      </c>
      <c r="B5908" s="5">
        <f>YEAR('Sales Data'!$D5908)</f>
        <v>2023</v>
      </c>
      <c r="C5908" s="5">
        <f>MONTH('Sales Data'!$D5908)</f>
        <v>10</v>
      </c>
      <c r="D5908" s="6">
        <v>45222</v>
      </c>
      <c r="E5908" s="5" t="s">
        <v>815</v>
      </c>
      <c r="F5908" s="5" t="s">
        <v>17</v>
      </c>
      <c r="G5908" s="5" t="s">
        <v>36</v>
      </c>
      <c r="H5908" s="5" t="s">
        <v>49</v>
      </c>
      <c r="I5908" s="5" t="s">
        <v>1452</v>
      </c>
      <c r="J5908" s="5">
        <v>16.16</v>
      </c>
      <c r="K5908" s="5">
        <v>7</v>
      </c>
      <c r="L5908" s="7">
        <v>-12.12</v>
      </c>
    </row>
    <row r="5909" spans="1:12" x14ac:dyDescent="0.25">
      <c r="A5909" s="8" t="s">
        <v>2426</v>
      </c>
      <c r="B5909" s="8">
        <f>YEAR('Sales Data'!$D5909)</f>
        <v>2023</v>
      </c>
      <c r="C5909" s="8">
        <f>MONTH('Sales Data'!$D5909)</f>
        <v>10</v>
      </c>
      <c r="D5909" s="9">
        <v>45222</v>
      </c>
      <c r="E5909" s="8" t="s">
        <v>815</v>
      </c>
      <c r="F5909" s="8" t="s">
        <v>17</v>
      </c>
      <c r="G5909" s="8" t="s">
        <v>13</v>
      </c>
      <c r="H5909" s="8" t="s">
        <v>14</v>
      </c>
      <c r="I5909" s="8" t="s">
        <v>1134</v>
      </c>
      <c r="J5909" s="8">
        <v>54.82</v>
      </c>
      <c r="K5909" s="8">
        <v>3</v>
      </c>
      <c r="L5909" s="10">
        <v>17.82</v>
      </c>
    </row>
    <row r="5910" spans="1:12" x14ac:dyDescent="0.25">
      <c r="A5910" s="5" t="s">
        <v>2426</v>
      </c>
      <c r="B5910" s="5">
        <f>YEAR('Sales Data'!$D5910)</f>
        <v>2023</v>
      </c>
      <c r="C5910" s="5">
        <f>MONTH('Sales Data'!$D5910)</f>
        <v>10</v>
      </c>
      <c r="D5910" s="6">
        <v>45222</v>
      </c>
      <c r="E5910" s="5" t="s">
        <v>1005</v>
      </c>
      <c r="F5910" s="5" t="s">
        <v>166</v>
      </c>
      <c r="G5910" s="5" t="s">
        <v>13</v>
      </c>
      <c r="H5910" s="5" t="s">
        <v>45</v>
      </c>
      <c r="I5910" s="5" t="s">
        <v>2591</v>
      </c>
      <c r="J5910" s="5">
        <v>17.05</v>
      </c>
      <c r="K5910" s="5">
        <v>5</v>
      </c>
      <c r="L5910" s="7">
        <v>8.18</v>
      </c>
    </row>
    <row r="5911" spans="1:12" x14ac:dyDescent="0.25">
      <c r="A5911" s="8" t="s">
        <v>2426</v>
      </c>
      <c r="B5911" s="8">
        <f>YEAR('Sales Data'!$D5911)</f>
        <v>2023</v>
      </c>
      <c r="C5911" s="8">
        <f>MONTH('Sales Data'!$D5911)</f>
        <v>10</v>
      </c>
      <c r="D5911" s="9">
        <v>45223</v>
      </c>
      <c r="E5911" s="8" t="s">
        <v>661</v>
      </c>
      <c r="F5911" s="8" t="s">
        <v>29</v>
      </c>
      <c r="G5911" s="8" t="s">
        <v>41</v>
      </c>
      <c r="H5911" s="8" t="s">
        <v>54</v>
      </c>
      <c r="I5911" s="8" t="s">
        <v>2401</v>
      </c>
      <c r="J5911" s="8">
        <v>100</v>
      </c>
      <c r="K5911" s="8">
        <v>4</v>
      </c>
      <c r="L5911" s="10">
        <v>21</v>
      </c>
    </row>
    <row r="5912" spans="1:12" x14ac:dyDescent="0.25">
      <c r="A5912" s="5" t="s">
        <v>2426</v>
      </c>
      <c r="B5912" s="5">
        <f>YEAR('Sales Data'!$D5912)</f>
        <v>2023</v>
      </c>
      <c r="C5912" s="5">
        <f>MONTH('Sales Data'!$D5912)</f>
        <v>10</v>
      </c>
      <c r="D5912" s="6">
        <v>45223</v>
      </c>
      <c r="E5912" s="5" t="s">
        <v>661</v>
      </c>
      <c r="F5912" s="5" t="s">
        <v>29</v>
      </c>
      <c r="G5912" s="5" t="s">
        <v>41</v>
      </c>
      <c r="H5912" s="5" t="s">
        <v>54</v>
      </c>
      <c r="I5912" s="5" t="s">
        <v>2334</v>
      </c>
      <c r="J5912" s="5">
        <v>359.98</v>
      </c>
      <c r="K5912" s="5">
        <v>2</v>
      </c>
      <c r="L5912" s="7">
        <v>21.6</v>
      </c>
    </row>
    <row r="5913" spans="1:12" x14ac:dyDescent="0.25">
      <c r="A5913" s="8" t="s">
        <v>2426</v>
      </c>
      <c r="B5913" s="8">
        <f>YEAR('Sales Data'!$D5913)</f>
        <v>2023</v>
      </c>
      <c r="C5913" s="8">
        <f>MONTH('Sales Data'!$D5913)</f>
        <v>10</v>
      </c>
      <c r="D5913" s="9">
        <v>45223</v>
      </c>
      <c r="E5913" s="8" t="s">
        <v>2103</v>
      </c>
      <c r="F5913" s="8" t="s">
        <v>122</v>
      </c>
      <c r="G5913" s="8" t="s">
        <v>41</v>
      </c>
      <c r="H5913" s="8" t="s">
        <v>42</v>
      </c>
      <c r="I5913" s="8" t="s">
        <v>104</v>
      </c>
      <c r="J5913" s="8">
        <v>239.98</v>
      </c>
      <c r="K5913" s="8">
        <v>3</v>
      </c>
      <c r="L5913" s="10">
        <v>18</v>
      </c>
    </row>
    <row r="5914" spans="1:12" x14ac:dyDescent="0.25">
      <c r="A5914" s="5" t="s">
        <v>2426</v>
      </c>
      <c r="B5914" s="5">
        <f>YEAR('Sales Data'!$D5914)</f>
        <v>2023</v>
      </c>
      <c r="C5914" s="5">
        <f>MONTH('Sales Data'!$D5914)</f>
        <v>10</v>
      </c>
      <c r="D5914" s="6">
        <v>45223</v>
      </c>
      <c r="E5914" s="5" t="s">
        <v>1069</v>
      </c>
      <c r="F5914" s="5" t="s">
        <v>29</v>
      </c>
      <c r="G5914" s="5" t="s">
        <v>41</v>
      </c>
      <c r="H5914" s="5" t="s">
        <v>54</v>
      </c>
      <c r="I5914" s="5" t="s">
        <v>2128</v>
      </c>
      <c r="J5914" s="5">
        <v>199.99</v>
      </c>
      <c r="K5914" s="5">
        <v>1</v>
      </c>
      <c r="L5914" s="7">
        <v>86</v>
      </c>
    </row>
    <row r="5915" spans="1:12" x14ac:dyDescent="0.25">
      <c r="A5915" s="8" t="s">
        <v>2426</v>
      </c>
      <c r="B5915" s="8">
        <f>YEAR('Sales Data'!$D5915)</f>
        <v>2023</v>
      </c>
      <c r="C5915" s="8">
        <f>MONTH('Sales Data'!$D5915)</f>
        <v>10</v>
      </c>
      <c r="D5915" s="9">
        <v>45223</v>
      </c>
      <c r="E5915" s="8" t="s">
        <v>1163</v>
      </c>
      <c r="F5915" s="8" t="s">
        <v>12</v>
      </c>
      <c r="G5915" s="8" t="s">
        <v>13</v>
      </c>
      <c r="H5915" s="8" t="s">
        <v>14</v>
      </c>
      <c r="I5915" s="8" t="s">
        <v>136</v>
      </c>
      <c r="J5915" s="8">
        <v>15.55</v>
      </c>
      <c r="K5915" s="8">
        <v>3</v>
      </c>
      <c r="L5915" s="10">
        <v>5.44</v>
      </c>
    </row>
    <row r="5916" spans="1:12" x14ac:dyDescent="0.25">
      <c r="A5916" s="5" t="s">
        <v>2426</v>
      </c>
      <c r="B5916" s="5">
        <f>YEAR('Sales Data'!$D5916)</f>
        <v>2023</v>
      </c>
      <c r="C5916" s="5">
        <f>MONTH('Sales Data'!$D5916)</f>
        <v>10</v>
      </c>
      <c r="D5916" s="6">
        <v>45223</v>
      </c>
      <c r="E5916" s="5" t="s">
        <v>1099</v>
      </c>
      <c r="F5916" s="5" t="s">
        <v>29</v>
      </c>
      <c r="G5916" s="5" t="s">
        <v>41</v>
      </c>
      <c r="H5916" s="5" t="s">
        <v>54</v>
      </c>
      <c r="I5916" s="5" t="s">
        <v>1561</v>
      </c>
      <c r="J5916" s="5">
        <v>450</v>
      </c>
      <c r="K5916" s="5">
        <v>5</v>
      </c>
      <c r="L5916" s="7">
        <v>162</v>
      </c>
    </row>
    <row r="5917" spans="1:12" x14ac:dyDescent="0.25">
      <c r="A5917" s="8" t="s">
        <v>2426</v>
      </c>
      <c r="B5917" s="8">
        <f>YEAR('Sales Data'!$D5917)</f>
        <v>2023</v>
      </c>
      <c r="C5917" s="8">
        <f>MONTH('Sales Data'!$D5917)</f>
        <v>10</v>
      </c>
      <c r="D5917" s="9">
        <v>45224</v>
      </c>
      <c r="E5917" s="8" t="s">
        <v>251</v>
      </c>
      <c r="F5917" s="8" t="s">
        <v>125</v>
      </c>
      <c r="G5917" s="8" t="s">
        <v>41</v>
      </c>
      <c r="H5917" s="8" t="s">
        <v>42</v>
      </c>
      <c r="I5917" s="8" t="s">
        <v>289</v>
      </c>
      <c r="J5917" s="8">
        <v>783.96</v>
      </c>
      <c r="K5917" s="8">
        <v>5</v>
      </c>
      <c r="L5917" s="10">
        <v>78.400000000000006</v>
      </c>
    </row>
    <row r="5918" spans="1:12" x14ac:dyDescent="0.25">
      <c r="A5918" s="5" t="s">
        <v>2426</v>
      </c>
      <c r="B5918" s="5">
        <f>YEAR('Sales Data'!$D5918)</f>
        <v>2023</v>
      </c>
      <c r="C5918" s="5">
        <f>MONTH('Sales Data'!$D5918)</f>
        <v>10</v>
      </c>
      <c r="D5918" s="6">
        <v>45226</v>
      </c>
      <c r="E5918" s="5" t="s">
        <v>1954</v>
      </c>
      <c r="F5918" s="5" t="s">
        <v>151</v>
      </c>
      <c r="G5918" s="5" t="s">
        <v>36</v>
      </c>
      <c r="H5918" s="5" t="s">
        <v>49</v>
      </c>
      <c r="I5918" s="5" t="s">
        <v>2065</v>
      </c>
      <c r="J5918" s="5">
        <v>40.200000000000003</v>
      </c>
      <c r="K5918" s="5">
        <v>3</v>
      </c>
      <c r="L5918" s="7">
        <v>19.3</v>
      </c>
    </row>
    <row r="5919" spans="1:12" x14ac:dyDescent="0.25">
      <c r="A5919" s="8" t="s">
        <v>2426</v>
      </c>
      <c r="B5919" s="8">
        <f>YEAR('Sales Data'!$D5919)</f>
        <v>2023</v>
      </c>
      <c r="C5919" s="8">
        <f>MONTH('Sales Data'!$D5919)</f>
        <v>10</v>
      </c>
      <c r="D5919" s="9">
        <v>45226</v>
      </c>
      <c r="E5919" s="8" t="s">
        <v>790</v>
      </c>
      <c r="F5919" s="8" t="s">
        <v>29</v>
      </c>
      <c r="G5919" s="8" t="s">
        <v>13</v>
      </c>
      <c r="H5919" s="8" t="s">
        <v>94</v>
      </c>
      <c r="I5919" s="8" t="s">
        <v>660</v>
      </c>
      <c r="J5919" s="8">
        <v>43.92</v>
      </c>
      <c r="K5919" s="8">
        <v>4</v>
      </c>
      <c r="L5919" s="10">
        <v>11.86</v>
      </c>
    </row>
    <row r="5920" spans="1:12" x14ac:dyDescent="0.25">
      <c r="A5920" s="5" t="s">
        <v>2426</v>
      </c>
      <c r="B5920" s="5">
        <f>YEAR('Sales Data'!$D5920)</f>
        <v>2023</v>
      </c>
      <c r="C5920" s="5">
        <f>MONTH('Sales Data'!$D5920)</f>
        <v>10</v>
      </c>
      <c r="D5920" s="6">
        <v>45226</v>
      </c>
      <c r="E5920" s="5" t="s">
        <v>790</v>
      </c>
      <c r="F5920" s="5" t="s">
        <v>29</v>
      </c>
      <c r="G5920" s="5" t="s">
        <v>13</v>
      </c>
      <c r="H5920" s="5" t="s">
        <v>22</v>
      </c>
      <c r="I5920" s="5" t="s">
        <v>581</v>
      </c>
      <c r="J5920" s="5">
        <v>25.03</v>
      </c>
      <c r="K5920" s="5">
        <v>3</v>
      </c>
      <c r="L5920" s="7">
        <v>7.82</v>
      </c>
    </row>
    <row r="5921" spans="1:12" x14ac:dyDescent="0.25">
      <c r="A5921" s="8" t="s">
        <v>2426</v>
      </c>
      <c r="B5921" s="8">
        <f>YEAR('Sales Data'!$D5921)</f>
        <v>2023</v>
      </c>
      <c r="C5921" s="8">
        <f>MONTH('Sales Data'!$D5921)</f>
        <v>10</v>
      </c>
      <c r="D5921" s="9">
        <v>45226</v>
      </c>
      <c r="E5921" s="8" t="s">
        <v>1115</v>
      </c>
      <c r="F5921" s="8" t="s">
        <v>57</v>
      </c>
      <c r="G5921" s="8" t="s">
        <v>36</v>
      </c>
      <c r="H5921" s="8" t="s">
        <v>37</v>
      </c>
      <c r="I5921" s="8" t="s">
        <v>1694</v>
      </c>
      <c r="J5921" s="8">
        <v>290.98</v>
      </c>
      <c r="K5921" s="8">
        <v>1</v>
      </c>
      <c r="L5921" s="10">
        <v>75.650000000000006</v>
      </c>
    </row>
    <row r="5922" spans="1:12" x14ac:dyDescent="0.25">
      <c r="A5922" s="5" t="s">
        <v>2426</v>
      </c>
      <c r="B5922" s="5">
        <f>YEAR('Sales Data'!$D5922)</f>
        <v>2023</v>
      </c>
      <c r="C5922" s="5">
        <f>MONTH('Sales Data'!$D5922)</f>
        <v>10</v>
      </c>
      <c r="D5922" s="6">
        <v>45226</v>
      </c>
      <c r="E5922" s="5" t="s">
        <v>676</v>
      </c>
      <c r="F5922" s="5" t="s">
        <v>29</v>
      </c>
      <c r="G5922" s="5" t="s">
        <v>13</v>
      </c>
      <c r="H5922" s="5" t="s">
        <v>22</v>
      </c>
      <c r="I5922" s="5" t="s">
        <v>1234</v>
      </c>
      <c r="J5922" s="5">
        <v>67.14</v>
      </c>
      <c r="K5922" s="5">
        <v>4</v>
      </c>
      <c r="L5922" s="7">
        <v>25.18</v>
      </c>
    </row>
    <row r="5923" spans="1:12" x14ac:dyDescent="0.25">
      <c r="A5923" s="8" t="s">
        <v>2426</v>
      </c>
      <c r="B5923" s="8">
        <f>YEAR('Sales Data'!$D5923)</f>
        <v>2023</v>
      </c>
      <c r="C5923" s="8">
        <f>MONTH('Sales Data'!$D5923)</f>
        <v>10</v>
      </c>
      <c r="D5923" s="9">
        <v>45226</v>
      </c>
      <c r="E5923" s="8" t="s">
        <v>1115</v>
      </c>
      <c r="F5923" s="8" t="s">
        <v>151</v>
      </c>
      <c r="G5923" s="8" t="s">
        <v>36</v>
      </c>
      <c r="H5923" s="8" t="s">
        <v>37</v>
      </c>
      <c r="I5923" s="8" t="s">
        <v>1026</v>
      </c>
      <c r="J5923" s="8">
        <v>427.64</v>
      </c>
      <c r="K5923" s="8">
        <v>14</v>
      </c>
      <c r="L5923" s="10">
        <v>80.78</v>
      </c>
    </row>
    <row r="5924" spans="1:12" x14ac:dyDescent="0.25">
      <c r="A5924" s="5" t="s">
        <v>2426</v>
      </c>
      <c r="B5924" s="5">
        <f>YEAR('Sales Data'!$D5924)</f>
        <v>2023</v>
      </c>
      <c r="C5924" s="5">
        <f>MONTH('Sales Data'!$D5924)</f>
        <v>10</v>
      </c>
      <c r="D5924" s="6">
        <v>45226</v>
      </c>
      <c r="E5924" s="5" t="s">
        <v>1115</v>
      </c>
      <c r="F5924" s="5" t="s">
        <v>151</v>
      </c>
      <c r="G5924" s="5" t="s">
        <v>13</v>
      </c>
      <c r="H5924" s="5" t="s">
        <v>45</v>
      </c>
      <c r="I5924" s="5" t="s">
        <v>542</v>
      </c>
      <c r="J5924" s="5">
        <v>40.67</v>
      </c>
      <c r="K5924" s="5">
        <v>7</v>
      </c>
      <c r="L5924" s="7">
        <v>12.61</v>
      </c>
    </row>
    <row r="5925" spans="1:12" x14ac:dyDescent="0.25">
      <c r="A5925" s="8" t="s">
        <v>2426</v>
      </c>
      <c r="B5925" s="8">
        <f>YEAR('Sales Data'!$D5925)</f>
        <v>2023</v>
      </c>
      <c r="C5925" s="8">
        <f>MONTH('Sales Data'!$D5925)</f>
        <v>10</v>
      </c>
      <c r="D5925" s="9">
        <v>45226</v>
      </c>
      <c r="E5925" s="8" t="s">
        <v>1115</v>
      </c>
      <c r="F5925" s="8" t="s">
        <v>151</v>
      </c>
      <c r="G5925" s="8" t="s">
        <v>13</v>
      </c>
      <c r="H5925" s="8" t="s">
        <v>20</v>
      </c>
      <c r="I5925" s="8" t="s">
        <v>437</v>
      </c>
      <c r="J5925" s="8">
        <v>33.479999999999997</v>
      </c>
      <c r="K5925" s="8">
        <v>2</v>
      </c>
      <c r="L5925" s="10">
        <v>1.34</v>
      </c>
    </row>
    <row r="5926" spans="1:12" x14ac:dyDescent="0.25">
      <c r="A5926" s="5" t="s">
        <v>2426</v>
      </c>
      <c r="B5926" s="5">
        <f>YEAR('Sales Data'!$D5926)</f>
        <v>2023</v>
      </c>
      <c r="C5926" s="5">
        <f>MONTH('Sales Data'!$D5926)</f>
        <v>10</v>
      </c>
      <c r="D5926" s="6">
        <v>45226</v>
      </c>
      <c r="E5926" s="5" t="s">
        <v>1115</v>
      </c>
      <c r="F5926" s="5" t="s">
        <v>151</v>
      </c>
      <c r="G5926" s="5" t="s">
        <v>13</v>
      </c>
      <c r="H5926" s="5" t="s">
        <v>22</v>
      </c>
      <c r="I5926" s="5" t="s">
        <v>1204</v>
      </c>
      <c r="J5926" s="5">
        <v>9.73</v>
      </c>
      <c r="K5926" s="5">
        <v>2</v>
      </c>
      <c r="L5926" s="7">
        <v>3.28</v>
      </c>
    </row>
    <row r="5927" spans="1:12" x14ac:dyDescent="0.25">
      <c r="A5927" s="8" t="s">
        <v>2426</v>
      </c>
      <c r="B5927" s="8">
        <f>YEAR('Sales Data'!$D5927)</f>
        <v>2023</v>
      </c>
      <c r="C5927" s="8">
        <f>MONTH('Sales Data'!$D5927)</f>
        <v>10</v>
      </c>
      <c r="D5927" s="9">
        <v>45227</v>
      </c>
      <c r="E5927" s="8" t="s">
        <v>2115</v>
      </c>
      <c r="F5927" s="8" t="s">
        <v>29</v>
      </c>
      <c r="G5927" s="8" t="s">
        <v>13</v>
      </c>
      <c r="H5927" s="8" t="s">
        <v>20</v>
      </c>
      <c r="I5927" s="8" t="s">
        <v>1613</v>
      </c>
      <c r="J5927" s="8">
        <v>93.06</v>
      </c>
      <c r="K5927" s="8">
        <v>6</v>
      </c>
      <c r="L5927" s="10">
        <v>26.06</v>
      </c>
    </row>
    <row r="5928" spans="1:12" x14ac:dyDescent="0.25">
      <c r="A5928" s="5" t="s">
        <v>2426</v>
      </c>
      <c r="B5928" s="5">
        <f>YEAR('Sales Data'!$D5928)</f>
        <v>2023</v>
      </c>
      <c r="C5928" s="5">
        <f>MONTH('Sales Data'!$D5928)</f>
        <v>10</v>
      </c>
      <c r="D5928" s="6">
        <v>45227</v>
      </c>
      <c r="E5928" s="5" t="s">
        <v>2115</v>
      </c>
      <c r="F5928" s="5" t="s">
        <v>29</v>
      </c>
      <c r="G5928" s="5" t="s">
        <v>41</v>
      </c>
      <c r="H5928" s="5" t="s">
        <v>42</v>
      </c>
      <c r="I5928" s="5" t="s">
        <v>764</v>
      </c>
      <c r="J5928" s="5">
        <v>302.38</v>
      </c>
      <c r="K5928" s="5">
        <v>3</v>
      </c>
      <c r="L5928" s="7">
        <v>22.68</v>
      </c>
    </row>
    <row r="5929" spans="1:12" x14ac:dyDescent="0.25">
      <c r="A5929" s="8" t="s">
        <v>2426</v>
      </c>
      <c r="B5929" s="8">
        <f>YEAR('Sales Data'!$D5929)</f>
        <v>2023</v>
      </c>
      <c r="C5929" s="8">
        <f>MONTH('Sales Data'!$D5929)</f>
        <v>10</v>
      </c>
      <c r="D5929" s="9">
        <v>45227</v>
      </c>
      <c r="E5929" s="8" t="s">
        <v>389</v>
      </c>
      <c r="F5929" s="8" t="s">
        <v>179</v>
      </c>
      <c r="G5929" s="8" t="s">
        <v>13</v>
      </c>
      <c r="H5929" s="8" t="s">
        <v>14</v>
      </c>
      <c r="I5929" s="8" t="s">
        <v>1400</v>
      </c>
      <c r="J5929" s="8">
        <v>32.4</v>
      </c>
      <c r="K5929" s="8">
        <v>5</v>
      </c>
      <c r="L5929" s="10">
        <v>15.55</v>
      </c>
    </row>
    <row r="5930" spans="1:12" x14ac:dyDescent="0.25">
      <c r="A5930" s="5" t="s">
        <v>2426</v>
      </c>
      <c r="B5930" s="5">
        <f>YEAR('Sales Data'!$D5930)</f>
        <v>2023</v>
      </c>
      <c r="C5930" s="5">
        <f>MONTH('Sales Data'!$D5930)</f>
        <v>10</v>
      </c>
      <c r="D5930" s="6">
        <v>45227</v>
      </c>
      <c r="E5930" s="5" t="s">
        <v>389</v>
      </c>
      <c r="F5930" s="5" t="s">
        <v>179</v>
      </c>
      <c r="G5930" s="5" t="s">
        <v>13</v>
      </c>
      <c r="H5930" s="5" t="s">
        <v>20</v>
      </c>
      <c r="I5930" s="5" t="s">
        <v>2034</v>
      </c>
      <c r="J5930" s="5">
        <v>1082.48</v>
      </c>
      <c r="K5930" s="5">
        <v>8</v>
      </c>
      <c r="L5930" s="7">
        <v>10.82</v>
      </c>
    </row>
    <row r="5931" spans="1:12" x14ac:dyDescent="0.25">
      <c r="A5931" s="8" t="s">
        <v>2426</v>
      </c>
      <c r="B5931" s="8">
        <f>YEAR('Sales Data'!$D5931)</f>
        <v>2023</v>
      </c>
      <c r="C5931" s="8">
        <f>MONTH('Sales Data'!$D5931)</f>
        <v>10</v>
      </c>
      <c r="D5931" s="9">
        <v>45227</v>
      </c>
      <c r="E5931" s="8" t="s">
        <v>389</v>
      </c>
      <c r="F5931" s="8" t="s">
        <v>179</v>
      </c>
      <c r="G5931" s="8" t="s">
        <v>13</v>
      </c>
      <c r="H5931" s="8" t="s">
        <v>14</v>
      </c>
      <c r="I5931" s="8" t="s">
        <v>2481</v>
      </c>
      <c r="J5931" s="8">
        <v>56.91</v>
      </c>
      <c r="K5931" s="8">
        <v>3</v>
      </c>
      <c r="L5931" s="10">
        <v>27.32</v>
      </c>
    </row>
    <row r="5932" spans="1:12" x14ac:dyDescent="0.25">
      <c r="A5932" s="5" t="s">
        <v>2426</v>
      </c>
      <c r="B5932" s="5">
        <f>YEAR('Sales Data'!$D5932)</f>
        <v>2023</v>
      </c>
      <c r="C5932" s="5">
        <f>MONTH('Sales Data'!$D5932)</f>
        <v>10</v>
      </c>
      <c r="D5932" s="6">
        <v>45227</v>
      </c>
      <c r="E5932" s="5" t="s">
        <v>389</v>
      </c>
      <c r="F5932" s="5" t="s">
        <v>179</v>
      </c>
      <c r="G5932" s="5" t="s">
        <v>36</v>
      </c>
      <c r="H5932" s="5" t="s">
        <v>49</v>
      </c>
      <c r="I5932" s="5" t="s">
        <v>1730</v>
      </c>
      <c r="J5932" s="5">
        <v>77.599999999999994</v>
      </c>
      <c r="K5932" s="5">
        <v>4</v>
      </c>
      <c r="L5932" s="7">
        <v>38.020000000000003</v>
      </c>
    </row>
    <row r="5933" spans="1:12" x14ac:dyDescent="0.25">
      <c r="A5933" s="8" t="s">
        <v>2426</v>
      </c>
      <c r="B5933" s="8">
        <f>YEAR('Sales Data'!$D5933)</f>
        <v>2023</v>
      </c>
      <c r="C5933" s="8">
        <f>MONTH('Sales Data'!$D5933)</f>
        <v>10</v>
      </c>
      <c r="D5933" s="9">
        <v>45227</v>
      </c>
      <c r="E5933" s="8" t="s">
        <v>389</v>
      </c>
      <c r="F5933" s="8" t="s">
        <v>179</v>
      </c>
      <c r="G5933" s="8" t="s">
        <v>13</v>
      </c>
      <c r="H5933" s="8" t="s">
        <v>22</v>
      </c>
      <c r="I5933" s="8" t="s">
        <v>821</v>
      </c>
      <c r="J5933" s="8">
        <v>14.28</v>
      </c>
      <c r="K5933" s="8">
        <v>1</v>
      </c>
      <c r="L5933" s="10">
        <v>6.57</v>
      </c>
    </row>
    <row r="5934" spans="1:12" x14ac:dyDescent="0.25">
      <c r="A5934" s="5" t="s">
        <v>2426</v>
      </c>
      <c r="B5934" s="5">
        <f>YEAR('Sales Data'!$D5934)</f>
        <v>2023</v>
      </c>
      <c r="C5934" s="5">
        <f>MONTH('Sales Data'!$D5934)</f>
        <v>10</v>
      </c>
      <c r="D5934" s="6">
        <v>45227</v>
      </c>
      <c r="E5934" s="5" t="s">
        <v>2530</v>
      </c>
      <c r="F5934" s="5" t="s">
        <v>29</v>
      </c>
      <c r="G5934" s="5" t="s">
        <v>13</v>
      </c>
      <c r="H5934" s="5" t="s">
        <v>14</v>
      </c>
      <c r="I5934" s="5" t="s">
        <v>905</v>
      </c>
      <c r="J5934" s="5">
        <v>50.96</v>
      </c>
      <c r="K5934" s="5">
        <v>7</v>
      </c>
      <c r="L5934" s="7">
        <v>25.48</v>
      </c>
    </row>
    <row r="5935" spans="1:12" x14ac:dyDescent="0.25">
      <c r="A5935" s="8" t="s">
        <v>2426</v>
      </c>
      <c r="B5935" s="8">
        <f>YEAR('Sales Data'!$D5935)</f>
        <v>2023</v>
      </c>
      <c r="C5935" s="8">
        <f>MONTH('Sales Data'!$D5935)</f>
        <v>10</v>
      </c>
      <c r="D5935" s="9">
        <v>45227</v>
      </c>
      <c r="E5935" s="8" t="s">
        <v>2530</v>
      </c>
      <c r="F5935" s="8" t="s">
        <v>29</v>
      </c>
      <c r="G5935" s="8" t="s">
        <v>13</v>
      </c>
      <c r="H5935" s="8" t="s">
        <v>22</v>
      </c>
      <c r="I5935" s="8" t="s">
        <v>1177</v>
      </c>
      <c r="J5935" s="8">
        <v>49.54</v>
      </c>
      <c r="K5935" s="8">
        <v>3</v>
      </c>
      <c r="L5935" s="10">
        <v>17.34</v>
      </c>
    </row>
    <row r="5936" spans="1:12" x14ac:dyDescent="0.25">
      <c r="A5936" s="5" t="s">
        <v>2426</v>
      </c>
      <c r="B5936" s="5">
        <f>YEAR('Sales Data'!$D5936)</f>
        <v>2023</v>
      </c>
      <c r="C5936" s="5">
        <f>MONTH('Sales Data'!$D5936)</f>
        <v>10</v>
      </c>
      <c r="D5936" s="6">
        <v>45227</v>
      </c>
      <c r="E5936" s="5" t="s">
        <v>637</v>
      </c>
      <c r="F5936" s="5" t="s">
        <v>125</v>
      </c>
      <c r="G5936" s="5" t="s">
        <v>36</v>
      </c>
      <c r="H5936" s="5" t="s">
        <v>49</v>
      </c>
      <c r="I5936" s="5" t="s">
        <v>690</v>
      </c>
      <c r="J5936" s="5">
        <v>47.95</v>
      </c>
      <c r="K5936" s="5">
        <v>3</v>
      </c>
      <c r="L5936" s="7">
        <v>13.79</v>
      </c>
    </row>
    <row r="5937" spans="1:12" x14ac:dyDescent="0.25">
      <c r="A5937" s="8" t="s">
        <v>2426</v>
      </c>
      <c r="B5937" s="8">
        <f>YEAR('Sales Data'!$D5937)</f>
        <v>2023</v>
      </c>
      <c r="C5937" s="8">
        <f>MONTH('Sales Data'!$D5937)</f>
        <v>10</v>
      </c>
      <c r="D5937" s="9">
        <v>45227</v>
      </c>
      <c r="E5937" s="8" t="s">
        <v>637</v>
      </c>
      <c r="F5937" s="8" t="s">
        <v>125</v>
      </c>
      <c r="G5937" s="8" t="s">
        <v>13</v>
      </c>
      <c r="H5937" s="8" t="s">
        <v>22</v>
      </c>
      <c r="I5937" s="8" t="s">
        <v>473</v>
      </c>
      <c r="J5937" s="8">
        <v>37.43</v>
      </c>
      <c r="K5937" s="8">
        <v>5</v>
      </c>
      <c r="L5937" s="10">
        <v>-29.94</v>
      </c>
    </row>
    <row r="5938" spans="1:12" x14ac:dyDescent="0.25">
      <c r="A5938" s="5" t="s">
        <v>2426</v>
      </c>
      <c r="B5938" s="5">
        <f>YEAR('Sales Data'!$D5938)</f>
        <v>2023</v>
      </c>
      <c r="C5938" s="5">
        <f>MONTH('Sales Data'!$D5938)</f>
        <v>10</v>
      </c>
      <c r="D5938" s="6">
        <v>45227</v>
      </c>
      <c r="E5938" s="5" t="s">
        <v>637</v>
      </c>
      <c r="F5938" s="5" t="s">
        <v>125</v>
      </c>
      <c r="G5938" s="5" t="s">
        <v>36</v>
      </c>
      <c r="H5938" s="5" t="s">
        <v>49</v>
      </c>
      <c r="I5938" s="5" t="s">
        <v>1713</v>
      </c>
      <c r="J5938" s="5">
        <v>63.97</v>
      </c>
      <c r="K5938" s="5">
        <v>2</v>
      </c>
      <c r="L5938" s="7">
        <v>0</v>
      </c>
    </row>
    <row r="5939" spans="1:12" x14ac:dyDescent="0.25">
      <c r="A5939" s="8" t="s">
        <v>2426</v>
      </c>
      <c r="B5939" s="8">
        <f>YEAR('Sales Data'!$D5939)</f>
        <v>2023</v>
      </c>
      <c r="C5939" s="8">
        <f>MONTH('Sales Data'!$D5939)</f>
        <v>10</v>
      </c>
      <c r="D5939" s="9">
        <v>45227</v>
      </c>
      <c r="E5939" s="8" t="s">
        <v>637</v>
      </c>
      <c r="F5939" s="8" t="s">
        <v>125</v>
      </c>
      <c r="G5939" s="8" t="s">
        <v>36</v>
      </c>
      <c r="H5939" s="8" t="s">
        <v>49</v>
      </c>
      <c r="I5939" s="8" t="s">
        <v>1660</v>
      </c>
      <c r="J5939" s="8">
        <v>165.05</v>
      </c>
      <c r="K5939" s="8">
        <v>3</v>
      </c>
      <c r="L5939" s="10">
        <v>41.26</v>
      </c>
    </row>
    <row r="5940" spans="1:12" x14ac:dyDescent="0.25">
      <c r="A5940" s="5" t="s">
        <v>2426</v>
      </c>
      <c r="B5940" s="5">
        <f>YEAR('Sales Data'!$D5940)</f>
        <v>2023</v>
      </c>
      <c r="C5940" s="5">
        <f>MONTH('Sales Data'!$D5940)</f>
        <v>10</v>
      </c>
      <c r="D5940" s="6">
        <v>45227</v>
      </c>
      <c r="E5940" s="5" t="s">
        <v>1403</v>
      </c>
      <c r="F5940" s="5" t="s">
        <v>247</v>
      </c>
      <c r="G5940" s="5" t="s">
        <v>13</v>
      </c>
      <c r="H5940" s="5" t="s">
        <v>22</v>
      </c>
      <c r="I5940" s="5" t="s">
        <v>1930</v>
      </c>
      <c r="J5940" s="5">
        <v>17.62</v>
      </c>
      <c r="K5940" s="5">
        <v>4</v>
      </c>
      <c r="L5940" s="7">
        <v>-14.09</v>
      </c>
    </row>
    <row r="5941" spans="1:12" x14ac:dyDescent="0.25">
      <c r="A5941" s="8" t="s">
        <v>2426</v>
      </c>
      <c r="B5941" s="8">
        <f>YEAR('Sales Data'!$D5941)</f>
        <v>2023</v>
      </c>
      <c r="C5941" s="8">
        <f>MONTH('Sales Data'!$D5941)</f>
        <v>10</v>
      </c>
      <c r="D5941" s="9">
        <v>45227</v>
      </c>
      <c r="E5941" s="8" t="s">
        <v>917</v>
      </c>
      <c r="F5941" s="8" t="s">
        <v>125</v>
      </c>
      <c r="G5941" s="8" t="s">
        <v>13</v>
      </c>
      <c r="H5941" s="8" t="s">
        <v>22</v>
      </c>
      <c r="I5941" s="8" t="s">
        <v>1806</v>
      </c>
      <c r="J5941" s="8">
        <v>38.19</v>
      </c>
      <c r="K5941" s="8">
        <v>5</v>
      </c>
      <c r="L5941" s="10">
        <v>-26.73</v>
      </c>
    </row>
    <row r="5942" spans="1:12" x14ac:dyDescent="0.25">
      <c r="A5942" s="5" t="s">
        <v>2426</v>
      </c>
      <c r="B5942" s="5">
        <f>YEAR('Sales Data'!$D5942)</f>
        <v>2023</v>
      </c>
      <c r="C5942" s="5">
        <f>MONTH('Sales Data'!$D5942)</f>
        <v>10</v>
      </c>
      <c r="D5942" s="6">
        <v>45227</v>
      </c>
      <c r="E5942" s="5" t="s">
        <v>870</v>
      </c>
      <c r="F5942" s="5" t="s">
        <v>151</v>
      </c>
      <c r="G5942" s="5" t="s">
        <v>13</v>
      </c>
      <c r="H5942" s="5" t="s">
        <v>26</v>
      </c>
      <c r="I5942" s="5" t="s">
        <v>1237</v>
      </c>
      <c r="J5942" s="5">
        <v>12.42</v>
      </c>
      <c r="K5942" s="5">
        <v>3</v>
      </c>
      <c r="L5942" s="7">
        <v>5.22</v>
      </c>
    </row>
    <row r="5943" spans="1:12" x14ac:dyDescent="0.25">
      <c r="A5943" s="8" t="s">
        <v>2426</v>
      </c>
      <c r="B5943" s="8">
        <f>YEAR('Sales Data'!$D5943)</f>
        <v>2023</v>
      </c>
      <c r="C5943" s="8">
        <f>MONTH('Sales Data'!$D5943)</f>
        <v>10</v>
      </c>
      <c r="D5943" s="9">
        <v>45227</v>
      </c>
      <c r="E5943" s="8" t="s">
        <v>2165</v>
      </c>
      <c r="F5943" s="8" t="s">
        <v>151</v>
      </c>
      <c r="G5943" s="8" t="s">
        <v>36</v>
      </c>
      <c r="H5943" s="8" t="s">
        <v>49</v>
      </c>
      <c r="I5943" s="8" t="s">
        <v>2578</v>
      </c>
      <c r="J5943" s="8">
        <v>756.8</v>
      </c>
      <c r="K5943" s="8">
        <v>5</v>
      </c>
      <c r="L5943" s="10">
        <v>75.680000000000007</v>
      </c>
    </row>
    <row r="5944" spans="1:12" x14ac:dyDescent="0.25">
      <c r="A5944" s="5" t="s">
        <v>2426</v>
      </c>
      <c r="B5944" s="5">
        <f>YEAR('Sales Data'!$D5944)</f>
        <v>2023</v>
      </c>
      <c r="C5944" s="5">
        <f>MONTH('Sales Data'!$D5944)</f>
        <v>10</v>
      </c>
      <c r="D5944" s="6">
        <v>45228</v>
      </c>
      <c r="E5944" s="5" t="s">
        <v>497</v>
      </c>
      <c r="F5944" s="5" t="s">
        <v>179</v>
      </c>
      <c r="G5944" s="5" t="s">
        <v>13</v>
      </c>
      <c r="H5944" s="5" t="s">
        <v>20</v>
      </c>
      <c r="I5944" s="5" t="s">
        <v>1812</v>
      </c>
      <c r="J5944" s="5">
        <v>40.74</v>
      </c>
      <c r="K5944" s="5">
        <v>3</v>
      </c>
      <c r="L5944" s="7">
        <v>0.41</v>
      </c>
    </row>
    <row r="5945" spans="1:12" x14ac:dyDescent="0.25">
      <c r="A5945" s="8" t="s">
        <v>2426</v>
      </c>
      <c r="B5945" s="8">
        <f>YEAR('Sales Data'!$D5945)</f>
        <v>2023</v>
      </c>
      <c r="C5945" s="8">
        <f>MONTH('Sales Data'!$D5945)</f>
        <v>10</v>
      </c>
      <c r="D5945" s="9">
        <v>45228</v>
      </c>
      <c r="E5945" s="8" t="s">
        <v>497</v>
      </c>
      <c r="F5945" s="8" t="s">
        <v>179</v>
      </c>
      <c r="G5945" s="8" t="s">
        <v>13</v>
      </c>
      <c r="H5945" s="8" t="s">
        <v>94</v>
      </c>
      <c r="I5945" s="8" t="s">
        <v>778</v>
      </c>
      <c r="J5945" s="8">
        <v>11.67</v>
      </c>
      <c r="K5945" s="8">
        <v>3</v>
      </c>
      <c r="L5945" s="10">
        <v>3.03</v>
      </c>
    </row>
    <row r="5946" spans="1:12" x14ac:dyDescent="0.25">
      <c r="A5946" s="5" t="s">
        <v>2426</v>
      </c>
      <c r="B5946" s="5">
        <f>YEAR('Sales Data'!$D5946)</f>
        <v>2023</v>
      </c>
      <c r="C5946" s="5">
        <f>MONTH('Sales Data'!$D5946)</f>
        <v>10</v>
      </c>
      <c r="D5946" s="6">
        <v>45228</v>
      </c>
      <c r="E5946" s="5" t="s">
        <v>2215</v>
      </c>
      <c r="F5946" s="5" t="s">
        <v>112</v>
      </c>
      <c r="G5946" s="5" t="s">
        <v>36</v>
      </c>
      <c r="H5946" s="5" t="s">
        <v>49</v>
      </c>
      <c r="I5946" s="5" t="s">
        <v>2065</v>
      </c>
      <c r="J5946" s="5">
        <v>67</v>
      </c>
      <c r="K5946" s="5">
        <v>5</v>
      </c>
      <c r="L5946" s="7">
        <v>32.159999999999997</v>
      </c>
    </row>
    <row r="5947" spans="1:12" x14ac:dyDescent="0.25">
      <c r="A5947" s="8" t="s">
        <v>2426</v>
      </c>
      <c r="B5947" s="8">
        <f>YEAR('Sales Data'!$D5947)</f>
        <v>2023</v>
      </c>
      <c r="C5947" s="8">
        <f>MONTH('Sales Data'!$D5947)</f>
        <v>10</v>
      </c>
      <c r="D5947" s="9">
        <v>45228</v>
      </c>
      <c r="E5947" s="8" t="s">
        <v>1780</v>
      </c>
      <c r="F5947" s="8" t="s">
        <v>29</v>
      </c>
      <c r="G5947" s="8" t="s">
        <v>13</v>
      </c>
      <c r="H5947" s="8" t="s">
        <v>22</v>
      </c>
      <c r="I5947" s="8" t="s">
        <v>1930</v>
      </c>
      <c r="J5947" s="8">
        <v>11.74</v>
      </c>
      <c r="K5947" s="8">
        <v>1</v>
      </c>
      <c r="L5947" s="10">
        <v>3.82</v>
      </c>
    </row>
    <row r="5948" spans="1:12" x14ac:dyDescent="0.25">
      <c r="A5948" s="5" t="s">
        <v>2426</v>
      </c>
      <c r="B5948" s="5">
        <f>YEAR('Sales Data'!$D5948)</f>
        <v>2023</v>
      </c>
      <c r="C5948" s="5">
        <f>MONTH('Sales Data'!$D5948)</f>
        <v>10</v>
      </c>
      <c r="D5948" s="6">
        <v>45229</v>
      </c>
      <c r="E5948" s="5" t="s">
        <v>297</v>
      </c>
      <c r="F5948" s="5" t="s">
        <v>112</v>
      </c>
      <c r="G5948" s="5" t="s">
        <v>13</v>
      </c>
      <c r="H5948" s="5" t="s">
        <v>26</v>
      </c>
      <c r="I5948" s="5" t="s">
        <v>53</v>
      </c>
      <c r="J5948" s="5">
        <v>11.68</v>
      </c>
      <c r="K5948" s="5">
        <v>2</v>
      </c>
      <c r="L5948" s="7">
        <v>3.5</v>
      </c>
    </row>
    <row r="5949" spans="1:12" x14ac:dyDescent="0.25">
      <c r="A5949" s="8" t="s">
        <v>2426</v>
      </c>
      <c r="B5949" s="8">
        <f>YEAR('Sales Data'!$D5949)</f>
        <v>2023</v>
      </c>
      <c r="C5949" s="8">
        <f>MONTH('Sales Data'!$D5949)</f>
        <v>10</v>
      </c>
      <c r="D5949" s="9">
        <v>45229</v>
      </c>
      <c r="E5949" s="8" t="s">
        <v>527</v>
      </c>
      <c r="F5949" s="8" t="s">
        <v>151</v>
      </c>
      <c r="G5949" s="8" t="s">
        <v>13</v>
      </c>
      <c r="H5949" s="8" t="s">
        <v>22</v>
      </c>
      <c r="I5949" s="8" t="s">
        <v>513</v>
      </c>
      <c r="J5949" s="8">
        <v>28.75</v>
      </c>
      <c r="K5949" s="8">
        <v>3</v>
      </c>
      <c r="L5949" s="10">
        <v>10.06</v>
      </c>
    </row>
    <row r="5950" spans="1:12" x14ac:dyDescent="0.25">
      <c r="A5950" s="5" t="s">
        <v>2426</v>
      </c>
      <c r="B5950" s="5">
        <f>YEAR('Sales Data'!$D5950)</f>
        <v>2023</v>
      </c>
      <c r="C5950" s="5">
        <f>MONTH('Sales Data'!$D5950)</f>
        <v>10</v>
      </c>
      <c r="D5950" s="6">
        <v>45229</v>
      </c>
      <c r="E5950" s="5" t="s">
        <v>527</v>
      </c>
      <c r="F5950" s="5" t="s">
        <v>151</v>
      </c>
      <c r="G5950" s="5" t="s">
        <v>13</v>
      </c>
      <c r="H5950" s="5" t="s">
        <v>26</v>
      </c>
      <c r="I5950" s="5" t="s">
        <v>1071</v>
      </c>
      <c r="J5950" s="5">
        <v>114.95</v>
      </c>
      <c r="K5950" s="5">
        <v>5</v>
      </c>
      <c r="L5950" s="7">
        <v>32.19</v>
      </c>
    </row>
    <row r="5951" spans="1:12" x14ac:dyDescent="0.25">
      <c r="A5951" s="8" t="s">
        <v>2426</v>
      </c>
      <c r="B5951" s="8">
        <f>YEAR('Sales Data'!$D5951)</f>
        <v>2023</v>
      </c>
      <c r="C5951" s="8">
        <f>MONTH('Sales Data'!$D5951)</f>
        <v>10</v>
      </c>
      <c r="D5951" s="9">
        <v>45229</v>
      </c>
      <c r="E5951" s="8" t="s">
        <v>1679</v>
      </c>
      <c r="F5951" s="8" t="s">
        <v>29</v>
      </c>
      <c r="G5951" s="8" t="s">
        <v>13</v>
      </c>
      <c r="H5951" s="8" t="s">
        <v>45</v>
      </c>
      <c r="I5951" s="8" t="s">
        <v>1786</v>
      </c>
      <c r="J5951" s="8">
        <v>3.62</v>
      </c>
      <c r="K5951" s="8">
        <v>2</v>
      </c>
      <c r="L5951" s="10">
        <v>1.19</v>
      </c>
    </row>
    <row r="5952" spans="1:12" x14ac:dyDescent="0.25">
      <c r="A5952" s="5" t="s">
        <v>2426</v>
      </c>
      <c r="B5952" s="5">
        <f>YEAR('Sales Data'!$D5952)</f>
        <v>2023</v>
      </c>
      <c r="C5952" s="5">
        <f>MONTH('Sales Data'!$D5952)</f>
        <v>10</v>
      </c>
      <c r="D5952" s="6">
        <v>45230</v>
      </c>
      <c r="E5952" s="5" t="s">
        <v>2097</v>
      </c>
      <c r="F5952" s="5" t="s">
        <v>25</v>
      </c>
      <c r="G5952" s="5" t="s">
        <v>36</v>
      </c>
      <c r="H5952" s="5" t="s">
        <v>37</v>
      </c>
      <c r="I5952" s="5" t="s">
        <v>725</v>
      </c>
      <c r="J5952" s="5">
        <v>492.84</v>
      </c>
      <c r="K5952" s="5">
        <v>5</v>
      </c>
      <c r="L5952" s="7">
        <v>-14.08</v>
      </c>
    </row>
    <row r="5953" spans="1:12" x14ac:dyDescent="0.25">
      <c r="A5953" s="8" t="s">
        <v>2426</v>
      </c>
      <c r="B5953" s="8">
        <f>YEAR('Sales Data'!$D5953)</f>
        <v>2023</v>
      </c>
      <c r="C5953" s="8">
        <f>MONTH('Sales Data'!$D5953)</f>
        <v>10</v>
      </c>
      <c r="D5953" s="9">
        <v>45230</v>
      </c>
      <c r="E5953" s="8" t="s">
        <v>389</v>
      </c>
      <c r="F5953" s="8" t="s">
        <v>29</v>
      </c>
      <c r="G5953" s="8" t="s">
        <v>13</v>
      </c>
      <c r="H5953" s="8" t="s">
        <v>20</v>
      </c>
      <c r="I5953" s="8" t="s">
        <v>1386</v>
      </c>
      <c r="J5953" s="8">
        <v>1085.42</v>
      </c>
      <c r="K5953" s="8">
        <v>7</v>
      </c>
      <c r="L5953" s="10">
        <v>282.20999999999998</v>
      </c>
    </row>
    <row r="5954" spans="1:12" x14ac:dyDescent="0.25">
      <c r="A5954" s="5" t="s">
        <v>2426</v>
      </c>
      <c r="B5954" s="5">
        <f>YEAR('Sales Data'!$D5954)</f>
        <v>2023</v>
      </c>
      <c r="C5954" s="5">
        <f>MONTH('Sales Data'!$D5954)</f>
        <v>10</v>
      </c>
      <c r="D5954" s="6">
        <v>45230</v>
      </c>
      <c r="E5954" s="5" t="s">
        <v>811</v>
      </c>
      <c r="F5954" s="5" t="s">
        <v>125</v>
      </c>
      <c r="G5954" s="5" t="s">
        <v>13</v>
      </c>
      <c r="H5954" s="5" t="s">
        <v>14</v>
      </c>
      <c r="I5954" s="5" t="s">
        <v>443</v>
      </c>
      <c r="J5954" s="5">
        <v>32.06</v>
      </c>
      <c r="K5954" s="5">
        <v>6</v>
      </c>
      <c r="L5954" s="7">
        <v>11.22</v>
      </c>
    </row>
    <row r="5955" spans="1:12" x14ac:dyDescent="0.25">
      <c r="A5955" s="8" t="s">
        <v>2426</v>
      </c>
      <c r="B5955" s="8">
        <f>YEAR('Sales Data'!$D5955)</f>
        <v>2023</v>
      </c>
      <c r="C5955" s="8">
        <f>MONTH('Sales Data'!$D5955)</f>
        <v>10</v>
      </c>
      <c r="D5955" s="9">
        <v>45230</v>
      </c>
      <c r="E5955" s="8" t="s">
        <v>2274</v>
      </c>
      <c r="F5955" s="8" t="s">
        <v>842</v>
      </c>
      <c r="G5955" s="8" t="s">
        <v>13</v>
      </c>
      <c r="H5955" s="8" t="s">
        <v>202</v>
      </c>
      <c r="I5955" s="8" t="s">
        <v>2218</v>
      </c>
      <c r="J5955" s="8">
        <v>21.96</v>
      </c>
      <c r="K5955" s="8">
        <v>2</v>
      </c>
      <c r="L5955" s="10">
        <v>6.15</v>
      </c>
    </row>
    <row r="5956" spans="1:12" x14ac:dyDescent="0.25">
      <c r="A5956" s="5" t="s">
        <v>2426</v>
      </c>
      <c r="B5956" s="5">
        <f>YEAR('Sales Data'!$D5956)</f>
        <v>2023</v>
      </c>
      <c r="C5956" s="5">
        <f>MONTH('Sales Data'!$D5956)</f>
        <v>10</v>
      </c>
      <c r="D5956" s="6">
        <v>45230</v>
      </c>
      <c r="E5956" s="5" t="s">
        <v>2274</v>
      </c>
      <c r="F5956" s="5" t="s">
        <v>842</v>
      </c>
      <c r="G5956" s="5" t="s">
        <v>36</v>
      </c>
      <c r="H5956" s="5" t="s">
        <v>37</v>
      </c>
      <c r="I5956" s="5" t="s">
        <v>1945</v>
      </c>
      <c r="J5956" s="5">
        <v>368.97</v>
      </c>
      <c r="K5956" s="5">
        <v>3</v>
      </c>
      <c r="L5956" s="7">
        <v>81.17</v>
      </c>
    </row>
    <row r="5957" spans="1:12" x14ac:dyDescent="0.25">
      <c r="A5957" s="8" t="s">
        <v>2426</v>
      </c>
      <c r="B5957" s="8">
        <f>YEAR('Sales Data'!$D5957)</f>
        <v>2023</v>
      </c>
      <c r="C5957" s="8">
        <f>MONTH('Sales Data'!$D5957)</f>
        <v>10</v>
      </c>
      <c r="D5957" s="9">
        <v>45230</v>
      </c>
      <c r="E5957" s="8" t="s">
        <v>2274</v>
      </c>
      <c r="F5957" s="8" t="s">
        <v>842</v>
      </c>
      <c r="G5957" s="8" t="s">
        <v>13</v>
      </c>
      <c r="H5957" s="8" t="s">
        <v>26</v>
      </c>
      <c r="I5957" s="8" t="s">
        <v>1817</v>
      </c>
      <c r="J5957" s="8">
        <v>12.39</v>
      </c>
      <c r="K5957" s="8">
        <v>3</v>
      </c>
      <c r="L5957" s="10">
        <v>3.47</v>
      </c>
    </row>
    <row r="5958" spans="1:12" x14ac:dyDescent="0.25">
      <c r="A5958" s="5" t="s">
        <v>2426</v>
      </c>
      <c r="B5958" s="5">
        <f>YEAR('Sales Data'!$D5958)</f>
        <v>2023</v>
      </c>
      <c r="C5958" s="5">
        <f>MONTH('Sales Data'!$D5958)</f>
        <v>10</v>
      </c>
      <c r="D5958" s="6">
        <v>45230</v>
      </c>
      <c r="E5958" s="5" t="s">
        <v>2274</v>
      </c>
      <c r="F5958" s="5" t="s">
        <v>842</v>
      </c>
      <c r="G5958" s="5" t="s">
        <v>13</v>
      </c>
      <c r="H5958" s="5" t="s">
        <v>20</v>
      </c>
      <c r="I5958" s="5" t="s">
        <v>588</v>
      </c>
      <c r="J5958" s="5">
        <v>332.94</v>
      </c>
      <c r="K5958" s="5">
        <v>3</v>
      </c>
      <c r="L5958" s="7">
        <v>9.99</v>
      </c>
    </row>
    <row r="5959" spans="1:12" x14ac:dyDescent="0.25">
      <c r="A5959" s="8" t="s">
        <v>2426</v>
      </c>
      <c r="B5959" s="8">
        <f>YEAR('Sales Data'!$D5959)</f>
        <v>2023</v>
      </c>
      <c r="C5959" s="8">
        <f>MONTH('Sales Data'!$D5959)</f>
        <v>10</v>
      </c>
      <c r="D5959" s="9">
        <v>45230</v>
      </c>
      <c r="E5959" s="8" t="s">
        <v>1504</v>
      </c>
      <c r="F5959" s="8" t="s">
        <v>29</v>
      </c>
      <c r="G5959" s="8" t="s">
        <v>36</v>
      </c>
      <c r="H5959" s="8" t="s">
        <v>37</v>
      </c>
      <c r="I5959" s="8" t="s">
        <v>1728</v>
      </c>
      <c r="J5959" s="8">
        <v>1403.92</v>
      </c>
      <c r="K5959" s="8">
        <v>5</v>
      </c>
      <c r="L5959" s="10">
        <v>70.2</v>
      </c>
    </row>
    <row r="5960" spans="1:12" x14ac:dyDescent="0.25">
      <c r="A5960" s="5" t="s">
        <v>2426</v>
      </c>
      <c r="B5960" s="5">
        <f>YEAR('Sales Data'!$D5960)</f>
        <v>2023</v>
      </c>
      <c r="C5960" s="5">
        <f>MONTH('Sales Data'!$D5960)</f>
        <v>11</v>
      </c>
      <c r="D5960" s="6">
        <v>45231</v>
      </c>
      <c r="E5960" s="5" t="s">
        <v>975</v>
      </c>
      <c r="F5960" s="5" t="s">
        <v>57</v>
      </c>
      <c r="G5960" s="5" t="s">
        <v>41</v>
      </c>
      <c r="H5960" s="5" t="s">
        <v>42</v>
      </c>
      <c r="I5960" s="5" t="s">
        <v>644</v>
      </c>
      <c r="J5960" s="5">
        <v>21.8</v>
      </c>
      <c r="K5960" s="5">
        <v>2</v>
      </c>
      <c r="L5960" s="7">
        <v>6.1</v>
      </c>
    </row>
    <row r="5961" spans="1:12" x14ac:dyDescent="0.25">
      <c r="A5961" s="8" t="s">
        <v>2426</v>
      </c>
      <c r="B5961" s="8">
        <f>YEAR('Sales Data'!$D5961)</f>
        <v>2023</v>
      </c>
      <c r="C5961" s="8">
        <f>MONTH('Sales Data'!$D5961)</f>
        <v>11</v>
      </c>
      <c r="D5961" s="9">
        <v>45231</v>
      </c>
      <c r="E5961" s="8" t="s">
        <v>975</v>
      </c>
      <c r="F5961" s="8" t="s">
        <v>57</v>
      </c>
      <c r="G5961" s="8" t="s">
        <v>13</v>
      </c>
      <c r="H5961" s="8" t="s">
        <v>65</v>
      </c>
      <c r="I5961" s="8" t="s">
        <v>416</v>
      </c>
      <c r="J5961" s="8">
        <v>251.79</v>
      </c>
      <c r="K5961" s="8">
        <v>3</v>
      </c>
      <c r="L5961" s="10">
        <v>118.34</v>
      </c>
    </row>
    <row r="5962" spans="1:12" x14ac:dyDescent="0.25">
      <c r="A5962" s="5" t="s">
        <v>2426</v>
      </c>
      <c r="B5962" s="5">
        <f>YEAR('Sales Data'!$D5962)</f>
        <v>2023</v>
      </c>
      <c r="C5962" s="5">
        <f>MONTH('Sales Data'!$D5962)</f>
        <v>11</v>
      </c>
      <c r="D5962" s="6">
        <v>45231</v>
      </c>
      <c r="E5962" s="5" t="s">
        <v>1895</v>
      </c>
      <c r="F5962" s="5" t="s">
        <v>12</v>
      </c>
      <c r="G5962" s="5" t="s">
        <v>13</v>
      </c>
      <c r="H5962" s="5" t="s">
        <v>20</v>
      </c>
      <c r="I5962" s="5" t="s">
        <v>2425</v>
      </c>
      <c r="J5962" s="5">
        <v>111.67</v>
      </c>
      <c r="K5962" s="5">
        <v>9</v>
      </c>
      <c r="L5962" s="7">
        <v>6.98</v>
      </c>
    </row>
    <row r="5963" spans="1:12" x14ac:dyDescent="0.25">
      <c r="A5963" s="8" t="s">
        <v>2426</v>
      </c>
      <c r="B5963" s="8">
        <f>YEAR('Sales Data'!$D5963)</f>
        <v>2023</v>
      </c>
      <c r="C5963" s="8">
        <f>MONTH('Sales Data'!$D5963)</f>
        <v>11</v>
      </c>
      <c r="D5963" s="9">
        <v>45231</v>
      </c>
      <c r="E5963" s="8" t="s">
        <v>111</v>
      </c>
      <c r="F5963" s="8" t="s">
        <v>17</v>
      </c>
      <c r="G5963" s="8" t="s">
        <v>41</v>
      </c>
      <c r="H5963" s="8" t="s">
        <v>54</v>
      </c>
      <c r="I5963" s="8" t="s">
        <v>1065</v>
      </c>
      <c r="J5963" s="8">
        <v>68.11</v>
      </c>
      <c r="K5963" s="8">
        <v>3</v>
      </c>
      <c r="L5963" s="10">
        <v>17.88</v>
      </c>
    </row>
    <row r="5964" spans="1:12" x14ac:dyDescent="0.25">
      <c r="A5964" s="5" t="s">
        <v>2426</v>
      </c>
      <c r="B5964" s="5">
        <f>YEAR('Sales Data'!$D5964)</f>
        <v>2023</v>
      </c>
      <c r="C5964" s="5">
        <f>MONTH('Sales Data'!$D5964)</f>
        <v>11</v>
      </c>
      <c r="D5964" s="6">
        <v>45233</v>
      </c>
      <c r="E5964" s="5" t="s">
        <v>258</v>
      </c>
      <c r="F5964" s="5" t="s">
        <v>397</v>
      </c>
      <c r="G5964" s="5" t="s">
        <v>13</v>
      </c>
      <c r="H5964" s="5" t="s">
        <v>26</v>
      </c>
      <c r="I5964" s="5" t="s">
        <v>1255</v>
      </c>
      <c r="J5964" s="5">
        <v>75.959999999999994</v>
      </c>
      <c r="K5964" s="5">
        <v>2</v>
      </c>
      <c r="L5964" s="7">
        <v>22.79</v>
      </c>
    </row>
    <row r="5965" spans="1:12" x14ac:dyDescent="0.25">
      <c r="A5965" s="8" t="s">
        <v>2426</v>
      </c>
      <c r="B5965" s="8">
        <f>YEAR('Sales Data'!$D5965)</f>
        <v>2023</v>
      </c>
      <c r="C5965" s="8">
        <f>MONTH('Sales Data'!$D5965)</f>
        <v>11</v>
      </c>
      <c r="D5965" s="9">
        <v>45233</v>
      </c>
      <c r="E5965" s="8" t="s">
        <v>258</v>
      </c>
      <c r="F5965" s="8" t="s">
        <v>397</v>
      </c>
      <c r="G5965" s="8" t="s">
        <v>13</v>
      </c>
      <c r="H5965" s="8" t="s">
        <v>22</v>
      </c>
      <c r="I5965" s="8" t="s">
        <v>611</v>
      </c>
      <c r="J5965" s="8">
        <v>27.24</v>
      </c>
      <c r="K5965" s="8">
        <v>6</v>
      </c>
      <c r="L5965" s="10">
        <v>13.35</v>
      </c>
    </row>
    <row r="5966" spans="1:12" x14ac:dyDescent="0.25">
      <c r="A5966" s="5" t="s">
        <v>2426</v>
      </c>
      <c r="B5966" s="5">
        <f>YEAR('Sales Data'!$D5966)</f>
        <v>2023</v>
      </c>
      <c r="C5966" s="5">
        <f>MONTH('Sales Data'!$D5966)</f>
        <v>11</v>
      </c>
      <c r="D5966" s="6">
        <v>45233</v>
      </c>
      <c r="E5966" s="5" t="s">
        <v>1830</v>
      </c>
      <c r="F5966" s="5" t="s">
        <v>166</v>
      </c>
      <c r="G5966" s="5" t="s">
        <v>13</v>
      </c>
      <c r="H5966" s="5" t="s">
        <v>26</v>
      </c>
      <c r="I5966" s="5" t="s">
        <v>1825</v>
      </c>
      <c r="J5966" s="5">
        <v>8.82</v>
      </c>
      <c r="K5966" s="5">
        <v>3</v>
      </c>
      <c r="L5966" s="7">
        <v>2.38</v>
      </c>
    </row>
    <row r="5967" spans="1:12" x14ac:dyDescent="0.25">
      <c r="A5967" s="8" t="s">
        <v>2426</v>
      </c>
      <c r="B5967" s="8">
        <f>YEAR('Sales Data'!$D5967)</f>
        <v>2023</v>
      </c>
      <c r="C5967" s="8">
        <f>MONTH('Sales Data'!$D5967)</f>
        <v>11</v>
      </c>
      <c r="D5967" s="9">
        <v>45233</v>
      </c>
      <c r="E5967" s="8" t="s">
        <v>2562</v>
      </c>
      <c r="F5967" s="8" t="s">
        <v>29</v>
      </c>
      <c r="G5967" s="8" t="s">
        <v>36</v>
      </c>
      <c r="H5967" s="8" t="s">
        <v>37</v>
      </c>
      <c r="I5967" s="8" t="s">
        <v>2442</v>
      </c>
      <c r="J5967" s="8">
        <v>217.58</v>
      </c>
      <c r="K5967" s="8">
        <v>2</v>
      </c>
      <c r="L5967" s="10">
        <v>-29.92</v>
      </c>
    </row>
    <row r="5968" spans="1:12" x14ac:dyDescent="0.25">
      <c r="A5968" s="5" t="s">
        <v>2426</v>
      </c>
      <c r="B5968" s="5">
        <f>YEAR('Sales Data'!$D5968)</f>
        <v>2023</v>
      </c>
      <c r="C5968" s="5">
        <f>MONTH('Sales Data'!$D5968)</f>
        <v>11</v>
      </c>
      <c r="D5968" s="6">
        <v>45233</v>
      </c>
      <c r="E5968" s="5" t="s">
        <v>2562</v>
      </c>
      <c r="F5968" s="5" t="s">
        <v>29</v>
      </c>
      <c r="G5968" s="5" t="s">
        <v>41</v>
      </c>
      <c r="H5968" s="5" t="s">
        <v>54</v>
      </c>
      <c r="I5968" s="5" t="s">
        <v>2258</v>
      </c>
      <c r="J5968" s="5">
        <v>82.95</v>
      </c>
      <c r="K5968" s="5">
        <v>5</v>
      </c>
      <c r="L5968" s="7">
        <v>29.03</v>
      </c>
    </row>
    <row r="5969" spans="1:12" x14ac:dyDescent="0.25">
      <c r="A5969" s="8" t="s">
        <v>2426</v>
      </c>
      <c r="B5969" s="8">
        <f>YEAR('Sales Data'!$D5969)</f>
        <v>2023</v>
      </c>
      <c r="C5969" s="8">
        <f>MONTH('Sales Data'!$D5969)</f>
        <v>11</v>
      </c>
      <c r="D5969" s="9">
        <v>45233</v>
      </c>
      <c r="E5969" s="8" t="s">
        <v>2562</v>
      </c>
      <c r="F5969" s="8" t="s">
        <v>29</v>
      </c>
      <c r="G5969" s="8" t="s">
        <v>13</v>
      </c>
      <c r="H5969" s="8" t="s">
        <v>18</v>
      </c>
      <c r="I5969" s="8" t="s">
        <v>2184</v>
      </c>
      <c r="J5969" s="8">
        <v>87.71</v>
      </c>
      <c r="K5969" s="8">
        <v>7</v>
      </c>
      <c r="L5969" s="10">
        <v>41.22</v>
      </c>
    </row>
    <row r="5970" spans="1:12" x14ac:dyDescent="0.25">
      <c r="A5970" s="5" t="s">
        <v>2426</v>
      </c>
      <c r="B5970" s="5">
        <f>YEAR('Sales Data'!$D5970)</f>
        <v>2023</v>
      </c>
      <c r="C5970" s="5">
        <f>MONTH('Sales Data'!$D5970)</f>
        <v>11</v>
      </c>
      <c r="D5970" s="6">
        <v>45233</v>
      </c>
      <c r="E5970" s="5" t="s">
        <v>2562</v>
      </c>
      <c r="F5970" s="5" t="s">
        <v>29</v>
      </c>
      <c r="G5970" s="5" t="s">
        <v>13</v>
      </c>
      <c r="H5970" s="5" t="s">
        <v>94</v>
      </c>
      <c r="I5970" s="5" t="s">
        <v>2339</v>
      </c>
      <c r="J5970" s="5">
        <v>1101.48</v>
      </c>
      <c r="K5970" s="5">
        <v>4</v>
      </c>
      <c r="L5970" s="7">
        <v>429.58</v>
      </c>
    </row>
    <row r="5971" spans="1:12" x14ac:dyDescent="0.25">
      <c r="A5971" s="8" t="s">
        <v>2426</v>
      </c>
      <c r="B5971" s="8">
        <f>YEAR('Sales Data'!$D5971)</f>
        <v>2023</v>
      </c>
      <c r="C5971" s="8">
        <f>MONTH('Sales Data'!$D5971)</f>
        <v>11</v>
      </c>
      <c r="D5971" s="9">
        <v>45233</v>
      </c>
      <c r="E5971" s="8" t="s">
        <v>1154</v>
      </c>
      <c r="F5971" s="8" t="s">
        <v>35</v>
      </c>
      <c r="G5971" s="8" t="s">
        <v>13</v>
      </c>
      <c r="H5971" s="8" t="s">
        <v>45</v>
      </c>
      <c r="I5971" s="8" t="s">
        <v>1249</v>
      </c>
      <c r="J5971" s="8">
        <v>20</v>
      </c>
      <c r="K5971" s="8">
        <v>4</v>
      </c>
      <c r="L5971" s="10">
        <v>9.6</v>
      </c>
    </row>
    <row r="5972" spans="1:12" x14ac:dyDescent="0.25">
      <c r="A5972" s="5" t="s">
        <v>2426</v>
      </c>
      <c r="B5972" s="5">
        <f>YEAR('Sales Data'!$D5972)</f>
        <v>2023</v>
      </c>
      <c r="C5972" s="5">
        <f>MONTH('Sales Data'!$D5972)</f>
        <v>11</v>
      </c>
      <c r="D5972" s="6">
        <v>45233</v>
      </c>
      <c r="E5972" s="5" t="s">
        <v>1154</v>
      </c>
      <c r="F5972" s="5" t="s">
        <v>35</v>
      </c>
      <c r="G5972" s="5" t="s">
        <v>13</v>
      </c>
      <c r="H5972" s="5" t="s">
        <v>26</v>
      </c>
      <c r="I5972" s="5" t="s">
        <v>292</v>
      </c>
      <c r="J5972" s="5">
        <v>7.98</v>
      </c>
      <c r="K5972" s="5">
        <v>3</v>
      </c>
      <c r="L5972" s="7">
        <v>2.0699999999999998</v>
      </c>
    </row>
    <row r="5973" spans="1:12" x14ac:dyDescent="0.25">
      <c r="A5973" s="8" t="s">
        <v>2426</v>
      </c>
      <c r="B5973" s="8">
        <f>YEAR('Sales Data'!$D5973)</f>
        <v>2023</v>
      </c>
      <c r="C5973" s="8">
        <f>MONTH('Sales Data'!$D5973)</f>
        <v>11</v>
      </c>
      <c r="D5973" s="9">
        <v>45233</v>
      </c>
      <c r="E5973" s="8" t="s">
        <v>1154</v>
      </c>
      <c r="F5973" s="8" t="s">
        <v>35</v>
      </c>
      <c r="G5973" s="8" t="s">
        <v>36</v>
      </c>
      <c r="H5973" s="8" t="s">
        <v>49</v>
      </c>
      <c r="I5973" s="8" t="s">
        <v>2305</v>
      </c>
      <c r="J5973" s="8">
        <v>24.1</v>
      </c>
      <c r="K5973" s="8">
        <v>5</v>
      </c>
      <c r="L5973" s="10">
        <v>9.16</v>
      </c>
    </row>
    <row r="5974" spans="1:12" x14ac:dyDescent="0.25">
      <c r="A5974" s="5" t="s">
        <v>2426</v>
      </c>
      <c r="B5974" s="5">
        <f>YEAR('Sales Data'!$D5974)</f>
        <v>2023</v>
      </c>
      <c r="C5974" s="5">
        <f>MONTH('Sales Data'!$D5974)</f>
        <v>11</v>
      </c>
      <c r="D5974" s="6">
        <v>45233</v>
      </c>
      <c r="E5974" s="5" t="s">
        <v>1154</v>
      </c>
      <c r="F5974" s="5" t="s">
        <v>35</v>
      </c>
      <c r="G5974" s="5" t="s">
        <v>13</v>
      </c>
      <c r="H5974" s="5" t="s">
        <v>26</v>
      </c>
      <c r="I5974" s="5" t="s">
        <v>825</v>
      </c>
      <c r="J5974" s="5">
        <v>8.75</v>
      </c>
      <c r="K5974" s="5">
        <v>1</v>
      </c>
      <c r="L5974" s="7">
        <v>2.63</v>
      </c>
    </row>
    <row r="5975" spans="1:12" x14ac:dyDescent="0.25">
      <c r="A5975" s="8" t="s">
        <v>2426</v>
      </c>
      <c r="B5975" s="8">
        <f>YEAR('Sales Data'!$D5975)</f>
        <v>2023</v>
      </c>
      <c r="C5975" s="8">
        <f>MONTH('Sales Data'!$D5975)</f>
        <v>11</v>
      </c>
      <c r="D5975" s="9">
        <v>45233</v>
      </c>
      <c r="E5975" s="8" t="s">
        <v>1154</v>
      </c>
      <c r="F5975" s="8" t="s">
        <v>35</v>
      </c>
      <c r="G5975" s="8" t="s">
        <v>36</v>
      </c>
      <c r="H5975" s="8" t="s">
        <v>147</v>
      </c>
      <c r="I5975" s="8" t="s">
        <v>2515</v>
      </c>
      <c r="J5975" s="8">
        <v>842.94</v>
      </c>
      <c r="K5975" s="8">
        <v>3</v>
      </c>
      <c r="L5975" s="10">
        <v>160.16</v>
      </c>
    </row>
    <row r="5976" spans="1:12" x14ac:dyDescent="0.25">
      <c r="A5976" s="5" t="s">
        <v>2426</v>
      </c>
      <c r="B5976" s="5">
        <f>YEAR('Sales Data'!$D5976)</f>
        <v>2023</v>
      </c>
      <c r="C5976" s="5">
        <f>MONTH('Sales Data'!$D5976)</f>
        <v>11</v>
      </c>
      <c r="D5976" s="6">
        <v>45233</v>
      </c>
      <c r="E5976" s="5" t="s">
        <v>111</v>
      </c>
      <c r="F5976" s="5" t="s">
        <v>29</v>
      </c>
      <c r="G5976" s="5" t="s">
        <v>13</v>
      </c>
      <c r="H5976" s="5" t="s">
        <v>45</v>
      </c>
      <c r="I5976" s="5" t="s">
        <v>284</v>
      </c>
      <c r="J5976" s="5">
        <v>15.26</v>
      </c>
      <c r="K5976" s="5">
        <v>7</v>
      </c>
      <c r="L5976" s="7">
        <v>5.04</v>
      </c>
    </row>
    <row r="5977" spans="1:12" x14ac:dyDescent="0.25">
      <c r="A5977" s="8" t="s">
        <v>2426</v>
      </c>
      <c r="B5977" s="8">
        <f>YEAR('Sales Data'!$D5977)</f>
        <v>2023</v>
      </c>
      <c r="C5977" s="8">
        <f>MONTH('Sales Data'!$D5977)</f>
        <v>11</v>
      </c>
      <c r="D5977" s="9">
        <v>45233</v>
      </c>
      <c r="E5977" s="8" t="s">
        <v>111</v>
      </c>
      <c r="F5977" s="8" t="s">
        <v>29</v>
      </c>
      <c r="G5977" s="8" t="s">
        <v>13</v>
      </c>
      <c r="H5977" s="8" t="s">
        <v>94</v>
      </c>
      <c r="I5977" s="8" t="s">
        <v>1845</v>
      </c>
      <c r="J5977" s="8">
        <v>43.32</v>
      </c>
      <c r="K5977" s="8">
        <v>2</v>
      </c>
      <c r="L5977" s="10">
        <v>14.3</v>
      </c>
    </row>
    <row r="5978" spans="1:12" x14ac:dyDescent="0.25">
      <c r="A5978" s="5" t="s">
        <v>2426</v>
      </c>
      <c r="B5978" s="5">
        <f>YEAR('Sales Data'!$D5978)</f>
        <v>2023</v>
      </c>
      <c r="C5978" s="5">
        <f>MONTH('Sales Data'!$D5978)</f>
        <v>11</v>
      </c>
      <c r="D5978" s="6">
        <v>45233</v>
      </c>
      <c r="E5978" s="5" t="s">
        <v>111</v>
      </c>
      <c r="F5978" s="5" t="s">
        <v>29</v>
      </c>
      <c r="G5978" s="5" t="s">
        <v>13</v>
      </c>
      <c r="H5978" s="5" t="s">
        <v>22</v>
      </c>
      <c r="I5978" s="5" t="s">
        <v>611</v>
      </c>
      <c r="J5978" s="5">
        <v>43.58</v>
      </c>
      <c r="K5978" s="5">
        <v>12</v>
      </c>
      <c r="L5978" s="7">
        <v>15.8</v>
      </c>
    </row>
    <row r="5979" spans="1:12" x14ac:dyDescent="0.25">
      <c r="A5979" s="8" t="s">
        <v>2426</v>
      </c>
      <c r="B5979" s="8">
        <f>YEAR('Sales Data'!$D5979)</f>
        <v>2023</v>
      </c>
      <c r="C5979" s="8">
        <f>MONTH('Sales Data'!$D5979)</f>
        <v>11</v>
      </c>
      <c r="D5979" s="9">
        <v>45233</v>
      </c>
      <c r="E5979" s="8" t="s">
        <v>111</v>
      </c>
      <c r="F5979" s="8" t="s">
        <v>29</v>
      </c>
      <c r="G5979" s="8" t="s">
        <v>13</v>
      </c>
      <c r="H5979" s="8" t="s">
        <v>14</v>
      </c>
      <c r="I5979" s="8" t="s">
        <v>832</v>
      </c>
      <c r="J5979" s="8">
        <v>116.28</v>
      </c>
      <c r="K5979" s="8">
        <v>3</v>
      </c>
      <c r="L5979" s="10">
        <v>56.98</v>
      </c>
    </row>
    <row r="5980" spans="1:12" x14ac:dyDescent="0.25">
      <c r="A5980" s="5" t="s">
        <v>2426</v>
      </c>
      <c r="B5980" s="5">
        <f>YEAR('Sales Data'!$D5980)</f>
        <v>2023</v>
      </c>
      <c r="C5980" s="5">
        <f>MONTH('Sales Data'!$D5980)</f>
        <v>11</v>
      </c>
      <c r="D5980" s="6">
        <v>45233</v>
      </c>
      <c r="E5980" s="5" t="s">
        <v>111</v>
      </c>
      <c r="F5980" s="5" t="s">
        <v>29</v>
      </c>
      <c r="G5980" s="5" t="s">
        <v>13</v>
      </c>
      <c r="H5980" s="5" t="s">
        <v>22</v>
      </c>
      <c r="I5980" s="5" t="s">
        <v>427</v>
      </c>
      <c r="J5980" s="5">
        <v>9.3000000000000007</v>
      </c>
      <c r="K5980" s="5">
        <v>2</v>
      </c>
      <c r="L5980" s="7">
        <v>3.02</v>
      </c>
    </row>
    <row r="5981" spans="1:12" x14ac:dyDescent="0.25">
      <c r="A5981" s="8" t="s">
        <v>2426</v>
      </c>
      <c r="B5981" s="8">
        <f>YEAR('Sales Data'!$D5981)</f>
        <v>2023</v>
      </c>
      <c r="C5981" s="8">
        <f>MONTH('Sales Data'!$D5981)</f>
        <v>11</v>
      </c>
      <c r="D5981" s="9">
        <v>45233</v>
      </c>
      <c r="E5981" s="8" t="s">
        <v>111</v>
      </c>
      <c r="F5981" s="8" t="s">
        <v>29</v>
      </c>
      <c r="G5981" s="8" t="s">
        <v>13</v>
      </c>
      <c r="H5981" s="8" t="s">
        <v>14</v>
      </c>
      <c r="I5981" s="8" t="s">
        <v>1922</v>
      </c>
      <c r="J5981" s="8">
        <v>19.440000000000001</v>
      </c>
      <c r="K5981" s="8">
        <v>3</v>
      </c>
      <c r="L5981" s="10">
        <v>9.33</v>
      </c>
    </row>
    <row r="5982" spans="1:12" x14ac:dyDescent="0.25">
      <c r="A5982" s="5" t="s">
        <v>2426</v>
      </c>
      <c r="B5982" s="5">
        <f>YEAR('Sales Data'!$D5982)</f>
        <v>2023</v>
      </c>
      <c r="C5982" s="5">
        <f>MONTH('Sales Data'!$D5982)</f>
        <v>11</v>
      </c>
      <c r="D5982" s="6">
        <v>45233</v>
      </c>
      <c r="E5982" s="5" t="s">
        <v>111</v>
      </c>
      <c r="F5982" s="5" t="s">
        <v>29</v>
      </c>
      <c r="G5982" s="5" t="s">
        <v>13</v>
      </c>
      <c r="H5982" s="5" t="s">
        <v>14</v>
      </c>
      <c r="I5982" s="5" t="s">
        <v>1672</v>
      </c>
      <c r="J5982" s="5">
        <v>314.55</v>
      </c>
      <c r="K5982" s="5">
        <v>3</v>
      </c>
      <c r="L5982" s="7">
        <v>150.97999999999999</v>
      </c>
    </row>
    <row r="5983" spans="1:12" x14ac:dyDescent="0.25">
      <c r="A5983" s="8" t="s">
        <v>2426</v>
      </c>
      <c r="B5983" s="8">
        <f>YEAR('Sales Data'!$D5983)</f>
        <v>2023</v>
      </c>
      <c r="C5983" s="8">
        <f>MONTH('Sales Data'!$D5983)</f>
        <v>11</v>
      </c>
      <c r="D5983" s="9">
        <v>45233</v>
      </c>
      <c r="E5983" s="8" t="s">
        <v>736</v>
      </c>
      <c r="F5983" s="8" t="s">
        <v>12</v>
      </c>
      <c r="G5983" s="8" t="s">
        <v>13</v>
      </c>
      <c r="H5983" s="8" t="s">
        <v>14</v>
      </c>
      <c r="I5983" s="8" t="s">
        <v>1181</v>
      </c>
      <c r="J5983" s="8">
        <v>9.25</v>
      </c>
      <c r="K5983" s="8">
        <v>2</v>
      </c>
      <c r="L5983" s="10">
        <v>3.35</v>
      </c>
    </row>
    <row r="5984" spans="1:12" x14ac:dyDescent="0.25">
      <c r="A5984" s="5" t="s">
        <v>2426</v>
      </c>
      <c r="B5984" s="5">
        <f>YEAR('Sales Data'!$D5984)</f>
        <v>2023</v>
      </c>
      <c r="C5984" s="5">
        <f>MONTH('Sales Data'!$D5984)</f>
        <v>11</v>
      </c>
      <c r="D5984" s="6">
        <v>45233</v>
      </c>
      <c r="E5984" s="5" t="s">
        <v>850</v>
      </c>
      <c r="F5984" s="5" t="s">
        <v>93</v>
      </c>
      <c r="G5984" s="5" t="s">
        <v>13</v>
      </c>
      <c r="H5984" s="5" t="s">
        <v>22</v>
      </c>
      <c r="I5984" s="5" t="s">
        <v>2290</v>
      </c>
      <c r="J5984" s="5">
        <v>4.16</v>
      </c>
      <c r="K5984" s="5">
        <v>7</v>
      </c>
      <c r="L5984" s="7">
        <v>-3.47</v>
      </c>
    </row>
    <row r="5985" spans="1:12" x14ac:dyDescent="0.25">
      <c r="A5985" s="8" t="s">
        <v>2426</v>
      </c>
      <c r="B5985" s="8">
        <f>YEAR('Sales Data'!$D5985)</f>
        <v>2023</v>
      </c>
      <c r="C5985" s="8">
        <f>MONTH('Sales Data'!$D5985)</f>
        <v>11</v>
      </c>
      <c r="D5985" s="9">
        <v>45233</v>
      </c>
      <c r="E5985" s="8" t="s">
        <v>850</v>
      </c>
      <c r="F5985" s="8" t="s">
        <v>93</v>
      </c>
      <c r="G5985" s="8" t="s">
        <v>41</v>
      </c>
      <c r="H5985" s="8" t="s">
        <v>304</v>
      </c>
      <c r="I5985" s="8" t="s">
        <v>2620</v>
      </c>
      <c r="J5985" s="8">
        <v>179.99</v>
      </c>
      <c r="K5985" s="8">
        <v>3</v>
      </c>
      <c r="L5985" s="10">
        <v>-251.99</v>
      </c>
    </row>
    <row r="5986" spans="1:12" x14ac:dyDescent="0.25">
      <c r="A5986" s="5" t="s">
        <v>2426</v>
      </c>
      <c r="B5986" s="5">
        <f>YEAR('Sales Data'!$D5986)</f>
        <v>2023</v>
      </c>
      <c r="C5986" s="5">
        <f>MONTH('Sales Data'!$D5986)</f>
        <v>11</v>
      </c>
      <c r="D5986" s="6">
        <v>45233</v>
      </c>
      <c r="E5986" s="5" t="s">
        <v>1371</v>
      </c>
      <c r="F5986" s="5" t="s">
        <v>25</v>
      </c>
      <c r="G5986" s="5" t="s">
        <v>41</v>
      </c>
      <c r="H5986" s="5" t="s">
        <v>54</v>
      </c>
      <c r="I5986" s="5" t="s">
        <v>1561</v>
      </c>
      <c r="J5986" s="5">
        <v>72</v>
      </c>
      <c r="K5986" s="5">
        <v>1</v>
      </c>
      <c r="L5986" s="7">
        <v>14.4</v>
      </c>
    </row>
    <row r="5987" spans="1:12" x14ac:dyDescent="0.25">
      <c r="A5987" s="8" t="s">
        <v>2426</v>
      </c>
      <c r="B5987" s="8">
        <f>YEAR('Sales Data'!$D5987)</f>
        <v>2023</v>
      </c>
      <c r="C5987" s="8">
        <f>MONTH('Sales Data'!$D5987)</f>
        <v>11</v>
      </c>
      <c r="D5987" s="9">
        <v>45233</v>
      </c>
      <c r="E5987" s="8" t="s">
        <v>1371</v>
      </c>
      <c r="F5987" s="8" t="s">
        <v>25</v>
      </c>
      <c r="G5987" s="8" t="s">
        <v>36</v>
      </c>
      <c r="H5987" s="8" t="s">
        <v>37</v>
      </c>
      <c r="I5987" s="8" t="s">
        <v>576</v>
      </c>
      <c r="J5987" s="8">
        <v>470.16</v>
      </c>
      <c r="K5987" s="8">
        <v>7</v>
      </c>
      <c r="L5987" s="10">
        <v>-13.43</v>
      </c>
    </row>
    <row r="5988" spans="1:12" x14ac:dyDescent="0.25">
      <c r="A5988" s="5" t="s">
        <v>2426</v>
      </c>
      <c r="B5988" s="5">
        <f>YEAR('Sales Data'!$D5988)</f>
        <v>2023</v>
      </c>
      <c r="C5988" s="5">
        <f>MONTH('Sales Data'!$D5988)</f>
        <v>11</v>
      </c>
      <c r="D5988" s="6">
        <v>45234</v>
      </c>
      <c r="E5988" s="5" t="s">
        <v>1749</v>
      </c>
      <c r="F5988" s="5" t="s">
        <v>35</v>
      </c>
      <c r="G5988" s="5" t="s">
        <v>13</v>
      </c>
      <c r="H5988" s="5" t="s">
        <v>45</v>
      </c>
      <c r="I5988" s="5" t="s">
        <v>1038</v>
      </c>
      <c r="J5988" s="5">
        <v>10.74</v>
      </c>
      <c r="K5988" s="5">
        <v>3</v>
      </c>
      <c r="L5988" s="7">
        <v>5.26</v>
      </c>
    </row>
    <row r="5989" spans="1:12" x14ac:dyDescent="0.25">
      <c r="A5989" s="8" t="s">
        <v>2426</v>
      </c>
      <c r="B5989" s="8">
        <f>YEAR('Sales Data'!$D5989)</f>
        <v>2023</v>
      </c>
      <c r="C5989" s="8">
        <f>MONTH('Sales Data'!$D5989)</f>
        <v>11</v>
      </c>
      <c r="D5989" s="9">
        <v>45234</v>
      </c>
      <c r="E5989" s="8" t="s">
        <v>2530</v>
      </c>
      <c r="F5989" s="8" t="s">
        <v>166</v>
      </c>
      <c r="G5989" s="8" t="s">
        <v>36</v>
      </c>
      <c r="H5989" s="8" t="s">
        <v>49</v>
      </c>
      <c r="I5989" s="8" t="s">
        <v>2043</v>
      </c>
      <c r="J5989" s="8">
        <v>209.88</v>
      </c>
      <c r="K5989" s="8">
        <v>3</v>
      </c>
      <c r="L5989" s="10">
        <v>35.68</v>
      </c>
    </row>
    <row r="5990" spans="1:12" x14ac:dyDescent="0.25">
      <c r="A5990" s="5" t="s">
        <v>2426</v>
      </c>
      <c r="B5990" s="5">
        <f>YEAR('Sales Data'!$D5990)</f>
        <v>2023</v>
      </c>
      <c r="C5990" s="5">
        <f>MONTH('Sales Data'!$D5990)</f>
        <v>11</v>
      </c>
      <c r="D5990" s="6">
        <v>45234</v>
      </c>
      <c r="E5990" s="5" t="s">
        <v>1243</v>
      </c>
      <c r="F5990" s="5" t="s">
        <v>29</v>
      </c>
      <c r="G5990" s="5" t="s">
        <v>36</v>
      </c>
      <c r="H5990" s="5" t="s">
        <v>49</v>
      </c>
      <c r="I5990" s="5" t="s">
        <v>450</v>
      </c>
      <c r="J5990" s="5">
        <v>38.29</v>
      </c>
      <c r="K5990" s="5">
        <v>7</v>
      </c>
      <c r="L5990" s="7">
        <v>16.46</v>
      </c>
    </row>
    <row r="5991" spans="1:12" x14ac:dyDescent="0.25">
      <c r="A5991" s="8" t="s">
        <v>2426</v>
      </c>
      <c r="B5991" s="8">
        <f>YEAR('Sales Data'!$D5991)</f>
        <v>2023</v>
      </c>
      <c r="C5991" s="8">
        <f>MONTH('Sales Data'!$D5991)</f>
        <v>11</v>
      </c>
      <c r="D5991" s="9">
        <v>45234</v>
      </c>
      <c r="E5991" s="8" t="s">
        <v>1373</v>
      </c>
      <c r="F5991" s="8" t="s">
        <v>29</v>
      </c>
      <c r="G5991" s="8" t="s">
        <v>13</v>
      </c>
      <c r="H5991" s="8" t="s">
        <v>26</v>
      </c>
      <c r="I5991" s="8" t="s">
        <v>761</v>
      </c>
      <c r="J5991" s="8">
        <v>192.8</v>
      </c>
      <c r="K5991" s="8">
        <v>4</v>
      </c>
      <c r="L5991" s="10">
        <v>55.91</v>
      </c>
    </row>
    <row r="5992" spans="1:12" x14ac:dyDescent="0.25">
      <c r="A5992" s="5" t="s">
        <v>2426</v>
      </c>
      <c r="B5992" s="5">
        <f>YEAR('Sales Data'!$D5992)</f>
        <v>2023</v>
      </c>
      <c r="C5992" s="5">
        <f>MONTH('Sales Data'!$D5992)</f>
        <v>11</v>
      </c>
      <c r="D5992" s="6">
        <v>45234</v>
      </c>
      <c r="E5992" s="5" t="s">
        <v>1934</v>
      </c>
      <c r="F5992" s="5" t="s">
        <v>93</v>
      </c>
      <c r="G5992" s="5" t="s">
        <v>13</v>
      </c>
      <c r="H5992" s="5" t="s">
        <v>202</v>
      </c>
      <c r="I5992" s="5" t="s">
        <v>1517</v>
      </c>
      <c r="J5992" s="5">
        <v>17.579999999999998</v>
      </c>
      <c r="K5992" s="5">
        <v>7</v>
      </c>
      <c r="L5992" s="7">
        <v>-4.18</v>
      </c>
    </row>
    <row r="5993" spans="1:12" x14ac:dyDescent="0.25">
      <c r="A5993" s="8" t="s">
        <v>2426</v>
      </c>
      <c r="B5993" s="8">
        <f>YEAR('Sales Data'!$D5993)</f>
        <v>2023</v>
      </c>
      <c r="C5993" s="8">
        <f>MONTH('Sales Data'!$D5993)</f>
        <v>11</v>
      </c>
      <c r="D5993" s="9">
        <v>45234</v>
      </c>
      <c r="E5993" s="8" t="s">
        <v>1934</v>
      </c>
      <c r="F5993" s="8" t="s">
        <v>93</v>
      </c>
      <c r="G5993" s="8" t="s">
        <v>36</v>
      </c>
      <c r="H5993" s="8" t="s">
        <v>37</v>
      </c>
      <c r="I5993" s="8" t="s">
        <v>1437</v>
      </c>
      <c r="J5993" s="8">
        <v>104.78</v>
      </c>
      <c r="K5993" s="8">
        <v>1</v>
      </c>
      <c r="L5993" s="10">
        <v>-14.41</v>
      </c>
    </row>
    <row r="5994" spans="1:12" x14ac:dyDescent="0.25">
      <c r="A5994" s="5" t="s">
        <v>2426</v>
      </c>
      <c r="B5994" s="5">
        <f>YEAR('Sales Data'!$D5994)</f>
        <v>2023</v>
      </c>
      <c r="C5994" s="5">
        <f>MONTH('Sales Data'!$D5994)</f>
        <v>11</v>
      </c>
      <c r="D5994" s="6">
        <v>45234</v>
      </c>
      <c r="E5994" s="5" t="s">
        <v>1934</v>
      </c>
      <c r="F5994" s="5" t="s">
        <v>93</v>
      </c>
      <c r="G5994" s="5" t="s">
        <v>13</v>
      </c>
      <c r="H5994" s="5" t="s">
        <v>14</v>
      </c>
      <c r="I5994" s="5" t="s">
        <v>649</v>
      </c>
      <c r="J5994" s="5">
        <v>47.95</v>
      </c>
      <c r="K5994" s="5">
        <v>3</v>
      </c>
      <c r="L5994" s="7">
        <v>16.78</v>
      </c>
    </row>
    <row r="5995" spans="1:12" x14ac:dyDescent="0.25">
      <c r="A5995" s="8" t="s">
        <v>2426</v>
      </c>
      <c r="B5995" s="8">
        <f>YEAR('Sales Data'!$D5995)</f>
        <v>2023</v>
      </c>
      <c r="C5995" s="8">
        <f>MONTH('Sales Data'!$D5995)</f>
        <v>11</v>
      </c>
      <c r="D5995" s="9">
        <v>45234</v>
      </c>
      <c r="E5995" s="8" t="s">
        <v>1934</v>
      </c>
      <c r="F5995" s="8" t="s">
        <v>93</v>
      </c>
      <c r="G5995" s="8" t="s">
        <v>36</v>
      </c>
      <c r="H5995" s="8" t="s">
        <v>37</v>
      </c>
      <c r="I5995" s="8" t="s">
        <v>1456</v>
      </c>
      <c r="J5995" s="8">
        <v>650.35</v>
      </c>
      <c r="K5995" s="8">
        <v>3</v>
      </c>
      <c r="L5995" s="10">
        <v>-97.55</v>
      </c>
    </row>
    <row r="5996" spans="1:12" x14ac:dyDescent="0.25">
      <c r="A5996" s="5" t="s">
        <v>2426</v>
      </c>
      <c r="B5996" s="5">
        <f>YEAR('Sales Data'!$D5996)</f>
        <v>2023</v>
      </c>
      <c r="C5996" s="5">
        <f>MONTH('Sales Data'!$D5996)</f>
        <v>11</v>
      </c>
      <c r="D5996" s="6">
        <v>45234</v>
      </c>
      <c r="E5996" s="5" t="s">
        <v>1934</v>
      </c>
      <c r="F5996" s="5" t="s">
        <v>93</v>
      </c>
      <c r="G5996" s="5" t="s">
        <v>13</v>
      </c>
      <c r="H5996" s="5" t="s">
        <v>18</v>
      </c>
      <c r="I5996" s="5" t="s">
        <v>816</v>
      </c>
      <c r="J5996" s="5">
        <v>629.17999999999995</v>
      </c>
      <c r="K5996" s="5">
        <v>8</v>
      </c>
      <c r="L5996" s="7">
        <v>228.08</v>
      </c>
    </row>
    <row r="5997" spans="1:12" x14ac:dyDescent="0.25">
      <c r="A5997" s="8" t="s">
        <v>2426</v>
      </c>
      <c r="B5997" s="8">
        <f>YEAR('Sales Data'!$D5997)</f>
        <v>2023</v>
      </c>
      <c r="C5997" s="8">
        <f>MONTH('Sales Data'!$D5997)</f>
        <v>11</v>
      </c>
      <c r="D5997" s="9">
        <v>45234</v>
      </c>
      <c r="E5997" s="8" t="s">
        <v>1934</v>
      </c>
      <c r="F5997" s="8" t="s">
        <v>93</v>
      </c>
      <c r="G5997" s="8" t="s">
        <v>13</v>
      </c>
      <c r="H5997" s="8" t="s">
        <v>14</v>
      </c>
      <c r="I5997" s="8" t="s">
        <v>308</v>
      </c>
      <c r="J5997" s="8">
        <v>15.18</v>
      </c>
      <c r="K5997" s="8">
        <v>1</v>
      </c>
      <c r="L5997" s="10">
        <v>5.31</v>
      </c>
    </row>
    <row r="5998" spans="1:12" x14ac:dyDescent="0.25">
      <c r="A5998" s="5" t="s">
        <v>2426</v>
      </c>
      <c r="B5998" s="5">
        <f>YEAR('Sales Data'!$D5998)</f>
        <v>2023</v>
      </c>
      <c r="C5998" s="5">
        <f>MONTH('Sales Data'!$D5998)</f>
        <v>11</v>
      </c>
      <c r="D5998" s="6">
        <v>45234</v>
      </c>
      <c r="E5998" s="5" t="s">
        <v>1869</v>
      </c>
      <c r="F5998" s="5" t="s">
        <v>125</v>
      </c>
      <c r="G5998" s="5" t="s">
        <v>36</v>
      </c>
      <c r="H5998" s="5" t="s">
        <v>49</v>
      </c>
      <c r="I5998" s="5" t="s">
        <v>126</v>
      </c>
      <c r="J5998" s="5">
        <v>50.5</v>
      </c>
      <c r="K5998" s="5">
        <v>6</v>
      </c>
      <c r="L5998" s="7">
        <v>8.2100000000000009</v>
      </c>
    </row>
    <row r="5999" spans="1:12" x14ac:dyDescent="0.25">
      <c r="A5999" s="8" t="s">
        <v>2426</v>
      </c>
      <c r="B5999" s="8">
        <f>YEAR('Sales Data'!$D5999)</f>
        <v>2023</v>
      </c>
      <c r="C5999" s="8">
        <f>MONTH('Sales Data'!$D5999)</f>
        <v>11</v>
      </c>
      <c r="D5999" s="9">
        <v>45234</v>
      </c>
      <c r="E5999" s="8" t="s">
        <v>805</v>
      </c>
      <c r="F5999" s="8" t="s">
        <v>29</v>
      </c>
      <c r="G5999" s="8" t="s">
        <v>13</v>
      </c>
      <c r="H5999" s="8" t="s">
        <v>22</v>
      </c>
      <c r="I5999" s="8" t="s">
        <v>943</v>
      </c>
      <c r="J5999" s="8">
        <v>7.71</v>
      </c>
      <c r="K5999" s="8">
        <v>2</v>
      </c>
      <c r="L5999" s="10">
        <v>2.8</v>
      </c>
    </row>
    <row r="6000" spans="1:12" x14ac:dyDescent="0.25">
      <c r="A6000" s="5" t="s">
        <v>2426</v>
      </c>
      <c r="B6000" s="5">
        <f>YEAR('Sales Data'!$D6000)</f>
        <v>2023</v>
      </c>
      <c r="C6000" s="5">
        <f>MONTH('Sales Data'!$D6000)</f>
        <v>11</v>
      </c>
      <c r="D6000" s="6">
        <v>45234</v>
      </c>
      <c r="E6000" s="5" t="s">
        <v>805</v>
      </c>
      <c r="F6000" s="5" t="s">
        <v>29</v>
      </c>
      <c r="G6000" s="5" t="s">
        <v>13</v>
      </c>
      <c r="H6000" s="5" t="s">
        <v>22</v>
      </c>
      <c r="I6000" s="5" t="s">
        <v>997</v>
      </c>
      <c r="J6000" s="5">
        <v>4.18</v>
      </c>
      <c r="K6000" s="5">
        <v>1</v>
      </c>
      <c r="L6000" s="7">
        <v>1.31</v>
      </c>
    </row>
    <row r="6001" spans="1:12" x14ac:dyDescent="0.25">
      <c r="A6001" s="8" t="s">
        <v>2426</v>
      </c>
      <c r="B6001" s="8">
        <f>YEAR('Sales Data'!$D6001)</f>
        <v>2023</v>
      </c>
      <c r="C6001" s="8">
        <f>MONTH('Sales Data'!$D6001)</f>
        <v>11</v>
      </c>
      <c r="D6001" s="9">
        <v>45234</v>
      </c>
      <c r="E6001" s="8" t="s">
        <v>805</v>
      </c>
      <c r="F6001" s="8" t="s">
        <v>29</v>
      </c>
      <c r="G6001" s="8" t="s">
        <v>13</v>
      </c>
      <c r="H6001" s="8" t="s">
        <v>14</v>
      </c>
      <c r="I6001" s="8" t="s">
        <v>1118</v>
      </c>
      <c r="J6001" s="8">
        <v>38.880000000000003</v>
      </c>
      <c r="K6001" s="8">
        <v>6</v>
      </c>
      <c r="L6001" s="10">
        <v>18.66</v>
      </c>
    </row>
    <row r="6002" spans="1:12" x14ac:dyDescent="0.25">
      <c r="A6002" s="5" t="s">
        <v>2426</v>
      </c>
      <c r="B6002" s="5">
        <f>YEAR('Sales Data'!$D6002)</f>
        <v>2023</v>
      </c>
      <c r="C6002" s="5">
        <f>MONTH('Sales Data'!$D6002)</f>
        <v>11</v>
      </c>
      <c r="D6002" s="6">
        <v>45234</v>
      </c>
      <c r="E6002" s="5" t="s">
        <v>2410</v>
      </c>
      <c r="F6002" s="5" t="s">
        <v>247</v>
      </c>
      <c r="G6002" s="5" t="s">
        <v>13</v>
      </c>
      <c r="H6002" s="5" t="s">
        <v>20</v>
      </c>
      <c r="I6002" s="5" t="s">
        <v>625</v>
      </c>
      <c r="J6002" s="5">
        <v>45.25</v>
      </c>
      <c r="K6002" s="5">
        <v>2</v>
      </c>
      <c r="L6002" s="7">
        <v>3.96</v>
      </c>
    </row>
    <row r="6003" spans="1:12" x14ac:dyDescent="0.25">
      <c r="A6003" s="8" t="s">
        <v>2426</v>
      </c>
      <c r="B6003" s="8">
        <f>YEAR('Sales Data'!$D6003)</f>
        <v>2023</v>
      </c>
      <c r="C6003" s="8">
        <f>MONTH('Sales Data'!$D6003)</f>
        <v>11</v>
      </c>
      <c r="D6003" s="9">
        <v>45234</v>
      </c>
      <c r="E6003" s="8" t="s">
        <v>2410</v>
      </c>
      <c r="F6003" s="8" t="s">
        <v>247</v>
      </c>
      <c r="G6003" s="8" t="s">
        <v>36</v>
      </c>
      <c r="H6003" s="8" t="s">
        <v>147</v>
      </c>
      <c r="I6003" s="8" t="s">
        <v>1655</v>
      </c>
      <c r="J6003" s="8">
        <v>876.3</v>
      </c>
      <c r="K6003" s="8">
        <v>10</v>
      </c>
      <c r="L6003" s="10">
        <v>-292.10000000000002</v>
      </c>
    </row>
    <row r="6004" spans="1:12" x14ac:dyDescent="0.25">
      <c r="A6004" s="5" t="s">
        <v>2426</v>
      </c>
      <c r="B6004" s="5">
        <f>YEAR('Sales Data'!$D6004)</f>
        <v>2023</v>
      </c>
      <c r="C6004" s="5">
        <f>MONTH('Sales Data'!$D6004)</f>
        <v>11</v>
      </c>
      <c r="D6004" s="6">
        <v>45234</v>
      </c>
      <c r="E6004" s="5" t="s">
        <v>2410</v>
      </c>
      <c r="F6004" s="5" t="s">
        <v>247</v>
      </c>
      <c r="G6004" s="5" t="s">
        <v>13</v>
      </c>
      <c r="H6004" s="5" t="s">
        <v>202</v>
      </c>
      <c r="I6004" s="5" t="s">
        <v>2501</v>
      </c>
      <c r="J6004" s="5">
        <v>185.38</v>
      </c>
      <c r="K6004" s="5">
        <v>2</v>
      </c>
      <c r="L6004" s="7">
        <v>-34.76</v>
      </c>
    </row>
    <row r="6005" spans="1:12" x14ac:dyDescent="0.25">
      <c r="A6005" s="8" t="s">
        <v>2426</v>
      </c>
      <c r="B6005" s="8">
        <f>YEAR('Sales Data'!$D6005)</f>
        <v>2023</v>
      </c>
      <c r="C6005" s="8">
        <f>MONTH('Sales Data'!$D6005)</f>
        <v>11</v>
      </c>
      <c r="D6005" s="9">
        <v>45234</v>
      </c>
      <c r="E6005" s="8" t="s">
        <v>674</v>
      </c>
      <c r="F6005" s="8" t="s">
        <v>29</v>
      </c>
      <c r="G6005" s="8" t="s">
        <v>41</v>
      </c>
      <c r="H6005" s="8" t="s">
        <v>304</v>
      </c>
      <c r="I6005" s="8" t="s">
        <v>2621</v>
      </c>
      <c r="J6005" s="8">
        <v>686.4</v>
      </c>
      <c r="K6005" s="8">
        <v>2</v>
      </c>
      <c r="L6005" s="10">
        <v>77.22</v>
      </c>
    </row>
    <row r="6006" spans="1:12" x14ac:dyDescent="0.25">
      <c r="A6006" s="5" t="s">
        <v>2426</v>
      </c>
      <c r="B6006" s="5">
        <f>YEAR('Sales Data'!$D6006)</f>
        <v>2023</v>
      </c>
      <c r="C6006" s="5">
        <f>MONTH('Sales Data'!$D6006)</f>
        <v>11</v>
      </c>
      <c r="D6006" s="6">
        <v>45234</v>
      </c>
      <c r="E6006" s="5" t="s">
        <v>1686</v>
      </c>
      <c r="F6006" s="5" t="s">
        <v>12</v>
      </c>
      <c r="G6006" s="5" t="s">
        <v>36</v>
      </c>
      <c r="H6006" s="5" t="s">
        <v>49</v>
      </c>
      <c r="I6006" s="5" t="s">
        <v>2052</v>
      </c>
      <c r="J6006" s="5">
        <v>11.38</v>
      </c>
      <c r="K6006" s="5">
        <v>3</v>
      </c>
      <c r="L6006" s="7">
        <v>-5.69</v>
      </c>
    </row>
    <row r="6007" spans="1:12" x14ac:dyDescent="0.25">
      <c r="A6007" s="8" t="s">
        <v>2426</v>
      </c>
      <c r="B6007" s="8">
        <f>YEAR('Sales Data'!$D6007)</f>
        <v>2023</v>
      </c>
      <c r="C6007" s="8">
        <f>MONTH('Sales Data'!$D6007)</f>
        <v>11</v>
      </c>
      <c r="D6007" s="9">
        <v>45234</v>
      </c>
      <c r="E6007" s="8" t="s">
        <v>1686</v>
      </c>
      <c r="F6007" s="8" t="s">
        <v>12</v>
      </c>
      <c r="G6007" s="8" t="s">
        <v>36</v>
      </c>
      <c r="H6007" s="8" t="s">
        <v>49</v>
      </c>
      <c r="I6007" s="8" t="s">
        <v>656</v>
      </c>
      <c r="J6007" s="8">
        <v>66.11</v>
      </c>
      <c r="K6007" s="8">
        <v>4</v>
      </c>
      <c r="L6007" s="10">
        <v>-84.29</v>
      </c>
    </row>
    <row r="6008" spans="1:12" x14ac:dyDescent="0.25">
      <c r="A6008" s="5" t="s">
        <v>2426</v>
      </c>
      <c r="B6008" s="5">
        <f>YEAR('Sales Data'!$D6008)</f>
        <v>2023</v>
      </c>
      <c r="C6008" s="5">
        <f>MONTH('Sales Data'!$D6008)</f>
        <v>11</v>
      </c>
      <c r="D6008" s="6">
        <v>45235</v>
      </c>
      <c r="E6008" s="5" t="s">
        <v>1385</v>
      </c>
      <c r="F6008" s="5" t="s">
        <v>29</v>
      </c>
      <c r="G6008" s="5" t="s">
        <v>13</v>
      </c>
      <c r="H6008" s="5" t="s">
        <v>22</v>
      </c>
      <c r="I6008" s="5" t="s">
        <v>2342</v>
      </c>
      <c r="J6008" s="5">
        <v>29.12</v>
      </c>
      <c r="K6008" s="5">
        <v>5</v>
      </c>
      <c r="L6008" s="7">
        <v>9.83</v>
      </c>
    </row>
    <row r="6009" spans="1:12" x14ac:dyDescent="0.25">
      <c r="A6009" s="8" t="s">
        <v>2426</v>
      </c>
      <c r="B6009" s="8">
        <f>YEAR('Sales Data'!$D6009)</f>
        <v>2023</v>
      </c>
      <c r="C6009" s="8">
        <f>MONTH('Sales Data'!$D6009)</f>
        <v>11</v>
      </c>
      <c r="D6009" s="9">
        <v>45235</v>
      </c>
      <c r="E6009" s="8" t="s">
        <v>2530</v>
      </c>
      <c r="F6009" s="8" t="s">
        <v>25</v>
      </c>
      <c r="G6009" s="8" t="s">
        <v>41</v>
      </c>
      <c r="H6009" s="8" t="s">
        <v>42</v>
      </c>
      <c r="I6009" s="8" t="s">
        <v>2248</v>
      </c>
      <c r="J6009" s="8">
        <v>23.99</v>
      </c>
      <c r="K6009" s="8">
        <v>2</v>
      </c>
      <c r="L6009" s="10">
        <v>-15.99</v>
      </c>
    </row>
    <row r="6010" spans="1:12" x14ac:dyDescent="0.25">
      <c r="A6010" s="5" t="s">
        <v>2426</v>
      </c>
      <c r="B6010" s="5">
        <f>YEAR('Sales Data'!$D6010)</f>
        <v>2023</v>
      </c>
      <c r="C6010" s="5">
        <f>MONTH('Sales Data'!$D6010)</f>
        <v>11</v>
      </c>
      <c r="D6010" s="6">
        <v>45235</v>
      </c>
      <c r="E6010" s="5" t="s">
        <v>917</v>
      </c>
      <c r="F6010" s="5" t="s">
        <v>12</v>
      </c>
      <c r="G6010" s="5" t="s">
        <v>36</v>
      </c>
      <c r="H6010" s="5" t="s">
        <v>147</v>
      </c>
      <c r="I6010" s="5" t="s">
        <v>2006</v>
      </c>
      <c r="J6010" s="5">
        <v>863.13</v>
      </c>
      <c r="K6010" s="5">
        <v>8</v>
      </c>
      <c r="L6010" s="7">
        <v>-160.30000000000001</v>
      </c>
    </row>
    <row r="6011" spans="1:12" x14ac:dyDescent="0.25">
      <c r="A6011" s="8" t="s">
        <v>2426</v>
      </c>
      <c r="B6011" s="8">
        <f>YEAR('Sales Data'!$D6011)</f>
        <v>2023</v>
      </c>
      <c r="C6011" s="8">
        <f>MONTH('Sales Data'!$D6011)</f>
        <v>11</v>
      </c>
      <c r="D6011" s="9">
        <v>45235</v>
      </c>
      <c r="E6011" s="8" t="s">
        <v>917</v>
      </c>
      <c r="F6011" s="8" t="s">
        <v>12</v>
      </c>
      <c r="G6011" s="8" t="s">
        <v>13</v>
      </c>
      <c r="H6011" s="8" t="s">
        <v>22</v>
      </c>
      <c r="I6011" s="8" t="s">
        <v>120</v>
      </c>
      <c r="J6011" s="8">
        <v>3.56</v>
      </c>
      <c r="K6011" s="8">
        <v>3</v>
      </c>
      <c r="L6011" s="10">
        <v>-6.24</v>
      </c>
    </row>
    <row r="6012" spans="1:12" x14ac:dyDescent="0.25">
      <c r="A6012" s="5" t="s">
        <v>2426</v>
      </c>
      <c r="B6012" s="5">
        <f>YEAR('Sales Data'!$D6012)</f>
        <v>2023</v>
      </c>
      <c r="C6012" s="5">
        <f>MONTH('Sales Data'!$D6012)</f>
        <v>11</v>
      </c>
      <c r="D6012" s="6">
        <v>45235</v>
      </c>
      <c r="E6012" s="5" t="s">
        <v>917</v>
      </c>
      <c r="F6012" s="5" t="s">
        <v>12</v>
      </c>
      <c r="G6012" s="5" t="s">
        <v>36</v>
      </c>
      <c r="H6012" s="5" t="s">
        <v>76</v>
      </c>
      <c r="I6012" s="5" t="s">
        <v>2201</v>
      </c>
      <c r="J6012" s="5">
        <v>956.66</v>
      </c>
      <c r="K6012" s="5">
        <v>7</v>
      </c>
      <c r="L6012" s="7">
        <v>-225.1</v>
      </c>
    </row>
    <row r="6013" spans="1:12" x14ac:dyDescent="0.25">
      <c r="A6013" s="8" t="s">
        <v>2426</v>
      </c>
      <c r="B6013" s="8">
        <f>YEAR('Sales Data'!$D6013)</f>
        <v>2023</v>
      </c>
      <c r="C6013" s="8">
        <f>MONTH('Sales Data'!$D6013)</f>
        <v>11</v>
      </c>
      <c r="D6013" s="9">
        <v>45235</v>
      </c>
      <c r="E6013" s="8" t="s">
        <v>917</v>
      </c>
      <c r="F6013" s="8" t="s">
        <v>12</v>
      </c>
      <c r="G6013" s="8" t="s">
        <v>13</v>
      </c>
      <c r="H6013" s="8" t="s">
        <v>22</v>
      </c>
      <c r="I6013" s="8" t="s">
        <v>1125</v>
      </c>
      <c r="J6013" s="8">
        <v>12.59</v>
      </c>
      <c r="K6013" s="8">
        <v>3</v>
      </c>
      <c r="L6013" s="10">
        <v>-20.14</v>
      </c>
    </row>
    <row r="6014" spans="1:12" x14ac:dyDescent="0.25">
      <c r="A6014" s="5" t="s">
        <v>2426</v>
      </c>
      <c r="B6014" s="5">
        <f>YEAR('Sales Data'!$D6014)</f>
        <v>2023</v>
      </c>
      <c r="C6014" s="5">
        <f>MONTH('Sales Data'!$D6014)</f>
        <v>11</v>
      </c>
      <c r="D6014" s="6">
        <v>45235</v>
      </c>
      <c r="E6014" s="5" t="s">
        <v>917</v>
      </c>
      <c r="F6014" s="5" t="s">
        <v>12</v>
      </c>
      <c r="G6014" s="5" t="s">
        <v>41</v>
      </c>
      <c r="H6014" s="5" t="s">
        <v>54</v>
      </c>
      <c r="I6014" s="5" t="s">
        <v>2622</v>
      </c>
      <c r="J6014" s="5">
        <v>171.96</v>
      </c>
      <c r="K6014" s="5">
        <v>5</v>
      </c>
      <c r="L6014" s="7">
        <v>45.14</v>
      </c>
    </row>
    <row r="6015" spans="1:12" x14ac:dyDescent="0.25">
      <c r="A6015" s="8" t="s">
        <v>2426</v>
      </c>
      <c r="B6015" s="8">
        <f>YEAR('Sales Data'!$D6015)</f>
        <v>2023</v>
      </c>
      <c r="C6015" s="8">
        <f>MONTH('Sales Data'!$D6015)</f>
        <v>11</v>
      </c>
      <c r="D6015" s="9">
        <v>45235</v>
      </c>
      <c r="E6015" s="8" t="s">
        <v>1340</v>
      </c>
      <c r="F6015" s="8" t="s">
        <v>131</v>
      </c>
      <c r="G6015" s="8" t="s">
        <v>13</v>
      </c>
      <c r="H6015" s="8" t="s">
        <v>22</v>
      </c>
      <c r="I6015" s="8" t="s">
        <v>1125</v>
      </c>
      <c r="J6015" s="8">
        <v>104.9</v>
      </c>
      <c r="K6015" s="8">
        <v>5</v>
      </c>
      <c r="L6015" s="10">
        <v>50.35</v>
      </c>
    </row>
    <row r="6016" spans="1:12" x14ac:dyDescent="0.25">
      <c r="A6016" s="5" t="s">
        <v>2426</v>
      </c>
      <c r="B6016" s="5">
        <f>YEAR('Sales Data'!$D6016)</f>
        <v>2023</v>
      </c>
      <c r="C6016" s="5">
        <f>MONTH('Sales Data'!$D6016)</f>
        <v>11</v>
      </c>
      <c r="D6016" s="6">
        <v>45235</v>
      </c>
      <c r="E6016" s="5" t="s">
        <v>1340</v>
      </c>
      <c r="F6016" s="5" t="s">
        <v>131</v>
      </c>
      <c r="G6016" s="5" t="s">
        <v>13</v>
      </c>
      <c r="H6016" s="5" t="s">
        <v>26</v>
      </c>
      <c r="I6016" s="5" t="s">
        <v>528</v>
      </c>
      <c r="J6016" s="5">
        <v>39.68</v>
      </c>
      <c r="K6016" s="5">
        <v>2</v>
      </c>
      <c r="L6016" s="7">
        <v>16.27</v>
      </c>
    </row>
    <row r="6017" spans="1:12" x14ac:dyDescent="0.25">
      <c r="A6017" s="8" t="s">
        <v>2426</v>
      </c>
      <c r="B6017" s="8">
        <f>YEAR('Sales Data'!$D6017)</f>
        <v>2023</v>
      </c>
      <c r="C6017" s="8">
        <f>MONTH('Sales Data'!$D6017)</f>
        <v>11</v>
      </c>
      <c r="D6017" s="9">
        <v>45235</v>
      </c>
      <c r="E6017" s="8" t="s">
        <v>1340</v>
      </c>
      <c r="F6017" s="8" t="s">
        <v>131</v>
      </c>
      <c r="G6017" s="8" t="s">
        <v>13</v>
      </c>
      <c r="H6017" s="8" t="s">
        <v>18</v>
      </c>
      <c r="I6017" s="8" t="s">
        <v>2240</v>
      </c>
      <c r="J6017" s="8">
        <v>51.75</v>
      </c>
      <c r="K6017" s="8">
        <v>5</v>
      </c>
      <c r="L6017" s="10">
        <v>24.84</v>
      </c>
    </row>
    <row r="6018" spans="1:12" x14ac:dyDescent="0.25">
      <c r="A6018" s="5" t="s">
        <v>2426</v>
      </c>
      <c r="B6018" s="5">
        <f>YEAR('Sales Data'!$D6018)</f>
        <v>2023</v>
      </c>
      <c r="C6018" s="5">
        <f>MONTH('Sales Data'!$D6018)</f>
        <v>11</v>
      </c>
      <c r="D6018" s="6">
        <v>45235</v>
      </c>
      <c r="E6018" s="5" t="s">
        <v>1104</v>
      </c>
      <c r="F6018" s="5" t="s">
        <v>29</v>
      </c>
      <c r="G6018" s="5" t="s">
        <v>13</v>
      </c>
      <c r="H6018" s="5" t="s">
        <v>22</v>
      </c>
      <c r="I6018" s="5" t="s">
        <v>2078</v>
      </c>
      <c r="J6018" s="5">
        <v>53.25</v>
      </c>
      <c r="K6018" s="5">
        <v>2</v>
      </c>
      <c r="L6018" s="7">
        <v>19.97</v>
      </c>
    </row>
    <row r="6019" spans="1:12" x14ac:dyDescent="0.25">
      <c r="A6019" s="8" t="s">
        <v>2426</v>
      </c>
      <c r="B6019" s="8">
        <f>YEAR('Sales Data'!$D6019)</f>
        <v>2023</v>
      </c>
      <c r="C6019" s="8">
        <f>MONTH('Sales Data'!$D6019)</f>
        <v>11</v>
      </c>
      <c r="D6019" s="9">
        <v>45235</v>
      </c>
      <c r="E6019" s="8" t="s">
        <v>1410</v>
      </c>
      <c r="F6019" s="8" t="s">
        <v>12</v>
      </c>
      <c r="G6019" s="8" t="s">
        <v>13</v>
      </c>
      <c r="H6019" s="8" t="s">
        <v>18</v>
      </c>
      <c r="I6019" s="8" t="s">
        <v>411</v>
      </c>
      <c r="J6019" s="8">
        <v>11.84</v>
      </c>
      <c r="K6019" s="8">
        <v>1</v>
      </c>
      <c r="L6019" s="10">
        <v>4.4400000000000004</v>
      </c>
    </row>
    <row r="6020" spans="1:12" x14ac:dyDescent="0.25">
      <c r="A6020" s="5" t="s">
        <v>2426</v>
      </c>
      <c r="B6020" s="5">
        <f>YEAR('Sales Data'!$D6020)</f>
        <v>2023</v>
      </c>
      <c r="C6020" s="5">
        <f>MONTH('Sales Data'!$D6020)</f>
        <v>11</v>
      </c>
      <c r="D6020" s="6">
        <v>45235</v>
      </c>
      <c r="E6020" s="5" t="s">
        <v>1213</v>
      </c>
      <c r="F6020" s="5" t="s">
        <v>166</v>
      </c>
      <c r="G6020" s="5" t="s">
        <v>41</v>
      </c>
      <c r="H6020" s="5" t="s">
        <v>54</v>
      </c>
      <c r="I6020" s="5" t="s">
        <v>2623</v>
      </c>
      <c r="J6020" s="5">
        <v>479.72</v>
      </c>
      <c r="K6020" s="5">
        <v>4</v>
      </c>
      <c r="L6020" s="7">
        <v>52.77</v>
      </c>
    </row>
    <row r="6021" spans="1:12" x14ac:dyDescent="0.25">
      <c r="A6021" s="8" t="s">
        <v>2426</v>
      </c>
      <c r="B6021" s="8">
        <f>YEAR('Sales Data'!$D6021)</f>
        <v>2023</v>
      </c>
      <c r="C6021" s="8">
        <f>MONTH('Sales Data'!$D6021)</f>
        <v>11</v>
      </c>
      <c r="D6021" s="9">
        <v>45235</v>
      </c>
      <c r="E6021" s="8" t="s">
        <v>1780</v>
      </c>
      <c r="F6021" s="8" t="s">
        <v>29</v>
      </c>
      <c r="G6021" s="8" t="s">
        <v>41</v>
      </c>
      <c r="H6021" s="8" t="s">
        <v>54</v>
      </c>
      <c r="I6021" s="8" t="s">
        <v>2232</v>
      </c>
      <c r="J6021" s="8">
        <v>72</v>
      </c>
      <c r="K6021" s="8">
        <v>4</v>
      </c>
      <c r="L6021" s="10">
        <v>12.96</v>
      </c>
    </row>
    <row r="6022" spans="1:12" x14ac:dyDescent="0.25">
      <c r="A6022" s="5" t="s">
        <v>2426</v>
      </c>
      <c r="B6022" s="5">
        <f>YEAR('Sales Data'!$D6022)</f>
        <v>2023</v>
      </c>
      <c r="C6022" s="5">
        <f>MONTH('Sales Data'!$D6022)</f>
        <v>11</v>
      </c>
      <c r="D6022" s="6">
        <v>45235</v>
      </c>
      <c r="E6022" s="5" t="s">
        <v>1780</v>
      </c>
      <c r="F6022" s="5" t="s">
        <v>29</v>
      </c>
      <c r="G6022" s="5" t="s">
        <v>36</v>
      </c>
      <c r="H6022" s="5" t="s">
        <v>37</v>
      </c>
      <c r="I6022" s="5" t="s">
        <v>1823</v>
      </c>
      <c r="J6022" s="5">
        <v>113.89</v>
      </c>
      <c r="K6022" s="5">
        <v>2</v>
      </c>
      <c r="L6022" s="7">
        <v>9.9700000000000006</v>
      </c>
    </row>
    <row r="6023" spans="1:12" x14ac:dyDescent="0.25">
      <c r="A6023" s="8" t="s">
        <v>2426</v>
      </c>
      <c r="B6023" s="8">
        <f>YEAR('Sales Data'!$D6023)</f>
        <v>2023</v>
      </c>
      <c r="C6023" s="8">
        <f>MONTH('Sales Data'!$D6023)</f>
        <v>11</v>
      </c>
      <c r="D6023" s="9">
        <v>45235</v>
      </c>
      <c r="E6023" s="8" t="s">
        <v>1780</v>
      </c>
      <c r="F6023" s="8" t="s">
        <v>29</v>
      </c>
      <c r="G6023" s="8" t="s">
        <v>13</v>
      </c>
      <c r="H6023" s="8" t="s">
        <v>65</v>
      </c>
      <c r="I6023" s="8" t="s">
        <v>643</v>
      </c>
      <c r="J6023" s="8">
        <v>158.13</v>
      </c>
      <c r="K6023" s="8">
        <v>3</v>
      </c>
      <c r="L6023" s="10">
        <v>77.48</v>
      </c>
    </row>
    <row r="6024" spans="1:12" x14ac:dyDescent="0.25">
      <c r="A6024" s="5" t="s">
        <v>2426</v>
      </c>
      <c r="B6024" s="5">
        <f>YEAR('Sales Data'!$D6024)</f>
        <v>2023</v>
      </c>
      <c r="C6024" s="5">
        <f>MONTH('Sales Data'!$D6024)</f>
        <v>11</v>
      </c>
      <c r="D6024" s="6">
        <v>45235</v>
      </c>
      <c r="E6024" s="5" t="s">
        <v>1277</v>
      </c>
      <c r="F6024" s="5" t="s">
        <v>57</v>
      </c>
      <c r="G6024" s="5" t="s">
        <v>36</v>
      </c>
      <c r="H6024" s="5" t="s">
        <v>49</v>
      </c>
      <c r="I6024" s="5" t="s">
        <v>1222</v>
      </c>
      <c r="J6024" s="5">
        <v>273.95999999999998</v>
      </c>
      <c r="K6024" s="5">
        <v>2</v>
      </c>
      <c r="L6024" s="7">
        <v>71.23</v>
      </c>
    </row>
    <row r="6025" spans="1:12" x14ac:dyDescent="0.25">
      <c r="A6025" s="8" t="s">
        <v>2426</v>
      </c>
      <c r="B6025" s="8">
        <f>YEAR('Sales Data'!$D6025)</f>
        <v>2023</v>
      </c>
      <c r="C6025" s="8">
        <f>MONTH('Sales Data'!$D6025)</f>
        <v>11</v>
      </c>
      <c r="D6025" s="9">
        <v>45235</v>
      </c>
      <c r="E6025" s="8" t="s">
        <v>1277</v>
      </c>
      <c r="F6025" s="8" t="s">
        <v>57</v>
      </c>
      <c r="G6025" s="8" t="s">
        <v>41</v>
      </c>
      <c r="H6025" s="8" t="s">
        <v>54</v>
      </c>
      <c r="I6025" s="8" t="s">
        <v>2281</v>
      </c>
      <c r="J6025" s="8">
        <v>89.97</v>
      </c>
      <c r="K6025" s="8">
        <v>3</v>
      </c>
      <c r="L6025" s="10">
        <v>18.89</v>
      </c>
    </row>
    <row r="6026" spans="1:12" x14ac:dyDescent="0.25">
      <c r="A6026" s="5" t="s">
        <v>2426</v>
      </c>
      <c r="B6026" s="5">
        <f>YEAR('Sales Data'!$D6026)</f>
        <v>2023</v>
      </c>
      <c r="C6026" s="5">
        <f>MONTH('Sales Data'!$D6026)</f>
        <v>11</v>
      </c>
      <c r="D6026" s="6">
        <v>45235</v>
      </c>
      <c r="E6026" s="5" t="s">
        <v>1277</v>
      </c>
      <c r="F6026" s="5" t="s">
        <v>57</v>
      </c>
      <c r="G6026" s="5" t="s">
        <v>36</v>
      </c>
      <c r="H6026" s="5" t="s">
        <v>49</v>
      </c>
      <c r="I6026" s="5" t="s">
        <v>2578</v>
      </c>
      <c r="J6026" s="5">
        <v>756.8</v>
      </c>
      <c r="K6026" s="5">
        <v>5</v>
      </c>
      <c r="L6026" s="7">
        <v>75.680000000000007</v>
      </c>
    </row>
    <row r="6027" spans="1:12" x14ac:dyDescent="0.25">
      <c r="A6027" s="8" t="s">
        <v>2426</v>
      </c>
      <c r="B6027" s="8">
        <f>YEAR('Sales Data'!$D6027)</f>
        <v>2023</v>
      </c>
      <c r="C6027" s="8">
        <f>MONTH('Sales Data'!$D6027)</f>
        <v>11</v>
      </c>
      <c r="D6027" s="9">
        <v>45236</v>
      </c>
      <c r="E6027" s="8" t="s">
        <v>1499</v>
      </c>
      <c r="F6027" s="8" t="s">
        <v>29</v>
      </c>
      <c r="G6027" s="8" t="s">
        <v>36</v>
      </c>
      <c r="H6027" s="8" t="s">
        <v>37</v>
      </c>
      <c r="I6027" s="8" t="s">
        <v>2600</v>
      </c>
      <c r="J6027" s="8">
        <v>81.42</v>
      </c>
      <c r="K6027" s="8">
        <v>2</v>
      </c>
      <c r="L6027" s="10">
        <v>-9.16</v>
      </c>
    </row>
    <row r="6028" spans="1:12" x14ac:dyDescent="0.25">
      <c r="A6028" s="5" t="s">
        <v>2426</v>
      </c>
      <c r="B6028" s="5">
        <f>YEAR('Sales Data'!$D6028)</f>
        <v>2023</v>
      </c>
      <c r="C6028" s="5">
        <f>MONTH('Sales Data'!$D6028)</f>
        <v>11</v>
      </c>
      <c r="D6028" s="6">
        <v>45236</v>
      </c>
      <c r="E6028" s="5" t="s">
        <v>1499</v>
      </c>
      <c r="F6028" s="5" t="s">
        <v>29</v>
      </c>
      <c r="G6028" s="5" t="s">
        <v>36</v>
      </c>
      <c r="H6028" s="5" t="s">
        <v>49</v>
      </c>
      <c r="I6028" s="5" t="s">
        <v>1717</v>
      </c>
      <c r="J6028" s="5">
        <v>238.56</v>
      </c>
      <c r="K6028" s="5">
        <v>3</v>
      </c>
      <c r="L6028" s="7">
        <v>26.24</v>
      </c>
    </row>
    <row r="6029" spans="1:12" x14ac:dyDescent="0.25">
      <c r="A6029" s="8" t="s">
        <v>2426</v>
      </c>
      <c r="B6029" s="8">
        <f>YEAR('Sales Data'!$D6029)</f>
        <v>2023</v>
      </c>
      <c r="C6029" s="8">
        <f>MONTH('Sales Data'!$D6029)</f>
        <v>11</v>
      </c>
      <c r="D6029" s="9">
        <v>45236</v>
      </c>
      <c r="E6029" s="8" t="s">
        <v>819</v>
      </c>
      <c r="F6029" s="8" t="s">
        <v>125</v>
      </c>
      <c r="G6029" s="8" t="s">
        <v>36</v>
      </c>
      <c r="H6029" s="8" t="s">
        <v>37</v>
      </c>
      <c r="I6029" s="8" t="s">
        <v>1807</v>
      </c>
      <c r="J6029" s="8">
        <v>207.98</v>
      </c>
      <c r="K6029" s="8">
        <v>2</v>
      </c>
      <c r="L6029" s="10">
        <v>-28.6</v>
      </c>
    </row>
    <row r="6030" spans="1:12" x14ac:dyDescent="0.25">
      <c r="A6030" s="5" t="s">
        <v>2426</v>
      </c>
      <c r="B6030" s="5">
        <f>YEAR('Sales Data'!$D6030)</f>
        <v>2023</v>
      </c>
      <c r="C6030" s="5">
        <f>MONTH('Sales Data'!$D6030)</f>
        <v>11</v>
      </c>
      <c r="D6030" s="6">
        <v>45236</v>
      </c>
      <c r="E6030" s="5" t="s">
        <v>819</v>
      </c>
      <c r="F6030" s="5" t="s">
        <v>125</v>
      </c>
      <c r="G6030" s="5" t="s">
        <v>13</v>
      </c>
      <c r="H6030" s="5" t="s">
        <v>14</v>
      </c>
      <c r="I6030" s="5" t="s">
        <v>2504</v>
      </c>
      <c r="J6030" s="5">
        <v>36.11</v>
      </c>
      <c r="K6030" s="5">
        <v>2</v>
      </c>
      <c r="L6030" s="7">
        <v>12.64</v>
      </c>
    </row>
    <row r="6031" spans="1:12" x14ac:dyDescent="0.25">
      <c r="A6031" s="8" t="s">
        <v>2426</v>
      </c>
      <c r="B6031" s="8">
        <f>YEAR('Sales Data'!$D6031)</f>
        <v>2023</v>
      </c>
      <c r="C6031" s="8">
        <f>MONTH('Sales Data'!$D6031)</f>
        <v>11</v>
      </c>
      <c r="D6031" s="9">
        <v>45236</v>
      </c>
      <c r="E6031" s="8" t="s">
        <v>819</v>
      </c>
      <c r="F6031" s="8" t="s">
        <v>125</v>
      </c>
      <c r="G6031" s="8" t="s">
        <v>36</v>
      </c>
      <c r="H6031" s="8" t="s">
        <v>49</v>
      </c>
      <c r="I6031" s="8" t="s">
        <v>1796</v>
      </c>
      <c r="J6031" s="8">
        <v>35.57</v>
      </c>
      <c r="K6031" s="8">
        <v>2</v>
      </c>
      <c r="L6031" s="10">
        <v>5.78</v>
      </c>
    </row>
    <row r="6032" spans="1:12" x14ac:dyDescent="0.25">
      <c r="A6032" s="5" t="s">
        <v>2426</v>
      </c>
      <c r="B6032" s="5">
        <f>YEAR('Sales Data'!$D6032)</f>
        <v>2023</v>
      </c>
      <c r="C6032" s="5">
        <f>MONTH('Sales Data'!$D6032)</f>
        <v>11</v>
      </c>
      <c r="D6032" s="6">
        <v>45236</v>
      </c>
      <c r="E6032" s="5" t="s">
        <v>819</v>
      </c>
      <c r="F6032" s="5" t="s">
        <v>125</v>
      </c>
      <c r="G6032" s="5" t="s">
        <v>13</v>
      </c>
      <c r="H6032" s="5" t="s">
        <v>14</v>
      </c>
      <c r="I6032" s="5" t="s">
        <v>459</v>
      </c>
      <c r="J6032" s="5">
        <v>88.77</v>
      </c>
      <c r="K6032" s="5">
        <v>2</v>
      </c>
      <c r="L6032" s="7">
        <v>31.07</v>
      </c>
    </row>
    <row r="6033" spans="1:12" x14ac:dyDescent="0.25">
      <c r="A6033" s="8" t="s">
        <v>2426</v>
      </c>
      <c r="B6033" s="8">
        <f>YEAR('Sales Data'!$D6033)</f>
        <v>2023</v>
      </c>
      <c r="C6033" s="8">
        <f>MONTH('Sales Data'!$D6033)</f>
        <v>11</v>
      </c>
      <c r="D6033" s="9">
        <v>45236</v>
      </c>
      <c r="E6033" s="8" t="s">
        <v>1805</v>
      </c>
      <c r="F6033" s="8" t="s">
        <v>29</v>
      </c>
      <c r="G6033" s="8" t="s">
        <v>13</v>
      </c>
      <c r="H6033" s="8" t="s">
        <v>20</v>
      </c>
      <c r="I6033" s="8" t="s">
        <v>625</v>
      </c>
      <c r="J6033" s="8">
        <v>84.84</v>
      </c>
      <c r="K6033" s="8">
        <v>3</v>
      </c>
      <c r="L6033" s="10">
        <v>22.91</v>
      </c>
    </row>
    <row r="6034" spans="1:12" x14ac:dyDescent="0.25">
      <c r="A6034" s="5" t="s">
        <v>2426</v>
      </c>
      <c r="B6034" s="5">
        <f>YEAR('Sales Data'!$D6034)</f>
        <v>2023</v>
      </c>
      <c r="C6034" s="5">
        <f>MONTH('Sales Data'!$D6034)</f>
        <v>11</v>
      </c>
      <c r="D6034" s="6">
        <v>45237</v>
      </c>
      <c r="E6034" s="5" t="s">
        <v>2110</v>
      </c>
      <c r="F6034" s="5" t="s">
        <v>166</v>
      </c>
      <c r="G6034" s="5" t="s">
        <v>13</v>
      </c>
      <c r="H6034" s="5" t="s">
        <v>22</v>
      </c>
      <c r="I6034" s="5" t="s">
        <v>2122</v>
      </c>
      <c r="J6034" s="5">
        <v>27.68</v>
      </c>
      <c r="K6034" s="5">
        <v>2</v>
      </c>
      <c r="L6034" s="7">
        <v>9.69</v>
      </c>
    </row>
    <row r="6035" spans="1:12" x14ac:dyDescent="0.25">
      <c r="A6035" s="8" t="s">
        <v>2426</v>
      </c>
      <c r="B6035" s="8">
        <f>YEAR('Sales Data'!$D6035)</f>
        <v>2023</v>
      </c>
      <c r="C6035" s="8">
        <f>MONTH('Sales Data'!$D6035)</f>
        <v>11</v>
      </c>
      <c r="D6035" s="9">
        <v>45237</v>
      </c>
      <c r="E6035" s="8" t="s">
        <v>2182</v>
      </c>
      <c r="F6035" s="8" t="s">
        <v>29</v>
      </c>
      <c r="G6035" s="8" t="s">
        <v>13</v>
      </c>
      <c r="H6035" s="8" t="s">
        <v>22</v>
      </c>
      <c r="I6035" s="8" t="s">
        <v>613</v>
      </c>
      <c r="J6035" s="8">
        <v>37.44</v>
      </c>
      <c r="K6035" s="8">
        <v>4</v>
      </c>
      <c r="L6035" s="10">
        <v>11.7</v>
      </c>
    </row>
    <row r="6036" spans="1:12" x14ac:dyDescent="0.25">
      <c r="A6036" s="5" t="s">
        <v>2426</v>
      </c>
      <c r="B6036" s="5">
        <f>YEAR('Sales Data'!$D6036)</f>
        <v>2023</v>
      </c>
      <c r="C6036" s="5">
        <f>MONTH('Sales Data'!$D6036)</f>
        <v>11</v>
      </c>
      <c r="D6036" s="6">
        <v>45237</v>
      </c>
      <c r="E6036" s="5" t="s">
        <v>2182</v>
      </c>
      <c r="F6036" s="5" t="s">
        <v>29</v>
      </c>
      <c r="G6036" s="5" t="s">
        <v>13</v>
      </c>
      <c r="H6036" s="5" t="s">
        <v>22</v>
      </c>
      <c r="I6036" s="5" t="s">
        <v>433</v>
      </c>
      <c r="J6036" s="5">
        <v>26.98</v>
      </c>
      <c r="K6036" s="5">
        <v>4</v>
      </c>
      <c r="L6036" s="7">
        <v>8.77</v>
      </c>
    </row>
    <row r="6037" spans="1:12" x14ac:dyDescent="0.25">
      <c r="A6037" s="8" t="s">
        <v>2426</v>
      </c>
      <c r="B6037" s="8">
        <f>YEAR('Sales Data'!$D6037)</f>
        <v>2023</v>
      </c>
      <c r="C6037" s="8">
        <f>MONTH('Sales Data'!$D6037)</f>
        <v>11</v>
      </c>
      <c r="D6037" s="9">
        <v>45237</v>
      </c>
      <c r="E6037" s="8" t="s">
        <v>2182</v>
      </c>
      <c r="F6037" s="8" t="s">
        <v>29</v>
      </c>
      <c r="G6037" s="8" t="s">
        <v>13</v>
      </c>
      <c r="H6037" s="8" t="s">
        <v>202</v>
      </c>
      <c r="I6037" s="8" t="s">
        <v>2597</v>
      </c>
      <c r="J6037" s="8">
        <v>11.36</v>
      </c>
      <c r="K6037" s="8">
        <v>2</v>
      </c>
      <c r="L6037" s="10">
        <v>3.29</v>
      </c>
    </row>
    <row r="6038" spans="1:12" x14ac:dyDescent="0.25">
      <c r="A6038" s="5" t="s">
        <v>2426</v>
      </c>
      <c r="B6038" s="5">
        <f>YEAR('Sales Data'!$D6038)</f>
        <v>2023</v>
      </c>
      <c r="C6038" s="5">
        <f>MONTH('Sales Data'!$D6038)</f>
        <v>11</v>
      </c>
      <c r="D6038" s="6">
        <v>45237</v>
      </c>
      <c r="E6038" s="5" t="s">
        <v>2182</v>
      </c>
      <c r="F6038" s="5" t="s">
        <v>29</v>
      </c>
      <c r="G6038" s="5" t="s">
        <v>13</v>
      </c>
      <c r="H6038" s="5" t="s">
        <v>18</v>
      </c>
      <c r="I6038" s="5" t="s">
        <v>2033</v>
      </c>
      <c r="J6038" s="5">
        <v>14.62</v>
      </c>
      <c r="K6038" s="5">
        <v>2</v>
      </c>
      <c r="L6038" s="7">
        <v>6.87</v>
      </c>
    </row>
    <row r="6039" spans="1:12" x14ac:dyDescent="0.25">
      <c r="A6039" s="8" t="s">
        <v>2426</v>
      </c>
      <c r="B6039" s="8">
        <f>YEAR('Sales Data'!$D6039)</f>
        <v>2023</v>
      </c>
      <c r="C6039" s="8">
        <f>MONTH('Sales Data'!$D6039)</f>
        <v>11</v>
      </c>
      <c r="D6039" s="9">
        <v>45237</v>
      </c>
      <c r="E6039" s="8" t="s">
        <v>1886</v>
      </c>
      <c r="F6039" s="8" t="s">
        <v>29</v>
      </c>
      <c r="G6039" s="8" t="s">
        <v>36</v>
      </c>
      <c r="H6039" s="8" t="s">
        <v>49</v>
      </c>
      <c r="I6039" s="8" t="s">
        <v>2484</v>
      </c>
      <c r="J6039" s="8">
        <v>14.82</v>
      </c>
      <c r="K6039" s="8">
        <v>3</v>
      </c>
      <c r="L6039" s="10">
        <v>6.22</v>
      </c>
    </row>
    <row r="6040" spans="1:12" x14ac:dyDescent="0.25">
      <c r="A6040" s="5" t="s">
        <v>2426</v>
      </c>
      <c r="B6040" s="5">
        <f>YEAR('Sales Data'!$D6040)</f>
        <v>2023</v>
      </c>
      <c r="C6040" s="5">
        <f>MONTH('Sales Data'!$D6040)</f>
        <v>11</v>
      </c>
      <c r="D6040" s="6">
        <v>45237</v>
      </c>
      <c r="E6040" s="5" t="s">
        <v>1557</v>
      </c>
      <c r="F6040" s="5" t="s">
        <v>80</v>
      </c>
      <c r="G6040" s="5" t="s">
        <v>41</v>
      </c>
      <c r="H6040" s="5" t="s">
        <v>54</v>
      </c>
      <c r="I6040" s="5" t="s">
        <v>670</v>
      </c>
      <c r="J6040" s="5">
        <v>119.98</v>
      </c>
      <c r="K6040" s="5">
        <v>3</v>
      </c>
      <c r="L6040" s="7">
        <v>22.5</v>
      </c>
    </row>
    <row r="6041" spans="1:12" x14ac:dyDescent="0.25">
      <c r="A6041" s="8" t="s">
        <v>2426</v>
      </c>
      <c r="B6041" s="8">
        <f>YEAR('Sales Data'!$D6041)</f>
        <v>2023</v>
      </c>
      <c r="C6041" s="8">
        <f>MONTH('Sales Data'!$D6041)</f>
        <v>11</v>
      </c>
      <c r="D6041" s="9">
        <v>45237</v>
      </c>
      <c r="E6041" s="8" t="s">
        <v>674</v>
      </c>
      <c r="F6041" s="8" t="s">
        <v>179</v>
      </c>
      <c r="G6041" s="8" t="s">
        <v>13</v>
      </c>
      <c r="H6041" s="8" t="s">
        <v>45</v>
      </c>
      <c r="I6041" s="8" t="s">
        <v>2323</v>
      </c>
      <c r="J6041" s="8">
        <v>14.96</v>
      </c>
      <c r="K6041" s="8">
        <v>4</v>
      </c>
      <c r="L6041" s="10">
        <v>0.3</v>
      </c>
    </row>
    <row r="6042" spans="1:12" x14ac:dyDescent="0.25">
      <c r="A6042" s="5" t="s">
        <v>2426</v>
      </c>
      <c r="B6042" s="5">
        <f>YEAR('Sales Data'!$D6042)</f>
        <v>2023</v>
      </c>
      <c r="C6042" s="5">
        <f>MONTH('Sales Data'!$D6042)</f>
        <v>11</v>
      </c>
      <c r="D6042" s="6">
        <v>45237</v>
      </c>
      <c r="E6042" s="5" t="s">
        <v>1813</v>
      </c>
      <c r="F6042" s="5" t="s">
        <v>29</v>
      </c>
      <c r="G6042" s="5" t="s">
        <v>13</v>
      </c>
      <c r="H6042" s="5" t="s">
        <v>14</v>
      </c>
      <c r="I6042" s="5" t="s">
        <v>1355</v>
      </c>
      <c r="J6042" s="5">
        <v>12.9</v>
      </c>
      <c r="K6042" s="5">
        <v>2</v>
      </c>
      <c r="L6042" s="7">
        <v>6.32</v>
      </c>
    </row>
    <row r="6043" spans="1:12" x14ac:dyDescent="0.25">
      <c r="A6043" s="8" t="s">
        <v>2426</v>
      </c>
      <c r="B6043" s="8">
        <f>YEAR('Sales Data'!$D6043)</f>
        <v>2023</v>
      </c>
      <c r="C6043" s="8">
        <f>MONTH('Sales Data'!$D6043)</f>
        <v>11</v>
      </c>
      <c r="D6043" s="9">
        <v>45237</v>
      </c>
      <c r="E6043" s="8" t="s">
        <v>1340</v>
      </c>
      <c r="F6043" s="8" t="s">
        <v>2624</v>
      </c>
      <c r="G6043" s="8" t="s">
        <v>36</v>
      </c>
      <c r="H6043" s="8" t="s">
        <v>37</v>
      </c>
      <c r="I6043" s="8" t="s">
        <v>993</v>
      </c>
      <c r="J6043" s="8">
        <v>1603.14</v>
      </c>
      <c r="K6043" s="8">
        <v>4</v>
      </c>
      <c r="L6043" s="10">
        <v>100.2</v>
      </c>
    </row>
    <row r="6044" spans="1:12" x14ac:dyDescent="0.25">
      <c r="A6044" s="5" t="s">
        <v>2426</v>
      </c>
      <c r="B6044" s="5">
        <f>YEAR('Sales Data'!$D6044)</f>
        <v>2023</v>
      </c>
      <c r="C6044" s="5">
        <f>MONTH('Sales Data'!$D6044)</f>
        <v>11</v>
      </c>
      <c r="D6044" s="6">
        <v>45237</v>
      </c>
      <c r="E6044" s="5" t="s">
        <v>1288</v>
      </c>
      <c r="F6044" s="5" t="s">
        <v>151</v>
      </c>
      <c r="G6044" s="5" t="s">
        <v>41</v>
      </c>
      <c r="H6044" s="5" t="s">
        <v>42</v>
      </c>
      <c r="I6044" s="5" t="s">
        <v>519</v>
      </c>
      <c r="J6044" s="5">
        <v>263.95999999999998</v>
      </c>
      <c r="K6044" s="5">
        <v>4</v>
      </c>
      <c r="L6044" s="7">
        <v>71.27</v>
      </c>
    </row>
    <row r="6045" spans="1:12" x14ac:dyDescent="0.25">
      <c r="A6045" s="8" t="s">
        <v>2426</v>
      </c>
      <c r="B6045" s="8">
        <f>YEAR('Sales Data'!$D6045)</f>
        <v>2023</v>
      </c>
      <c r="C6045" s="8">
        <f>MONTH('Sales Data'!$D6045)</f>
        <v>11</v>
      </c>
      <c r="D6045" s="9">
        <v>45237</v>
      </c>
      <c r="E6045" s="8" t="s">
        <v>1288</v>
      </c>
      <c r="F6045" s="8" t="s">
        <v>151</v>
      </c>
      <c r="G6045" s="8" t="s">
        <v>41</v>
      </c>
      <c r="H6045" s="8" t="s">
        <v>42</v>
      </c>
      <c r="I6045" s="8" t="s">
        <v>1745</v>
      </c>
      <c r="J6045" s="8">
        <v>359.97</v>
      </c>
      <c r="K6045" s="8">
        <v>3</v>
      </c>
      <c r="L6045" s="10">
        <v>100.79</v>
      </c>
    </row>
    <row r="6046" spans="1:12" x14ac:dyDescent="0.25">
      <c r="A6046" s="5" t="s">
        <v>2426</v>
      </c>
      <c r="B6046" s="5">
        <f>YEAR('Sales Data'!$D6046)</f>
        <v>2023</v>
      </c>
      <c r="C6046" s="5">
        <f>MONTH('Sales Data'!$D6046)</f>
        <v>11</v>
      </c>
      <c r="D6046" s="6">
        <v>45237</v>
      </c>
      <c r="E6046" s="5" t="s">
        <v>1288</v>
      </c>
      <c r="F6046" s="5" t="s">
        <v>151</v>
      </c>
      <c r="G6046" s="5" t="s">
        <v>13</v>
      </c>
      <c r="H6046" s="5" t="s">
        <v>14</v>
      </c>
      <c r="I6046" s="5" t="s">
        <v>1172</v>
      </c>
      <c r="J6046" s="5">
        <v>12.96</v>
      </c>
      <c r="K6046" s="5">
        <v>2</v>
      </c>
      <c r="L6046" s="7">
        <v>6.22</v>
      </c>
    </row>
    <row r="6047" spans="1:12" x14ac:dyDescent="0.25">
      <c r="A6047" s="8" t="s">
        <v>2426</v>
      </c>
      <c r="B6047" s="8">
        <f>YEAR('Sales Data'!$D6047)</f>
        <v>2023</v>
      </c>
      <c r="C6047" s="8">
        <f>MONTH('Sales Data'!$D6047)</f>
        <v>11</v>
      </c>
      <c r="D6047" s="9">
        <v>45237</v>
      </c>
      <c r="E6047" s="8" t="s">
        <v>1288</v>
      </c>
      <c r="F6047" s="8" t="s">
        <v>151</v>
      </c>
      <c r="G6047" s="8" t="s">
        <v>13</v>
      </c>
      <c r="H6047" s="8" t="s">
        <v>20</v>
      </c>
      <c r="I6047" s="8" t="s">
        <v>1484</v>
      </c>
      <c r="J6047" s="8">
        <v>116.82</v>
      </c>
      <c r="K6047" s="8">
        <v>3</v>
      </c>
      <c r="L6047" s="10">
        <v>5.84</v>
      </c>
    </row>
    <row r="6048" spans="1:12" x14ac:dyDescent="0.25">
      <c r="A6048" s="5" t="s">
        <v>2426</v>
      </c>
      <c r="B6048" s="5">
        <f>YEAR('Sales Data'!$D6048)</f>
        <v>2023</v>
      </c>
      <c r="C6048" s="5">
        <f>MONTH('Sales Data'!$D6048)</f>
        <v>11</v>
      </c>
      <c r="D6048" s="6">
        <v>45237</v>
      </c>
      <c r="E6048" s="5" t="s">
        <v>1288</v>
      </c>
      <c r="F6048" s="5" t="s">
        <v>151</v>
      </c>
      <c r="G6048" s="5" t="s">
        <v>13</v>
      </c>
      <c r="H6048" s="5" t="s">
        <v>22</v>
      </c>
      <c r="I6048" s="5" t="s">
        <v>2465</v>
      </c>
      <c r="J6048" s="5">
        <v>276.77999999999997</v>
      </c>
      <c r="K6048" s="5">
        <v>2</v>
      </c>
      <c r="L6048" s="7">
        <v>89.95</v>
      </c>
    </row>
    <row r="6049" spans="1:12" x14ac:dyDescent="0.25">
      <c r="A6049" s="8" t="s">
        <v>2426</v>
      </c>
      <c r="B6049" s="8">
        <f>YEAR('Sales Data'!$D6049)</f>
        <v>2023</v>
      </c>
      <c r="C6049" s="8">
        <f>MONTH('Sales Data'!$D6049)</f>
        <v>11</v>
      </c>
      <c r="D6049" s="9">
        <v>45237</v>
      </c>
      <c r="E6049" s="8" t="s">
        <v>906</v>
      </c>
      <c r="F6049" s="8" t="s">
        <v>12</v>
      </c>
      <c r="G6049" s="8" t="s">
        <v>36</v>
      </c>
      <c r="H6049" s="8" t="s">
        <v>49</v>
      </c>
      <c r="I6049" s="8" t="s">
        <v>2423</v>
      </c>
      <c r="J6049" s="8">
        <v>44.46</v>
      </c>
      <c r="K6049" s="8">
        <v>5</v>
      </c>
      <c r="L6049" s="10">
        <v>-17.78</v>
      </c>
    </row>
    <row r="6050" spans="1:12" x14ac:dyDescent="0.25">
      <c r="A6050" s="5" t="s">
        <v>2426</v>
      </c>
      <c r="B6050" s="5">
        <f>YEAR('Sales Data'!$D6050)</f>
        <v>2023</v>
      </c>
      <c r="C6050" s="5">
        <f>MONTH('Sales Data'!$D6050)</f>
        <v>11</v>
      </c>
      <c r="D6050" s="6">
        <v>45237</v>
      </c>
      <c r="E6050" s="5" t="s">
        <v>906</v>
      </c>
      <c r="F6050" s="5" t="s">
        <v>12</v>
      </c>
      <c r="G6050" s="5" t="s">
        <v>13</v>
      </c>
      <c r="H6050" s="5" t="s">
        <v>20</v>
      </c>
      <c r="I6050" s="5" t="s">
        <v>2371</v>
      </c>
      <c r="J6050" s="5">
        <v>314.08999999999997</v>
      </c>
      <c r="K6050" s="5">
        <v>3</v>
      </c>
      <c r="L6050" s="7">
        <v>19.63</v>
      </c>
    </row>
    <row r="6051" spans="1:12" x14ac:dyDescent="0.25">
      <c r="A6051" s="8" t="s">
        <v>2426</v>
      </c>
      <c r="B6051" s="8">
        <f>YEAR('Sales Data'!$D6051)</f>
        <v>2023</v>
      </c>
      <c r="C6051" s="8">
        <f>MONTH('Sales Data'!$D6051)</f>
        <v>11</v>
      </c>
      <c r="D6051" s="9">
        <v>45237</v>
      </c>
      <c r="E6051" s="8" t="s">
        <v>199</v>
      </c>
      <c r="F6051" s="8" t="s">
        <v>29</v>
      </c>
      <c r="G6051" s="8" t="s">
        <v>41</v>
      </c>
      <c r="H6051" s="8" t="s">
        <v>54</v>
      </c>
      <c r="I6051" s="8" t="s">
        <v>907</v>
      </c>
      <c r="J6051" s="8">
        <v>479.97</v>
      </c>
      <c r="K6051" s="8">
        <v>3</v>
      </c>
      <c r="L6051" s="10">
        <v>163.19</v>
      </c>
    </row>
    <row r="6052" spans="1:12" x14ac:dyDescent="0.25">
      <c r="A6052" s="5" t="s">
        <v>2426</v>
      </c>
      <c r="B6052" s="5">
        <f>YEAR('Sales Data'!$D6052)</f>
        <v>2023</v>
      </c>
      <c r="C6052" s="5">
        <f>MONTH('Sales Data'!$D6052)</f>
        <v>11</v>
      </c>
      <c r="D6052" s="6">
        <v>45237</v>
      </c>
      <c r="E6052" s="5" t="s">
        <v>1407</v>
      </c>
      <c r="F6052" s="5" t="s">
        <v>29</v>
      </c>
      <c r="G6052" s="5" t="s">
        <v>13</v>
      </c>
      <c r="H6052" s="5" t="s">
        <v>22</v>
      </c>
      <c r="I6052" s="5" t="s">
        <v>313</v>
      </c>
      <c r="J6052" s="5">
        <v>57.58</v>
      </c>
      <c r="K6052" s="5">
        <v>2</v>
      </c>
      <c r="L6052" s="7">
        <v>20.149999999999999</v>
      </c>
    </row>
    <row r="6053" spans="1:12" x14ac:dyDescent="0.25">
      <c r="A6053" s="8" t="s">
        <v>2426</v>
      </c>
      <c r="B6053" s="8">
        <f>YEAR('Sales Data'!$D6053)</f>
        <v>2023</v>
      </c>
      <c r="C6053" s="8">
        <f>MONTH('Sales Data'!$D6053)</f>
        <v>11</v>
      </c>
      <c r="D6053" s="9">
        <v>45238</v>
      </c>
      <c r="E6053" s="8" t="s">
        <v>2289</v>
      </c>
      <c r="F6053" s="8" t="s">
        <v>35</v>
      </c>
      <c r="G6053" s="8" t="s">
        <v>36</v>
      </c>
      <c r="H6053" s="8" t="s">
        <v>76</v>
      </c>
      <c r="I6053" s="8" t="s">
        <v>2488</v>
      </c>
      <c r="J6053" s="8">
        <v>261.95999999999998</v>
      </c>
      <c r="K6053" s="8">
        <v>2</v>
      </c>
      <c r="L6053" s="10">
        <v>41.91</v>
      </c>
    </row>
    <row r="6054" spans="1:12" x14ac:dyDescent="0.25">
      <c r="A6054" s="5" t="s">
        <v>2426</v>
      </c>
      <c r="B6054" s="5">
        <f>YEAR('Sales Data'!$D6054)</f>
        <v>2023</v>
      </c>
      <c r="C6054" s="5">
        <f>MONTH('Sales Data'!$D6054)</f>
        <v>11</v>
      </c>
      <c r="D6054" s="6">
        <v>45238</v>
      </c>
      <c r="E6054" s="5" t="s">
        <v>2289</v>
      </c>
      <c r="F6054" s="5" t="s">
        <v>35</v>
      </c>
      <c r="G6054" s="5" t="s">
        <v>36</v>
      </c>
      <c r="H6054" s="5" t="s">
        <v>37</v>
      </c>
      <c r="I6054" s="5" t="s">
        <v>866</v>
      </c>
      <c r="J6054" s="5">
        <v>731.94</v>
      </c>
      <c r="K6054" s="5">
        <v>3</v>
      </c>
      <c r="L6054" s="7">
        <v>219.58</v>
      </c>
    </row>
    <row r="6055" spans="1:12" x14ac:dyDescent="0.25">
      <c r="A6055" s="8" t="s">
        <v>2426</v>
      </c>
      <c r="B6055" s="8">
        <f>YEAR('Sales Data'!$D6055)</f>
        <v>2023</v>
      </c>
      <c r="C6055" s="8">
        <f>MONTH('Sales Data'!$D6055)</f>
        <v>11</v>
      </c>
      <c r="D6055" s="9">
        <v>45239</v>
      </c>
      <c r="E6055" s="8" t="s">
        <v>1336</v>
      </c>
      <c r="F6055" s="8" t="s">
        <v>29</v>
      </c>
      <c r="G6055" s="8" t="s">
        <v>41</v>
      </c>
      <c r="H6055" s="8" t="s">
        <v>54</v>
      </c>
      <c r="I6055" s="8" t="s">
        <v>263</v>
      </c>
      <c r="J6055" s="8">
        <v>479.97</v>
      </c>
      <c r="K6055" s="8">
        <v>3</v>
      </c>
      <c r="L6055" s="10">
        <v>177.59</v>
      </c>
    </row>
    <row r="6056" spans="1:12" x14ac:dyDescent="0.25">
      <c r="A6056" s="5" t="s">
        <v>2426</v>
      </c>
      <c r="B6056" s="5">
        <f>YEAR('Sales Data'!$D6056)</f>
        <v>2023</v>
      </c>
      <c r="C6056" s="5">
        <f>MONTH('Sales Data'!$D6056)</f>
        <v>11</v>
      </c>
      <c r="D6056" s="6">
        <v>45240</v>
      </c>
      <c r="E6056" s="5" t="s">
        <v>1873</v>
      </c>
      <c r="F6056" s="5" t="s">
        <v>29</v>
      </c>
      <c r="G6056" s="5" t="s">
        <v>13</v>
      </c>
      <c r="H6056" s="5" t="s">
        <v>20</v>
      </c>
      <c r="I6056" s="5" t="s">
        <v>1755</v>
      </c>
      <c r="J6056" s="5">
        <v>155.82</v>
      </c>
      <c r="K6056" s="5">
        <v>7</v>
      </c>
      <c r="L6056" s="7">
        <v>42.07</v>
      </c>
    </row>
    <row r="6057" spans="1:12" x14ac:dyDescent="0.25">
      <c r="A6057" s="8" t="s">
        <v>2426</v>
      </c>
      <c r="B6057" s="8">
        <f>YEAR('Sales Data'!$D6057)</f>
        <v>2023</v>
      </c>
      <c r="C6057" s="8">
        <f>MONTH('Sales Data'!$D6057)</f>
        <v>11</v>
      </c>
      <c r="D6057" s="9">
        <v>45240</v>
      </c>
      <c r="E6057" s="8" t="s">
        <v>1873</v>
      </c>
      <c r="F6057" s="8" t="s">
        <v>29</v>
      </c>
      <c r="G6057" s="8" t="s">
        <v>13</v>
      </c>
      <c r="H6057" s="8" t="s">
        <v>22</v>
      </c>
      <c r="I6057" s="8" t="s">
        <v>1899</v>
      </c>
      <c r="J6057" s="8">
        <v>70.010000000000005</v>
      </c>
      <c r="K6057" s="8">
        <v>3</v>
      </c>
      <c r="L6057" s="10">
        <v>24.5</v>
      </c>
    </row>
    <row r="6058" spans="1:12" x14ac:dyDescent="0.25">
      <c r="A6058" s="5" t="s">
        <v>2426</v>
      </c>
      <c r="B6058" s="5">
        <f>YEAR('Sales Data'!$D6058)</f>
        <v>2023</v>
      </c>
      <c r="C6058" s="5">
        <f>MONTH('Sales Data'!$D6058)</f>
        <v>11</v>
      </c>
      <c r="D6058" s="6">
        <v>45240</v>
      </c>
      <c r="E6058" s="5" t="s">
        <v>2228</v>
      </c>
      <c r="F6058" s="5" t="s">
        <v>29</v>
      </c>
      <c r="G6058" s="5" t="s">
        <v>13</v>
      </c>
      <c r="H6058" s="5" t="s">
        <v>22</v>
      </c>
      <c r="I6058" s="5" t="s">
        <v>561</v>
      </c>
      <c r="J6058" s="5">
        <v>13.22</v>
      </c>
      <c r="K6058" s="5">
        <v>4</v>
      </c>
      <c r="L6058" s="7">
        <v>4.46</v>
      </c>
    </row>
    <row r="6059" spans="1:12" x14ac:dyDescent="0.25">
      <c r="A6059" s="8" t="s">
        <v>2426</v>
      </c>
      <c r="B6059" s="8">
        <f>YEAR('Sales Data'!$D6059)</f>
        <v>2023</v>
      </c>
      <c r="C6059" s="8">
        <f>MONTH('Sales Data'!$D6059)</f>
        <v>11</v>
      </c>
      <c r="D6059" s="9">
        <v>45240</v>
      </c>
      <c r="E6059" s="8" t="s">
        <v>2228</v>
      </c>
      <c r="F6059" s="8" t="s">
        <v>29</v>
      </c>
      <c r="G6059" s="8" t="s">
        <v>13</v>
      </c>
      <c r="H6059" s="8" t="s">
        <v>14</v>
      </c>
      <c r="I6059" s="8" t="s">
        <v>2275</v>
      </c>
      <c r="J6059" s="8">
        <v>32.4</v>
      </c>
      <c r="K6059" s="8">
        <v>5</v>
      </c>
      <c r="L6059" s="10">
        <v>15.55</v>
      </c>
    </row>
    <row r="6060" spans="1:12" x14ac:dyDescent="0.25">
      <c r="A6060" s="5" t="s">
        <v>2426</v>
      </c>
      <c r="B6060" s="5">
        <f>YEAR('Sales Data'!$D6060)</f>
        <v>2023</v>
      </c>
      <c r="C6060" s="5">
        <f>MONTH('Sales Data'!$D6060)</f>
        <v>11</v>
      </c>
      <c r="D6060" s="6">
        <v>45240</v>
      </c>
      <c r="E6060" s="5" t="s">
        <v>1858</v>
      </c>
      <c r="F6060" s="5" t="s">
        <v>32</v>
      </c>
      <c r="G6060" s="5" t="s">
        <v>13</v>
      </c>
      <c r="H6060" s="5" t="s">
        <v>26</v>
      </c>
      <c r="I6060" s="5" t="s">
        <v>962</v>
      </c>
      <c r="J6060" s="5">
        <v>41.86</v>
      </c>
      <c r="K6060" s="5">
        <v>7</v>
      </c>
      <c r="L6060" s="7">
        <v>10.47</v>
      </c>
    </row>
    <row r="6061" spans="1:12" x14ac:dyDescent="0.25">
      <c r="A6061" s="8" t="s">
        <v>2426</v>
      </c>
      <c r="B6061" s="8">
        <f>YEAR('Sales Data'!$D6061)</f>
        <v>2023</v>
      </c>
      <c r="C6061" s="8">
        <f>MONTH('Sales Data'!$D6061)</f>
        <v>11</v>
      </c>
      <c r="D6061" s="9">
        <v>45240</v>
      </c>
      <c r="E6061" s="8" t="s">
        <v>645</v>
      </c>
      <c r="F6061" s="8" t="s">
        <v>80</v>
      </c>
      <c r="G6061" s="8" t="s">
        <v>13</v>
      </c>
      <c r="H6061" s="8" t="s">
        <v>202</v>
      </c>
      <c r="I6061" s="8" t="s">
        <v>809</v>
      </c>
      <c r="J6061" s="8">
        <v>14.72</v>
      </c>
      <c r="K6061" s="8">
        <v>5</v>
      </c>
      <c r="L6061" s="10">
        <v>-3.31</v>
      </c>
    </row>
    <row r="6062" spans="1:12" x14ac:dyDescent="0.25">
      <c r="A6062" s="5" t="s">
        <v>2426</v>
      </c>
      <c r="B6062" s="5">
        <f>YEAR('Sales Data'!$D6062)</f>
        <v>2023</v>
      </c>
      <c r="C6062" s="5">
        <f>MONTH('Sales Data'!$D6062)</f>
        <v>11</v>
      </c>
      <c r="D6062" s="6">
        <v>45240</v>
      </c>
      <c r="E6062" s="5" t="s">
        <v>645</v>
      </c>
      <c r="F6062" s="5" t="s">
        <v>80</v>
      </c>
      <c r="G6062" s="5" t="s">
        <v>13</v>
      </c>
      <c r="H6062" s="5" t="s">
        <v>20</v>
      </c>
      <c r="I6062" s="5" t="s">
        <v>181</v>
      </c>
      <c r="J6062" s="5">
        <v>38.979999999999997</v>
      </c>
      <c r="K6062" s="5">
        <v>3</v>
      </c>
      <c r="L6062" s="7">
        <v>-2.44</v>
      </c>
    </row>
    <row r="6063" spans="1:12" x14ac:dyDescent="0.25">
      <c r="A6063" s="8" t="s">
        <v>2426</v>
      </c>
      <c r="B6063" s="8">
        <f>YEAR('Sales Data'!$D6063)</f>
        <v>2023</v>
      </c>
      <c r="C6063" s="8">
        <f>MONTH('Sales Data'!$D6063)</f>
        <v>11</v>
      </c>
      <c r="D6063" s="9">
        <v>45240</v>
      </c>
      <c r="E6063" s="8" t="s">
        <v>1183</v>
      </c>
      <c r="F6063" s="8" t="s">
        <v>80</v>
      </c>
      <c r="G6063" s="8" t="s">
        <v>13</v>
      </c>
      <c r="H6063" s="8" t="s">
        <v>18</v>
      </c>
      <c r="I6063" s="8" t="s">
        <v>586</v>
      </c>
      <c r="J6063" s="8">
        <v>9.2200000000000006</v>
      </c>
      <c r="K6063" s="8">
        <v>4</v>
      </c>
      <c r="L6063" s="10">
        <v>3.34</v>
      </c>
    </row>
    <row r="6064" spans="1:12" x14ac:dyDescent="0.25">
      <c r="A6064" s="5" t="s">
        <v>2426</v>
      </c>
      <c r="B6064" s="5">
        <f>YEAR('Sales Data'!$D6064)</f>
        <v>2023</v>
      </c>
      <c r="C6064" s="5">
        <f>MONTH('Sales Data'!$D6064)</f>
        <v>11</v>
      </c>
      <c r="D6064" s="6">
        <v>45240</v>
      </c>
      <c r="E6064" s="5" t="s">
        <v>1183</v>
      </c>
      <c r="F6064" s="5" t="s">
        <v>80</v>
      </c>
      <c r="G6064" s="5" t="s">
        <v>41</v>
      </c>
      <c r="H6064" s="5" t="s">
        <v>42</v>
      </c>
      <c r="I6064" s="5" t="s">
        <v>599</v>
      </c>
      <c r="J6064" s="5">
        <v>41.96</v>
      </c>
      <c r="K6064" s="5">
        <v>7</v>
      </c>
      <c r="L6064" s="7">
        <v>-9.7899999999999991</v>
      </c>
    </row>
    <row r="6065" spans="1:12" x14ac:dyDescent="0.25">
      <c r="A6065" s="8" t="s">
        <v>2426</v>
      </c>
      <c r="B6065" s="8">
        <f>YEAR('Sales Data'!$D6065)</f>
        <v>2023</v>
      </c>
      <c r="C6065" s="8">
        <f>MONTH('Sales Data'!$D6065)</f>
        <v>11</v>
      </c>
      <c r="D6065" s="9">
        <v>45240</v>
      </c>
      <c r="E6065" s="8" t="s">
        <v>1183</v>
      </c>
      <c r="F6065" s="8" t="s">
        <v>80</v>
      </c>
      <c r="G6065" s="8" t="s">
        <v>13</v>
      </c>
      <c r="H6065" s="8" t="s">
        <v>14</v>
      </c>
      <c r="I6065" s="8" t="s">
        <v>1611</v>
      </c>
      <c r="J6065" s="8">
        <v>89.57</v>
      </c>
      <c r="K6065" s="8">
        <v>2</v>
      </c>
      <c r="L6065" s="10">
        <v>32.47</v>
      </c>
    </row>
    <row r="6066" spans="1:12" x14ac:dyDescent="0.25">
      <c r="A6066" s="5" t="s">
        <v>2426</v>
      </c>
      <c r="B6066" s="5">
        <f>YEAR('Sales Data'!$D6066)</f>
        <v>2023</v>
      </c>
      <c r="C6066" s="5">
        <f>MONTH('Sales Data'!$D6066)</f>
        <v>11</v>
      </c>
      <c r="D6066" s="6">
        <v>45240</v>
      </c>
      <c r="E6066" s="5" t="s">
        <v>1183</v>
      </c>
      <c r="F6066" s="5" t="s">
        <v>80</v>
      </c>
      <c r="G6066" s="5" t="s">
        <v>13</v>
      </c>
      <c r="H6066" s="5" t="s">
        <v>14</v>
      </c>
      <c r="I6066" s="5" t="s">
        <v>1610</v>
      </c>
      <c r="J6066" s="5">
        <v>22.25</v>
      </c>
      <c r="K6066" s="5">
        <v>3</v>
      </c>
      <c r="L6066" s="7">
        <v>7.51</v>
      </c>
    </row>
    <row r="6067" spans="1:12" x14ac:dyDescent="0.25">
      <c r="A6067" s="8" t="s">
        <v>2426</v>
      </c>
      <c r="B6067" s="8">
        <f>YEAR('Sales Data'!$D6067)</f>
        <v>2023</v>
      </c>
      <c r="C6067" s="8">
        <f>MONTH('Sales Data'!$D6067)</f>
        <v>11</v>
      </c>
      <c r="D6067" s="9">
        <v>45240</v>
      </c>
      <c r="E6067" s="8" t="s">
        <v>1183</v>
      </c>
      <c r="F6067" s="8" t="s">
        <v>80</v>
      </c>
      <c r="G6067" s="8" t="s">
        <v>13</v>
      </c>
      <c r="H6067" s="8" t="s">
        <v>94</v>
      </c>
      <c r="I6067" s="8" t="s">
        <v>2343</v>
      </c>
      <c r="J6067" s="8">
        <v>334.88</v>
      </c>
      <c r="K6067" s="8">
        <v>4</v>
      </c>
      <c r="L6067" s="10">
        <v>29.3</v>
      </c>
    </row>
    <row r="6068" spans="1:12" x14ac:dyDescent="0.25">
      <c r="A6068" s="5" t="s">
        <v>2426</v>
      </c>
      <c r="B6068" s="5">
        <f>YEAR('Sales Data'!$D6068)</f>
        <v>2023</v>
      </c>
      <c r="C6068" s="5">
        <f>MONTH('Sales Data'!$D6068)</f>
        <v>11</v>
      </c>
      <c r="D6068" s="6">
        <v>45240</v>
      </c>
      <c r="E6068" s="5" t="s">
        <v>1183</v>
      </c>
      <c r="F6068" s="5" t="s">
        <v>80</v>
      </c>
      <c r="G6068" s="5" t="s">
        <v>36</v>
      </c>
      <c r="H6068" s="5" t="s">
        <v>49</v>
      </c>
      <c r="I6068" s="5" t="s">
        <v>1218</v>
      </c>
      <c r="J6068" s="5">
        <v>148.29</v>
      </c>
      <c r="K6068" s="5">
        <v>7</v>
      </c>
      <c r="L6068" s="7">
        <v>29.66</v>
      </c>
    </row>
    <row r="6069" spans="1:12" x14ac:dyDescent="0.25">
      <c r="A6069" s="8" t="s">
        <v>2426</v>
      </c>
      <c r="B6069" s="8">
        <f>YEAR('Sales Data'!$D6069)</f>
        <v>2023</v>
      </c>
      <c r="C6069" s="8">
        <f>MONTH('Sales Data'!$D6069)</f>
        <v>11</v>
      </c>
      <c r="D6069" s="9">
        <v>45240</v>
      </c>
      <c r="E6069" s="8" t="s">
        <v>1183</v>
      </c>
      <c r="F6069" s="8" t="s">
        <v>80</v>
      </c>
      <c r="G6069" s="8" t="s">
        <v>13</v>
      </c>
      <c r="H6069" s="8" t="s">
        <v>14</v>
      </c>
      <c r="I6069" s="8" t="s">
        <v>1317</v>
      </c>
      <c r="J6069" s="8">
        <v>4.62</v>
      </c>
      <c r="K6069" s="8">
        <v>1</v>
      </c>
      <c r="L6069" s="10">
        <v>1.68</v>
      </c>
    </row>
    <row r="6070" spans="1:12" x14ac:dyDescent="0.25">
      <c r="A6070" s="5" t="s">
        <v>2426</v>
      </c>
      <c r="B6070" s="5">
        <f>YEAR('Sales Data'!$D6070)</f>
        <v>2023</v>
      </c>
      <c r="C6070" s="5">
        <f>MONTH('Sales Data'!$D6070)</f>
        <v>11</v>
      </c>
      <c r="D6070" s="6">
        <v>45240</v>
      </c>
      <c r="E6070" s="5" t="s">
        <v>1183</v>
      </c>
      <c r="F6070" s="5" t="s">
        <v>80</v>
      </c>
      <c r="G6070" s="5" t="s">
        <v>41</v>
      </c>
      <c r="H6070" s="5" t="s">
        <v>54</v>
      </c>
      <c r="I6070" s="5" t="s">
        <v>1727</v>
      </c>
      <c r="J6070" s="5">
        <v>178.92</v>
      </c>
      <c r="K6070" s="5">
        <v>7</v>
      </c>
      <c r="L6070" s="7">
        <v>-29.07</v>
      </c>
    </row>
    <row r="6071" spans="1:12" x14ac:dyDescent="0.25">
      <c r="A6071" s="8" t="s">
        <v>2426</v>
      </c>
      <c r="B6071" s="8">
        <f>YEAR('Sales Data'!$D6071)</f>
        <v>2023</v>
      </c>
      <c r="C6071" s="8">
        <f>MONTH('Sales Data'!$D6071)</f>
        <v>11</v>
      </c>
      <c r="D6071" s="9">
        <v>45240</v>
      </c>
      <c r="E6071" s="8" t="s">
        <v>1183</v>
      </c>
      <c r="F6071" s="8" t="s">
        <v>80</v>
      </c>
      <c r="G6071" s="8" t="s">
        <v>13</v>
      </c>
      <c r="H6071" s="8" t="s">
        <v>22</v>
      </c>
      <c r="I6071" s="8" t="s">
        <v>2078</v>
      </c>
      <c r="J6071" s="8">
        <v>69.89</v>
      </c>
      <c r="K6071" s="8">
        <v>7</v>
      </c>
      <c r="L6071" s="10">
        <v>-46.59</v>
      </c>
    </row>
    <row r="6072" spans="1:12" x14ac:dyDescent="0.25">
      <c r="A6072" s="5" t="s">
        <v>2426</v>
      </c>
      <c r="B6072" s="5">
        <f>YEAR('Sales Data'!$D6072)</f>
        <v>2023</v>
      </c>
      <c r="C6072" s="5">
        <f>MONTH('Sales Data'!$D6072)</f>
        <v>11</v>
      </c>
      <c r="D6072" s="6">
        <v>45240</v>
      </c>
      <c r="E6072" s="5" t="s">
        <v>904</v>
      </c>
      <c r="F6072" s="5" t="s">
        <v>12</v>
      </c>
      <c r="G6072" s="5" t="s">
        <v>41</v>
      </c>
      <c r="H6072" s="5" t="s">
        <v>54</v>
      </c>
      <c r="I6072" s="5" t="s">
        <v>428</v>
      </c>
      <c r="J6072" s="5">
        <v>279.94</v>
      </c>
      <c r="K6072" s="5">
        <v>7</v>
      </c>
      <c r="L6072" s="7">
        <v>48.99</v>
      </c>
    </row>
    <row r="6073" spans="1:12" x14ac:dyDescent="0.25">
      <c r="A6073" s="8" t="s">
        <v>2426</v>
      </c>
      <c r="B6073" s="8">
        <f>YEAR('Sales Data'!$D6073)</f>
        <v>2023</v>
      </c>
      <c r="C6073" s="8">
        <f>MONTH('Sales Data'!$D6073)</f>
        <v>11</v>
      </c>
      <c r="D6073" s="9">
        <v>45240</v>
      </c>
      <c r="E6073" s="8" t="s">
        <v>2150</v>
      </c>
      <c r="F6073" s="8" t="s">
        <v>188</v>
      </c>
      <c r="G6073" s="8" t="s">
        <v>36</v>
      </c>
      <c r="H6073" s="8" t="s">
        <v>49</v>
      </c>
      <c r="I6073" s="8" t="s">
        <v>1993</v>
      </c>
      <c r="J6073" s="8">
        <v>37.299999999999997</v>
      </c>
      <c r="K6073" s="8">
        <v>2</v>
      </c>
      <c r="L6073" s="10">
        <v>17.16</v>
      </c>
    </row>
    <row r="6074" spans="1:12" x14ac:dyDescent="0.25">
      <c r="A6074" s="5" t="s">
        <v>2426</v>
      </c>
      <c r="B6074" s="5">
        <f>YEAR('Sales Data'!$D6074)</f>
        <v>2023</v>
      </c>
      <c r="C6074" s="5">
        <f>MONTH('Sales Data'!$D6074)</f>
        <v>11</v>
      </c>
      <c r="D6074" s="6">
        <v>45240</v>
      </c>
      <c r="E6074" s="5" t="s">
        <v>2150</v>
      </c>
      <c r="F6074" s="5" t="s">
        <v>188</v>
      </c>
      <c r="G6074" s="5" t="s">
        <v>13</v>
      </c>
      <c r="H6074" s="5" t="s">
        <v>22</v>
      </c>
      <c r="I6074" s="5" t="s">
        <v>364</v>
      </c>
      <c r="J6074" s="5">
        <v>81.96</v>
      </c>
      <c r="K6074" s="5">
        <v>2</v>
      </c>
      <c r="L6074" s="7">
        <v>39.340000000000003</v>
      </c>
    </row>
    <row r="6075" spans="1:12" x14ac:dyDescent="0.25">
      <c r="A6075" s="8" t="s">
        <v>2426</v>
      </c>
      <c r="B6075" s="8">
        <f>YEAR('Sales Data'!$D6075)</f>
        <v>2023</v>
      </c>
      <c r="C6075" s="8">
        <f>MONTH('Sales Data'!$D6075)</f>
        <v>11</v>
      </c>
      <c r="D6075" s="9">
        <v>45240</v>
      </c>
      <c r="E6075" s="8" t="s">
        <v>1773</v>
      </c>
      <c r="F6075" s="8" t="s">
        <v>151</v>
      </c>
      <c r="G6075" s="8" t="s">
        <v>13</v>
      </c>
      <c r="H6075" s="8" t="s">
        <v>22</v>
      </c>
      <c r="I6075" s="8" t="s">
        <v>1806</v>
      </c>
      <c r="J6075" s="8">
        <v>20.37</v>
      </c>
      <c r="K6075" s="8">
        <v>1</v>
      </c>
      <c r="L6075" s="10">
        <v>7.38</v>
      </c>
    </row>
    <row r="6076" spans="1:12" x14ac:dyDescent="0.25">
      <c r="A6076" s="5" t="s">
        <v>2426</v>
      </c>
      <c r="B6076" s="5">
        <f>YEAR('Sales Data'!$D6076)</f>
        <v>2023</v>
      </c>
      <c r="C6076" s="5">
        <f>MONTH('Sales Data'!$D6076)</f>
        <v>11</v>
      </c>
      <c r="D6076" s="6">
        <v>45240</v>
      </c>
      <c r="E6076" s="5" t="s">
        <v>1773</v>
      </c>
      <c r="F6076" s="5" t="s">
        <v>151</v>
      </c>
      <c r="G6076" s="5" t="s">
        <v>13</v>
      </c>
      <c r="H6076" s="5" t="s">
        <v>22</v>
      </c>
      <c r="I6076" s="5" t="s">
        <v>783</v>
      </c>
      <c r="J6076" s="5">
        <v>49.85</v>
      </c>
      <c r="K6076" s="5">
        <v>3</v>
      </c>
      <c r="L6076" s="7">
        <v>16.82</v>
      </c>
    </row>
    <row r="6077" spans="1:12" x14ac:dyDescent="0.25">
      <c r="A6077" s="8" t="s">
        <v>2426</v>
      </c>
      <c r="B6077" s="8">
        <f>YEAR('Sales Data'!$D6077)</f>
        <v>2023</v>
      </c>
      <c r="C6077" s="8">
        <f>MONTH('Sales Data'!$D6077)</f>
        <v>11</v>
      </c>
      <c r="D6077" s="9">
        <v>45240</v>
      </c>
      <c r="E6077" s="8" t="s">
        <v>589</v>
      </c>
      <c r="F6077" s="8" t="s">
        <v>29</v>
      </c>
      <c r="G6077" s="8" t="s">
        <v>13</v>
      </c>
      <c r="H6077" s="8" t="s">
        <v>14</v>
      </c>
      <c r="I6077" s="8" t="s">
        <v>2504</v>
      </c>
      <c r="J6077" s="8">
        <v>67.709999999999994</v>
      </c>
      <c r="K6077" s="8">
        <v>3</v>
      </c>
      <c r="L6077" s="10">
        <v>32.5</v>
      </c>
    </row>
    <row r="6078" spans="1:12" x14ac:dyDescent="0.25">
      <c r="A6078" s="5" t="s">
        <v>2426</v>
      </c>
      <c r="B6078" s="5">
        <f>YEAR('Sales Data'!$D6078)</f>
        <v>2023</v>
      </c>
      <c r="C6078" s="5">
        <f>MONTH('Sales Data'!$D6078)</f>
        <v>11</v>
      </c>
      <c r="D6078" s="6">
        <v>45240</v>
      </c>
      <c r="E6078" s="5" t="s">
        <v>589</v>
      </c>
      <c r="F6078" s="5" t="s">
        <v>29</v>
      </c>
      <c r="G6078" s="5" t="s">
        <v>13</v>
      </c>
      <c r="H6078" s="5" t="s">
        <v>94</v>
      </c>
      <c r="I6078" s="5" t="s">
        <v>2625</v>
      </c>
      <c r="J6078" s="5">
        <v>129.91999999999999</v>
      </c>
      <c r="K6078" s="5">
        <v>4</v>
      </c>
      <c r="L6078" s="7">
        <v>38.979999999999997</v>
      </c>
    </row>
    <row r="6079" spans="1:12" x14ac:dyDescent="0.25">
      <c r="A6079" s="8" t="s">
        <v>2426</v>
      </c>
      <c r="B6079" s="8">
        <f>YEAR('Sales Data'!$D6079)</f>
        <v>2023</v>
      </c>
      <c r="C6079" s="8">
        <f>MONTH('Sales Data'!$D6079)</f>
        <v>11</v>
      </c>
      <c r="D6079" s="9">
        <v>45240</v>
      </c>
      <c r="E6079" s="8" t="s">
        <v>589</v>
      </c>
      <c r="F6079" s="8" t="s">
        <v>29</v>
      </c>
      <c r="G6079" s="8" t="s">
        <v>36</v>
      </c>
      <c r="H6079" s="8" t="s">
        <v>49</v>
      </c>
      <c r="I6079" s="8" t="s">
        <v>59</v>
      </c>
      <c r="J6079" s="8">
        <v>467.46</v>
      </c>
      <c r="K6079" s="8">
        <v>9</v>
      </c>
      <c r="L6079" s="10">
        <v>191.66</v>
      </c>
    </row>
    <row r="6080" spans="1:12" x14ac:dyDescent="0.25">
      <c r="A6080" s="5" t="s">
        <v>2426</v>
      </c>
      <c r="B6080" s="5">
        <f>YEAR('Sales Data'!$D6080)</f>
        <v>2023</v>
      </c>
      <c r="C6080" s="5">
        <f>MONTH('Sales Data'!$D6080)</f>
        <v>11</v>
      </c>
      <c r="D6080" s="6">
        <v>45240</v>
      </c>
      <c r="E6080" s="5" t="s">
        <v>589</v>
      </c>
      <c r="F6080" s="5" t="s">
        <v>29</v>
      </c>
      <c r="G6080" s="5" t="s">
        <v>13</v>
      </c>
      <c r="H6080" s="5" t="s">
        <v>14</v>
      </c>
      <c r="I6080" s="5" t="s">
        <v>623</v>
      </c>
      <c r="J6080" s="5">
        <v>61.4</v>
      </c>
      <c r="K6080" s="5">
        <v>5</v>
      </c>
      <c r="L6080" s="7">
        <v>28.86</v>
      </c>
    </row>
    <row r="6081" spans="1:12" x14ac:dyDescent="0.25">
      <c r="A6081" s="8" t="s">
        <v>2426</v>
      </c>
      <c r="B6081" s="8">
        <f>YEAR('Sales Data'!$D6081)</f>
        <v>2023</v>
      </c>
      <c r="C6081" s="8">
        <f>MONTH('Sales Data'!$D6081)</f>
        <v>11</v>
      </c>
      <c r="D6081" s="9">
        <v>45240</v>
      </c>
      <c r="E6081" s="8" t="s">
        <v>589</v>
      </c>
      <c r="F6081" s="8" t="s">
        <v>29</v>
      </c>
      <c r="G6081" s="8" t="s">
        <v>13</v>
      </c>
      <c r="H6081" s="8" t="s">
        <v>20</v>
      </c>
      <c r="I6081" s="8" t="s">
        <v>1759</v>
      </c>
      <c r="J6081" s="8">
        <v>720.76</v>
      </c>
      <c r="K6081" s="8">
        <v>4</v>
      </c>
      <c r="L6081" s="10">
        <v>187.4</v>
      </c>
    </row>
    <row r="6082" spans="1:12" x14ac:dyDescent="0.25">
      <c r="A6082" s="5" t="s">
        <v>2426</v>
      </c>
      <c r="B6082" s="5">
        <f>YEAR('Sales Data'!$D6082)</f>
        <v>2023</v>
      </c>
      <c r="C6082" s="5">
        <f>MONTH('Sales Data'!$D6082)</f>
        <v>11</v>
      </c>
      <c r="D6082" s="6">
        <v>45240</v>
      </c>
      <c r="E6082" s="5" t="s">
        <v>589</v>
      </c>
      <c r="F6082" s="5" t="s">
        <v>29</v>
      </c>
      <c r="G6082" s="5" t="s">
        <v>13</v>
      </c>
      <c r="H6082" s="5" t="s">
        <v>22</v>
      </c>
      <c r="I6082" s="5" t="s">
        <v>1649</v>
      </c>
      <c r="J6082" s="5">
        <v>5.18</v>
      </c>
      <c r="K6082" s="5">
        <v>3</v>
      </c>
      <c r="L6082" s="7">
        <v>1.81</v>
      </c>
    </row>
    <row r="6083" spans="1:12" x14ac:dyDescent="0.25">
      <c r="A6083" s="8" t="s">
        <v>2426</v>
      </c>
      <c r="B6083" s="8">
        <f>YEAR('Sales Data'!$D6083)</f>
        <v>2023</v>
      </c>
      <c r="C6083" s="8">
        <f>MONTH('Sales Data'!$D6083)</f>
        <v>11</v>
      </c>
      <c r="D6083" s="9">
        <v>45240</v>
      </c>
      <c r="E6083" s="8" t="s">
        <v>589</v>
      </c>
      <c r="F6083" s="8" t="s">
        <v>29</v>
      </c>
      <c r="G6083" s="8" t="s">
        <v>13</v>
      </c>
      <c r="H6083" s="8" t="s">
        <v>26</v>
      </c>
      <c r="I6083" s="8" t="s">
        <v>2626</v>
      </c>
      <c r="J6083" s="8">
        <v>14.7</v>
      </c>
      <c r="K6083" s="8">
        <v>5</v>
      </c>
      <c r="L6083" s="10">
        <v>3.97</v>
      </c>
    </row>
    <row r="6084" spans="1:12" x14ac:dyDescent="0.25">
      <c r="A6084" s="5" t="s">
        <v>2426</v>
      </c>
      <c r="B6084" s="5">
        <f>YEAR('Sales Data'!$D6084)</f>
        <v>2023</v>
      </c>
      <c r="C6084" s="5">
        <f>MONTH('Sales Data'!$D6084)</f>
        <v>11</v>
      </c>
      <c r="D6084" s="6">
        <v>45240</v>
      </c>
      <c r="E6084" s="5" t="s">
        <v>532</v>
      </c>
      <c r="F6084" s="5" t="s">
        <v>29</v>
      </c>
      <c r="G6084" s="5" t="s">
        <v>36</v>
      </c>
      <c r="H6084" s="5" t="s">
        <v>49</v>
      </c>
      <c r="I6084" s="5" t="s">
        <v>2475</v>
      </c>
      <c r="J6084" s="5">
        <v>9.98</v>
      </c>
      <c r="K6084" s="5">
        <v>1</v>
      </c>
      <c r="L6084" s="7">
        <v>2.79</v>
      </c>
    </row>
    <row r="6085" spans="1:12" x14ac:dyDescent="0.25">
      <c r="A6085" s="8" t="s">
        <v>2426</v>
      </c>
      <c r="B6085" s="8">
        <f>YEAR('Sales Data'!$D6085)</f>
        <v>2023</v>
      </c>
      <c r="C6085" s="8">
        <f>MONTH('Sales Data'!$D6085)</f>
        <v>11</v>
      </c>
      <c r="D6085" s="9">
        <v>45240</v>
      </c>
      <c r="E6085" s="8" t="s">
        <v>2074</v>
      </c>
      <c r="F6085" s="8" t="s">
        <v>29</v>
      </c>
      <c r="G6085" s="8" t="s">
        <v>13</v>
      </c>
      <c r="H6085" s="8" t="s">
        <v>20</v>
      </c>
      <c r="I6085" s="8" t="s">
        <v>2602</v>
      </c>
      <c r="J6085" s="8">
        <v>29.74</v>
      </c>
      <c r="K6085" s="8">
        <v>1</v>
      </c>
      <c r="L6085" s="10">
        <v>4.46</v>
      </c>
    </row>
    <row r="6086" spans="1:12" x14ac:dyDescent="0.25">
      <c r="A6086" s="5" t="s">
        <v>2426</v>
      </c>
      <c r="B6086" s="5">
        <f>YEAR('Sales Data'!$D6086)</f>
        <v>2023</v>
      </c>
      <c r="C6086" s="5">
        <f>MONTH('Sales Data'!$D6086)</f>
        <v>11</v>
      </c>
      <c r="D6086" s="6">
        <v>45240</v>
      </c>
      <c r="E6086" s="5" t="s">
        <v>60</v>
      </c>
      <c r="F6086" s="5" t="s">
        <v>80</v>
      </c>
      <c r="G6086" s="5" t="s">
        <v>13</v>
      </c>
      <c r="H6086" s="5" t="s">
        <v>14</v>
      </c>
      <c r="I6086" s="5" t="s">
        <v>2198</v>
      </c>
      <c r="J6086" s="5">
        <v>31.1</v>
      </c>
      <c r="K6086" s="5">
        <v>6</v>
      </c>
      <c r="L6086" s="7">
        <v>10.89</v>
      </c>
    </row>
    <row r="6087" spans="1:12" x14ac:dyDescent="0.25">
      <c r="A6087" s="8" t="s">
        <v>2426</v>
      </c>
      <c r="B6087" s="8">
        <f>YEAR('Sales Data'!$D6087)</f>
        <v>2023</v>
      </c>
      <c r="C6087" s="8">
        <f>MONTH('Sales Data'!$D6087)</f>
        <v>11</v>
      </c>
      <c r="D6087" s="9">
        <v>45240</v>
      </c>
      <c r="E6087" s="8" t="s">
        <v>212</v>
      </c>
      <c r="F6087" s="8" t="s">
        <v>842</v>
      </c>
      <c r="G6087" s="8" t="s">
        <v>41</v>
      </c>
      <c r="H6087" s="8" t="s">
        <v>42</v>
      </c>
      <c r="I6087" s="8" t="s">
        <v>1937</v>
      </c>
      <c r="J6087" s="8">
        <v>221.98</v>
      </c>
      <c r="K6087" s="8">
        <v>2</v>
      </c>
      <c r="L6087" s="10">
        <v>62.15</v>
      </c>
    </row>
    <row r="6088" spans="1:12" x14ac:dyDescent="0.25">
      <c r="A6088" s="5" t="s">
        <v>2426</v>
      </c>
      <c r="B6088" s="5">
        <f>YEAR('Sales Data'!$D6088)</f>
        <v>2023</v>
      </c>
      <c r="C6088" s="5">
        <f>MONTH('Sales Data'!$D6088)</f>
        <v>11</v>
      </c>
      <c r="D6088" s="6">
        <v>45240</v>
      </c>
      <c r="E6088" s="5" t="s">
        <v>212</v>
      </c>
      <c r="F6088" s="5" t="s">
        <v>842</v>
      </c>
      <c r="G6088" s="5" t="s">
        <v>36</v>
      </c>
      <c r="H6088" s="5" t="s">
        <v>76</v>
      </c>
      <c r="I6088" s="5" t="s">
        <v>157</v>
      </c>
      <c r="J6088" s="5">
        <v>341.96</v>
      </c>
      <c r="K6088" s="5">
        <v>2</v>
      </c>
      <c r="L6088" s="7">
        <v>54.71</v>
      </c>
    </row>
    <row r="6089" spans="1:12" x14ac:dyDescent="0.25">
      <c r="A6089" s="8" t="s">
        <v>2426</v>
      </c>
      <c r="B6089" s="8">
        <f>YEAR('Sales Data'!$D6089)</f>
        <v>2023</v>
      </c>
      <c r="C6089" s="8">
        <f>MONTH('Sales Data'!$D6089)</f>
        <v>11</v>
      </c>
      <c r="D6089" s="9">
        <v>45240</v>
      </c>
      <c r="E6089" s="8" t="s">
        <v>277</v>
      </c>
      <c r="F6089" s="8" t="s">
        <v>151</v>
      </c>
      <c r="G6089" s="8" t="s">
        <v>13</v>
      </c>
      <c r="H6089" s="8" t="s">
        <v>22</v>
      </c>
      <c r="I6089" s="8" t="s">
        <v>789</v>
      </c>
      <c r="J6089" s="8">
        <v>3.64</v>
      </c>
      <c r="K6089" s="8">
        <v>1</v>
      </c>
      <c r="L6089" s="10">
        <v>1.37</v>
      </c>
    </row>
    <row r="6090" spans="1:12" x14ac:dyDescent="0.25">
      <c r="A6090" s="5" t="s">
        <v>2426</v>
      </c>
      <c r="B6090" s="5">
        <f>YEAR('Sales Data'!$D6090)</f>
        <v>2023</v>
      </c>
      <c r="C6090" s="5">
        <f>MONTH('Sales Data'!$D6090)</f>
        <v>11</v>
      </c>
      <c r="D6090" s="6">
        <v>45240</v>
      </c>
      <c r="E6090" s="5" t="s">
        <v>277</v>
      </c>
      <c r="F6090" s="5" t="s">
        <v>151</v>
      </c>
      <c r="G6090" s="5" t="s">
        <v>41</v>
      </c>
      <c r="H6090" s="5" t="s">
        <v>42</v>
      </c>
      <c r="I6090" s="5" t="s">
        <v>1116</v>
      </c>
      <c r="J6090" s="5">
        <v>881.93</v>
      </c>
      <c r="K6090" s="5">
        <v>7</v>
      </c>
      <c r="L6090" s="7">
        <v>220.48</v>
      </c>
    </row>
    <row r="6091" spans="1:12" x14ac:dyDescent="0.25">
      <c r="A6091" s="8" t="s">
        <v>2426</v>
      </c>
      <c r="B6091" s="8">
        <f>YEAR('Sales Data'!$D6091)</f>
        <v>2023</v>
      </c>
      <c r="C6091" s="8">
        <f>MONTH('Sales Data'!$D6091)</f>
        <v>11</v>
      </c>
      <c r="D6091" s="9">
        <v>45241</v>
      </c>
      <c r="E6091" s="8" t="s">
        <v>2460</v>
      </c>
      <c r="F6091" s="8" t="s">
        <v>151</v>
      </c>
      <c r="G6091" s="8" t="s">
        <v>41</v>
      </c>
      <c r="H6091" s="8" t="s">
        <v>54</v>
      </c>
      <c r="I6091" s="8" t="s">
        <v>1720</v>
      </c>
      <c r="J6091" s="8">
        <v>59.97</v>
      </c>
      <c r="K6091" s="8">
        <v>3</v>
      </c>
      <c r="L6091" s="10">
        <v>14.99</v>
      </c>
    </row>
    <row r="6092" spans="1:12" x14ac:dyDescent="0.25">
      <c r="A6092" s="5" t="s">
        <v>2426</v>
      </c>
      <c r="B6092" s="5">
        <f>YEAR('Sales Data'!$D6092)</f>
        <v>2023</v>
      </c>
      <c r="C6092" s="5">
        <f>MONTH('Sales Data'!$D6092)</f>
        <v>11</v>
      </c>
      <c r="D6092" s="6">
        <v>45241</v>
      </c>
      <c r="E6092" s="5" t="s">
        <v>2460</v>
      </c>
      <c r="F6092" s="5" t="s">
        <v>151</v>
      </c>
      <c r="G6092" s="5" t="s">
        <v>13</v>
      </c>
      <c r="H6092" s="5" t="s">
        <v>20</v>
      </c>
      <c r="I6092" s="5" t="s">
        <v>755</v>
      </c>
      <c r="J6092" s="5">
        <v>83.36</v>
      </c>
      <c r="K6092" s="5">
        <v>1</v>
      </c>
      <c r="L6092" s="7">
        <v>20.84</v>
      </c>
    </row>
    <row r="6093" spans="1:12" x14ac:dyDescent="0.25">
      <c r="A6093" s="8" t="s">
        <v>2426</v>
      </c>
      <c r="B6093" s="8">
        <f>YEAR('Sales Data'!$D6093)</f>
        <v>2023</v>
      </c>
      <c r="C6093" s="8">
        <f>MONTH('Sales Data'!$D6093)</f>
        <v>11</v>
      </c>
      <c r="D6093" s="9">
        <v>45241</v>
      </c>
      <c r="E6093" s="8" t="s">
        <v>2106</v>
      </c>
      <c r="F6093" s="8" t="s">
        <v>17</v>
      </c>
      <c r="G6093" s="8" t="s">
        <v>41</v>
      </c>
      <c r="H6093" s="8" t="s">
        <v>54</v>
      </c>
      <c r="I6093" s="8" t="s">
        <v>1558</v>
      </c>
      <c r="J6093" s="8">
        <v>95.97</v>
      </c>
      <c r="K6093" s="8">
        <v>4</v>
      </c>
      <c r="L6093" s="10">
        <v>1.2</v>
      </c>
    </row>
    <row r="6094" spans="1:12" x14ac:dyDescent="0.25">
      <c r="A6094" s="5" t="s">
        <v>2426</v>
      </c>
      <c r="B6094" s="5">
        <f>YEAR('Sales Data'!$D6094)</f>
        <v>2023</v>
      </c>
      <c r="C6094" s="5">
        <f>MONTH('Sales Data'!$D6094)</f>
        <v>11</v>
      </c>
      <c r="D6094" s="6">
        <v>45241</v>
      </c>
      <c r="E6094" s="5" t="s">
        <v>2106</v>
      </c>
      <c r="F6094" s="5" t="s">
        <v>17</v>
      </c>
      <c r="G6094" s="5" t="s">
        <v>36</v>
      </c>
      <c r="H6094" s="5" t="s">
        <v>37</v>
      </c>
      <c r="I6094" s="5" t="s">
        <v>2071</v>
      </c>
      <c r="J6094" s="5">
        <v>47.99</v>
      </c>
      <c r="K6094" s="5">
        <v>2</v>
      </c>
      <c r="L6094" s="7">
        <v>-2.06</v>
      </c>
    </row>
    <row r="6095" spans="1:12" x14ac:dyDescent="0.25">
      <c r="A6095" s="8" t="s">
        <v>2426</v>
      </c>
      <c r="B6095" s="8">
        <f>YEAR('Sales Data'!$D6095)</f>
        <v>2023</v>
      </c>
      <c r="C6095" s="8">
        <f>MONTH('Sales Data'!$D6095)</f>
        <v>11</v>
      </c>
      <c r="D6095" s="9">
        <v>45241</v>
      </c>
      <c r="E6095" s="8" t="s">
        <v>1407</v>
      </c>
      <c r="F6095" s="8" t="s">
        <v>112</v>
      </c>
      <c r="G6095" s="8" t="s">
        <v>41</v>
      </c>
      <c r="H6095" s="8" t="s">
        <v>42</v>
      </c>
      <c r="I6095" s="8" t="s">
        <v>1520</v>
      </c>
      <c r="J6095" s="8">
        <v>257.98</v>
      </c>
      <c r="K6095" s="8">
        <v>2</v>
      </c>
      <c r="L6095" s="10">
        <v>74.81</v>
      </c>
    </row>
    <row r="6096" spans="1:12" x14ac:dyDescent="0.25">
      <c r="A6096" s="5" t="s">
        <v>2426</v>
      </c>
      <c r="B6096" s="5">
        <f>YEAR('Sales Data'!$D6096)</f>
        <v>2023</v>
      </c>
      <c r="C6096" s="5">
        <f>MONTH('Sales Data'!$D6096)</f>
        <v>11</v>
      </c>
      <c r="D6096" s="6">
        <v>45241</v>
      </c>
      <c r="E6096" s="5" t="s">
        <v>1053</v>
      </c>
      <c r="F6096" s="5" t="s">
        <v>29</v>
      </c>
      <c r="G6096" s="5" t="s">
        <v>36</v>
      </c>
      <c r="H6096" s="5" t="s">
        <v>49</v>
      </c>
      <c r="I6096" s="5" t="s">
        <v>618</v>
      </c>
      <c r="J6096" s="5">
        <v>6.96</v>
      </c>
      <c r="K6096" s="5">
        <v>4</v>
      </c>
      <c r="L6096" s="7">
        <v>2.23</v>
      </c>
    </row>
    <row r="6097" spans="1:12" x14ac:dyDescent="0.25">
      <c r="A6097" s="8" t="s">
        <v>2426</v>
      </c>
      <c r="B6097" s="8">
        <f>YEAR('Sales Data'!$D6097)</f>
        <v>2023</v>
      </c>
      <c r="C6097" s="8">
        <f>MONTH('Sales Data'!$D6097)</f>
        <v>11</v>
      </c>
      <c r="D6097" s="9">
        <v>45241</v>
      </c>
      <c r="E6097" s="8" t="s">
        <v>564</v>
      </c>
      <c r="F6097" s="8" t="s">
        <v>125</v>
      </c>
      <c r="G6097" s="8" t="s">
        <v>13</v>
      </c>
      <c r="H6097" s="8" t="s">
        <v>22</v>
      </c>
      <c r="I6097" s="8" t="s">
        <v>471</v>
      </c>
      <c r="J6097" s="8">
        <v>9.89</v>
      </c>
      <c r="K6097" s="8">
        <v>2</v>
      </c>
      <c r="L6097" s="10">
        <v>-6.92</v>
      </c>
    </row>
    <row r="6098" spans="1:12" x14ac:dyDescent="0.25">
      <c r="A6098" s="5" t="s">
        <v>2426</v>
      </c>
      <c r="B6098" s="5">
        <f>YEAR('Sales Data'!$D6098)</f>
        <v>2023</v>
      </c>
      <c r="C6098" s="5">
        <f>MONTH('Sales Data'!$D6098)</f>
        <v>11</v>
      </c>
      <c r="D6098" s="6">
        <v>45241</v>
      </c>
      <c r="E6098" s="5" t="s">
        <v>564</v>
      </c>
      <c r="F6098" s="5" t="s">
        <v>125</v>
      </c>
      <c r="G6098" s="5" t="s">
        <v>13</v>
      </c>
      <c r="H6098" s="5" t="s">
        <v>94</v>
      </c>
      <c r="I6098" s="5" t="s">
        <v>2556</v>
      </c>
      <c r="J6098" s="5">
        <v>671.54</v>
      </c>
      <c r="K6098" s="5">
        <v>3</v>
      </c>
      <c r="L6098" s="7">
        <v>50.37</v>
      </c>
    </row>
    <row r="6099" spans="1:12" x14ac:dyDescent="0.25">
      <c r="A6099" s="8" t="s">
        <v>2426</v>
      </c>
      <c r="B6099" s="8">
        <f>YEAR('Sales Data'!$D6099)</f>
        <v>2023</v>
      </c>
      <c r="C6099" s="8">
        <f>MONTH('Sales Data'!$D6099)</f>
        <v>11</v>
      </c>
      <c r="D6099" s="9">
        <v>45241</v>
      </c>
      <c r="E6099" s="8" t="s">
        <v>1949</v>
      </c>
      <c r="F6099" s="8" t="s">
        <v>151</v>
      </c>
      <c r="G6099" s="8" t="s">
        <v>13</v>
      </c>
      <c r="H6099" s="8" t="s">
        <v>20</v>
      </c>
      <c r="I6099" s="8" t="s">
        <v>301</v>
      </c>
      <c r="J6099" s="8">
        <v>28.14</v>
      </c>
      <c r="K6099" s="8">
        <v>3</v>
      </c>
      <c r="L6099" s="10">
        <v>7.88</v>
      </c>
    </row>
    <row r="6100" spans="1:12" x14ac:dyDescent="0.25">
      <c r="A6100" s="5" t="s">
        <v>2426</v>
      </c>
      <c r="B6100" s="5">
        <f>YEAR('Sales Data'!$D6100)</f>
        <v>2023</v>
      </c>
      <c r="C6100" s="5">
        <f>MONTH('Sales Data'!$D6100)</f>
        <v>11</v>
      </c>
      <c r="D6100" s="6">
        <v>45241</v>
      </c>
      <c r="E6100" s="5" t="s">
        <v>1949</v>
      </c>
      <c r="F6100" s="5" t="s">
        <v>151</v>
      </c>
      <c r="G6100" s="5" t="s">
        <v>41</v>
      </c>
      <c r="H6100" s="5" t="s">
        <v>54</v>
      </c>
      <c r="I6100" s="5" t="s">
        <v>2232</v>
      </c>
      <c r="J6100" s="5">
        <v>36</v>
      </c>
      <c r="K6100" s="5">
        <v>2</v>
      </c>
      <c r="L6100" s="7">
        <v>6.48</v>
      </c>
    </row>
    <row r="6101" spans="1:12" x14ac:dyDescent="0.25">
      <c r="A6101" s="8" t="s">
        <v>2426</v>
      </c>
      <c r="B6101" s="8">
        <f>YEAR('Sales Data'!$D6101)</f>
        <v>2023</v>
      </c>
      <c r="C6101" s="8">
        <f>MONTH('Sales Data'!$D6101)</f>
        <v>11</v>
      </c>
      <c r="D6101" s="9">
        <v>45241</v>
      </c>
      <c r="E6101" s="8" t="s">
        <v>1949</v>
      </c>
      <c r="F6101" s="8" t="s">
        <v>151</v>
      </c>
      <c r="G6101" s="8" t="s">
        <v>13</v>
      </c>
      <c r="H6101" s="8" t="s">
        <v>26</v>
      </c>
      <c r="I6101" s="8" t="s">
        <v>1854</v>
      </c>
      <c r="J6101" s="8">
        <v>92.94</v>
      </c>
      <c r="K6101" s="8">
        <v>3</v>
      </c>
      <c r="L6101" s="10">
        <v>25.09</v>
      </c>
    </row>
    <row r="6102" spans="1:12" x14ac:dyDescent="0.25">
      <c r="A6102" s="5" t="s">
        <v>2426</v>
      </c>
      <c r="B6102" s="5">
        <f>YEAR('Sales Data'!$D6102)</f>
        <v>2023</v>
      </c>
      <c r="C6102" s="5">
        <f>MONTH('Sales Data'!$D6102)</f>
        <v>11</v>
      </c>
      <c r="D6102" s="6">
        <v>45241</v>
      </c>
      <c r="E6102" s="5" t="s">
        <v>1949</v>
      </c>
      <c r="F6102" s="5" t="s">
        <v>151</v>
      </c>
      <c r="G6102" s="5" t="s">
        <v>36</v>
      </c>
      <c r="H6102" s="5" t="s">
        <v>37</v>
      </c>
      <c r="I6102" s="5" t="s">
        <v>1482</v>
      </c>
      <c r="J6102" s="5">
        <v>245.65</v>
      </c>
      <c r="K6102" s="5">
        <v>3</v>
      </c>
      <c r="L6102" s="7">
        <v>8.19</v>
      </c>
    </row>
    <row r="6103" spans="1:12" x14ac:dyDescent="0.25">
      <c r="A6103" s="8" t="s">
        <v>2426</v>
      </c>
      <c r="B6103" s="8">
        <f>YEAR('Sales Data'!$D6103)</f>
        <v>2023</v>
      </c>
      <c r="C6103" s="8">
        <f>MONTH('Sales Data'!$D6103)</f>
        <v>11</v>
      </c>
      <c r="D6103" s="9">
        <v>45241</v>
      </c>
      <c r="E6103" s="8" t="s">
        <v>1949</v>
      </c>
      <c r="F6103" s="8" t="s">
        <v>151</v>
      </c>
      <c r="G6103" s="8" t="s">
        <v>13</v>
      </c>
      <c r="H6103" s="8" t="s">
        <v>22</v>
      </c>
      <c r="I6103" s="8" t="s">
        <v>2221</v>
      </c>
      <c r="J6103" s="8">
        <v>55.01</v>
      </c>
      <c r="K6103" s="8">
        <v>3</v>
      </c>
      <c r="L6103" s="10">
        <v>17.190000000000001</v>
      </c>
    </row>
    <row r="6104" spans="1:12" x14ac:dyDescent="0.25">
      <c r="A6104" s="5" t="s">
        <v>2426</v>
      </c>
      <c r="B6104" s="5">
        <f>YEAR('Sales Data'!$D6104)</f>
        <v>2023</v>
      </c>
      <c r="C6104" s="5">
        <f>MONTH('Sales Data'!$D6104)</f>
        <v>11</v>
      </c>
      <c r="D6104" s="6">
        <v>45241</v>
      </c>
      <c r="E6104" s="5" t="s">
        <v>1949</v>
      </c>
      <c r="F6104" s="5" t="s">
        <v>151</v>
      </c>
      <c r="G6104" s="5" t="s">
        <v>13</v>
      </c>
      <c r="H6104" s="5" t="s">
        <v>22</v>
      </c>
      <c r="I6104" s="5" t="s">
        <v>1930</v>
      </c>
      <c r="J6104" s="5">
        <v>35.229999999999997</v>
      </c>
      <c r="K6104" s="5">
        <v>3</v>
      </c>
      <c r="L6104" s="7">
        <v>11.45</v>
      </c>
    </row>
    <row r="6105" spans="1:12" x14ac:dyDescent="0.25">
      <c r="A6105" s="8" t="s">
        <v>2426</v>
      </c>
      <c r="B6105" s="8">
        <f>YEAR('Sales Data'!$D6105)</f>
        <v>2023</v>
      </c>
      <c r="C6105" s="8">
        <f>MONTH('Sales Data'!$D6105)</f>
        <v>11</v>
      </c>
      <c r="D6105" s="9">
        <v>45241</v>
      </c>
      <c r="E6105" s="8" t="s">
        <v>873</v>
      </c>
      <c r="F6105" s="8" t="s">
        <v>29</v>
      </c>
      <c r="G6105" s="8" t="s">
        <v>36</v>
      </c>
      <c r="H6105" s="8" t="s">
        <v>49</v>
      </c>
      <c r="I6105" s="8" t="s">
        <v>2627</v>
      </c>
      <c r="J6105" s="8">
        <v>41.96</v>
      </c>
      <c r="K6105" s="8">
        <v>2</v>
      </c>
      <c r="L6105" s="10">
        <v>10.91</v>
      </c>
    </row>
    <row r="6106" spans="1:12" x14ac:dyDescent="0.25">
      <c r="A6106" s="5" t="s">
        <v>2426</v>
      </c>
      <c r="B6106" s="5">
        <f>YEAR('Sales Data'!$D6106)</f>
        <v>2023</v>
      </c>
      <c r="C6106" s="5">
        <f>MONTH('Sales Data'!$D6106)</f>
        <v>11</v>
      </c>
      <c r="D6106" s="6">
        <v>45241</v>
      </c>
      <c r="E6106" s="5" t="s">
        <v>873</v>
      </c>
      <c r="F6106" s="5" t="s">
        <v>29</v>
      </c>
      <c r="G6106" s="5" t="s">
        <v>36</v>
      </c>
      <c r="H6106" s="5" t="s">
        <v>37</v>
      </c>
      <c r="I6106" s="5" t="s">
        <v>996</v>
      </c>
      <c r="J6106" s="5">
        <v>451.15</v>
      </c>
      <c r="K6106" s="5">
        <v>3</v>
      </c>
      <c r="L6106" s="7">
        <v>0</v>
      </c>
    </row>
    <row r="6107" spans="1:12" x14ac:dyDescent="0.25">
      <c r="A6107" s="8" t="s">
        <v>2426</v>
      </c>
      <c r="B6107" s="8">
        <f>YEAR('Sales Data'!$D6107)</f>
        <v>2023</v>
      </c>
      <c r="C6107" s="8">
        <f>MONTH('Sales Data'!$D6107)</f>
        <v>11</v>
      </c>
      <c r="D6107" s="9">
        <v>45241</v>
      </c>
      <c r="E6107" s="8" t="s">
        <v>873</v>
      </c>
      <c r="F6107" s="8" t="s">
        <v>29</v>
      </c>
      <c r="G6107" s="8" t="s">
        <v>13</v>
      </c>
      <c r="H6107" s="8" t="s">
        <v>22</v>
      </c>
      <c r="I6107" s="8" t="s">
        <v>1304</v>
      </c>
      <c r="J6107" s="8">
        <v>31.5</v>
      </c>
      <c r="K6107" s="8">
        <v>11</v>
      </c>
      <c r="L6107" s="10">
        <v>11.03</v>
      </c>
    </row>
    <row r="6108" spans="1:12" x14ac:dyDescent="0.25">
      <c r="A6108" s="5" t="s">
        <v>2426</v>
      </c>
      <c r="B6108" s="5">
        <f>YEAR('Sales Data'!$D6108)</f>
        <v>2023</v>
      </c>
      <c r="C6108" s="5">
        <f>MONTH('Sales Data'!$D6108)</f>
        <v>11</v>
      </c>
      <c r="D6108" s="6">
        <v>45241</v>
      </c>
      <c r="E6108" s="5" t="s">
        <v>2530</v>
      </c>
      <c r="F6108" s="5" t="s">
        <v>131</v>
      </c>
      <c r="G6108" s="5" t="s">
        <v>36</v>
      </c>
      <c r="H6108" s="5" t="s">
        <v>147</v>
      </c>
      <c r="I6108" s="5" t="s">
        <v>323</v>
      </c>
      <c r="J6108" s="5">
        <v>2678.94</v>
      </c>
      <c r="K6108" s="5">
        <v>6</v>
      </c>
      <c r="L6108" s="7">
        <v>241.1</v>
      </c>
    </row>
    <row r="6109" spans="1:12" x14ac:dyDescent="0.25">
      <c r="A6109" s="8" t="s">
        <v>2426</v>
      </c>
      <c r="B6109" s="8">
        <f>YEAR('Sales Data'!$D6109)</f>
        <v>2023</v>
      </c>
      <c r="C6109" s="8">
        <f>MONTH('Sales Data'!$D6109)</f>
        <v>11</v>
      </c>
      <c r="D6109" s="9">
        <v>45241</v>
      </c>
      <c r="E6109" s="8" t="s">
        <v>2628</v>
      </c>
      <c r="F6109" s="8" t="s">
        <v>17</v>
      </c>
      <c r="G6109" s="8" t="s">
        <v>13</v>
      </c>
      <c r="H6109" s="8" t="s">
        <v>26</v>
      </c>
      <c r="I6109" s="8" t="s">
        <v>1825</v>
      </c>
      <c r="J6109" s="8">
        <v>14.11</v>
      </c>
      <c r="K6109" s="8">
        <v>6</v>
      </c>
      <c r="L6109" s="10">
        <v>1.23</v>
      </c>
    </row>
    <row r="6110" spans="1:12" x14ac:dyDescent="0.25">
      <c r="A6110" s="5" t="s">
        <v>2426</v>
      </c>
      <c r="B6110" s="5">
        <f>YEAR('Sales Data'!$D6110)</f>
        <v>2023</v>
      </c>
      <c r="C6110" s="5">
        <f>MONTH('Sales Data'!$D6110)</f>
        <v>11</v>
      </c>
      <c r="D6110" s="6">
        <v>45242</v>
      </c>
      <c r="E6110" s="5" t="s">
        <v>382</v>
      </c>
      <c r="F6110" s="5" t="s">
        <v>97</v>
      </c>
      <c r="G6110" s="5" t="s">
        <v>13</v>
      </c>
      <c r="H6110" s="5" t="s">
        <v>22</v>
      </c>
      <c r="I6110" s="5" t="s">
        <v>1493</v>
      </c>
      <c r="J6110" s="5">
        <v>6.27</v>
      </c>
      <c r="K6110" s="5">
        <v>5</v>
      </c>
      <c r="L6110" s="7">
        <v>-4.5999999999999996</v>
      </c>
    </row>
    <row r="6111" spans="1:12" x14ac:dyDescent="0.25">
      <c r="A6111" s="8" t="s">
        <v>2426</v>
      </c>
      <c r="B6111" s="8">
        <f>YEAR('Sales Data'!$D6111)</f>
        <v>2023</v>
      </c>
      <c r="C6111" s="8">
        <f>MONTH('Sales Data'!$D6111)</f>
        <v>11</v>
      </c>
      <c r="D6111" s="9">
        <v>45242</v>
      </c>
      <c r="E6111" s="8" t="s">
        <v>382</v>
      </c>
      <c r="F6111" s="8" t="s">
        <v>97</v>
      </c>
      <c r="G6111" s="8" t="s">
        <v>13</v>
      </c>
      <c r="H6111" s="8" t="s">
        <v>22</v>
      </c>
      <c r="I6111" s="8" t="s">
        <v>2270</v>
      </c>
      <c r="J6111" s="8">
        <v>4.37</v>
      </c>
      <c r="K6111" s="8">
        <v>7</v>
      </c>
      <c r="L6111" s="10">
        <v>-3.35</v>
      </c>
    </row>
    <row r="6112" spans="1:12" x14ac:dyDescent="0.25">
      <c r="A6112" s="5" t="s">
        <v>2426</v>
      </c>
      <c r="B6112" s="5">
        <f>YEAR('Sales Data'!$D6112)</f>
        <v>2023</v>
      </c>
      <c r="C6112" s="5">
        <f>MONTH('Sales Data'!$D6112)</f>
        <v>11</v>
      </c>
      <c r="D6112" s="6">
        <v>45242</v>
      </c>
      <c r="E6112" s="5" t="s">
        <v>382</v>
      </c>
      <c r="F6112" s="5" t="s">
        <v>97</v>
      </c>
      <c r="G6112" s="5" t="s">
        <v>41</v>
      </c>
      <c r="H6112" s="5" t="s">
        <v>54</v>
      </c>
      <c r="I6112" s="5" t="s">
        <v>1720</v>
      </c>
      <c r="J6112" s="5">
        <v>31.98</v>
      </c>
      <c r="K6112" s="5">
        <v>2</v>
      </c>
      <c r="L6112" s="7">
        <v>2</v>
      </c>
    </row>
    <row r="6113" spans="1:12" x14ac:dyDescent="0.25">
      <c r="A6113" s="8" t="s">
        <v>2426</v>
      </c>
      <c r="B6113" s="8">
        <f>YEAR('Sales Data'!$D6113)</f>
        <v>2023</v>
      </c>
      <c r="C6113" s="8">
        <f>MONTH('Sales Data'!$D6113)</f>
        <v>11</v>
      </c>
      <c r="D6113" s="9">
        <v>45242</v>
      </c>
      <c r="E6113" s="8" t="s">
        <v>485</v>
      </c>
      <c r="F6113" s="8" t="s">
        <v>131</v>
      </c>
      <c r="G6113" s="8" t="s">
        <v>13</v>
      </c>
      <c r="H6113" s="8" t="s">
        <v>65</v>
      </c>
      <c r="I6113" s="8" t="s">
        <v>2373</v>
      </c>
      <c r="J6113" s="8">
        <v>287.52</v>
      </c>
      <c r="K6113" s="8">
        <v>8</v>
      </c>
      <c r="L6113" s="10">
        <v>129.38</v>
      </c>
    </row>
    <row r="6114" spans="1:12" x14ac:dyDescent="0.25">
      <c r="A6114" s="5" t="s">
        <v>2426</v>
      </c>
      <c r="B6114" s="5">
        <f>YEAR('Sales Data'!$D6114)</f>
        <v>2023</v>
      </c>
      <c r="C6114" s="5">
        <f>MONTH('Sales Data'!$D6114)</f>
        <v>11</v>
      </c>
      <c r="D6114" s="6">
        <v>45242</v>
      </c>
      <c r="E6114" s="5" t="s">
        <v>485</v>
      </c>
      <c r="F6114" s="5" t="s">
        <v>131</v>
      </c>
      <c r="G6114" s="5" t="s">
        <v>13</v>
      </c>
      <c r="H6114" s="5" t="s">
        <v>94</v>
      </c>
      <c r="I6114" s="5" t="s">
        <v>1831</v>
      </c>
      <c r="J6114" s="5">
        <v>37.68</v>
      </c>
      <c r="K6114" s="5">
        <v>2</v>
      </c>
      <c r="L6114" s="7">
        <v>10.55</v>
      </c>
    </row>
    <row r="6115" spans="1:12" x14ac:dyDescent="0.25">
      <c r="A6115" s="8" t="s">
        <v>2426</v>
      </c>
      <c r="B6115" s="8">
        <f>YEAR('Sales Data'!$D6115)</f>
        <v>2023</v>
      </c>
      <c r="C6115" s="8">
        <f>MONTH('Sales Data'!$D6115)</f>
        <v>11</v>
      </c>
      <c r="D6115" s="9">
        <v>45242</v>
      </c>
      <c r="E6115" s="8" t="s">
        <v>485</v>
      </c>
      <c r="F6115" s="8" t="s">
        <v>131</v>
      </c>
      <c r="G6115" s="8" t="s">
        <v>13</v>
      </c>
      <c r="H6115" s="8" t="s">
        <v>14</v>
      </c>
      <c r="I6115" s="8" t="s">
        <v>2157</v>
      </c>
      <c r="J6115" s="8">
        <v>19.98</v>
      </c>
      <c r="K6115" s="8">
        <v>2</v>
      </c>
      <c r="L6115" s="10">
        <v>8.99</v>
      </c>
    </row>
    <row r="6116" spans="1:12" x14ac:dyDescent="0.25">
      <c r="A6116" s="5" t="s">
        <v>2426</v>
      </c>
      <c r="B6116" s="5">
        <f>YEAR('Sales Data'!$D6116)</f>
        <v>2023</v>
      </c>
      <c r="C6116" s="5">
        <f>MONTH('Sales Data'!$D6116)</f>
        <v>11</v>
      </c>
      <c r="D6116" s="6">
        <v>45242</v>
      </c>
      <c r="E6116" s="5" t="s">
        <v>485</v>
      </c>
      <c r="F6116" s="5" t="s">
        <v>131</v>
      </c>
      <c r="G6116" s="5" t="s">
        <v>13</v>
      </c>
      <c r="H6116" s="5" t="s">
        <v>26</v>
      </c>
      <c r="I6116" s="5" t="s">
        <v>1825</v>
      </c>
      <c r="J6116" s="5">
        <v>20.58</v>
      </c>
      <c r="K6116" s="5">
        <v>7</v>
      </c>
      <c r="L6116" s="7">
        <v>5.56</v>
      </c>
    </row>
    <row r="6117" spans="1:12" x14ac:dyDescent="0.25">
      <c r="A6117" s="8" t="s">
        <v>2426</v>
      </c>
      <c r="B6117" s="8">
        <f>YEAR('Sales Data'!$D6117)</f>
        <v>2023</v>
      </c>
      <c r="C6117" s="8">
        <f>MONTH('Sales Data'!$D6117)</f>
        <v>11</v>
      </c>
      <c r="D6117" s="9">
        <v>45242</v>
      </c>
      <c r="E6117" s="8" t="s">
        <v>485</v>
      </c>
      <c r="F6117" s="8" t="s">
        <v>131</v>
      </c>
      <c r="G6117" s="8" t="s">
        <v>13</v>
      </c>
      <c r="H6117" s="8" t="s">
        <v>22</v>
      </c>
      <c r="I6117" s="8" t="s">
        <v>2001</v>
      </c>
      <c r="J6117" s="8">
        <v>17.38</v>
      </c>
      <c r="K6117" s="8">
        <v>2</v>
      </c>
      <c r="L6117" s="10">
        <v>8.69</v>
      </c>
    </row>
    <row r="6118" spans="1:12" x14ac:dyDescent="0.25">
      <c r="A6118" s="5" t="s">
        <v>2426</v>
      </c>
      <c r="B6118" s="5">
        <f>YEAR('Sales Data'!$D6118)</f>
        <v>2023</v>
      </c>
      <c r="C6118" s="5">
        <f>MONTH('Sales Data'!$D6118)</f>
        <v>11</v>
      </c>
      <c r="D6118" s="6">
        <v>45242</v>
      </c>
      <c r="E6118" s="5" t="s">
        <v>1679</v>
      </c>
      <c r="F6118" s="5" t="s">
        <v>80</v>
      </c>
      <c r="G6118" s="5" t="s">
        <v>36</v>
      </c>
      <c r="H6118" s="5" t="s">
        <v>37</v>
      </c>
      <c r="I6118" s="5" t="s">
        <v>276</v>
      </c>
      <c r="J6118" s="5">
        <v>1474.8</v>
      </c>
      <c r="K6118" s="5">
        <v>7</v>
      </c>
      <c r="L6118" s="7">
        <v>-21.07</v>
      </c>
    </row>
    <row r="6119" spans="1:12" x14ac:dyDescent="0.25">
      <c r="A6119" s="8" t="s">
        <v>2426</v>
      </c>
      <c r="B6119" s="8">
        <f>YEAR('Sales Data'!$D6119)</f>
        <v>2023</v>
      </c>
      <c r="C6119" s="8">
        <f>MONTH('Sales Data'!$D6119)</f>
        <v>11</v>
      </c>
      <c r="D6119" s="9">
        <v>45242</v>
      </c>
      <c r="E6119" s="8" t="s">
        <v>1679</v>
      </c>
      <c r="F6119" s="8" t="s">
        <v>80</v>
      </c>
      <c r="G6119" s="8" t="s">
        <v>13</v>
      </c>
      <c r="H6119" s="8" t="s">
        <v>94</v>
      </c>
      <c r="I6119" s="8" t="s">
        <v>116</v>
      </c>
      <c r="J6119" s="8">
        <v>110.1</v>
      </c>
      <c r="K6119" s="8">
        <v>2</v>
      </c>
      <c r="L6119" s="10">
        <v>33.03</v>
      </c>
    </row>
    <row r="6120" spans="1:12" x14ac:dyDescent="0.25">
      <c r="A6120" s="5" t="s">
        <v>2426</v>
      </c>
      <c r="B6120" s="5">
        <f>YEAR('Sales Data'!$D6120)</f>
        <v>2023</v>
      </c>
      <c r="C6120" s="5">
        <f>MONTH('Sales Data'!$D6120)</f>
        <v>11</v>
      </c>
      <c r="D6120" s="6">
        <v>45242</v>
      </c>
      <c r="E6120" s="5" t="s">
        <v>1679</v>
      </c>
      <c r="F6120" s="5" t="s">
        <v>80</v>
      </c>
      <c r="G6120" s="5" t="s">
        <v>13</v>
      </c>
      <c r="H6120" s="5" t="s">
        <v>45</v>
      </c>
      <c r="I6120" s="5" t="s">
        <v>1563</v>
      </c>
      <c r="J6120" s="5">
        <v>16.75</v>
      </c>
      <c r="K6120" s="5">
        <v>6</v>
      </c>
      <c r="L6120" s="7">
        <v>5.44</v>
      </c>
    </row>
    <row r="6121" spans="1:12" x14ac:dyDescent="0.25">
      <c r="A6121" s="8" t="s">
        <v>2426</v>
      </c>
      <c r="B6121" s="8">
        <f>YEAR('Sales Data'!$D6121)</f>
        <v>2023</v>
      </c>
      <c r="C6121" s="8">
        <f>MONTH('Sales Data'!$D6121)</f>
        <v>11</v>
      </c>
      <c r="D6121" s="9">
        <v>45242</v>
      </c>
      <c r="E6121" s="8" t="s">
        <v>1679</v>
      </c>
      <c r="F6121" s="8" t="s">
        <v>80</v>
      </c>
      <c r="G6121" s="8" t="s">
        <v>36</v>
      </c>
      <c r="H6121" s="8" t="s">
        <v>37</v>
      </c>
      <c r="I6121" s="8" t="s">
        <v>866</v>
      </c>
      <c r="J6121" s="8">
        <v>1537.07</v>
      </c>
      <c r="K6121" s="8">
        <v>9</v>
      </c>
      <c r="L6121" s="10">
        <v>0</v>
      </c>
    </row>
    <row r="6122" spans="1:12" x14ac:dyDescent="0.25">
      <c r="A6122" s="5" t="s">
        <v>2426</v>
      </c>
      <c r="B6122" s="5">
        <f>YEAR('Sales Data'!$D6122)</f>
        <v>2023</v>
      </c>
      <c r="C6122" s="5">
        <f>MONTH('Sales Data'!$D6122)</f>
        <v>11</v>
      </c>
      <c r="D6122" s="6">
        <v>45242</v>
      </c>
      <c r="E6122" s="5" t="s">
        <v>1679</v>
      </c>
      <c r="F6122" s="5" t="s">
        <v>80</v>
      </c>
      <c r="G6122" s="5" t="s">
        <v>36</v>
      </c>
      <c r="H6122" s="5" t="s">
        <v>37</v>
      </c>
      <c r="I6122" s="5" t="s">
        <v>1733</v>
      </c>
      <c r="J6122" s="5">
        <v>449.37</v>
      </c>
      <c r="K6122" s="5">
        <v>2</v>
      </c>
      <c r="L6122" s="7">
        <v>-12.84</v>
      </c>
    </row>
    <row r="6123" spans="1:12" x14ac:dyDescent="0.25">
      <c r="A6123" s="8" t="s">
        <v>2426</v>
      </c>
      <c r="B6123" s="8">
        <f>YEAR('Sales Data'!$D6123)</f>
        <v>2023</v>
      </c>
      <c r="C6123" s="8">
        <f>MONTH('Sales Data'!$D6123)</f>
        <v>11</v>
      </c>
      <c r="D6123" s="9">
        <v>45242</v>
      </c>
      <c r="E6123" s="8" t="s">
        <v>754</v>
      </c>
      <c r="F6123" s="8" t="s">
        <v>29</v>
      </c>
      <c r="G6123" s="8" t="s">
        <v>41</v>
      </c>
      <c r="H6123" s="8" t="s">
        <v>42</v>
      </c>
      <c r="I6123" s="8" t="s">
        <v>1880</v>
      </c>
      <c r="J6123" s="8">
        <v>203.98</v>
      </c>
      <c r="K6123" s="8">
        <v>3</v>
      </c>
      <c r="L6123" s="10">
        <v>25.5</v>
      </c>
    </row>
    <row r="6124" spans="1:12" x14ac:dyDescent="0.25">
      <c r="A6124" s="5" t="s">
        <v>2426</v>
      </c>
      <c r="B6124" s="5">
        <f>YEAR('Sales Data'!$D6124)</f>
        <v>2023</v>
      </c>
      <c r="C6124" s="5">
        <f>MONTH('Sales Data'!$D6124)</f>
        <v>11</v>
      </c>
      <c r="D6124" s="6">
        <v>45242</v>
      </c>
      <c r="E6124" s="5" t="s">
        <v>754</v>
      </c>
      <c r="F6124" s="5" t="s">
        <v>29</v>
      </c>
      <c r="G6124" s="5" t="s">
        <v>36</v>
      </c>
      <c r="H6124" s="5" t="s">
        <v>147</v>
      </c>
      <c r="I6124" s="5" t="s">
        <v>2515</v>
      </c>
      <c r="J6124" s="5">
        <v>674.35</v>
      </c>
      <c r="K6124" s="5">
        <v>3</v>
      </c>
      <c r="L6124" s="7">
        <v>-8.43</v>
      </c>
    </row>
    <row r="6125" spans="1:12" x14ac:dyDescent="0.25">
      <c r="A6125" s="8" t="s">
        <v>2426</v>
      </c>
      <c r="B6125" s="8">
        <f>YEAR('Sales Data'!$D6125)</f>
        <v>2023</v>
      </c>
      <c r="C6125" s="8">
        <f>MONTH('Sales Data'!$D6125)</f>
        <v>11</v>
      </c>
      <c r="D6125" s="9">
        <v>45242</v>
      </c>
      <c r="E6125" s="8" t="s">
        <v>538</v>
      </c>
      <c r="F6125" s="8" t="s">
        <v>17</v>
      </c>
      <c r="G6125" s="8" t="s">
        <v>36</v>
      </c>
      <c r="H6125" s="8" t="s">
        <v>49</v>
      </c>
      <c r="I6125" s="8" t="s">
        <v>2003</v>
      </c>
      <c r="J6125" s="8">
        <v>22.75</v>
      </c>
      <c r="K6125" s="8">
        <v>6</v>
      </c>
      <c r="L6125" s="10">
        <v>-8.5299999999999994</v>
      </c>
    </row>
    <row r="6126" spans="1:12" x14ac:dyDescent="0.25">
      <c r="A6126" s="5" t="s">
        <v>2426</v>
      </c>
      <c r="B6126" s="5">
        <f>YEAR('Sales Data'!$D6126)</f>
        <v>2023</v>
      </c>
      <c r="C6126" s="5">
        <f>MONTH('Sales Data'!$D6126)</f>
        <v>11</v>
      </c>
      <c r="D6126" s="6">
        <v>45243</v>
      </c>
      <c r="E6126" s="5" t="s">
        <v>1179</v>
      </c>
      <c r="F6126" s="5" t="s">
        <v>166</v>
      </c>
      <c r="G6126" s="5" t="s">
        <v>13</v>
      </c>
      <c r="H6126" s="5" t="s">
        <v>26</v>
      </c>
      <c r="I6126" s="5" t="s">
        <v>1360</v>
      </c>
      <c r="J6126" s="5">
        <v>44.02</v>
      </c>
      <c r="K6126" s="5">
        <v>2</v>
      </c>
      <c r="L6126" s="7">
        <v>11.45</v>
      </c>
    </row>
    <row r="6127" spans="1:12" x14ac:dyDescent="0.25">
      <c r="A6127" s="8" t="s">
        <v>2426</v>
      </c>
      <c r="B6127" s="8">
        <f>YEAR('Sales Data'!$D6127)</f>
        <v>2023</v>
      </c>
      <c r="C6127" s="8">
        <f>MONTH('Sales Data'!$D6127)</f>
        <v>11</v>
      </c>
      <c r="D6127" s="9">
        <v>45243</v>
      </c>
      <c r="E6127" s="8" t="s">
        <v>394</v>
      </c>
      <c r="F6127" s="8" t="s">
        <v>247</v>
      </c>
      <c r="G6127" s="8" t="s">
        <v>13</v>
      </c>
      <c r="H6127" s="8" t="s">
        <v>202</v>
      </c>
      <c r="I6127" s="8" t="s">
        <v>264</v>
      </c>
      <c r="J6127" s="8">
        <v>52.14</v>
      </c>
      <c r="K6127" s="8">
        <v>7</v>
      </c>
      <c r="L6127" s="10">
        <v>5.87</v>
      </c>
    </row>
    <row r="6128" spans="1:12" x14ac:dyDescent="0.25">
      <c r="A6128" s="5" t="s">
        <v>2426</v>
      </c>
      <c r="B6128" s="5">
        <f>YEAR('Sales Data'!$D6128)</f>
        <v>2023</v>
      </c>
      <c r="C6128" s="5">
        <f>MONTH('Sales Data'!$D6128)</f>
        <v>11</v>
      </c>
      <c r="D6128" s="6">
        <v>45243</v>
      </c>
      <c r="E6128" s="5" t="s">
        <v>2629</v>
      </c>
      <c r="F6128" s="5" t="s">
        <v>166</v>
      </c>
      <c r="G6128" s="5" t="s">
        <v>36</v>
      </c>
      <c r="H6128" s="5" t="s">
        <v>49</v>
      </c>
      <c r="I6128" s="5" t="s">
        <v>1781</v>
      </c>
      <c r="J6128" s="5">
        <v>4.18</v>
      </c>
      <c r="K6128" s="5">
        <v>1</v>
      </c>
      <c r="L6128" s="7">
        <v>1.5</v>
      </c>
    </row>
    <row r="6129" spans="1:12" x14ac:dyDescent="0.25">
      <c r="A6129" s="8" t="s">
        <v>2426</v>
      </c>
      <c r="B6129" s="8">
        <f>YEAR('Sales Data'!$D6129)</f>
        <v>2023</v>
      </c>
      <c r="C6129" s="8">
        <f>MONTH('Sales Data'!$D6129)</f>
        <v>11</v>
      </c>
      <c r="D6129" s="9">
        <v>45243</v>
      </c>
      <c r="E6129" s="8" t="s">
        <v>2228</v>
      </c>
      <c r="F6129" s="8" t="s">
        <v>25</v>
      </c>
      <c r="G6129" s="8" t="s">
        <v>13</v>
      </c>
      <c r="H6129" s="8" t="s">
        <v>14</v>
      </c>
      <c r="I6129" s="8" t="s">
        <v>1056</v>
      </c>
      <c r="J6129" s="8">
        <v>217.06</v>
      </c>
      <c r="K6129" s="8">
        <v>7</v>
      </c>
      <c r="L6129" s="10">
        <v>78.680000000000007</v>
      </c>
    </row>
    <row r="6130" spans="1:12" x14ac:dyDescent="0.25">
      <c r="A6130" s="5" t="s">
        <v>2426</v>
      </c>
      <c r="B6130" s="5">
        <f>YEAR('Sales Data'!$D6130)</f>
        <v>2023</v>
      </c>
      <c r="C6130" s="5">
        <f>MONTH('Sales Data'!$D6130)</f>
        <v>11</v>
      </c>
      <c r="D6130" s="6">
        <v>45243</v>
      </c>
      <c r="E6130" s="5" t="s">
        <v>564</v>
      </c>
      <c r="F6130" s="5" t="s">
        <v>17</v>
      </c>
      <c r="G6130" s="5" t="s">
        <v>13</v>
      </c>
      <c r="H6130" s="5" t="s">
        <v>22</v>
      </c>
      <c r="I6130" s="5" t="s">
        <v>1973</v>
      </c>
      <c r="J6130" s="5">
        <v>3.14</v>
      </c>
      <c r="K6130" s="5">
        <v>2</v>
      </c>
      <c r="L6130" s="7">
        <v>-4.7</v>
      </c>
    </row>
    <row r="6131" spans="1:12" x14ac:dyDescent="0.25">
      <c r="A6131" s="8" t="s">
        <v>2426</v>
      </c>
      <c r="B6131" s="8">
        <f>YEAR('Sales Data'!$D6131)</f>
        <v>2023</v>
      </c>
      <c r="C6131" s="8">
        <f>MONTH('Sales Data'!$D6131)</f>
        <v>11</v>
      </c>
      <c r="D6131" s="9">
        <v>45243</v>
      </c>
      <c r="E6131" s="8" t="s">
        <v>178</v>
      </c>
      <c r="F6131" s="8" t="s">
        <v>151</v>
      </c>
      <c r="G6131" s="8" t="s">
        <v>13</v>
      </c>
      <c r="H6131" s="8" t="s">
        <v>20</v>
      </c>
      <c r="I6131" s="8" t="s">
        <v>465</v>
      </c>
      <c r="J6131" s="8">
        <v>77.55</v>
      </c>
      <c r="K6131" s="8">
        <v>5</v>
      </c>
      <c r="L6131" s="10">
        <v>20.16</v>
      </c>
    </row>
    <row r="6132" spans="1:12" x14ac:dyDescent="0.25">
      <c r="A6132" s="5" t="s">
        <v>2426</v>
      </c>
      <c r="B6132" s="5">
        <f>YEAR('Sales Data'!$D6132)</f>
        <v>2023</v>
      </c>
      <c r="C6132" s="5">
        <f>MONTH('Sales Data'!$D6132)</f>
        <v>11</v>
      </c>
      <c r="D6132" s="6">
        <v>45243</v>
      </c>
      <c r="E6132" s="5" t="s">
        <v>178</v>
      </c>
      <c r="F6132" s="5" t="s">
        <v>151</v>
      </c>
      <c r="G6132" s="5" t="s">
        <v>13</v>
      </c>
      <c r="H6132" s="5" t="s">
        <v>20</v>
      </c>
      <c r="I6132" s="5" t="s">
        <v>518</v>
      </c>
      <c r="J6132" s="5">
        <v>24.88</v>
      </c>
      <c r="K6132" s="5">
        <v>2</v>
      </c>
      <c r="L6132" s="7">
        <v>6.97</v>
      </c>
    </row>
    <row r="6133" spans="1:12" x14ac:dyDescent="0.25">
      <c r="A6133" s="8" t="s">
        <v>2426</v>
      </c>
      <c r="B6133" s="8">
        <f>YEAR('Sales Data'!$D6133)</f>
        <v>2023</v>
      </c>
      <c r="C6133" s="8">
        <f>MONTH('Sales Data'!$D6133)</f>
        <v>11</v>
      </c>
      <c r="D6133" s="9">
        <v>45243</v>
      </c>
      <c r="E6133" s="8" t="s">
        <v>178</v>
      </c>
      <c r="F6133" s="8" t="s">
        <v>151</v>
      </c>
      <c r="G6133" s="8" t="s">
        <v>13</v>
      </c>
      <c r="H6133" s="8" t="s">
        <v>26</v>
      </c>
      <c r="I6133" s="8" t="s">
        <v>1602</v>
      </c>
      <c r="J6133" s="8">
        <v>140.75</v>
      </c>
      <c r="K6133" s="8">
        <v>5</v>
      </c>
      <c r="L6133" s="10">
        <v>39.409999999999997</v>
      </c>
    </row>
    <row r="6134" spans="1:12" x14ac:dyDescent="0.25">
      <c r="A6134" s="5" t="s">
        <v>2426</v>
      </c>
      <c r="B6134" s="5">
        <f>YEAR('Sales Data'!$D6134)</f>
        <v>2023</v>
      </c>
      <c r="C6134" s="5">
        <f>MONTH('Sales Data'!$D6134)</f>
        <v>11</v>
      </c>
      <c r="D6134" s="6">
        <v>45243</v>
      </c>
      <c r="E6134" s="5" t="s">
        <v>178</v>
      </c>
      <c r="F6134" s="5" t="s">
        <v>151</v>
      </c>
      <c r="G6134" s="5" t="s">
        <v>13</v>
      </c>
      <c r="H6134" s="5" t="s">
        <v>20</v>
      </c>
      <c r="I6134" s="5" t="s">
        <v>1173</v>
      </c>
      <c r="J6134" s="5">
        <v>36.630000000000003</v>
      </c>
      <c r="K6134" s="5">
        <v>3</v>
      </c>
      <c r="L6134" s="7">
        <v>9.89</v>
      </c>
    </row>
    <row r="6135" spans="1:12" x14ac:dyDescent="0.25">
      <c r="A6135" s="8" t="s">
        <v>2426</v>
      </c>
      <c r="B6135" s="8">
        <f>YEAR('Sales Data'!$D6135)</f>
        <v>2023</v>
      </c>
      <c r="C6135" s="8">
        <f>MONTH('Sales Data'!$D6135)</f>
        <v>11</v>
      </c>
      <c r="D6135" s="9">
        <v>45243</v>
      </c>
      <c r="E6135" s="8" t="s">
        <v>1040</v>
      </c>
      <c r="F6135" s="8" t="s">
        <v>842</v>
      </c>
      <c r="G6135" s="8" t="s">
        <v>36</v>
      </c>
      <c r="H6135" s="8" t="s">
        <v>49</v>
      </c>
      <c r="I6135" s="8" t="s">
        <v>1835</v>
      </c>
      <c r="J6135" s="8">
        <v>30.36</v>
      </c>
      <c r="K6135" s="8">
        <v>4</v>
      </c>
      <c r="L6135" s="10">
        <v>13.05</v>
      </c>
    </row>
    <row r="6136" spans="1:12" x14ac:dyDescent="0.25">
      <c r="A6136" s="5" t="s">
        <v>2426</v>
      </c>
      <c r="B6136" s="5">
        <f>YEAR('Sales Data'!$D6136)</f>
        <v>2023</v>
      </c>
      <c r="C6136" s="5">
        <f>MONTH('Sales Data'!$D6136)</f>
        <v>11</v>
      </c>
      <c r="D6136" s="6">
        <v>45243</v>
      </c>
      <c r="E6136" s="5" t="s">
        <v>1965</v>
      </c>
      <c r="F6136" s="5" t="s">
        <v>151</v>
      </c>
      <c r="G6136" s="5" t="s">
        <v>41</v>
      </c>
      <c r="H6136" s="5" t="s">
        <v>42</v>
      </c>
      <c r="I6136" s="5" t="s">
        <v>2630</v>
      </c>
      <c r="J6136" s="5">
        <v>2279.96</v>
      </c>
      <c r="K6136" s="5">
        <v>4</v>
      </c>
      <c r="L6136" s="7">
        <v>592.79</v>
      </c>
    </row>
    <row r="6137" spans="1:12" x14ac:dyDescent="0.25">
      <c r="A6137" s="8" t="s">
        <v>2426</v>
      </c>
      <c r="B6137" s="8">
        <f>YEAR('Sales Data'!$D6137)</f>
        <v>2023</v>
      </c>
      <c r="C6137" s="8">
        <f>MONTH('Sales Data'!$D6137)</f>
        <v>11</v>
      </c>
      <c r="D6137" s="9">
        <v>45243</v>
      </c>
      <c r="E6137" s="8" t="s">
        <v>1965</v>
      </c>
      <c r="F6137" s="8" t="s">
        <v>151</v>
      </c>
      <c r="G6137" s="8" t="s">
        <v>13</v>
      </c>
      <c r="H6137" s="8" t="s">
        <v>18</v>
      </c>
      <c r="I6137" s="8" t="s">
        <v>1338</v>
      </c>
      <c r="J6137" s="8">
        <v>14.94</v>
      </c>
      <c r="K6137" s="8">
        <v>3</v>
      </c>
      <c r="L6137" s="10">
        <v>6.87</v>
      </c>
    </row>
    <row r="6138" spans="1:12" x14ac:dyDescent="0.25">
      <c r="A6138" s="5" t="s">
        <v>2426</v>
      </c>
      <c r="B6138" s="5">
        <f>YEAR('Sales Data'!$D6138)</f>
        <v>2023</v>
      </c>
      <c r="C6138" s="5">
        <f>MONTH('Sales Data'!$D6138)</f>
        <v>11</v>
      </c>
      <c r="D6138" s="6">
        <v>45243</v>
      </c>
      <c r="E6138" s="5" t="s">
        <v>2191</v>
      </c>
      <c r="F6138" s="5" t="s">
        <v>166</v>
      </c>
      <c r="G6138" s="5" t="s">
        <v>36</v>
      </c>
      <c r="H6138" s="5" t="s">
        <v>49</v>
      </c>
      <c r="I6138" s="5" t="s">
        <v>2517</v>
      </c>
      <c r="J6138" s="5">
        <v>19.54</v>
      </c>
      <c r="K6138" s="5">
        <v>2</v>
      </c>
      <c r="L6138" s="7">
        <v>7.23</v>
      </c>
    </row>
    <row r="6139" spans="1:12" x14ac:dyDescent="0.25">
      <c r="A6139" s="8" t="s">
        <v>2426</v>
      </c>
      <c r="B6139" s="8">
        <f>YEAR('Sales Data'!$D6139)</f>
        <v>2023</v>
      </c>
      <c r="C6139" s="8">
        <f>MONTH('Sales Data'!$D6139)</f>
        <v>11</v>
      </c>
      <c r="D6139" s="9">
        <v>45244</v>
      </c>
      <c r="E6139" s="8" t="s">
        <v>556</v>
      </c>
      <c r="F6139" s="8" t="s">
        <v>32</v>
      </c>
      <c r="G6139" s="8" t="s">
        <v>41</v>
      </c>
      <c r="H6139" s="8" t="s">
        <v>54</v>
      </c>
      <c r="I6139" s="8" t="s">
        <v>2344</v>
      </c>
      <c r="J6139" s="8">
        <v>499.98</v>
      </c>
      <c r="K6139" s="8">
        <v>2</v>
      </c>
      <c r="L6139" s="10">
        <v>115</v>
      </c>
    </row>
    <row r="6140" spans="1:12" x14ac:dyDescent="0.25">
      <c r="A6140" s="5" t="s">
        <v>2426</v>
      </c>
      <c r="B6140" s="5">
        <f>YEAR('Sales Data'!$D6140)</f>
        <v>2023</v>
      </c>
      <c r="C6140" s="5">
        <f>MONTH('Sales Data'!$D6140)</f>
        <v>11</v>
      </c>
      <c r="D6140" s="6">
        <v>45244</v>
      </c>
      <c r="E6140" s="5" t="s">
        <v>556</v>
      </c>
      <c r="F6140" s="5" t="s">
        <v>32</v>
      </c>
      <c r="G6140" s="5" t="s">
        <v>13</v>
      </c>
      <c r="H6140" s="5" t="s">
        <v>14</v>
      </c>
      <c r="I6140" s="5" t="s">
        <v>1593</v>
      </c>
      <c r="J6140" s="5">
        <v>5.28</v>
      </c>
      <c r="K6140" s="5">
        <v>1</v>
      </c>
      <c r="L6140" s="7">
        <v>2.38</v>
      </c>
    </row>
    <row r="6141" spans="1:12" x14ac:dyDescent="0.25">
      <c r="A6141" s="8" t="s">
        <v>2426</v>
      </c>
      <c r="B6141" s="8">
        <f>YEAR('Sales Data'!$D6141)</f>
        <v>2023</v>
      </c>
      <c r="C6141" s="8">
        <f>MONTH('Sales Data'!$D6141)</f>
        <v>11</v>
      </c>
      <c r="D6141" s="9">
        <v>45244</v>
      </c>
      <c r="E6141" s="8" t="s">
        <v>556</v>
      </c>
      <c r="F6141" s="8" t="s">
        <v>32</v>
      </c>
      <c r="G6141" s="8" t="s">
        <v>13</v>
      </c>
      <c r="H6141" s="8" t="s">
        <v>22</v>
      </c>
      <c r="I6141" s="8" t="s">
        <v>561</v>
      </c>
      <c r="J6141" s="8">
        <v>8.26</v>
      </c>
      <c r="K6141" s="8">
        <v>2</v>
      </c>
      <c r="L6141" s="10">
        <v>3.88</v>
      </c>
    </row>
    <row r="6142" spans="1:12" x14ac:dyDescent="0.25">
      <c r="A6142" s="5" t="s">
        <v>2426</v>
      </c>
      <c r="B6142" s="5">
        <f>YEAR('Sales Data'!$D6142)</f>
        <v>2023</v>
      </c>
      <c r="C6142" s="5">
        <f>MONTH('Sales Data'!$D6142)</f>
        <v>11</v>
      </c>
      <c r="D6142" s="6">
        <v>45244</v>
      </c>
      <c r="E6142" s="5" t="s">
        <v>2631</v>
      </c>
      <c r="F6142" s="5" t="s">
        <v>29</v>
      </c>
      <c r="G6142" s="5" t="s">
        <v>13</v>
      </c>
      <c r="H6142" s="5" t="s">
        <v>18</v>
      </c>
      <c r="I6142" s="5" t="s">
        <v>1706</v>
      </c>
      <c r="J6142" s="5">
        <v>7.38</v>
      </c>
      <c r="K6142" s="5">
        <v>2</v>
      </c>
      <c r="L6142" s="7">
        <v>3.47</v>
      </c>
    </row>
    <row r="6143" spans="1:12" x14ac:dyDescent="0.25">
      <c r="A6143" s="8" t="s">
        <v>2426</v>
      </c>
      <c r="B6143" s="8">
        <f>YEAR('Sales Data'!$D6143)</f>
        <v>2023</v>
      </c>
      <c r="C6143" s="8">
        <f>MONTH('Sales Data'!$D6143)</f>
        <v>11</v>
      </c>
      <c r="D6143" s="9">
        <v>45244</v>
      </c>
      <c r="E6143" s="8" t="s">
        <v>2311</v>
      </c>
      <c r="F6143" s="8" t="s">
        <v>12</v>
      </c>
      <c r="G6143" s="8" t="s">
        <v>13</v>
      </c>
      <c r="H6143" s="8" t="s">
        <v>22</v>
      </c>
      <c r="I6143" s="8" t="s">
        <v>2332</v>
      </c>
      <c r="J6143" s="8">
        <v>2.2999999999999998</v>
      </c>
      <c r="K6143" s="8">
        <v>2</v>
      </c>
      <c r="L6143" s="10">
        <v>-3.9</v>
      </c>
    </row>
    <row r="6144" spans="1:12" x14ac:dyDescent="0.25">
      <c r="A6144" s="5" t="s">
        <v>2426</v>
      </c>
      <c r="B6144" s="5">
        <f>YEAR('Sales Data'!$D6144)</f>
        <v>2023</v>
      </c>
      <c r="C6144" s="5">
        <f>MONTH('Sales Data'!$D6144)</f>
        <v>11</v>
      </c>
      <c r="D6144" s="6">
        <v>45244</v>
      </c>
      <c r="E6144" s="5" t="s">
        <v>1086</v>
      </c>
      <c r="F6144" s="5" t="s">
        <v>151</v>
      </c>
      <c r="G6144" s="5" t="s">
        <v>36</v>
      </c>
      <c r="H6144" s="5" t="s">
        <v>37</v>
      </c>
      <c r="I6144" s="5" t="s">
        <v>1074</v>
      </c>
      <c r="J6144" s="5">
        <v>408.01</v>
      </c>
      <c r="K6144" s="5">
        <v>2</v>
      </c>
      <c r="L6144" s="7">
        <v>72.53</v>
      </c>
    </row>
    <row r="6145" spans="1:12" x14ac:dyDescent="0.25">
      <c r="A6145" s="8" t="s">
        <v>2426</v>
      </c>
      <c r="B6145" s="8">
        <f>YEAR('Sales Data'!$D6145)</f>
        <v>2023</v>
      </c>
      <c r="C6145" s="8">
        <f>MONTH('Sales Data'!$D6145)</f>
        <v>11</v>
      </c>
      <c r="D6145" s="9">
        <v>45244</v>
      </c>
      <c r="E6145" s="8" t="s">
        <v>1086</v>
      </c>
      <c r="F6145" s="8" t="s">
        <v>151</v>
      </c>
      <c r="G6145" s="8" t="s">
        <v>13</v>
      </c>
      <c r="H6145" s="8" t="s">
        <v>20</v>
      </c>
      <c r="I6145" s="8" t="s">
        <v>2095</v>
      </c>
      <c r="J6145" s="8">
        <v>40.44</v>
      </c>
      <c r="K6145" s="8">
        <v>3</v>
      </c>
      <c r="L6145" s="10">
        <v>10.51</v>
      </c>
    </row>
    <row r="6146" spans="1:12" x14ac:dyDescent="0.25">
      <c r="A6146" s="5" t="s">
        <v>2426</v>
      </c>
      <c r="B6146" s="5">
        <f>YEAR('Sales Data'!$D6146)</f>
        <v>2023</v>
      </c>
      <c r="C6146" s="5">
        <f>MONTH('Sales Data'!$D6146)</f>
        <v>11</v>
      </c>
      <c r="D6146" s="6">
        <v>45244</v>
      </c>
      <c r="E6146" s="5" t="s">
        <v>2020</v>
      </c>
      <c r="F6146" s="5" t="s">
        <v>25</v>
      </c>
      <c r="G6146" s="5" t="s">
        <v>36</v>
      </c>
      <c r="H6146" s="5" t="s">
        <v>37</v>
      </c>
      <c r="I6146" s="5" t="s">
        <v>2185</v>
      </c>
      <c r="J6146" s="5">
        <v>380.06</v>
      </c>
      <c r="K6146" s="5">
        <v>3</v>
      </c>
      <c r="L6146" s="7">
        <v>-21.72</v>
      </c>
    </row>
    <row r="6147" spans="1:12" x14ac:dyDescent="0.25">
      <c r="A6147" s="8" t="s">
        <v>2426</v>
      </c>
      <c r="B6147" s="8">
        <f>YEAR('Sales Data'!$D6147)</f>
        <v>2023</v>
      </c>
      <c r="C6147" s="8">
        <f>MONTH('Sales Data'!$D6147)</f>
        <v>11</v>
      </c>
      <c r="D6147" s="9">
        <v>45244</v>
      </c>
      <c r="E6147" s="8" t="s">
        <v>2020</v>
      </c>
      <c r="F6147" s="8" t="s">
        <v>25</v>
      </c>
      <c r="G6147" s="8" t="s">
        <v>41</v>
      </c>
      <c r="H6147" s="8" t="s">
        <v>605</v>
      </c>
      <c r="I6147" s="8" t="s">
        <v>1083</v>
      </c>
      <c r="J6147" s="8">
        <v>1199.98</v>
      </c>
      <c r="K6147" s="8">
        <v>4</v>
      </c>
      <c r="L6147" s="10">
        <v>180</v>
      </c>
    </row>
    <row r="6148" spans="1:12" x14ac:dyDescent="0.25">
      <c r="A6148" s="5" t="s">
        <v>2426</v>
      </c>
      <c r="B6148" s="5">
        <f>YEAR('Sales Data'!$D6148)</f>
        <v>2023</v>
      </c>
      <c r="C6148" s="5">
        <f>MONTH('Sales Data'!$D6148)</f>
        <v>11</v>
      </c>
      <c r="D6148" s="6">
        <v>45244</v>
      </c>
      <c r="E6148" s="5" t="s">
        <v>2020</v>
      </c>
      <c r="F6148" s="5" t="s">
        <v>25</v>
      </c>
      <c r="G6148" s="5" t="s">
        <v>36</v>
      </c>
      <c r="H6148" s="5" t="s">
        <v>49</v>
      </c>
      <c r="I6148" s="5" t="s">
        <v>383</v>
      </c>
      <c r="J6148" s="5">
        <v>48.58</v>
      </c>
      <c r="K6148" s="5">
        <v>3</v>
      </c>
      <c r="L6148" s="7">
        <v>9.7200000000000006</v>
      </c>
    </row>
    <row r="6149" spans="1:12" x14ac:dyDescent="0.25">
      <c r="A6149" s="8" t="s">
        <v>2426</v>
      </c>
      <c r="B6149" s="8">
        <f>YEAR('Sales Data'!$D6149)</f>
        <v>2023</v>
      </c>
      <c r="C6149" s="8">
        <f>MONTH('Sales Data'!$D6149)</f>
        <v>11</v>
      </c>
      <c r="D6149" s="9">
        <v>45244</v>
      </c>
      <c r="E6149" s="8" t="s">
        <v>1764</v>
      </c>
      <c r="F6149" s="8" t="s">
        <v>29</v>
      </c>
      <c r="G6149" s="8" t="s">
        <v>13</v>
      </c>
      <c r="H6149" s="8" t="s">
        <v>26</v>
      </c>
      <c r="I6149" s="8" t="s">
        <v>319</v>
      </c>
      <c r="J6149" s="8">
        <v>9.84</v>
      </c>
      <c r="K6149" s="8">
        <v>3</v>
      </c>
      <c r="L6149" s="10">
        <v>2.85</v>
      </c>
    </row>
    <row r="6150" spans="1:12" x14ac:dyDescent="0.25">
      <c r="A6150" s="5" t="s">
        <v>2426</v>
      </c>
      <c r="B6150" s="5">
        <f>YEAR('Sales Data'!$D6150)</f>
        <v>2023</v>
      </c>
      <c r="C6150" s="5">
        <f>MONTH('Sales Data'!$D6150)</f>
        <v>11</v>
      </c>
      <c r="D6150" s="6">
        <v>45244</v>
      </c>
      <c r="E6150" s="5" t="s">
        <v>601</v>
      </c>
      <c r="F6150" s="5" t="s">
        <v>61</v>
      </c>
      <c r="G6150" s="5" t="s">
        <v>13</v>
      </c>
      <c r="H6150" s="5" t="s">
        <v>14</v>
      </c>
      <c r="I6150" s="5" t="s">
        <v>1675</v>
      </c>
      <c r="J6150" s="5">
        <v>16.45</v>
      </c>
      <c r="K6150" s="5">
        <v>5</v>
      </c>
      <c r="L6150" s="7">
        <v>7.57</v>
      </c>
    </row>
    <row r="6151" spans="1:12" x14ac:dyDescent="0.25">
      <c r="A6151" s="8" t="s">
        <v>2426</v>
      </c>
      <c r="B6151" s="8">
        <f>YEAR('Sales Data'!$D6151)</f>
        <v>2023</v>
      </c>
      <c r="C6151" s="8">
        <f>MONTH('Sales Data'!$D6151)</f>
        <v>11</v>
      </c>
      <c r="D6151" s="9">
        <v>45244</v>
      </c>
      <c r="E6151" s="8" t="s">
        <v>601</v>
      </c>
      <c r="F6151" s="8" t="s">
        <v>61</v>
      </c>
      <c r="G6151" s="8" t="s">
        <v>36</v>
      </c>
      <c r="H6151" s="8" t="s">
        <v>49</v>
      </c>
      <c r="I6151" s="8" t="s">
        <v>851</v>
      </c>
      <c r="J6151" s="8">
        <v>19.920000000000002</v>
      </c>
      <c r="K6151" s="8">
        <v>4</v>
      </c>
      <c r="L6151" s="10">
        <v>6.57</v>
      </c>
    </row>
    <row r="6152" spans="1:12" x14ac:dyDescent="0.25">
      <c r="A6152" s="5" t="s">
        <v>2426</v>
      </c>
      <c r="B6152" s="5">
        <f>YEAR('Sales Data'!$D6152)</f>
        <v>2023</v>
      </c>
      <c r="C6152" s="5">
        <f>MONTH('Sales Data'!$D6152)</f>
        <v>11</v>
      </c>
      <c r="D6152" s="6">
        <v>45244</v>
      </c>
      <c r="E6152" s="5" t="s">
        <v>1166</v>
      </c>
      <c r="F6152" s="5" t="s">
        <v>533</v>
      </c>
      <c r="G6152" s="5" t="s">
        <v>41</v>
      </c>
      <c r="H6152" s="5" t="s">
        <v>42</v>
      </c>
      <c r="I6152" s="5" t="s">
        <v>1731</v>
      </c>
      <c r="J6152" s="5">
        <v>89.97</v>
      </c>
      <c r="K6152" s="5">
        <v>3</v>
      </c>
      <c r="L6152" s="7">
        <v>25.19</v>
      </c>
    </row>
    <row r="6153" spans="1:12" x14ac:dyDescent="0.25">
      <c r="A6153" s="8" t="s">
        <v>2426</v>
      </c>
      <c r="B6153" s="8">
        <f>YEAR('Sales Data'!$D6153)</f>
        <v>2023</v>
      </c>
      <c r="C6153" s="8">
        <f>MONTH('Sales Data'!$D6153)</f>
        <v>11</v>
      </c>
      <c r="D6153" s="9">
        <v>45244</v>
      </c>
      <c r="E6153" s="8" t="s">
        <v>11</v>
      </c>
      <c r="F6153" s="8" t="s">
        <v>151</v>
      </c>
      <c r="G6153" s="8" t="s">
        <v>41</v>
      </c>
      <c r="H6153" s="8" t="s">
        <v>42</v>
      </c>
      <c r="I6153" s="8" t="s">
        <v>1950</v>
      </c>
      <c r="J6153" s="8">
        <v>13.98</v>
      </c>
      <c r="K6153" s="8">
        <v>2</v>
      </c>
      <c r="L6153" s="10">
        <v>3.91</v>
      </c>
    </row>
    <row r="6154" spans="1:12" x14ac:dyDescent="0.25">
      <c r="A6154" s="5" t="s">
        <v>2426</v>
      </c>
      <c r="B6154" s="5">
        <f>YEAR('Sales Data'!$D6154)</f>
        <v>2023</v>
      </c>
      <c r="C6154" s="5">
        <f>MONTH('Sales Data'!$D6154)</f>
        <v>11</v>
      </c>
      <c r="D6154" s="6">
        <v>45244</v>
      </c>
      <c r="E6154" s="5" t="s">
        <v>11</v>
      </c>
      <c r="F6154" s="5" t="s">
        <v>151</v>
      </c>
      <c r="G6154" s="5" t="s">
        <v>13</v>
      </c>
      <c r="H6154" s="5" t="s">
        <v>26</v>
      </c>
      <c r="I6154" s="5" t="s">
        <v>486</v>
      </c>
      <c r="J6154" s="5">
        <v>23.65</v>
      </c>
      <c r="K6154" s="5">
        <v>1</v>
      </c>
      <c r="L6154" s="7">
        <v>6.15</v>
      </c>
    </row>
    <row r="6155" spans="1:12" x14ac:dyDescent="0.25">
      <c r="A6155" s="8" t="s">
        <v>2426</v>
      </c>
      <c r="B6155" s="8">
        <f>YEAR('Sales Data'!$D6155)</f>
        <v>2023</v>
      </c>
      <c r="C6155" s="8">
        <f>MONTH('Sales Data'!$D6155)</f>
        <v>11</v>
      </c>
      <c r="D6155" s="9">
        <v>45245</v>
      </c>
      <c r="E6155" s="8" t="s">
        <v>2127</v>
      </c>
      <c r="F6155" s="8" t="s">
        <v>29</v>
      </c>
      <c r="G6155" s="8" t="s">
        <v>41</v>
      </c>
      <c r="H6155" s="8" t="s">
        <v>54</v>
      </c>
      <c r="I6155" s="8" t="s">
        <v>1617</v>
      </c>
      <c r="J6155" s="8">
        <v>99.39</v>
      </c>
      <c r="K6155" s="8">
        <v>3</v>
      </c>
      <c r="L6155" s="10">
        <v>40.75</v>
      </c>
    </row>
    <row r="6156" spans="1:12" x14ac:dyDescent="0.25">
      <c r="A6156" s="5" t="s">
        <v>2426</v>
      </c>
      <c r="B6156" s="5">
        <f>YEAR('Sales Data'!$D6156)</f>
        <v>2023</v>
      </c>
      <c r="C6156" s="5">
        <f>MONTH('Sales Data'!$D6156)</f>
        <v>11</v>
      </c>
      <c r="D6156" s="6">
        <v>45245</v>
      </c>
      <c r="E6156" s="5" t="s">
        <v>1948</v>
      </c>
      <c r="F6156" s="5" t="s">
        <v>29</v>
      </c>
      <c r="G6156" s="5" t="s">
        <v>13</v>
      </c>
      <c r="H6156" s="5" t="s">
        <v>22</v>
      </c>
      <c r="I6156" s="5" t="s">
        <v>1608</v>
      </c>
      <c r="J6156" s="5">
        <v>1016.79</v>
      </c>
      <c r="K6156" s="5">
        <v>1</v>
      </c>
      <c r="L6156" s="7">
        <v>381.3</v>
      </c>
    </row>
    <row r="6157" spans="1:12" x14ac:dyDescent="0.25">
      <c r="A6157" s="8" t="s">
        <v>2426</v>
      </c>
      <c r="B6157" s="8">
        <f>YEAR('Sales Data'!$D6157)</f>
        <v>2023</v>
      </c>
      <c r="C6157" s="8">
        <f>MONTH('Sales Data'!$D6157)</f>
        <v>11</v>
      </c>
      <c r="D6157" s="9">
        <v>45245</v>
      </c>
      <c r="E6157" s="8" t="s">
        <v>1948</v>
      </c>
      <c r="F6157" s="8" t="s">
        <v>29</v>
      </c>
      <c r="G6157" s="8" t="s">
        <v>13</v>
      </c>
      <c r="H6157" s="8" t="s">
        <v>22</v>
      </c>
      <c r="I6157" s="8" t="s">
        <v>1379</v>
      </c>
      <c r="J6157" s="8">
        <v>38.14</v>
      </c>
      <c r="K6157" s="8">
        <v>7</v>
      </c>
      <c r="L6157" s="10">
        <v>13.35</v>
      </c>
    </row>
    <row r="6158" spans="1:12" x14ac:dyDescent="0.25">
      <c r="A6158" s="5" t="s">
        <v>2426</v>
      </c>
      <c r="B6158" s="5">
        <f>YEAR('Sales Data'!$D6158)</f>
        <v>2023</v>
      </c>
      <c r="C6158" s="5">
        <f>MONTH('Sales Data'!$D6158)</f>
        <v>11</v>
      </c>
      <c r="D6158" s="6">
        <v>45245</v>
      </c>
      <c r="E6158" s="5" t="s">
        <v>445</v>
      </c>
      <c r="F6158" s="5" t="s">
        <v>29</v>
      </c>
      <c r="G6158" s="5" t="s">
        <v>41</v>
      </c>
      <c r="H6158" s="5" t="s">
        <v>42</v>
      </c>
      <c r="I6158" s="5" t="s">
        <v>1268</v>
      </c>
      <c r="J6158" s="5">
        <v>361.38</v>
      </c>
      <c r="K6158" s="5">
        <v>2</v>
      </c>
      <c r="L6158" s="7">
        <v>27.1</v>
      </c>
    </row>
    <row r="6159" spans="1:12" x14ac:dyDescent="0.25">
      <c r="A6159" s="8" t="s">
        <v>2426</v>
      </c>
      <c r="B6159" s="8">
        <f>YEAR('Sales Data'!$D6159)</f>
        <v>2023</v>
      </c>
      <c r="C6159" s="8">
        <f>MONTH('Sales Data'!$D6159)</f>
        <v>11</v>
      </c>
      <c r="D6159" s="9">
        <v>45245</v>
      </c>
      <c r="E6159" s="8" t="s">
        <v>1291</v>
      </c>
      <c r="F6159" s="8" t="s">
        <v>247</v>
      </c>
      <c r="G6159" s="8" t="s">
        <v>36</v>
      </c>
      <c r="H6159" s="8" t="s">
        <v>147</v>
      </c>
      <c r="I6159" s="8" t="s">
        <v>1555</v>
      </c>
      <c r="J6159" s="8">
        <v>630.02</v>
      </c>
      <c r="K6159" s="8">
        <v>4</v>
      </c>
      <c r="L6159" s="10">
        <v>-199.51</v>
      </c>
    </row>
    <row r="6160" spans="1:12" x14ac:dyDescent="0.25">
      <c r="A6160" s="5" t="s">
        <v>2426</v>
      </c>
      <c r="B6160" s="5">
        <f>YEAR('Sales Data'!$D6160)</f>
        <v>2023</v>
      </c>
      <c r="C6160" s="5">
        <f>MONTH('Sales Data'!$D6160)</f>
        <v>11</v>
      </c>
      <c r="D6160" s="6">
        <v>45246</v>
      </c>
      <c r="E6160" s="5" t="s">
        <v>467</v>
      </c>
      <c r="F6160" s="5" t="s">
        <v>401</v>
      </c>
      <c r="G6160" s="5" t="s">
        <v>13</v>
      </c>
      <c r="H6160" s="5" t="s">
        <v>65</v>
      </c>
      <c r="I6160" s="5" t="s">
        <v>66</v>
      </c>
      <c r="J6160" s="5">
        <v>28.4</v>
      </c>
      <c r="K6160" s="5">
        <v>5</v>
      </c>
      <c r="L6160" s="7">
        <v>13.35</v>
      </c>
    </row>
    <row r="6161" spans="1:12" x14ac:dyDescent="0.25">
      <c r="A6161" s="8" t="s">
        <v>2426</v>
      </c>
      <c r="B6161" s="8">
        <f>YEAR('Sales Data'!$D6161)</f>
        <v>2023</v>
      </c>
      <c r="C6161" s="8">
        <f>MONTH('Sales Data'!$D6161)</f>
        <v>11</v>
      </c>
      <c r="D6161" s="9">
        <v>45246</v>
      </c>
      <c r="E6161" s="8" t="s">
        <v>127</v>
      </c>
      <c r="F6161" s="8" t="s">
        <v>29</v>
      </c>
      <c r="G6161" s="8" t="s">
        <v>13</v>
      </c>
      <c r="H6161" s="8" t="s">
        <v>22</v>
      </c>
      <c r="I6161" s="8" t="s">
        <v>2270</v>
      </c>
      <c r="J6161" s="8">
        <v>8.32</v>
      </c>
      <c r="K6161" s="8">
        <v>5</v>
      </c>
      <c r="L6161" s="10">
        <v>2.81</v>
      </c>
    </row>
    <row r="6162" spans="1:12" x14ac:dyDescent="0.25">
      <c r="A6162" s="5" t="s">
        <v>2426</v>
      </c>
      <c r="B6162" s="5">
        <f>YEAR('Sales Data'!$D6162)</f>
        <v>2023</v>
      </c>
      <c r="C6162" s="5">
        <f>MONTH('Sales Data'!$D6162)</f>
        <v>11</v>
      </c>
      <c r="D6162" s="6">
        <v>45247</v>
      </c>
      <c r="E6162" s="5" t="s">
        <v>1260</v>
      </c>
      <c r="F6162" s="5" t="s">
        <v>401</v>
      </c>
      <c r="G6162" s="5" t="s">
        <v>13</v>
      </c>
      <c r="H6162" s="5" t="s">
        <v>22</v>
      </c>
      <c r="I6162" s="5" t="s">
        <v>453</v>
      </c>
      <c r="J6162" s="5">
        <v>10.78</v>
      </c>
      <c r="K6162" s="5">
        <v>3</v>
      </c>
      <c r="L6162" s="7">
        <v>3.37</v>
      </c>
    </row>
    <row r="6163" spans="1:12" x14ac:dyDescent="0.25">
      <c r="A6163" s="8" t="s">
        <v>2426</v>
      </c>
      <c r="B6163" s="8">
        <f>YEAR('Sales Data'!$D6163)</f>
        <v>2023</v>
      </c>
      <c r="C6163" s="8">
        <f>MONTH('Sales Data'!$D6163)</f>
        <v>11</v>
      </c>
      <c r="D6163" s="9">
        <v>45247</v>
      </c>
      <c r="E6163" s="8" t="s">
        <v>1576</v>
      </c>
      <c r="F6163" s="8" t="s">
        <v>12</v>
      </c>
      <c r="G6163" s="8" t="s">
        <v>41</v>
      </c>
      <c r="H6163" s="8" t="s">
        <v>42</v>
      </c>
      <c r="I6163" s="8" t="s">
        <v>2365</v>
      </c>
      <c r="J6163" s="8">
        <v>67.180000000000007</v>
      </c>
      <c r="K6163" s="8">
        <v>3</v>
      </c>
      <c r="L6163" s="10">
        <v>6.72</v>
      </c>
    </row>
    <row r="6164" spans="1:12" x14ac:dyDescent="0.25">
      <c r="A6164" s="5" t="s">
        <v>2426</v>
      </c>
      <c r="B6164" s="5">
        <f>YEAR('Sales Data'!$D6164)</f>
        <v>2023</v>
      </c>
      <c r="C6164" s="5">
        <f>MONTH('Sales Data'!$D6164)</f>
        <v>11</v>
      </c>
      <c r="D6164" s="6">
        <v>45247</v>
      </c>
      <c r="E6164" s="5" t="s">
        <v>1576</v>
      </c>
      <c r="F6164" s="5" t="s">
        <v>12</v>
      </c>
      <c r="G6164" s="5" t="s">
        <v>13</v>
      </c>
      <c r="H6164" s="5" t="s">
        <v>14</v>
      </c>
      <c r="I6164" s="5" t="s">
        <v>2527</v>
      </c>
      <c r="J6164" s="5">
        <v>15.23</v>
      </c>
      <c r="K6164" s="5">
        <v>4</v>
      </c>
      <c r="L6164" s="7">
        <v>5.52</v>
      </c>
    </row>
    <row r="6165" spans="1:12" x14ac:dyDescent="0.25">
      <c r="A6165" s="8" t="s">
        <v>2426</v>
      </c>
      <c r="B6165" s="8">
        <f>YEAR('Sales Data'!$D6165)</f>
        <v>2023</v>
      </c>
      <c r="C6165" s="8">
        <f>MONTH('Sales Data'!$D6165)</f>
        <v>11</v>
      </c>
      <c r="D6165" s="9">
        <v>45247</v>
      </c>
      <c r="E6165" s="8" t="s">
        <v>2016</v>
      </c>
      <c r="F6165" s="8" t="s">
        <v>29</v>
      </c>
      <c r="G6165" s="8" t="s">
        <v>13</v>
      </c>
      <c r="H6165" s="8" t="s">
        <v>202</v>
      </c>
      <c r="I6165" s="8" t="s">
        <v>2210</v>
      </c>
      <c r="J6165" s="8">
        <v>49.5</v>
      </c>
      <c r="K6165" s="8">
        <v>5</v>
      </c>
      <c r="L6165" s="10">
        <v>13.37</v>
      </c>
    </row>
    <row r="6166" spans="1:12" x14ac:dyDescent="0.25">
      <c r="A6166" s="5" t="s">
        <v>2426</v>
      </c>
      <c r="B6166" s="5">
        <f>YEAR('Sales Data'!$D6166)</f>
        <v>2023</v>
      </c>
      <c r="C6166" s="5">
        <f>MONTH('Sales Data'!$D6166)</f>
        <v>11</v>
      </c>
      <c r="D6166" s="6">
        <v>45248</v>
      </c>
      <c r="E6166" s="5" t="s">
        <v>953</v>
      </c>
      <c r="F6166" s="5" t="s">
        <v>842</v>
      </c>
      <c r="G6166" s="5" t="s">
        <v>13</v>
      </c>
      <c r="H6166" s="5" t="s">
        <v>20</v>
      </c>
      <c r="I6166" s="5" t="s">
        <v>797</v>
      </c>
      <c r="J6166" s="5">
        <v>1117.92</v>
      </c>
      <c r="K6166" s="5">
        <v>4</v>
      </c>
      <c r="L6166" s="7">
        <v>55.9</v>
      </c>
    </row>
    <row r="6167" spans="1:12" x14ac:dyDescent="0.25">
      <c r="A6167" s="8" t="s">
        <v>2426</v>
      </c>
      <c r="B6167" s="8">
        <f>YEAR('Sales Data'!$D6167)</f>
        <v>2023</v>
      </c>
      <c r="C6167" s="8">
        <f>MONTH('Sales Data'!$D6167)</f>
        <v>11</v>
      </c>
      <c r="D6167" s="9">
        <v>45248</v>
      </c>
      <c r="E6167" s="8" t="s">
        <v>630</v>
      </c>
      <c r="F6167" s="8" t="s">
        <v>12</v>
      </c>
      <c r="G6167" s="8" t="s">
        <v>13</v>
      </c>
      <c r="H6167" s="8" t="s">
        <v>26</v>
      </c>
      <c r="I6167" s="8" t="s">
        <v>78</v>
      </c>
      <c r="J6167" s="8">
        <v>6.37</v>
      </c>
      <c r="K6167" s="8">
        <v>2</v>
      </c>
      <c r="L6167" s="10">
        <v>1.03</v>
      </c>
    </row>
    <row r="6168" spans="1:12" x14ac:dyDescent="0.25">
      <c r="A6168" s="5" t="s">
        <v>2426</v>
      </c>
      <c r="B6168" s="5">
        <f>YEAR('Sales Data'!$D6168)</f>
        <v>2023</v>
      </c>
      <c r="C6168" s="5">
        <f>MONTH('Sales Data'!$D6168)</f>
        <v>11</v>
      </c>
      <c r="D6168" s="6">
        <v>45248</v>
      </c>
      <c r="E6168" s="5" t="s">
        <v>630</v>
      </c>
      <c r="F6168" s="5" t="s">
        <v>12</v>
      </c>
      <c r="G6168" s="5" t="s">
        <v>13</v>
      </c>
      <c r="H6168" s="5" t="s">
        <v>18</v>
      </c>
      <c r="I6168" s="5" t="s">
        <v>1502</v>
      </c>
      <c r="J6168" s="5">
        <v>48.85</v>
      </c>
      <c r="K6168" s="5">
        <v>2</v>
      </c>
      <c r="L6168" s="7">
        <v>15.88</v>
      </c>
    </row>
    <row r="6169" spans="1:12" x14ac:dyDescent="0.25">
      <c r="A6169" s="8" t="s">
        <v>2426</v>
      </c>
      <c r="B6169" s="8">
        <f>YEAR('Sales Data'!$D6169)</f>
        <v>2023</v>
      </c>
      <c r="C6169" s="8">
        <f>MONTH('Sales Data'!$D6169)</f>
        <v>11</v>
      </c>
      <c r="D6169" s="9">
        <v>45248</v>
      </c>
      <c r="E6169" s="8" t="s">
        <v>630</v>
      </c>
      <c r="F6169" s="8" t="s">
        <v>12</v>
      </c>
      <c r="G6169" s="8" t="s">
        <v>13</v>
      </c>
      <c r="H6169" s="8" t="s">
        <v>14</v>
      </c>
      <c r="I6169" s="8" t="s">
        <v>938</v>
      </c>
      <c r="J6169" s="8">
        <v>19.649999999999999</v>
      </c>
      <c r="K6169" s="8">
        <v>2</v>
      </c>
      <c r="L6169" s="10">
        <v>6.63</v>
      </c>
    </row>
    <row r="6170" spans="1:12" x14ac:dyDescent="0.25">
      <c r="A6170" s="5" t="s">
        <v>2426</v>
      </c>
      <c r="B6170" s="5">
        <f>YEAR('Sales Data'!$D6170)</f>
        <v>2023</v>
      </c>
      <c r="C6170" s="5">
        <f>MONTH('Sales Data'!$D6170)</f>
        <v>11</v>
      </c>
      <c r="D6170" s="6">
        <v>45248</v>
      </c>
      <c r="E6170" s="5" t="s">
        <v>630</v>
      </c>
      <c r="F6170" s="5" t="s">
        <v>12</v>
      </c>
      <c r="G6170" s="5" t="s">
        <v>36</v>
      </c>
      <c r="H6170" s="5" t="s">
        <v>37</v>
      </c>
      <c r="I6170" s="5" t="s">
        <v>1068</v>
      </c>
      <c r="J6170" s="5">
        <v>255.11</v>
      </c>
      <c r="K6170" s="5">
        <v>6</v>
      </c>
      <c r="L6170" s="7">
        <v>-18.22</v>
      </c>
    </row>
    <row r="6171" spans="1:12" x14ac:dyDescent="0.25">
      <c r="A6171" s="8" t="s">
        <v>2426</v>
      </c>
      <c r="B6171" s="8">
        <f>YEAR('Sales Data'!$D6171)</f>
        <v>2023</v>
      </c>
      <c r="C6171" s="8">
        <f>MONTH('Sales Data'!$D6171)</f>
        <v>11</v>
      </c>
      <c r="D6171" s="9">
        <v>45248</v>
      </c>
      <c r="E6171" s="8" t="s">
        <v>639</v>
      </c>
      <c r="F6171" s="8" t="s">
        <v>80</v>
      </c>
      <c r="G6171" s="8" t="s">
        <v>13</v>
      </c>
      <c r="H6171" s="8" t="s">
        <v>94</v>
      </c>
      <c r="I6171" s="8" t="s">
        <v>1845</v>
      </c>
      <c r="J6171" s="8">
        <v>103.97</v>
      </c>
      <c r="K6171" s="8">
        <v>6</v>
      </c>
      <c r="L6171" s="10">
        <v>16.89</v>
      </c>
    </row>
    <row r="6172" spans="1:12" x14ac:dyDescent="0.25">
      <c r="A6172" s="5" t="s">
        <v>2426</v>
      </c>
      <c r="B6172" s="5">
        <f>YEAR('Sales Data'!$D6172)</f>
        <v>2023</v>
      </c>
      <c r="C6172" s="5">
        <f>MONTH('Sales Data'!$D6172)</f>
        <v>11</v>
      </c>
      <c r="D6172" s="6">
        <v>45248</v>
      </c>
      <c r="E6172" s="5" t="s">
        <v>1559</v>
      </c>
      <c r="F6172" s="5" t="s">
        <v>29</v>
      </c>
      <c r="G6172" s="5" t="s">
        <v>41</v>
      </c>
      <c r="H6172" s="5" t="s">
        <v>42</v>
      </c>
      <c r="I6172" s="5" t="s">
        <v>2038</v>
      </c>
      <c r="J6172" s="5">
        <v>61.19</v>
      </c>
      <c r="K6172" s="5">
        <v>1</v>
      </c>
      <c r="L6172" s="7">
        <v>6.12</v>
      </c>
    </row>
    <row r="6173" spans="1:12" x14ac:dyDescent="0.25">
      <c r="A6173" s="8" t="s">
        <v>2426</v>
      </c>
      <c r="B6173" s="8">
        <f>YEAR('Sales Data'!$D6173)</f>
        <v>2023</v>
      </c>
      <c r="C6173" s="8">
        <f>MONTH('Sales Data'!$D6173)</f>
        <v>11</v>
      </c>
      <c r="D6173" s="9">
        <v>45248</v>
      </c>
      <c r="E6173" s="8" t="s">
        <v>1559</v>
      </c>
      <c r="F6173" s="8" t="s">
        <v>29</v>
      </c>
      <c r="G6173" s="8" t="s">
        <v>13</v>
      </c>
      <c r="H6173" s="8" t="s">
        <v>94</v>
      </c>
      <c r="I6173" s="8" t="s">
        <v>2357</v>
      </c>
      <c r="J6173" s="8">
        <v>67.84</v>
      </c>
      <c r="K6173" s="8">
        <v>1</v>
      </c>
      <c r="L6173" s="10">
        <v>18.32</v>
      </c>
    </row>
    <row r="6174" spans="1:12" x14ac:dyDescent="0.25">
      <c r="A6174" s="5" t="s">
        <v>2426</v>
      </c>
      <c r="B6174" s="5">
        <f>YEAR('Sales Data'!$D6174)</f>
        <v>2023</v>
      </c>
      <c r="C6174" s="5">
        <f>MONTH('Sales Data'!$D6174)</f>
        <v>11</v>
      </c>
      <c r="D6174" s="6">
        <v>45248</v>
      </c>
      <c r="E6174" s="5" t="s">
        <v>246</v>
      </c>
      <c r="F6174" s="5" t="s">
        <v>112</v>
      </c>
      <c r="G6174" s="5" t="s">
        <v>36</v>
      </c>
      <c r="H6174" s="5" t="s">
        <v>37</v>
      </c>
      <c r="I6174" s="5" t="s">
        <v>233</v>
      </c>
      <c r="J6174" s="5">
        <v>301.95999999999998</v>
      </c>
      <c r="K6174" s="5">
        <v>2</v>
      </c>
      <c r="L6174" s="7">
        <v>33.22</v>
      </c>
    </row>
    <row r="6175" spans="1:12" x14ac:dyDescent="0.25">
      <c r="A6175" s="8" t="s">
        <v>2426</v>
      </c>
      <c r="B6175" s="8">
        <f>YEAR('Sales Data'!$D6175)</f>
        <v>2023</v>
      </c>
      <c r="C6175" s="8">
        <f>MONTH('Sales Data'!$D6175)</f>
        <v>11</v>
      </c>
      <c r="D6175" s="9">
        <v>45248</v>
      </c>
      <c r="E6175" s="8" t="s">
        <v>1244</v>
      </c>
      <c r="F6175" s="8" t="s">
        <v>490</v>
      </c>
      <c r="G6175" s="8" t="s">
        <v>41</v>
      </c>
      <c r="H6175" s="8" t="s">
        <v>54</v>
      </c>
      <c r="I6175" s="8" t="s">
        <v>2105</v>
      </c>
      <c r="J6175" s="8">
        <v>1319.96</v>
      </c>
      <c r="K6175" s="8">
        <v>4</v>
      </c>
      <c r="L6175" s="10">
        <v>527.98</v>
      </c>
    </row>
    <row r="6176" spans="1:12" x14ac:dyDescent="0.25">
      <c r="A6176" s="5" t="s">
        <v>2426</v>
      </c>
      <c r="B6176" s="5">
        <f>YEAR('Sales Data'!$D6176)</f>
        <v>2023</v>
      </c>
      <c r="C6176" s="5">
        <f>MONTH('Sales Data'!$D6176)</f>
        <v>11</v>
      </c>
      <c r="D6176" s="6">
        <v>45248</v>
      </c>
      <c r="E6176" s="5" t="s">
        <v>637</v>
      </c>
      <c r="F6176" s="5" t="s">
        <v>29</v>
      </c>
      <c r="G6176" s="5" t="s">
        <v>41</v>
      </c>
      <c r="H6176" s="5" t="s">
        <v>54</v>
      </c>
      <c r="I6176" s="5" t="s">
        <v>1034</v>
      </c>
      <c r="J6176" s="5">
        <v>595</v>
      </c>
      <c r="K6176" s="5">
        <v>5</v>
      </c>
      <c r="L6176" s="7">
        <v>95.2</v>
      </c>
    </row>
    <row r="6177" spans="1:12" x14ac:dyDescent="0.25">
      <c r="A6177" s="8" t="s">
        <v>2426</v>
      </c>
      <c r="B6177" s="8">
        <f>YEAR('Sales Data'!$D6177)</f>
        <v>2023</v>
      </c>
      <c r="C6177" s="8">
        <f>MONTH('Sales Data'!$D6177)</f>
        <v>11</v>
      </c>
      <c r="D6177" s="9">
        <v>45248</v>
      </c>
      <c r="E6177" s="8" t="s">
        <v>2448</v>
      </c>
      <c r="F6177" s="8" t="s">
        <v>29</v>
      </c>
      <c r="G6177" s="8" t="s">
        <v>13</v>
      </c>
      <c r="H6177" s="8" t="s">
        <v>22</v>
      </c>
      <c r="I6177" s="8" t="s">
        <v>2260</v>
      </c>
      <c r="J6177" s="8">
        <v>61.12</v>
      </c>
      <c r="K6177" s="8">
        <v>5</v>
      </c>
      <c r="L6177" s="10">
        <v>22.16</v>
      </c>
    </row>
    <row r="6178" spans="1:12" x14ac:dyDescent="0.25">
      <c r="A6178" s="5" t="s">
        <v>2426</v>
      </c>
      <c r="B6178" s="5">
        <f>YEAR('Sales Data'!$D6178)</f>
        <v>2023</v>
      </c>
      <c r="C6178" s="5">
        <f>MONTH('Sales Data'!$D6178)</f>
        <v>11</v>
      </c>
      <c r="D6178" s="6">
        <v>45249</v>
      </c>
      <c r="E6178" s="5" t="s">
        <v>2399</v>
      </c>
      <c r="F6178" s="5" t="s">
        <v>151</v>
      </c>
      <c r="G6178" s="5" t="s">
        <v>13</v>
      </c>
      <c r="H6178" s="5" t="s">
        <v>22</v>
      </c>
      <c r="I6178" s="5" t="s">
        <v>1861</v>
      </c>
      <c r="J6178" s="5">
        <v>14.35</v>
      </c>
      <c r="K6178" s="5">
        <v>3</v>
      </c>
      <c r="L6178" s="7">
        <v>4.66</v>
      </c>
    </row>
    <row r="6179" spans="1:12" x14ac:dyDescent="0.25">
      <c r="A6179" s="8" t="s">
        <v>2426</v>
      </c>
      <c r="B6179" s="8">
        <f>YEAR('Sales Data'!$D6179)</f>
        <v>2023</v>
      </c>
      <c r="C6179" s="8">
        <f>MONTH('Sales Data'!$D6179)</f>
        <v>11</v>
      </c>
      <c r="D6179" s="9">
        <v>45249</v>
      </c>
      <c r="E6179" s="8" t="s">
        <v>2399</v>
      </c>
      <c r="F6179" s="8" t="s">
        <v>151</v>
      </c>
      <c r="G6179" s="8" t="s">
        <v>13</v>
      </c>
      <c r="H6179" s="8" t="s">
        <v>20</v>
      </c>
      <c r="I6179" s="8" t="s">
        <v>194</v>
      </c>
      <c r="J6179" s="8">
        <v>64.959999999999994</v>
      </c>
      <c r="K6179" s="8">
        <v>2</v>
      </c>
      <c r="L6179" s="10">
        <v>2.6</v>
      </c>
    </row>
    <row r="6180" spans="1:12" x14ac:dyDescent="0.25">
      <c r="A6180" s="5" t="s">
        <v>2426</v>
      </c>
      <c r="B6180" s="5">
        <f>YEAR('Sales Data'!$D6180)</f>
        <v>2023</v>
      </c>
      <c r="C6180" s="5">
        <f>MONTH('Sales Data'!$D6180)</f>
        <v>11</v>
      </c>
      <c r="D6180" s="6">
        <v>45249</v>
      </c>
      <c r="E6180" s="5" t="s">
        <v>2399</v>
      </c>
      <c r="F6180" s="5" t="s">
        <v>151</v>
      </c>
      <c r="G6180" s="5" t="s">
        <v>13</v>
      </c>
      <c r="H6180" s="5" t="s">
        <v>20</v>
      </c>
      <c r="I6180" s="5" t="s">
        <v>1849</v>
      </c>
      <c r="J6180" s="5">
        <v>68.599999999999994</v>
      </c>
      <c r="K6180" s="5">
        <v>4</v>
      </c>
      <c r="L6180" s="7">
        <v>18.52</v>
      </c>
    </row>
    <row r="6181" spans="1:12" x14ac:dyDescent="0.25">
      <c r="A6181" s="8" t="s">
        <v>2426</v>
      </c>
      <c r="B6181" s="8">
        <f>YEAR('Sales Data'!$D6181)</f>
        <v>2023</v>
      </c>
      <c r="C6181" s="8">
        <f>MONTH('Sales Data'!$D6181)</f>
        <v>11</v>
      </c>
      <c r="D6181" s="9">
        <v>45249</v>
      </c>
      <c r="E6181" s="8" t="s">
        <v>902</v>
      </c>
      <c r="F6181" s="8" t="s">
        <v>12</v>
      </c>
      <c r="G6181" s="8" t="s">
        <v>13</v>
      </c>
      <c r="H6181" s="8" t="s">
        <v>20</v>
      </c>
      <c r="I6181" s="8" t="s">
        <v>1441</v>
      </c>
      <c r="J6181" s="8">
        <v>100.7</v>
      </c>
      <c r="K6181" s="8">
        <v>6</v>
      </c>
      <c r="L6181" s="10">
        <v>-16.36</v>
      </c>
    </row>
    <row r="6182" spans="1:12" x14ac:dyDescent="0.25">
      <c r="A6182" s="5" t="s">
        <v>2426</v>
      </c>
      <c r="B6182" s="5">
        <f>YEAR('Sales Data'!$D6182)</f>
        <v>2023</v>
      </c>
      <c r="C6182" s="5">
        <f>MONTH('Sales Data'!$D6182)</f>
        <v>11</v>
      </c>
      <c r="D6182" s="6">
        <v>45249</v>
      </c>
      <c r="E6182" s="5" t="s">
        <v>902</v>
      </c>
      <c r="F6182" s="5" t="s">
        <v>12</v>
      </c>
      <c r="G6182" s="5" t="s">
        <v>36</v>
      </c>
      <c r="H6182" s="5" t="s">
        <v>49</v>
      </c>
      <c r="I6182" s="5" t="s">
        <v>2497</v>
      </c>
      <c r="J6182" s="5">
        <v>2.33</v>
      </c>
      <c r="K6182" s="5">
        <v>2</v>
      </c>
      <c r="L6182" s="7">
        <v>-0.76</v>
      </c>
    </row>
    <row r="6183" spans="1:12" x14ac:dyDescent="0.25">
      <c r="A6183" s="8" t="s">
        <v>2426</v>
      </c>
      <c r="B6183" s="8">
        <f>YEAR('Sales Data'!$D6183)</f>
        <v>2023</v>
      </c>
      <c r="C6183" s="8">
        <f>MONTH('Sales Data'!$D6183)</f>
        <v>11</v>
      </c>
      <c r="D6183" s="9">
        <v>45249</v>
      </c>
      <c r="E6183" s="8" t="s">
        <v>902</v>
      </c>
      <c r="F6183" s="8" t="s">
        <v>12</v>
      </c>
      <c r="G6183" s="8" t="s">
        <v>13</v>
      </c>
      <c r="H6183" s="8" t="s">
        <v>22</v>
      </c>
      <c r="I6183" s="8" t="s">
        <v>98</v>
      </c>
      <c r="J6183" s="8">
        <v>10.78</v>
      </c>
      <c r="K6183" s="8">
        <v>5</v>
      </c>
      <c r="L6183" s="10">
        <v>-17.25</v>
      </c>
    </row>
    <row r="6184" spans="1:12" x14ac:dyDescent="0.25">
      <c r="A6184" s="5" t="s">
        <v>2426</v>
      </c>
      <c r="B6184" s="5">
        <f>YEAR('Sales Data'!$D6184)</f>
        <v>2023</v>
      </c>
      <c r="C6184" s="5">
        <f>MONTH('Sales Data'!$D6184)</f>
        <v>11</v>
      </c>
      <c r="D6184" s="6">
        <v>45249</v>
      </c>
      <c r="E6184" s="5" t="s">
        <v>902</v>
      </c>
      <c r="F6184" s="5" t="s">
        <v>12</v>
      </c>
      <c r="G6184" s="5" t="s">
        <v>13</v>
      </c>
      <c r="H6184" s="5" t="s">
        <v>45</v>
      </c>
      <c r="I6184" s="5" t="s">
        <v>162</v>
      </c>
      <c r="J6184" s="5">
        <v>58.37</v>
      </c>
      <c r="K6184" s="5">
        <v>12</v>
      </c>
      <c r="L6184" s="7">
        <v>21.89</v>
      </c>
    </row>
    <row r="6185" spans="1:12" x14ac:dyDescent="0.25">
      <c r="A6185" s="8" t="s">
        <v>2426</v>
      </c>
      <c r="B6185" s="8">
        <f>YEAR('Sales Data'!$D6185)</f>
        <v>2023</v>
      </c>
      <c r="C6185" s="8">
        <f>MONTH('Sales Data'!$D6185)</f>
        <v>11</v>
      </c>
      <c r="D6185" s="9">
        <v>45249</v>
      </c>
      <c r="E6185" s="8" t="s">
        <v>902</v>
      </c>
      <c r="F6185" s="8" t="s">
        <v>12</v>
      </c>
      <c r="G6185" s="8" t="s">
        <v>13</v>
      </c>
      <c r="H6185" s="8" t="s">
        <v>65</v>
      </c>
      <c r="I6185" s="8" t="s">
        <v>2412</v>
      </c>
      <c r="J6185" s="8">
        <v>40.97</v>
      </c>
      <c r="K6185" s="8">
        <v>3</v>
      </c>
      <c r="L6185" s="10">
        <v>13.83</v>
      </c>
    </row>
    <row r="6186" spans="1:12" x14ac:dyDescent="0.25">
      <c r="A6186" s="5" t="s">
        <v>2426</v>
      </c>
      <c r="B6186" s="5">
        <f>YEAR('Sales Data'!$D6186)</f>
        <v>2023</v>
      </c>
      <c r="C6186" s="5">
        <f>MONTH('Sales Data'!$D6186)</f>
        <v>11</v>
      </c>
      <c r="D6186" s="6">
        <v>45249</v>
      </c>
      <c r="E6186" s="5" t="s">
        <v>902</v>
      </c>
      <c r="F6186" s="5" t="s">
        <v>12</v>
      </c>
      <c r="G6186" s="5" t="s">
        <v>41</v>
      </c>
      <c r="H6186" s="5" t="s">
        <v>42</v>
      </c>
      <c r="I6186" s="5" t="s">
        <v>1217</v>
      </c>
      <c r="J6186" s="5">
        <v>71.959999999999994</v>
      </c>
      <c r="K6186" s="5">
        <v>5</v>
      </c>
      <c r="L6186" s="7">
        <v>25.19</v>
      </c>
    </row>
    <row r="6187" spans="1:12" x14ac:dyDescent="0.25">
      <c r="A6187" s="8" t="s">
        <v>2426</v>
      </c>
      <c r="B6187" s="8">
        <f>YEAR('Sales Data'!$D6187)</f>
        <v>2023</v>
      </c>
      <c r="C6187" s="8">
        <f>MONTH('Sales Data'!$D6187)</f>
        <v>11</v>
      </c>
      <c r="D6187" s="9">
        <v>45249</v>
      </c>
      <c r="E6187" s="8" t="s">
        <v>902</v>
      </c>
      <c r="F6187" s="8" t="s">
        <v>12</v>
      </c>
      <c r="G6187" s="8" t="s">
        <v>13</v>
      </c>
      <c r="H6187" s="8" t="s">
        <v>14</v>
      </c>
      <c r="I6187" s="8" t="s">
        <v>2609</v>
      </c>
      <c r="J6187" s="8">
        <v>10.37</v>
      </c>
      <c r="K6187" s="8">
        <v>2</v>
      </c>
      <c r="L6187" s="10">
        <v>3.63</v>
      </c>
    </row>
    <row r="6188" spans="1:12" x14ac:dyDescent="0.25">
      <c r="A6188" s="5" t="s">
        <v>2426</v>
      </c>
      <c r="B6188" s="5">
        <f>YEAR('Sales Data'!$D6188)</f>
        <v>2023</v>
      </c>
      <c r="C6188" s="5">
        <f>MONTH('Sales Data'!$D6188)</f>
        <v>11</v>
      </c>
      <c r="D6188" s="6">
        <v>45249</v>
      </c>
      <c r="E6188" s="5" t="s">
        <v>902</v>
      </c>
      <c r="F6188" s="5" t="s">
        <v>12</v>
      </c>
      <c r="G6188" s="5" t="s">
        <v>13</v>
      </c>
      <c r="H6188" s="5" t="s">
        <v>22</v>
      </c>
      <c r="I6188" s="5" t="s">
        <v>931</v>
      </c>
      <c r="J6188" s="5">
        <v>1.19</v>
      </c>
      <c r="K6188" s="5">
        <v>2</v>
      </c>
      <c r="L6188" s="7">
        <v>-2.0299999999999998</v>
      </c>
    </row>
    <row r="6189" spans="1:12" x14ac:dyDescent="0.25">
      <c r="A6189" s="8" t="s">
        <v>2426</v>
      </c>
      <c r="B6189" s="8">
        <f>YEAR('Sales Data'!$D6189)</f>
        <v>2023</v>
      </c>
      <c r="C6189" s="8">
        <f>MONTH('Sales Data'!$D6189)</f>
        <v>11</v>
      </c>
      <c r="D6189" s="9">
        <v>45249</v>
      </c>
      <c r="E6189" s="8" t="s">
        <v>270</v>
      </c>
      <c r="F6189" s="8" t="s">
        <v>151</v>
      </c>
      <c r="G6189" s="8" t="s">
        <v>13</v>
      </c>
      <c r="H6189" s="8" t="s">
        <v>26</v>
      </c>
      <c r="I6189" s="8" t="s">
        <v>1184</v>
      </c>
      <c r="J6189" s="8">
        <v>17.28</v>
      </c>
      <c r="K6189" s="8">
        <v>6</v>
      </c>
      <c r="L6189" s="10">
        <v>5.01</v>
      </c>
    </row>
    <row r="6190" spans="1:12" x14ac:dyDescent="0.25">
      <c r="A6190" s="5" t="s">
        <v>2426</v>
      </c>
      <c r="B6190" s="5">
        <f>YEAR('Sales Data'!$D6190)</f>
        <v>2023</v>
      </c>
      <c r="C6190" s="5">
        <f>MONTH('Sales Data'!$D6190)</f>
        <v>11</v>
      </c>
      <c r="D6190" s="6">
        <v>45249</v>
      </c>
      <c r="E6190" s="5" t="s">
        <v>270</v>
      </c>
      <c r="F6190" s="5" t="s">
        <v>151</v>
      </c>
      <c r="G6190" s="5" t="s">
        <v>13</v>
      </c>
      <c r="H6190" s="5" t="s">
        <v>22</v>
      </c>
      <c r="I6190" s="5" t="s">
        <v>224</v>
      </c>
      <c r="J6190" s="5">
        <v>17.71</v>
      </c>
      <c r="K6190" s="5">
        <v>3</v>
      </c>
      <c r="L6190" s="7">
        <v>6.42</v>
      </c>
    </row>
    <row r="6191" spans="1:12" x14ac:dyDescent="0.25">
      <c r="A6191" s="8" t="s">
        <v>2426</v>
      </c>
      <c r="B6191" s="8">
        <f>YEAR('Sales Data'!$D6191)</f>
        <v>2023</v>
      </c>
      <c r="C6191" s="8">
        <f>MONTH('Sales Data'!$D6191)</f>
        <v>11</v>
      </c>
      <c r="D6191" s="9">
        <v>45249</v>
      </c>
      <c r="E6191" s="8" t="s">
        <v>2193</v>
      </c>
      <c r="F6191" s="8" t="s">
        <v>131</v>
      </c>
      <c r="G6191" s="8" t="s">
        <v>13</v>
      </c>
      <c r="H6191" s="8" t="s">
        <v>94</v>
      </c>
      <c r="I6191" s="8" t="s">
        <v>1986</v>
      </c>
      <c r="J6191" s="8">
        <v>54.96</v>
      </c>
      <c r="K6191" s="8">
        <v>3</v>
      </c>
      <c r="L6191" s="10">
        <v>15.94</v>
      </c>
    </row>
    <row r="6192" spans="1:12" x14ac:dyDescent="0.25">
      <c r="A6192" s="5" t="s">
        <v>2426</v>
      </c>
      <c r="B6192" s="5">
        <f>YEAR('Sales Data'!$D6192)</f>
        <v>2023</v>
      </c>
      <c r="C6192" s="5">
        <f>MONTH('Sales Data'!$D6192)</f>
        <v>11</v>
      </c>
      <c r="D6192" s="6">
        <v>45249</v>
      </c>
      <c r="E6192" s="5" t="s">
        <v>762</v>
      </c>
      <c r="F6192" s="5" t="s">
        <v>247</v>
      </c>
      <c r="G6192" s="5" t="s">
        <v>13</v>
      </c>
      <c r="H6192" s="5" t="s">
        <v>26</v>
      </c>
      <c r="I6192" s="5" t="s">
        <v>810</v>
      </c>
      <c r="J6192" s="5">
        <v>18.48</v>
      </c>
      <c r="K6192" s="5">
        <v>2</v>
      </c>
      <c r="L6192" s="7">
        <v>6.01</v>
      </c>
    </row>
    <row r="6193" spans="1:12" x14ac:dyDescent="0.25">
      <c r="A6193" s="8" t="s">
        <v>2426</v>
      </c>
      <c r="B6193" s="8">
        <f>YEAR('Sales Data'!$D6193)</f>
        <v>2023</v>
      </c>
      <c r="C6193" s="8">
        <f>MONTH('Sales Data'!$D6193)</f>
        <v>11</v>
      </c>
      <c r="D6193" s="9">
        <v>45249</v>
      </c>
      <c r="E6193" s="8" t="s">
        <v>71</v>
      </c>
      <c r="F6193" s="8" t="s">
        <v>151</v>
      </c>
      <c r="G6193" s="8" t="s">
        <v>13</v>
      </c>
      <c r="H6193" s="8" t="s">
        <v>94</v>
      </c>
      <c r="I6193" s="8" t="s">
        <v>1982</v>
      </c>
      <c r="J6193" s="8">
        <v>8.74</v>
      </c>
      <c r="K6193" s="8">
        <v>2</v>
      </c>
      <c r="L6193" s="10">
        <v>2.27</v>
      </c>
    </row>
    <row r="6194" spans="1:12" x14ac:dyDescent="0.25">
      <c r="A6194" s="5" t="s">
        <v>2426</v>
      </c>
      <c r="B6194" s="5">
        <f>YEAR('Sales Data'!$D6194)</f>
        <v>2023</v>
      </c>
      <c r="C6194" s="5">
        <f>MONTH('Sales Data'!$D6194)</f>
        <v>11</v>
      </c>
      <c r="D6194" s="6">
        <v>45249</v>
      </c>
      <c r="E6194" s="5" t="s">
        <v>71</v>
      </c>
      <c r="F6194" s="5" t="s">
        <v>151</v>
      </c>
      <c r="G6194" s="5" t="s">
        <v>13</v>
      </c>
      <c r="H6194" s="5" t="s">
        <v>14</v>
      </c>
      <c r="I6194" s="5" t="s">
        <v>1584</v>
      </c>
      <c r="J6194" s="5">
        <v>44.75</v>
      </c>
      <c r="K6194" s="5">
        <v>5</v>
      </c>
      <c r="L6194" s="7">
        <v>20.59</v>
      </c>
    </row>
    <row r="6195" spans="1:12" x14ac:dyDescent="0.25">
      <c r="A6195" s="8" t="s">
        <v>2426</v>
      </c>
      <c r="B6195" s="8">
        <f>YEAR('Sales Data'!$D6195)</f>
        <v>2023</v>
      </c>
      <c r="C6195" s="8">
        <f>MONTH('Sales Data'!$D6195)</f>
        <v>11</v>
      </c>
      <c r="D6195" s="9">
        <v>45249</v>
      </c>
      <c r="E6195" s="8" t="s">
        <v>1169</v>
      </c>
      <c r="F6195" s="8" t="s">
        <v>166</v>
      </c>
      <c r="G6195" s="8" t="s">
        <v>36</v>
      </c>
      <c r="H6195" s="8" t="s">
        <v>49</v>
      </c>
      <c r="I6195" s="8" t="s">
        <v>1514</v>
      </c>
      <c r="J6195" s="8">
        <v>31.96</v>
      </c>
      <c r="K6195" s="8">
        <v>2</v>
      </c>
      <c r="L6195" s="10">
        <v>1.6</v>
      </c>
    </row>
    <row r="6196" spans="1:12" x14ac:dyDescent="0.25">
      <c r="A6196" s="5" t="s">
        <v>2426</v>
      </c>
      <c r="B6196" s="5">
        <f>YEAR('Sales Data'!$D6196)</f>
        <v>2023</v>
      </c>
      <c r="C6196" s="5">
        <f>MONTH('Sales Data'!$D6196)</f>
        <v>11</v>
      </c>
      <c r="D6196" s="6">
        <v>45250</v>
      </c>
      <c r="E6196" s="5" t="s">
        <v>1929</v>
      </c>
      <c r="F6196" s="5" t="s">
        <v>842</v>
      </c>
      <c r="G6196" s="5" t="s">
        <v>13</v>
      </c>
      <c r="H6196" s="5" t="s">
        <v>18</v>
      </c>
      <c r="I6196" s="5" t="s">
        <v>1436</v>
      </c>
      <c r="J6196" s="5">
        <v>14.62</v>
      </c>
      <c r="K6196" s="5">
        <v>2</v>
      </c>
      <c r="L6196" s="7">
        <v>6.87</v>
      </c>
    </row>
    <row r="6197" spans="1:12" x14ac:dyDescent="0.25">
      <c r="A6197" s="8" t="s">
        <v>2426</v>
      </c>
      <c r="B6197" s="8">
        <f>YEAR('Sales Data'!$D6197)</f>
        <v>2023</v>
      </c>
      <c r="C6197" s="8">
        <f>MONTH('Sales Data'!$D6197)</f>
        <v>11</v>
      </c>
      <c r="D6197" s="9">
        <v>45250</v>
      </c>
      <c r="E6197" s="8" t="s">
        <v>1929</v>
      </c>
      <c r="F6197" s="8" t="s">
        <v>842</v>
      </c>
      <c r="G6197" s="8" t="s">
        <v>41</v>
      </c>
      <c r="H6197" s="8" t="s">
        <v>42</v>
      </c>
      <c r="I6197" s="8" t="s">
        <v>2632</v>
      </c>
      <c r="J6197" s="8">
        <v>944.93</v>
      </c>
      <c r="K6197" s="8">
        <v>7</v>
      </c>
      <c r="L6197" s="10">
        <v>236.23</v>
      </c>
    </row>
    <row r="6198" spans="1:12" x14ac:dyDescent="0.25">
      <c r="A6198" s="5" t="s">
        <v>2426</v>
      </c>
      <c r="B6198" s="5">
        <f>YEAR('Sales Data'!$D6198)</f>
        <v>2023</v>
      </c>
      <c r="C6198" s="5">
        <f>MONTH('Sales Data'!$D6198)</f>
        <v>11</v>
      </c>
      <c r="D6198" s="6">
        <v>45250</v>
      </c>
      <c r="E6198" s="5" t="s">
        <v>1048</v>
      </c>
      <c r="F6198" s="5" t="s">
        <v>80</v>
      </c>
      <c r="G6198" s="5" t="s">
        <v>13</v>
      </c>
      <c r="H6198" s="5" t="s">
        <v>45</v>
      </c>
      <c r="I6198" s="5" t="s">
        <v>2591</v>
      </c>
      <c r="J6198" s="5">
        <v>19.100000000000001</v>
      </c>
      <c r="K6198" s="5">
        <v>7</v>
      </c>
      <c r="L6198" s="7">
        <v>6.68</v>
      </c>
    </row>
    <row r="6199" spans="1:12" x14ac:dyDescent="0.25">
      <c r="A6199" s="8" t="s">
        <v>2426</v>
      </c>
      <c r="B6199" s="8">
        <f>YEAR('Sales Data'!$D6199)</f>
        <v>2023</v>
      </c>
      <c r="C6199" s="8">
        <f>MONTH('Sales Data'!$D6199)</f>
        <v>11</v>
      </c>
      <c r="D6199" s="9">
        <v>45250</v>
      </c>
      <c r="E6199" s="8" t="s">
        <v>1048</v>
      </c>
      <c r="F6199" s="8" t="s">
        <v>80</v>
      </c>
      <c r="G6199" s="8" t="s">
        <v>13</v>
      </c>
      <c r="H6199" s="8" t="s">
        <v>18</v>
      </c>
      <c r="I6199" s="8" t="s">
        <v>1434</v>
      </c>
      <c r="J6199" s="8">
        <v>18.5</v>
      </c>
      <c r="K6199" s="8">
        <v>8</v>
      </c>
      <c r="L6199" s="10">
        <v>6.24</v>
      </c>
    </row>
    <row r="6200" spans="1:12" x14ac:dyDescent="0.25">
      <c r="A6200" s="5" t="s">
        <v>2426</v>
      </c>
      <c r="B6200" s="5">
        <f>YEAR('Sales Data'!$D6200)</f>
        <v>2023</v>
      </c>
      <c r="C6200" s="5">
        <f>MONTH('Sales Data'!$D6200)</f>
        <v>11</v>
      </c>
      <c r="D6200" s="6">
        <v>45250</v>
      </c>
      <c r="E6200" s="5" t="s">
        <v>1048</v>
      </c>
      <c r="F6200" s="5" t="s">
        <v>80</v>
      </c>
      <c r="G6200" s="5" t="s">
        <v>41</v>
      </c>
      <c r="H6200" s="5" t="s">
        <v>54</v>
      </c>
      <c r="I6200" s="5" t="s">
        <v>263</v>
      </c>
      <c r="J6200" s="5">
        <v>255.98</v>
      </c>
      <c r="K6200" s="5">
        <v>2</v>
      </c>
      <c r="L6200" s="7">
        <v>54.4</v>
      </c>
    </row>
    <row r="6201" spans="1:12" x14ac:dyDescent="0.25">
      <c r="A6201" s="8" t="s">
        <v>2426</v>
      </c>
      <c r="B6201" s="8">
        <f>YEAR('Sales Data'!$D6201)</f>
        <v>2023</v>
      </c>
      <c r="C6201" s="8">
        <f>MONTH('Sales Data'!$D6201)</f>
        <v>11</v>
      </c>
      <c r="D6201" s="9">
        <v>45250</v>
      </c>
      <c r="E6201" s="8" t="s">
        <v>1048</v>
      </c>
      <c r="F6201" s="8" t="s">
        <v>80</v>
      </c>
      <c r="G6201" s="8" t="s">
        <v>36</v>
      </c>
      <c r="H6201" s="8" t="s">
        <v>76</v>
      </c>
      <c r="I6201" s="8" t="s">
        <v>2164</v>
      </c>
      <c r="J6201" s="8">
        <v>86.97</v>
      </c>
      <c r="K6201" s="8">
        <v>3</v>
      </c>
      <c r="L6201" s="10">
        <v>-48.7</v>
      </c>
    </row>
    <row r="6202" spans="1:12" x14ac:dyDescent="0.25">
      <c r="A6202" s="5" t="s">
        <v>2426</v>
      </c>
      <c r="B6202" s="5">
        <f>YEAR('Sales Data'!$D6202)</f>
        <v>2023</v>
      </c>
      <c r="C6202" s="5">
        <f>MONTH('Sales Data'!$D6202)</f>
        <v>11</v>
      </c>
      <c r="D6202" s="6">
        <v>45250</v>
      </c>
      <c r="E6202" s="5" t="s">
        <v>549</v>
      </c>
      <c r="F6202" s="5" t="s">
        <v>80</v>
      </c>
      <c r="G6202" s="5" t="s">
        <v>13</v>
      </c>
      <c r="H6202" s="5" t="s">
        <v>14</v>
      </c>
      <c r="I6202" s="5" t="s">
        <v>47</v>
      </c>
      <c r="J6202" s="5">
        <v>15.7</v>
      </c>
      <c r="K6202" s="5">
        <v>3</v>
      </c>
      <c r="L6202" s="7">
        <v>5.0999999999999996</v>
      </c>
    </row>
    <row r="6203" spans="1:12" x14ac:dyDescent="0.25">
      <c r="A6203" s="8" t="s">
        <v>2426</v>
      </c>
      <c r="B6203" s="8">
        <f>YEAR('Sales Data'!$D6203)</f>
        <v>2023</v>
      </c>
      <c r="C6203" s="8">
        <f>MONTH('Sales Data'!$D6203)</f>
        <v>11</v>
      </c>
      <c r="D6203" s="9">
        <v>45250</v>
      </c>
      <c r="E6203" s="8" t="s">
        <v>549</v>
      </c>
      <c r="F6203" s="8" t="s">
        <v>80</v>
      </c>
      <c r="G6203" s="8" t="s">
        <v>13</v>
      </c>
      <c r="H6203" s="8" t="s">
        <v>22</v>
      </c>
      <c r="I6203" s="8" t="s">
        <v>1382</v>
      </c>
      <c r="J6203" s="8">
        <v>2.63</v>
      </c>
      <c r="K6203" s="8">
        <v>2</v>
      </c>
      <c r="L6203" s="10">
        <v>-1.93</v>
      </c>
    </row>
    <row r="6204" spans="1:12" x14ac:dyDescent="0.25">
      <c r="A6204" s="5" t="s">
        <v>2426</v>
      </c>
      <c r="B6204" s="5">
        <f>YEAR('Sales Data'!$D6204)</f>
        <v>2023</v>
      </c>
      <c r="C6204" s="5">
        <f>MONTH('Sales Data'!$D6204)</f>
        <v>11</v>
      </c>
      <c r="D6204" s="6">
        <v>45250</v>
      </c>
      <c r="E6204" s="5" t="s">
        <v>549</v>
      </c>
      <c r="F6204" s="5" t="s">
        <v>80</v>
      </c>
      <c r="G6204" s="5" t="s">
        <v>13</v>
      </c>
      <c r="H6204" s="5" t="s">
        <v>22</v>
      </c>
      <c r="I6204" s="5" t="s">
        <v>1230</v>
      </c>
      <c r="J6204" s="5">
        <v>14.43</v>
      </c>
      <c r="K6204" s="5">
        <v>3</v>
      </c>
      <c r="L6204" s="7">
        <v>-10.58</v>
      </c>
    </row>
    <row r="6205" spans="1:12" x14ac:dyDescent="0.25">
      <c r="A6205" s="8" t="s">
        <v>2426</v>
      </c>
      <c r="B6205" s="8">
        <f>YEAR('Sales Data'!$D6205)</f>
        <v>2023</v>
      </c>
      <c r="C6205" s="8">
        <f>MONTH('Sales Data'!$D6205)</f>
        <v>11</v>
      </c>
      <c r="D6205" s="9">
        <v>45250</v>
      </c>
      <c r="E6205" s="8" t="s">
        <v>92</v>
      </c>
      <c r="F6205" s="8" t="s">
        <v>12</v>
      </c>
      <c r="G6205" s="8" t="s">
        <v>36</v>
      </c>
      <c r="H6205" s="8" t="s">
        <v>37</v>
      </c>
      <c r="I6205" s="8" t="s">
        <v>1482</v>
      </c>
      <c r="J6205" s="8">
        <v>318.43</v>
      </c>
      <c r="K6205" s="8">
        <v>5</v>
      </c>
      <c r="L6205" s="10">
        <v>-77.33</v>
      </c>
    </row>
    <row r="6206" spans="1:12" x14ac:dyDescent="0.25">
      <c r="A6206" s="5" t="s">
        <v>2426</v>
      </c>
      <c r="B6206" s="5">
        <f>YEAR('Sales Data'!$D6206)</f>
        <v>2023</v>
      </c>
      <c r="C6206" s="5">
        <f>MONTH('Sales Data'!$D6206)</f>
        <v>11</v>
      </c>
      <c r="D6206" s="6">
        <v>45250</v>
      </c>
      <c r="E6206" s="5" t="s">
        <v>92</v>
      </c>
      <c r="F6206" s="5" t="s">
        <v>12</v>
      </c>
      <c r="G6206" s="5" t="s">
        <v>41</v>
      </c>
      <c r="H6206" s="5" t="s">
        <v>42</v>
      </c>
      <c r="I6206" s="5" t="s">
        <v>1766</v>
      </c>
      <c r="J6206" s="5">
        <v>122.92</v>
      </c>
      <c r="K6206" s="5">
        <v>7</v>
      </c>
      <c r="L6206" s="7">
        <v>46.1</v>
      </c>
    </row>
    <row r="6207" spans="1:12" x14ac:dyDescent="0.25">
      <c r="A6207" s="8" t="s">
        <v>2426</v>
      </c>
      <c r="B6207" s="8">
        <f>YEAR('Sales Data'!$D6207)</f>
        <v>2023</v>
      </c>
      <c r="C6207" s="8">
        <f>MONTH('Sales Data'!$D6207)</f>
        <v>11</v>
      </c>
      <c r="D6207" s="9">
        <v>45250</v>
      </c>
      <c r="E6207" s="8" t="s">
        <v>92</v>
      </c>
      <c r="F6207" s="8" t="s">
        <v>12</v>
      </c>
      <c r="G6207" s="8" t="s">
        <v>36</v>
      </c>
      <c r="H6207" s="8" t="s">
        <v>49</v>
      </c>
      <c r="I6207" s="8" t="s">
        <v>283</v>
      </c>
      <c r="J6207" s="8">
        <v>7.07</v>
      </c>
      <c r="K6207" s="8">
        <v>3</v>
      </c>
      <c r="L6207" s="10">
        <v>-2.83</v>
      </c>
    </row>
    <row r="6208" spans="1:12" x14ac:dyDescent="0.25">
      <c r="A6208" s="5" t="s">
        <v>2426</v>
      </c>
      <c r="B6208" s="5">
        <f>YEAR('Sales Data'!$D6208)</f>
        <v>2023</v>
      </c>
      <c r="C6208" s="5">
        <f>MONTH('Sales Data'!$D6208)</f>
        <v>11</v>
      </c>
      <c r="D6208" s="6">
        <v>45250</v>
      </c>
      <c r="E6208" s="5" t="s">
        <v>961</v>
      </c>
      <c r="F6208" s="5" t="s">
        <v>131</v>
      </c>
      <c r="G6208" s="5" t="s">
        <v>13</v>
      </c>
      <c r="H6208" s="5" t="s">
        <v>14</v>
      </c>
      <c r="I6208" s="5" t="s">
        <v>741</v>
      </c>
      <c r="J6208" s="5">
        <v>9.08</v>
      </c>
      <c r="K6208" s="5">
        <v>2</v>
      </c>
      <c r="L6208" s="7">
        <v>4.09</v>
      </c>
    </row>
    <row r="6209" spans="1:12" x14ac:dyDescent="0.25">
      <c r="A6209" s="8" t="s">
        <v>2426</v>
      </c>
      <c r="B6209" s="8">
        <f>YEAR('Sales Data'!$D6209)</f>
        <v>2023</v>
      </c>
      <c r="C6209" s="8">
        <f>MONTH('Sales Data'!$D6209)</f>
        <v>11</v>
      </c>
      <c r="D6209" s="9">
        <v>45250</v>
      </c>
      <c r="E6209" s="8" t="s">
        <v>961</v>
      </c>
      <c r="F6209" s="8" t="s">
        <v>131</v>
      </c>
      <c r="G6209" s="8" t="s">
        <v>13</v>
      </c>
      <c r="H6209" s="8" t="s">
        <v>14</v>
      </c>
      <c r="I6209" s="8" t="s">
        <v>981</v>
      </c>
      <c r="J6209" s="8">
        <v>314.55</v>
      </c>
      <c r="K6209" s="8">
        <v>3</v>
      </c>
      <c r="L6209" s="10">
        <v>150.97999999999999</v>
      </c>
    </row>
    <row r="6210" spans="1:12" x14ac:dyDescent="0.25">
      <c r="A6210" s="5" t="s">
        <v>2426</v>
      </c>
      <c r="B6210" s="5">
        <f>YEAR('Sales Data'!$D6210)</f>
        <v>2023</v>
      </c>
      <c r="C6210" s="5">
        <f>MONTH('Sales Data'!$D6210)</f>
        <v>11</v>
      </c>
      <c r="D6210" s="6">
        <v>45250</v>
      </c>
      <c r="E6210" s="5" t="s">
        <v>961</v>
      </c>
      <c r="F6210" s="5" t="s">
        <v>131</v>
      </c>
      <c r="G6210" s="5" t="s">
        <v>13</v>
      </c>
      <c r="H6210" s="5" t="s">
        <v>22</v>
      </c>
      <c r="I6210" s="5" t="s">
        <v>152</v>
      </c>
      <c r="J6210" s="5">
        <v>4.91</v>
      </c>
      <c r="K6210" s="5">
        <v>1</v>
      </c>
      <c r="L6210" s="7">
        <v>2.31</v>
      </c>
    </row>
    <row r="6211" spans="1:12" x14ac:dyDescent="0.25">
      <c r="A6211" s="8" t="s">
        <v>2426</v>
      </c>
      <c r="B6211" s="8">
        <f>YEAR('Sales Data'!$D6211)</f>
        <v>2023</v>
      </c>
      <c r="C6211" s="8">
        <f>MONTH('Sales Data'!$D6211)</f>
        <v>11</v>
      </c>
      <c r="D6211" s="9">
        <v>45250</v>
      </c>
      <c r="E6211" s="8" t="s">
        <v>85</v>
      </c>
      <c r="F6211" s="8" t="s">
        <v>12</v>
      </c>
      <c r="G6211" s="8" t="s">
        <v>41</v>
      </c>
      <c r="H6211" s="8" t="s">
        <v>42</v>
      </c>
      <c r="I6211" s="8" t="s">
        <v>44</v>
      </c>
      <c r="J6211" s="8">
        <v>151.19</v>
      </c>
      <c r="K6211" s="8">
        <v>1</v>
      </c>
      <c r="L6211" s="10">
        <v>13.23</v>
      </c>
    </row>
    <row r="6212" spans="1:12" x14ac:dyDescent="0.25">
      <c r="A6212" s="5" t="s">
        <v>2426</v>
      </c>
      <c r="B6212" s="5">
        <f>YEAR('Sales Data'!$D6212)</f>
        <v>2023</v>
      </c>
      <c r="C6212" s="5">
        <f>MONTH('Sales Data'!$D6212)</f>
        <v>11</v>
      </c>
      <c r="D6212" s="6">
        <v>45250</v>
      </c>
      <c r="E6212" s="5" t="s">
        <v>348</v>
      </c>
      <c r="F6212" s="5" t="s">
        <v>29</v>
      </c>
      <c r="G6212" s="5" t="s">
        <v>13</v>
      </c>
      <c r="H6212" s="5" t="s">
        <v>94</v>
      </c>
      <c r="I6212" s="5" t="s">
        <v>1052</v>
      </c>
      <c r="J6212" s="5">
        <v>39</v>
      </c>
      <c r="K6212" s="5">
        <v>12</v>
      </c>
      <c r="L6212" s="7">
        <v>11.31</v>
      </c>
    </row>
    <row r="6213" spans="1:12" x14ac:dyDescent="0.25">
      <c r="A6213" s="8" t="s">
        <v>2426</v>
      </c>
      <c r="B6213" s="8">
        <f>YEAR('Sales Data'!$D6213)</f>
        <v>2023</v>
      </c>
      <c r="C6213" s="8">
        <f>MONTH('Sales Data'!$D6213)</f>
        <v>11</v>
      </c>
      <c r="D6213" s="9">
        <v>45250</v>
      </c>
      <c r="E6213" s="8" t="s">
        <v>1200</v>
      </c>
      <c r="F6213" s="8" t="s">
        <v>61</v>
      </c>
      <c r="G6213" s="8" t="s">
        <v>13</v>
      </c>
      <c r="H6213" s="8" t="s">
        <v>22</v>
      </c>
      <c r="I6213" s="8" t="s">
        <v>1176</v>
      </c>
      <c r="J6213" s="8">
        <v>128.4</v>
      </c>
      <c r="K6213" s="8">
        <v>3</v>
      </c>
      <c r="L6213" s="10">
        <v>62.92</v>
      </c>
    </row>
    <row r="6214" spans="1:12" x14ac:dyDescent="0.25">
      <c r="A6214" s="5" t="s">
        <v>2426</v>
      </c>
      <c r="B6214" s="5">
        <f>YEAR('Sales Data'!$D6214)</f>
        <v>2023</v>
      </c>
      <c r="C6214" s="5">
        <f>MONTH('Sales Data'!$D6214)</f>
        <v>11</v>
      </c>
      <c r="D6214" s="6">
        <v>45250</v>
      </c>
      <c r="E6214" s="5" t="s">
        <v>1329</v>
      </c>
      <c r="F6214" s="5" t="s">
        <v>125</v>
      </c>
      <c r="G6214" s="5" t="s">
        <v>36</v>
      </c>
      <c r="H6214" s="5" t="s">
        <v>76</v>
      </c>
      <c r="I6214" s="5" t="s">
        <v>1883</v>
      </c>
      <c r="J6214" s="5">
        <v>289.57</v>
      </c>
      <c r="K6214" s="5">
        <v>2</v>
      </c>
      <c r="L6214" s="7">
        <v>10.86</v>
      </c>
    </row>
    <row r="6215" spans="1:12" x14ac:dyDescent="0.25">
      <c r="A6215" s="8" t="s">
        <v>2426</v>
      </c>
      <c r="B6215" s="8">
        <f>YEAR('Sales Data'!$D6215)</f>
        <v>2023</v>
      </c>
      <c r="C6215" s="8">
        <f>MONTH('Sales Data'!$D6215)</f>
        <v>11</v>
      </c>
      <c r="D6215" s="9">
        <v>45250</v>
      </c>
      <c r="E6215" s="8" t="s">
        <v>1329</v>
      </c>
      <c r="F6215" s="8" t="s">
        <v>125</v>
      </c>
      <c r="G6215" s="8" t="s">
        <v>13</v>
      </c>
      <c r="H6215" s="8" t="s">
        <v>20</v>
      </c>
      <c r="I6215" s="8" t="s">
        <v>1231</v>
      </c>
      <c r="J6215" s="8">
        <v>39.72</v>
      </c>
      <c r="K6215" s="8">
        <v>5</v>
      </c>
      <c r="L6215" s="10">
        <v>4.47</v>
      </c>
    </row>
    <row r="6216" spans="1:12" x14ac:dyDescent="0.25">
      <c r="A6216" s="5" t="s">
        <v>2426</v>
      </c>
      <c r="B6216" s="5">
        <f>YEAR('Sales Data'!$D6216)</f>
        <v>2023</v>
      </c>
      <c r="C6216" s="5">
        <f>MONTH('Sales Data'!$D6216)</f>
        <v>11</v>
      </c>
      <c r="D6216" s="6">
        <v>45250</v>
      </c>
      <c r="E6216" s="5" t="s">
        <v>1329</v>
      </c>
      <c r="F6216" s="5" t="s">
        <v>125</v>
      </c>
      <c r="G6216" s="5" t="s">
        <v>41</v>
      </c>
      <c r="H6216" s="5" t="s">
        <v>42</v>
      </c>
      <c r="I6216" s="5" t="s">
        <v>2038</v>
      </c>
      <c r="J6216" s="5">
        <v>244.77</v>
      </c>
      <c r="K6216" s="5">
        <v>4</v>
      </c>
      <c r="L6216" s="7">
        <v>24.48</v>
      </c>
    </row>
    <row r="6217" spans="1:12" x14ac:dyDescent="0.25">
      <c r="A6217" s="8" t="s">
        <v>2426</v>
      </c>
      <c r="B6217" s="8">
        <f>YEAR('Sales Data'!$D6217)</f>
        <v>2023</v>
      </c>
      <c r="C6217" s="8">
        <f>MONTH('Sales Data'!$D6217)</f>
        <v>11</v>
      </c>
      <c r="D6217" s="9">
        <v>45250</v>
      </c>
      <c r="E6217" s="8" t="s">
        <v>2247</v>
      </c>
      <c r="F6217" s="8" t="s">
        <v>29</v>
      </c>
      <c r="G6217" s="8" t="s">
        <v>41</v>
      </c>
      <c r="H6217" s="8" t="s">
        <v>54</v>
      </c>
      <c r="I6217" s="8" t="s">
        <v>2583</v>
      </c>
      <c r="J6217" s="8">
        <v>27.88</v>
      </c>
      <c r="K6217" s="8">
        <v>2</v>
      </c>
      <c r="L6217" s="10">
        <v>3.9</v>
      </c>
    </row>
    <row r="6218" spans="1:12" x14ac:dyDescent="0.25">
      <c r="A6218" s="5" t="s">
        <v>2426</v>
      </c>
      <c r="B6218" s="5">
        <f>YEAR('Sales Data'!$D6218)</f>
        <v>2023</v>
      </c>
      <c r="C6218" s="5">
        <f>MONTH('Sales Data'!$D6218)</f>
        <v>11</v>
      </c>
      <c r="D6218" s="6">
        <v>45251</v>
      </c>
      <c r="E6218" s="5" t="s">
        <v>2082</v>
      </c>
      <c r="F6218" s="5" t="s">
        <v>93</v>
      </c>
      <c r="G6218" s="5" t="s">
        <v>36</v>
      </c>
      <c r="H6218" s="5" t="s">
        <v>37</v>
      </c>
      <c r="I6218" s="5" t="s">
        <v>1130</v>
      </c>
      <c r="J6218" s="5">
        <v>195.14</v>
      </c>
      <c r="K6218" s="5">
        <v>4</v>
      </c>
      <c r="L6218" s="7">
        <v>-12.2</v>
      </c>
    </row>
    <row r="6219" spans="1:12" x14ac:dyDescent="0.25">
      <c r="A6219" s="8" t="s">
        <v>2426</v>
      </c>
      <c r="B6219" s="8">
        <f>YEAR('Sales Data'!$D6219)</f>
        <v>2023</v>
      </c>
      <c r="C6219" s="8">
        <f>MONTH('Sales Data'!$D6219)</f>
        <v>11</v>
      </c>
      <c r="D6219" s="9">
        <v>45251</v>
      </c>
      <c r="E6219" s="8" t="s">
        <v>1557</v>
      </c>
      <c r="F6219" s="8" t="s">
        <v>397</v>
      </c>
      <c r="G6219" s="8" t="s">
        <v>13</v>
      </c>
      <c r="H6219" s="8" t="s">
        <v>14</v>
      </c>
      <c r="I6219" s="8" t="s">
        <v>1769</v>
      </c>
      <c r="J6219" s="8">
        <v>40.46</v>
      </c>
      <c r="K6219" s="8">
        <v>7</v>
      </c>
      <c r="L6219" s="10">
        <v>19.829999999999998</v>
      </c>
    </row>
    <row r="6220" spans="1:12" x14ac:dyDescent="0.25">
      <c r="A6220" s="5" t="s">
        <v>2426</v>
      </c>
      <c r="B6220" s="5">
        <f>YEAR('Sales Data'!$D6220)</f>
        <v>2023</v>
      </c>
      <c r="C6220" s="5">
        <f>MONTH('Sales Data'!$D6220)</f>
        <v>11</v>
      </c>
      <c r="D6220" s="6">
        <v>45251</v>
      </c>
      <c r="E6220" s="5" t="s">
        <v>1557</v>
      </c>
      <c r="F6220" s="5" t="s">
        <v>397</v>
      </c>
      <c r="G6220" s="5" t="s">
        <v>41</v>
      </c>
      <c r="H6220" s="5" t="s">
        <v>42</v>
      </c>
      <c r="I6220" s="5" t="s">
        <v>1709</v>
      </c>
      <c r="J6220" s="5">
        <v>404.94</v>
      </c>
      <c r="K6220" s="5">
        <v>3</v>
      </c>
      <c r="L6220" s="7">
        <v>109.33</v>
      </c>
    </row>
    <row r="6221" spans="1:12" x14ac:dyDescent="0.25">
      <c r="A6221" s="8" t="s">
        <v>2426</v>
      </c>
      <c r="B6221" s="8">
        <f>YEAR('Sales Data'!$D6221)</f>
        <v>2023</v>
      </c>
      <c r="C6221" s="8">
        <f>MONTH('Sales Data'!$D6221)</f>
        <v>11</v>
      </c>
      <c r="D6221" s="9">
        <v>45251</v>
      </c>
      <c r="E6221" s="8" t="s">
        <v>282</v>
      </c>
      <c r="F6221" s="8" t="s">
        <v>80</v>
      </c>
      <c r="G6221" s="8" t="s">
        <v>41</v>
      </c>
      <c r="H6221" s="8" t="s">
        <v>304</v>
      </c>
      <c r="I6221" s="8" t="s">
        <v>2633</v>
      </c>
      <c r="J6221" s="8">
        <v>30.35</v>
      </c>
      <c r="K6221" s="8">
        <v>7</v>
      </c>
      <c r="L6221" s="10">
        <v>-24.28</v>
      </c>
    </row>
    <row r="6222" spans="1:12" x14ac:dyDescent="0.25">
      <c r="A6222" s="5" t="s">
        <v>2426</v>
      </c>
      <c r="B6222" s="5">
        <f>YEAR('Sales Data'!$D6222)</f>
        <v>2023</v>
      </c>
      <c r="C6222" s="5">
        <f>MONTH('Sales Data'!$D6222)</f>
        <v>11</v>
      </c>
      <c r="D6222" s="6">
        <v>45251</v>
      </c>
      <c r="E6222" s="5" t="s">
        <v>282</v>
      </c>
      <c r="F6222" s="5" t="s">
        <v>80</v>
      </c>
      <c r="G6222" s="5" t="s">
        <v>36</v>
      </c>
      <c r="H6222" s="5" t="s">
        <v>37</v>
      </c>
      <c r="I6222" s="5" t="s">
        <v>1068</v>
      </c>
      <c r="J6222" s="5">
        <v>127.55</v>
      </c>
      <c r="K6222" s="5">
        <v>3</v>
      </c>
      <c r="L6222" s="7">
        <v>-9.11</v>
      </c>
    </row>
    <row r="6223" spans="1:12" x14ac:dyDescent="0.25">
      <c r="A6223" s="8" t="s">
        <v>2426</v>
      </c>
      <c r="B6223" s="8">
        <f>YEAR('Sales Data'!$D6223)</f>
        <v>2023</v>
      </c>
      <c r="C6223" s="8">
        <f>MONTH('Sales Data'!$D6223)</f>
        <v>11</v>
      </c>
      <c r="D6223" s="9">
        <v>45251</v>
      </c>
      <c r="E6223" s="8" t="s">
        <v>282</v>
      </c>
      <c r="F6223" s="8" t="s">
        <v>80</v>
      </c>
      <c r="G6223" s="8" t="s">
        <v>36</v>
      </c>
      <c r="H6223" s="8" t="s">
        <v>49</v>
      </c>
      <c r="I6223" s="8" t="s">
        <v>1364</v>
      </c>
      <c r="J6223" s="8">
        <v>77.95</v>
      </c>
      <c r="K6223" s="8">
        <v>3</v>
      </c>
      <c r="L6223" s="10">
        <v>15.59</v>
      </c>
    </row>
    <row r="6224" spans="1:12" x14ac:dyDescent="0.25">
      <c r="A6224" s="5" t="s">
        <v>2426</v>
      </c>
      <c r="B6224" s="5">
        <f>YEAR('Sales Data'!$D6224)</f>
        <v>2023</v>
      </c>
      <c r="C6224" s="5">
        <f>MONTH('Sales Data'!$D6224)</f>
        <v>11</v>
      </c>
      <c r="D6224" s="6">
        <v>45251</v>
      </c>
      <c r="E6224" s="5" t="s">
        <v>985</v>
      </c>
      <c r="F6224" s="5" t="s">
        <v>17</v>
      </c>
      <c r="G6224" s="5" t="s">
        <v>13</v>
      </c>
      <c r="H6224" s="5" t="s">
        <v>14</v>
      </c>
      <c r="I6224" s="5" t="s">
        <v>2336</v>
      </c>
      <c r="J6224" s="5">
        <v>38.43</v>
      </c>
      <c r="K6224" s="5">
        <v>1</v>
      </c>
      <c r="L6224" s="7">
        <v>13.45</v>
      </c>
    </row>
    <row r="6225" spans="1:12" x14ac:dyDescent="0.25">
      <c r="A6225" s="8" t="s">
        <v>2426</v>
      </c>
      <c r="B6225" s="8">
        <f>YEAR('Sales Data'!$D6225)</f>
        <v>2023</v>
      </c>
      <c r="C6225" s="8">
        <f>MONTH('Sales Data'!$D6225)</f>
        <v>11</v>
      </c>
      <c r="D6225" s="9">
        <v>45251</v>
      </c>
      <c r="E6225" s="8" t="s">
        <v>985</v>
      </c>
      <c r="F6225" s="8" t="s">
        <v>17</v>
      </c>
      <c r="G6225" s="8" t="s">
        <v>13</v>
      </c>
      <c r="H6225" s="8" t="s">
        <v>20</v>
      </c>
      <c r="I6225" s="8" t="s">
        <v>2095</v>
      </c>
      <c r="J6225" s="8">
        <v>21.57</v>
      </c>
      <c r="K6225" s="8">
        <v>2</v>
      </c>
      <c r="L6225" s="10">
        <v>1.62</v>
      </c>
    </row>
    <row r="6226" spans="1:12" x14ac:dyDescent="0.25">
      <c r="A6226" s="5" t="s">
        <v>2426</v>
      </c>
      <c r="B6226" s="5">
        <f>YEAR('Sales Data'!$D6226)</f>
        <v>2023</v>
      </c>
      <c r="C6226" s="5">
        <f>MONTH('Sales Data'!$D6226)</f>
        <v>11</v>
      </c>
      <c r="D6226" s="6">
        <v>45251</v>
      </c>
      <c r="E6226" s="5" t="s">
        <v>985</v>
      </c>
      <c r="F6226" s="5" t="s">
        <v>17</v>
      </c>
      <c r="G6226" s="5" t="s">
        <v>41</v>
      </c>
      <c r="H6226" s="5" t="s">
        <v>54</v>
      </c>
      <c r="I6226" s="5" t="s">
        <v>2116</v>
      </c>
      <c r="J6226" s="5">
        <v>81.58</v>
      </c>
      <c r="K6226" s="5">
        <v>3</v>
      </c>
      <c r="L6226" s="7">
        <v>2.04</v>
      </c>
    </row>
    <row r="6227" spans="1:12" x14ac:dyDescent="0.25">
      <c r="A6227" s="8" t="s">
        <v>2426</v>
      </c>
      <c r="B6227" s="8">
        <f>YEAR('Sales Data'!$D6227)</f>
        <v>2023</v>
      </c>
      <c r="C6227" s="8">
        <f>MONTH('Sales Data'!$D6227)</f>
        <v>11</v>
      </c>
      <c r="D6227" s="9">
        <v>45251</v>
      </c>
      <c r="E6227" s="8" t="s">
        <v>153</v>
      </c>
      <c r="F6227" s="8" t="s">
        <v>151</v>
      </c>
      <c r="G6227" s="8" t="s">
        <v>13</v>
      </c>
      <c r="H6227" s="8" t="s">
        <v>14</v>
      </c>
      <c r="I6227" s="8" t="s">
        <v>2551</v>
      </c>
      <c r="J6227" s="8">
        <v>12.96</v>
      </c>
      <c r="K6227" s="8">
        <v>2</v>
      </c>
      <c r="L6227" s="10">
        <v>6.35</v>
      </c>
    </row>
    <row r="6228" spans="1:12" x14ac:dyDescent="0.25">
      <c r="A6228" s="5" t="s">
        <v>2426</v>
      </c>
      <c r="B6228" s="5">
        <f>YEAR('Sales Data'!$D6228)</f>
        <v>2023</v>
      </c>
      <c r="C6228" s="5">
        <f>MONTH('Sales Data'!$D6228)</f>
        <v>11</v>
      </c>
      <c r="D6228" s="6">
        <v>45251</v>
      </c>
      <c r="E6228" s="5" t="s">
        <v>1549</v>
      </c>
      <c r="F6228" s="5" t="s">
        <v>151</v>
      </c>
      <c r="G6228" s="5" t="s">
        <v>36</v>
      </c>
      <c r="H6228" s="5" t="s">
        <v>76</v>
      </c>
      <c r="I6228" s="5" t="s">
        <v>1912</v>
      </c>
      <c r="J6228" s="5">
        <v>113.57</v>
      </c>
      <c r="K6228" s="5">
        <v>2</v>
      </c>
      <c r="L6228" s="7">
        <v>12.78</v>
      </c>
    </row>
    <row r="6229" spans="1:12" x14ac:dyDescent="0.25">
      <c r="A6229" s="8" t="s">
        <v>2426</v>
      </c>
      <c r="B6229" s="8">
        <f>YEAR('Sales Data'!$D6229)</f>
        <v>2023</v>
      </c>
      <c r="C6229" s="8">
        <f>MONTH('Sales Data'!$D6229)</f>
        <v>11</v>
      </c>
      <c r="D6229" s="9">
        <v>45251</v>
      </c>
      <c r="E6229" s="8" t="s">
        <v>1570</v>
      </c>
      <c r="F6229" s="8" t="s">
        <v>29</v>
      </c>
      <c r="G6229" s="8" t="s">
        <v>13</v>
      </c>
      <c r="H6229" s="8" t="s">
        <v>14</v>
      </c>
      <c r="I6229" s="8" t="s">
        <v>2111</v>
      </c>
      <c r="J6229" s="8">
        <v>32.4</v>
      </c>
      <c r="K6229" s="8">
        <v>5</v>
      </c>
      <c r="L6229" s="10">
        <v>15.55</v>
      </c>
    </row>
    <row r="6230" spans="1:12" x14ac:dyDescent="0.25">
      <c r="A6230" s="5" t="s">
        <v>2426</v>
      </c>
      <c r="B6230" s="5">
        <f>YEAR('Sales Data'!$D6230)</f>
        <v>2023</v>
      </c>
      <c r="C6230" s="5">
        <f>MONTH('Sales Data'!$D6230)</f>
        <v>11</v>
      </c>
      <c r="D6230" s="6">
        <v>45252</v>
      </c>
      <c r="E6230" s="5" t="s">
        <v>2439</v>
      </c>
      <c r="F6230" s="5" t="s">
        <v>151</v>
      </c>
      <c r="G6230" s="5" t="s">
        <v>36</v>
      </c>
      <c r="H6230" s="5" t="s">
        <v>49</v>
      </c>
      <c r="I6230" s="5" t="s">
        <v>1588</v>
      </c>
      <c r="J6230" s="5">
        <v>39.880000000000003</v>
      </c>
      <c r="K6230" s="5">
        <v>2</v>
      </c>
      <c r="L6230" s="7">
        <v>11.17</v>
      </c>
    </row>
    <row r="6231" spans="1:12" x14ac:dyDescent="0.25">
      <c r="A6231" s="8" t="s">
        <v>2426</v>
      </c>
      <c r="B6231" s="8">
        <f>YEAR('Sales Data'!$D6231)</f>
        <v>2023</v>
      </c>
      <c r="C6231" s="8">
        <f>MONTH('Sales Data'!$D6231)</f>
        <v>11</v>
      </c>
      <c r="D6231" s="9">
        <v>45252</v>
      </c>
      <c r="E6231" s="8" t="s">
        <v>2439</v>
      </c>
      <c r="F6231" s="8" t="s">
        <v>151</v>
      </c>
      <c r="G6231" s="8" t="s">
        <v>13</v>
      </c>
      <c r="H6231" s="8" t="s">
        <v>22</v>
      </c>
      <c r="I6231" s="8" t="s">
        <v>115</v>
      </c>
      <c r="J6231" s="8">
        <v>12.19</v>
      </c>
      <c r="K6231" s="8">
        <v>4</v>
      </c>
      <c r="L6231" s="10">
        <v>4.1100000000000003</v>
      </c>
    </row>
    <row r="6232" spans="1:12" x14ac:dyDescent="0.25">
      <c r="A6232" s="5" t="s">
        <v>2426</v>
      </c>
      <c r="B6232" s="5">
        <f>YEAR('Sales Data'!$D6232)</f>
        <v>2023</v>
      </c>
      <c r="C6232" s="5">
        <f>MONTH('Sales Data'!$D6232)</f>
        <v>11</v>
      </c>
      <c r="D6232" s="6">
        <v>45252</v>
      </c>
      <c r="E6232" s="5" t="s">
        <v>2439</v>
      </c>
      <c r="F6232" s="5" t="s">
        <v>151</v>
      </c>
      <c r="G6232" s="5" t="s">
        <v>13</v>
      </c>
      <c r="H6232" s="5" t="s">
        <v>26</v>
      </c>
      <c r="I6232" s="5" t="s">
        <v>2534</v>
      </c>
      <c r="J6232" s="5">
        <v>20.82</v>
      </c>
      <c r="K6232" s="5">
        <v>3</v>
      </c>
      <c r="L6232" s="7">
        <v>7.5</v>
      </c>
    </row>
    <row r="6233" spans="1:12" x14ac:dyDescent="0.25">
      <c r="A6233" s="8" t="s">
        <v>2426</v>
      </c>
      <c r="B6233" s="8">
        <f>YEAR('Sales Data'!$D6233)</f>
        <v>2023</v>
      </c>
      <c r="C6233" s="8">
        <f>MONTH('Sales Data'!$D6233)</f>
        <v>11</v>
      </c>
      <c r="D6233" s="9">
        <v>45252</v>
      </c>
      <c r="E6233" s="8" t="s">
        <v>439</v>
      </c>
      <c r="F6233" s="8" t="s">
        <v>112</v>
      </c>
      <c r="G6233" s="8" t="s">
        <v>13</v>
      </c>
      <c r="H6233" s="8" t="s">
        <v>22</v>
      </c>
      <c r="I6233" s="8" t="s">
        <v>471</v>
      </c>
      <c r="J6233" s="8">
        <v>49.44</v>
      </c>
      <c r="K6233" s="8">
        <v>3</v>
      </c>
      <c r="L6233" s="10">
        <v>24.23</v>
      </c>
    </row>
    <row r="6234" spans="1:12" x14ac:dyDescent="0.25">
      <c r="A6234" s="5" t="s">
        <v>2426</v>
      </c>
      <c r="B6234" s="5">
        <f>YEAR('Sales Data'!$D6234)</f>
        <v>2023</v>
      </c>
      <c r="C6234" s="5">
        <f>MONTH('Sales Data'!$D6234)</f>
        <v>11</v>
      </c>
      <c r="D6234" s="6">
        <v>45252</v>
      </c>
      <c r="E6234" s="5" t="s">
        <v>1954</v>
      </c>
      <c r="F6234" s="5" t="s">
        <v>12</v>
      </c>
      <c r="G6234" s="5" t="s">
        <v>13</v>
      </c>
      <c r="H6234" s="5" t="s">
        <v>22</v>
      </c>
      <c r="I6234" s="5" t="s">
        <v>1282</v>
      </c>
      <c r="J6234" s="5">
        <v>6.22</v>
      </c>
      <c r="K6234" s="5">
        <v>6</v>
      </c>
      <c r="L6234" s="7">
        <v>-9.6300000000000008</v>
      </c>
    </row>
    <row r="6235" spans="1:12" x14ac:dyDescent="0.25">
      <c r="A6235" s="8" t="s">
        <v>2426</v>
      </c>
      <c r="B6235" s="8">
        <f>YEAR('Sales Data'!$D6235)</f>
        <v>2023</v>
      </c>
      <c r="C6235" s="8">
        <f>MONTH('Sales Data'!$D6235)</f>
        <v>11</v>
      </c>
      <c r="D6235" s="9">
        <v>45252</v>
      </c>
      <c r="E6235" s="8" t="s">
        <v>1954</v>
      </c>
      <c r="F6235" s="8" t="s">
        <v>12</v>
      </c>
      <c r="G6235" s="8" t="s">
        <v>13</v>
      </c>
      <c r="H6235" s="8" t="s">
        <v>26</v>
      </c>
      <c r="I6235" s="8" t="s">
        <v>990</v>
      </c>
      <c r="J6235" s="8">
        <v>23.62</v>
      </c>
      <c r="K6235" s="8">
        <v>9</v>
      </c>
      <c r="L6235" s="10">
        <v>2.66</v>
      </c>
    </row>
    <row r="6236" spans="1:12" x14ac:dyDescent="0.25">
      <c r="A6236" s="5" t="s">
        <v>2426</v>
      </c>
      <c r="B6236" s="5">
        <f>YEAR('Sales Data'!$D6236)</f>
        <v>2023</v>
      </c>
      <c r="C6236" s="5">
        <f>MONTH('Sales Data'!$D6236)</f>
        <v>11</v>
      </c>
      <c r="D6236" s="6">
        <v>45252</v>
      </c>
      <c r="E6236" s="5" t="s">
        <v>1954</v>
      </c>
      <c r="F6236" s="5" t="s">
        <v>12</v>
      </c>
      <c r="G6236" s="5" t="s">
        <v>41</v>
      </c>
      <c r="H6236" s="5" t="s">
        <v>54</v>
      </c>
      <c r="I6236" s="5" t="s">
        <v>1958</v>
      </c>
      <c r="J6236" s="5">
        <v>24.03</v>
      </c>
      <c r="K6236" s="5">
        <v>2</v>
      </c>
      <c r="L6236" s="7">
        <v>-0.6</v>
      </c>
    </row>
    <row r="6237" spans="1:12" x14ac:dyDescent="0.25">
      <c r="A6237" s="8" t="s">
        <v>2426</v>
      </c>
      <c r="B6237" s="8">
        <f>YEAR('Sales Data'!$D6237)</f>
        <v>2023</v>
      </c>
      <c r="C6237" s="8">
        <f>MONTH('Sales Data'!$D6237)</f>
        <v>11</v>
      </c>
      <c r="D6237" s="9">
        <v>45252</v>
      </c>
      <c r="E6237" s="8" t="s">
        <v>1954</v>
      </c>
      <c r="F6237" s="8" t="s">
        <v>12</v>
      </c>
      <c r="G6237" s="8" t="s">
        <v>13</v>
      </c>
      <c r="H6237" s="8" t="s">
        <v>18</v>
      </c>
      <c r="I6237" s="8" t="s">
        <v>1100</v>
      </c>
      <c r="J6237" s="8">
        <v>2.09</v>
      </c>
      <c r="K6237" s="8">
        <v>1</v>
      </c>
      <c r="L6237" s="10">
        <v>0.68</v>
      </c>
    </row>
    <row r="6238" spans="1:12" x14ac:dyDescent="0.25">
      <c r="A6238" s="5" t="s">
        <v>2426</v>
      </c>
      <c r="B6238" s="5">
        <f>YEAR('Sales Data'!$D6238)</f>
        <v>2023</v>
      </c>
      <c r="C6238" s="5">
        <f>MONTH('Sales Data'!$D6238)</f>
        <v>11</v>
      </c>
      <c r="D6238" s="6">
        <v>45252</v>
      </c>
      <c r="E6238" s="5" t="s">
        <v>1954</v>
      </c>
      <c r="F6238" s="5" t="s">
        <v>12</v>
      </c>
      <c r="G6238" s="5" t="s">
        <v>13</v>
      </c>
      <c r="H6238" s="5" t="s">
        <v>22</v>
      </c>
      <c r="I6238" s="5" t="s">
        <v>1492</v>
      </c>
      <c r="J6238" s="5">
        <v>4.49</v>
      </c>
      <c r="K6238" s="5">
        <v>6</v>
      </c>
      <c r="L6238" s="7">
        <v>-6.73</v>
      </c>
    </row>
    <row r="6239" spans="1:12" x14ac:dyDescent="0.25">
      <c r="A6239" s="8" t="s">
        <v>2426</v>
      </c>
      <c r="B6239" s="8">
        <f>YEAR('Sales Data'!$D6239)</f>
        <v>2023</v>
      </c>
      <c r="C6239" s="8">
        <f>MONTH('Sales Data'!$D6239)</f>
        <v>11</v>
      </c>
      <c r="D6239" s="9">
        <v>45252</v>
      </c>
      <c r="E6239" s="8" t="s">
        <v>2225</v>
      </c>
      <c r="F6239" s="8" t="s">
        <v>151</v>
      </c>
      <c r="G6239" s="8" t="s">
        <v>13</v>
      </c>
      <c r="H6239" s="8" t="s">
        <v>22</v>
      </c>
      <c r="I6239" s="8" t="s">
        <v>1031</v>
      </c>
      <c r="J6239" s="8">
        <v>134.27000000000001</v>
      </c>
      <c r="K6239" s="8">
        <v>8</v>
      </c>
      <c r="L6239" s="10">
        <v>47</v>
      </c>
    </row>
    <row r="6240" spans="1:12" x14ac:dyDescent="0.25">
      <c r="A6240" s="5" t="s">
        <v>2426</v>
      </c>
      <c r="B6240" s="5">
        <f>YEAR('Sales Data'!$D6240)</f>
        <v>2023</v>
      </c>
      <c r="C6240" s="5">
        <f>MONTH('Sales Data'!$D6240)</f>
        <v>11</v>
      </c>
      <c r="D6240" s="6">
        <v>45253</v>
      </c>
      <c r="E6240" s="5" t="s">
        <v>1485</v>
      </c>
      <c r="F6240" s="5" t="s">
        <v>25</v>
      </c>
      <c r="G6240" s="5" t="s">
        <v>13</v>
      </c>
      <c r="H6240" s="5" t="s">
        <v>45</v>
      </c>
      <c r="I6240" s="5" t="s">
        <v>1510</v>
      </c>
      <c r="J6240" s="5">
        <v>15.8</v>
      </c>
      <c r="K6240" s="5">
        <v>5</v>
      </c>
      <c r="L6240" s="7">
        <v>2.37</v>
      </c>
    </row>
    <row r="6241" spans="1:12" x14ac:dyDescent="0.25">
      <c r="A6241" s="8" t="s">
        <v>2426</v>
      </c>
      <c r="B6241" s="8">
        <f>YEAR('Sales Data'!$D6241)</f>
        <v>2023</v>
      </c>
      <c r="C6241" s="8">
        <f>MONTH('Sales Data'!$D6241)</f>
        <v>11</v>
      </c>
      <c r="D6241" s="9">
        <v>45253</v>
      </c>
      <c r="E6241" s="8" t="s">
        <v>1485</v>
      </c>
      <c r="F6241" s="8" t="s">
        <v>25</v>
      </c>
      <c r="G6241" s="8" t="s">
        <v>36</v>
      </c>
      <c r="H6241" s="8" t="s">
        <v>49</v>
      </c>
      <c r="I6241" s="8" t="s">
        <v>1094</v>
      </c>
      <c r="J6241" s="8">
        <v>14.37</v>
      </c>
      <c r="K6241" s="8">
        <v>2</v>
      </c>
      <c r="L6241" s="10">
        <v>3.95</v>
      </c>
    </row>
    <row r="6242" spans="1:12" x14ac:dyDescent="0.25">
      <c r="A6242" s="5" t="s">
        <v>2426</v>
      </c>
      <c r="B6242" s="5">
        <f>YEAR('Sales Data'!$D6242)</f>
        <v>2023</v>
      </c>
      <c r="C6242" s="5">
        <f>MONTH('Sales Data'!$D6242)</f>
        <v>11</v>
      </c>
      <c r="D6242" s="6">
        <v>45253</v>
      </c>
      <c r="E6242" s="5" t="s">
        <v>1485</v>
      </c>
      <c r="F6242" s="5" t="s">
        <v>25</v>
      </c>
      <c r="G6242" s="5" t="s">
        <v>36</v>
      </c>
      <c r="H6242" s="5" t="s">
        <v>49</v>
      </c>
      <c r="I6242" s="5" t="s">
        <v>2561</v>
      </c>
      <c r="J6242" s="5">
        <v>70.45</v>
      </c>
      <c r="K6242" s="5">
        <v>7</v>
      </c>
      <c r="L6242" s="7">
        <v>12.33</v>
      </c>
    </row>
    <row r="6243" spans="1:12" x14ac:dyDescent="0.25">
      <c r="A6243" s="8" t="s">
        <v>2426</v>
      </c>
      <c r="B6243" s="8">
        <f>YEAR('Sales Data'!$D6243)</f>
        <v>2023</v>
      </c>
      <c r="C6243" s="8">
        <f>MONTH('Sales Data'!$D6243)</f>
        <v>11</v>
      </c>
      <c r="D6243" s="9">
        <v>45254</v>
      </c>
      <c r="E6243" s="8" t="s">
        <v>1101</v>
      </c>
      <c r="F6243" s="8" t="s">
        <v>25</v>
      </c>
      <c r="G6243" s="8" t="s">
        <v>13</v>
      </c>
      <c r="H6243" s="8" t="s">
        <v>45</v>
      </c>
      <c r="I6243" s="8" t="s">
        <v>2634</v>
      </c>
      <c r="J6243" s="8">
        <v>4.42</v>
      </c>
      <c r="K6243" s="8">
        <v>3</v>
      </c>
      <c r="L6243" s="10">
        <v>1.6</v>
      </c>
    </row>
    <row r="6244" spans="1:12" x14ac:dyDescent="0.25">
      <c r="A6244" s="5" t="s">
        <v>2426</v>
      </c>
      <c r="B6244" s="5">
        <f>YEAR('Sales Data'!$D6244)</f>
        <v>2023</v>
      </c>
      <c r="C6244" s="5">
        <f>MONTH('Sales Data'!$D6244)</f>
        <v>11</v>
      </c>
      <c r="D6244" s="6">
        <v>45254</v>
      </c>
      <c r="E6244" s="5" t="s">
        <v>419</v>
      </c>
      <c r="F6244" s="5" t="s">
        <v>151</v>
      </c>
      <c r="G6244" s="5" t="s">
        <v>13</v>
      </c>
      <c r="H6244" s="5" t="s">
        <v>22</v>
      </c>
      <c r="I6244" s="5" t="s">
        <v>1259</v>
      </c>
      <c r="J6244" s="5">
        <v>17.22</v>
      </c>
      <c r="K6244" s="5">
        <v>4</v>
      </c>
      <c r="L6244" s="7">
        <v>6.03</v>
      </c>
    </row>
    <row r="6245" spans="1:12" x14ac:dyDescent="0.25">
      <c r="A6245" s="8" t="s">
        <v>2426</v>
      </c>
      <c r="B6245" s="8">
        <f>YEAR('Sales Data'!$D6245)</f>
        <v>2023</v>
      </c>
      <c r="C6245" s="8">
        <f>MONTH('Sales Data'!$D6245)</f>
        <v>11</v>
      </c>
      <c r="D6245" s="9">
        <v>45254</v>
      </c>
      <c r="E6245" s="8" t="s">
        <v>419</v>
      </c>
      <c r="F6245" s="8" t="s">
        <v>151</v>
      </c>
      <c r="G6245" s="8" t="s">
        <v>13</v>
      </c>
      <c r="H6245" s="8" t="s">
        <v>14</v>
      </c>
      <c r="I6245" s="8" t="s">
        <v>2298</v>
      </c>
      <c r="J6245" s="8">
        <v>11.56</v>
      </c>
      <c r="K6245" s="8">
        <v>2</v>
      </c>
      <c r="L6245" s="10">
        <v>5.66</v>
      </c>
    </row>
    <row r="6246" spans="1:12" x14ac:dyDescent="0.25">
      <c r="A6246" s="5" t="s">
        <v>2426</v>
      </c>
      <c r="B6246" s="5">
        <f>YEAR('Sales Data'!$D6246)</f>
        <v>2023</v>
      </c>
      <c r="C6246" s="5">
        <f>MONTH('Sales Data'!$D6246)</f>
        <v>11</v>
      </c>
      <c r="D6246" s="6">
        <v>45254</v>
      </c>
      <c r="E6246" s="5" t="s">
        <v>419</v>
      </c>
      <c r="F6246" s="5" t="s">
        <v>151</v>
      </c>
      <c r="G6246" s="5" t="s">
        <v>41</v>
      </c>
      <c r="H6246" s="5" t="s">
        <v>54</v>
      </c>
      <c r="I6246" s="5" t="s">
        <v>390</v>
      </c>
      <c r="J6246" s="5">
        <v>88.4</v>
      </c>
      <c r="K6246" s="5">
        <v>4</v>
      </c>
      <c r="L6246" s="7">
        <v>11.49</v>
      </c>
    </row>
    <row r="6247" spans="1:12" x14ac:dyDescent="0.25">
      <c r="A6247" s="8" t="s">
        <v>2426</v>
      </c>
      <c r="B6247" s="8">
        <f>YEAR('Sales Data'!$D6247)</f>
        <v>2023</v>
      </c>
      <c r="C6247" s="8">
        <f>MONTH('Sales Data'!$D6247)</f>
        <v>11</v>
      </c>
      <c r="D6247" s="9">
        <v>45254</v>
      </c>
      <c r="E6247" s="8" t="s">
        <v>419</v>
      </c>
      <c r="F6247" s="8" t="s">
        <v>151</v>
      </c>
      <c r="G6247" s="8" t="s">
        <v>13</v>
      </c>
      <c r="H6247" s="8" t="s">
        <v>14</v>
      </c>
      <c r="I6247" s="8" t="s">
        <v>1367</v>
      </c>
      <c r="J6247" s="8">
        <v>6.48</v>
      </c>
      <c r="K6247" s="8">
        <v>1</v>
      </c>
      <c r="L6247" s="10">
        <v>3.11</v>
      </c>
    </row>
    <row r="6248" spans="1:12" x14ac:dyDescent="0.25">
      <c r="A6248" s="5" t="s">
        <v>2426</v>
      </c>
      <c r="B6248" s="5">
        <f>YEAR('Sales Data'!$D6248)</f>
        <v>2023</v>
      </c>
      <c r="C6248" s="5">
        <f>MONTH('Sales Data'!$D6248)</f>
        <v>11</v>
      </c>
      <c r="D6248" s="6">
        <v>45254</v>
      </c>
      <c r="E6248" s="5" t="s">
        <v>1701</v>
      </c>
      <c r="F6248" s="5" t="s">
        <v>29</v>
      </c>
      <c r="G6248" s="5" t="s">
        <v>41</v>
      </c>
      <c r="H6248" s="5" t="s">
        <v>42</v>
      </c>
      <c r="I6248" s="5" t="s">
        <v>2053</v>
      </c>
      <c r="J6248" s="5">
        <v>33.520000000000003</v>
      </c>
      <c r="K6248" s="5">
        <v>2</v>
      </c>
      <c r="L6248" s="7">
        <v>3.35</v>
      </c>
    </row>
    <row r="6249" spans="1:12" x14ac:dyDescent="0.25">
      <c r="A6249" s="8" t="s">
        <v>2426</v>
      </c>
      <c r="B6249" s="8">
        <f>YEAR('Sales Data'!$D6249)</f>
        <v>2023</v>
      </c>
      <c r="C6249" s="8">
        <f>MONTH('Sales Data'!$D6249)</f>
        <v>11</v>
      </c>
      <c r="D6249" s="9">
        <v>45254</v>
      </c>
      <c r="E6249" s="8" t="s">
        <v>1701</v>
      </c>
      <c r="F6249" s="8" t="s">
        <v>29</v>
      </c>
      <c r="G6249" s="8" t="s">
        <v>36</v>
      </c>
      <c r="H6249" s="8" t="s">
        <v>49</v>
      </c>
      <c r="I6249" s="8" t="s">
        <v>62</v>
      </c>
      <c r="J6249" s="8">
        <v>9.94</v>
      </c>
      <c r="K6249" s="8">
        <v>2</v>
      </c>
      <c r="L6249" s="10">
        <v>3.08</v>
      </c>
    </row>
    <row r="6250" spans="1:12" x14ac:dyDescent="0.25">
      <c r="A6250" s="5" t="s">
        <v>2426</v>
      </c>
      <c r="B6250" s="5">
        <f>YEAR('Sales Data'!$D6250)</f>
        <v>2023</v>
      </c>
      <c r="C6250" s="5">
        <f>MONTH('Sales Data'!$D6250)</f>
        <v>11</v>
      </c>
      <c r="D6250" s="6">
        <v>45254</v>
      </c>
      <c r="E6250" s="5" t="s">
        <v>2635</v>
      </c>
      <c r="F6250" s="5" t="s">
        <v>12</v>
      </c>
      <c r="G6250" s="5" t="s">
        <v>13</v>
      </c>
      <c r="H6250" s="5" t="s">
        <v>20</v>
      </c>
      <c r="I6250" s="5" t="s">
        <v>2222</v>
      </c>
      <c r="J6250" s="5">
        <v>41.92</v>
      </c>
      <c r="K6250" s="5">
        <v>5</v>
      </c>
      <c r="L6250" s="7">
        <v>3.67</v>
      </c>
    </row>
    <row r="6251" spans="1:12" x14ac:dyDescent="0.25">
      <c r="A6251" s="8" t="s">
        <v>2426</v>
      </c>
      <c r="B6251" s="8">
        <f>YEAR('Sales Data'!$D6251)</f>
        <v>2023</v>
      </c>
      <c r="C6251" s="8">
        <f>MONTH('Sales Data'!$D6251)</f>
        <v>11</v>
      </c>
      <c r="D6251" s="9">
        <v>45254</v>
      </c>
      <c r="E6251" s="8" t="s">
        <v>2635</v>
      </c>
      <c r="F6251" s="8" t="s">
        <v>12</v>
      </c>
      <c r="G6251" s="8" t="s">
        <v>41</v>
      </c>
      <c r="H6251" s="8" t="s">
        <v>54</v>
      </c>
      <c r="I6251" s="8" t="s">
        <v>2224</v>
      </c>
      <c r="J6251" s="8">
        <v>297.58</v>
      </c>
      <c r="K6251" s="8">
        <v>3</v>
      </c>
      <c r="L6251" s="10">
        <v>-7.44</v>
      </c>
    </row>
    <row r="6252" spans="1:12" x14ac:dyDescent="0.25">
      <c r="A6252" s="5" t="s">
        <v>2426</v>
      </c>
      <c r="B6252" s="5">
        <f>YEAR('Sales Data'!$D6252)</f>
        <v>2023</v>
      </c>
      <c r="C6252" s="5">
        <f>MONTH('Sales Data'!$D6252)</f>
        <v>11</v>
      </c>
      <c r="D6252" s="6">
        <v>45254</v>
      </c>
      <c r="E6252" s="5" t="s">
        <v>2635</v>
      </c>
      <c r="F6252" s="5" t="s">
        <v>12</v>
      </c>
      <c r="G6252" s="5" t="s">
        <v>13</v>
      </c>
      <c r="H6252" s="5" t="s">
        <v>45</v>
      </c>
      <c r="I6252" s="5" t="s">
        <v>1135</v>
      </c>
      <c r="J6252" s="5">
        <v>4.34</v>
      </c>
      <c r="K6252" s="5">
        <v>3</v>
      </c>
      <c r="L6252" s="7">
        <v>0.87</v>
      </c>
    </row>
    <row r="6253" spans="1:12" x14ac:dyDescent="0.25">
      <c r="A6253" s="8" t="s">
        <v>2426</v>
      </c>
      <c r="B6253" s="8">
        <f>YEAR('Sales Data'!$D6253)</f>
        <v>2023</v>
      </c>
      <c r="C6253" s="8">
        <f>MONTH('Sales Data'!$D6253)</f>
        <v>11</v>
      </c>
      <c r="D6253" s="9">
        <v>45254</v>
      </c>
      <c r="E6253" s="8" t="s">
        <v>2635</v>
      </c>
      <c r="F6253" s="8" t="s">
        <v>12</v>
      </c>
      <c r="G6253" s="8" t="s">
        <v>41</v>
      </c>
      <c r="H6253" s="8" t="s">
        <v>54</v>
      </c>
      <c r="I6253" s="8" t="s">
        <v>1430</v>
      </c>
      <c r="J6253" s="8">
        <v>94.99</v>
      </c>
      <c r="K6253" s="8">
        <v>2</v>
      </c>
      <c r="L6253" s="10">
        <v>-2.37</v>
      </c>
    </row>
    <row r="6254" spans="1:12" x14ac:dyDescent="0.25">
      <c r="A6254" s="5" t="s">
        <v>2426</v>
      </c>
      <c r="B6254" s="5">
        <f>YEAR('Sales Data'!$D6254)</f>
        <v>2023</v>
      </c>
      <c r="C6254" s="5">
        <f>MONTH('Sales Data'!$D6254)</f>
        <v>11</v>
      </c>
      <c r="D6254" s="6">
        <v>45254</v>
      </c>
      <c r="E6254" s="5" t="s">
        <v>2635</v>
      </c>
      <c r="F6254" s="5" t="s">
        <v>12</v>
      </c>
      <c r="G6254" s="5" t="s">
        <v>13</v>
      </c>
      <c r="H6254" s="5" t="s">
        <v>14</v>
      </c>
      <c r="I6254" s="5" t="s">
        <v>1128</v>
      </c>
      <c r="J6254" s="5">
        <v>74.349999999999994</v>
      </c>
      <c r="K6254" s="5">
        <v>3</v>
      </c>
      <c r="L6254" s="7">
        <v>23.24</v>
      </c>
    </row>
    <row r="6255" spans="1:12" x14ac:dyDescent="0.25">
      <c r="A6255" s="8" t="s">
        <v>2426</v>
      </c>
      <c r="B6255" s="8">
        <f>YEAR('Sales Data'!$D6255)</f>
        <v>2023</v>
      </c>
      <c r="C6255" s="8">
        <f>MONTH('Sales Data'!$D6255)</f>
        <v>11</v>
      </c>
      <c r="D6255" s="9">
        <v>45254</v>
      </c>
      <c r="E6255" s="8" t="s">
        <v>2635</v>
      </c>
      <c r="F6255" s="8" t="s">
        <v>12</v>
      </c>
      <c r="G6255" s="8" t="s">
        <v>13</v>
      </c>
      <c r="H6255" s="8" t="s">
        <v>26</v>
      </c>
      <c r="I6255" s="8" t="s">
        <v>887</v>
      </c>
      <c r="J6255" s="8">
        <v>14.04</v>
      </c>
      <c r="K6255" s="8">
        <v>3</v>
      </c>
      <c r="L6255" s="10">
        <v>1.58</v>
      </c>
    </row>
    <row r="6256" spans="1:12" x14ac:dyDescent="0.25">
      <c r="A6256" s="5" t="s">
        <v>2426</v>
      </c>
      <c r="B6256" s="5">
        <f>YEAR('Sales Data'!$D6256)</f>
        <v>2023</v>
      </c>
      <c r="C6256" s="5">
        <f>MONTH('Sales Data'!$D6256)</f>
        <v>11</v>
      </c>
      <c r="D6256" s="6">
        <v>45254</v>
      </c>
      <c r="E6256" s="5" t="s">
        <v>2636</v>
      </c>
      <c r="F6256" s="5" t="s">
        <v>93</v>
      </c>
      <c r="G6256" s="5" t="s">
        <v>13</v>
      </c>
      <c r="H6256" s="5" t="s">
        <v>14</v>
      </c>
      <c r="I6256" s="5" t="s">
        <v>2550</v>
      </c>
      <c r="J6256" s="5">
        <v>24.78</v>
      </c>
      <c r="K6256" s="5">
        <v>1</v>
      </c>
      <c r="L6256" s="7">
        <v>7.75</v>
      </c>
    </row>
    <row r="6257" spans="1:12" x14ac:dyDescent="0.25">
      <c r="A6257" s="8" t="s">
        <v>2426</v>
      </c>
      <c r="B6257" s="8">
        <f>YEAR('Sales Data'!$D6257)</f>
        <v>2023</v>
      </c>
      <c r="C6257" s="8">
        <f>MONTH('Sales Data'!$D6257)</f>
        <v>11</v>
      </c>
      <c r="D6257" s="9">
        <v>45254</v>
      </c>
      <c r="E6257" s="8" t="s">
        <v>682</v>
      </c>
      <c r="F6257" s="8" t="s">
        <v>12</v>
      </c>
      <c r="G6257" s="8" t="s">
        <v>41</v>
      </c>
      <c r="H6257" s="8" t="s">
        <v>42</v>
      </c>
      <c r="I6257" s="8" t="s">
        <v>2264</v>
      </c>
      <c r="J6257" s="8">
        <v>657.55</v>
      </c>
      <c r="K6257" s="8">
        <v>6</v>
      </c>
      <c r="L6257" s="10">
        <v>49.32</v>
      </c>
    </row>
    <row r="6258" spans="1:12" x14ac:dyDescent="0.25">
      <c r="A6258" s="5" t="s">
        <v>2426</v>
      </c>
      <c r="B6258" s="5">
        <f>YEAR('Sales Data'!$D6258)</f>
        <v>2023</v>
      </c>
      <c r="C6258" s="5">
        <f>MONTH('Sales Data'!$D6258)</f>
        <v>11</v>
      </c>
      <c r="D6258" s="6">
        <v>45254</v>
      </c>
      <c r="E6258" s="5" t="s">
        <v>1793</v>
      </c>
      <c r="F6258" s="5" t="s">
        <v>29</v>
      </c>
      <c r="G6258" s="5" t="s">
        <v>41</v>
      </c>
      <c r="H6258" s="5" t="s">
        <v>54</v>
      </c>
      <c r="I6258" s="5" t="s">
        <v>1789</v>
      </c>
      <c r="J6258" s="5">
        <v>659.9</v>
      </c>
      <c r="K6258" s="5">
        <v>2</v>
      </c>
      <c r="L6258" s="7">
        <v>217.77</v>
      </c>
    </row>
    <row r="6259" spans="1:12" x14ac:dyDescent="0.25">
      <c r="A6259" s="8" t="s">
        <v>2426</v>
      </c>
      <c r="B6259" s="8">
        <f>YEAR('Sales Data'!$D6259)</f>
        <v>2023</v>
      </c>
      <c r="C6259" s="8">
        <f>MONTH('Sales Data'!$D6259)</f>
        <v>11</v>
      </c>
      <c r="D6259" s="9">
        <v>45254</v>
      </c>
      <c r="E6259" s="8" t="s">
        <v>1793</v>
      </c>
      <c r="F6259" s="8" t="s">
        <v>29</v>
      </c>
      <c r="G6259" s="8" t="s">
        <v>36</v>
      </c>
      <c r="H6259" s="8" t="s">
        <v>37</v>
      </c>
      <c r="I6259" s="8" t="s">
        <v>596</v>
      </c>
      <c r="J6259" s="8">
        <v>1684.75</v>
      </c>
      <c r="K6259" s="8">
        <v>6</v>
      </c>
      <c r="L6259" s="10">
        <v>210.59</v>
      </c>
    </row>
    <row r="6260" spans="1:12" x14ac:dyDescent="0.25">
      <c r="A6260" s="5" t="s">
        <v>2426</v>
      </c>
      <c r="B6260" s="5">
        <f>YEAR('Sales Data'!$D6260)</f>
        <v>2023</v>
      </c>
      <c r="C6260" s="5">
        <f>MONTH('Sales Data'!$D6260)</f>
        <v>11</v>
      </c>
      <c r="D6260" s="6">
        <v>45254</v>
      </c>
      <c r="E6260" s="5" t="s">
        <v>1793</v>
      </c>
      <c r="F6260" s="5" t="s">
        <v>29</v>
      </c>
      <c r="G6260" s="5" t="s">
        <v>41</v>
      </c>
      <c r="H6260" s="5" t="s">
        <v>54</v>
      </c>
      <c r="I6260" s="5" t="s">
        <v>2432</v>
      </c>
      <c r="J6260" s="5">
        <v>559.91999999999996</v>
      </c>
      <c r="K6260" s="5">
        <v>8</v>
      </c>
      <c r="L6260" s="7">
        <v>190.37</v>
      </c>
    </row>
    <row r="6261" spans="1:12" x14ac:dyDescent="0.25">
      <c r="A6261" s="8" t="s">
        <v>2426</v>
      </c>
      <c r="B6261" s="8">
        <f>YEAR('Sales Data'!$D6261)</f>
        <v>2023</v>
      </c>
      <c r="C6261" s="8">
        <f>MONTH('Sales Data'!$D6261)</f>
        <v>11</v>
      </c>
      <c r="D6261" s="9">
        <v>45254</v>
      </c>
      <c r="E6261" s="8" t="s">
        <v>1536</v>
      </c>
      <c r="F6261" s="8" t="s">
        <v>166</v>
      </c>
      <c r="G6261" s="8" t="s">
        <v>13</v>
      </c>
      <c r="H6261" s="8" t="s">
        <v>22</v>
      </c>
      <c r="I6261" s="8" t="s">
        <v>39</v>
      </c>
      <c r="J6261" s="8">
        <v>1219.96</v>
      </c>
      <c r="K6261" s="8">
        <v>5</v>
      </c>
      <c r="L6261" s="10">
        <v>381.24</v>
      </c>
    </row>
    <row r="6262" spans="1:12" x14ac:dyDescent="0.25">
      <c r="A6262" s="5" t="s">
        <v>2426</v>
      </c>
      <c r="B6262" s="5">
        <f>YEAR('Sales Data'!$D6262)</f>
        <v>2023</v>
      </c>
      <c r="C6262" s="5">
        <f>MONTH('Sales Data'!$D6262)</f>
        <v>11</v>
      </c>
      <c r="D6262" s="6">
        <v>45254</v>
      </c>
      <c r="E6262" s="5" t="s">
        <v>595</v>
      </c>
      <c r="F6262" s="5" t="s">
        <v>533</v>
      </c>
      <c r="G6262" s="5" t="s">
        <v>36</v>
      </c>
      <c r="H6262" s="5" t="s">
        <v>49</v>
      </c>
      <c r="I6262" s="5" t="s">
        <v>59</v>
      </c>
      <c r="J6262" s="5">
        <v>207.76</v>
      </c>
      <c r="K6262" s="5">
        <v>4</v>
      </c>
      <c r="L6262" s="7">
        <v>85.18</v>
      </c>
    </row>
    <row r="6263" spans="1:12" x14ac:dyDescent="0.25">
      <c r="A6263" s="8" t="s">
        <v>2426</v>
      </c>
      <c r="B6263" s="8">
        <f>YEAR('Sales Data'!$D6263)</f>
        <v>2023</v>
      </c>
      <c r="C6263" s="8">
        <f>MONTH('Sales Data'!$D6263)</f>
        <v>11</v>
      </c>
      <c r="D6263" s="9">
        <v>45254</v>
      </c>
      <c r="E6263" s="8" t="s">
        <v>2225</v>
      </c>
      <c r="F6263" s="8" t="s">
        <v>80</v>
      </c>
      <c r="G6263" s="8" t="s">
        <v>13</v>
      </c>
      <c r="H6263" s="8" t="s">
        <v>65</v>
      </c>
      <c r="I6263" s="8" t="s">
        <v>67</v>
      </c>
      <c r="J6263" s="8">
        <v>40.75</v>
      </c>
      <c r="K6263" s="8">
        <v>3</v>
      </c>
      <c r="L6263" s="10">
        <v>15.28</v>
      </c>
    </row>
    <row r="6264" spans="1:12" x14ac:dyDescent="0.25">
      <c r="A6264" s="5" t="s">
        <v>2426</v>
      </c>
      <c r="B6264" s="5">
        <f>YEAR('Sales Data'!$D6264)</f>
        <v>2023</v>
      </c>
      <c r="C6264" s="5">
        <f>MONTH('Sales Data'!$D6264)</f>
        <v>11</v>
      </c>
      <c r="D6264" s="6">
        <v>45254</v>
      </c>
      <c r="E6264" s="5" t="s">
        <v>2225</v>
      </c>
      <c r="F6264" s="5" t="s">
        <v>80</v>
      </c>
      <c r="G6264" s="5" t="s">
        <v>41</v>
      </c>
      <c r="H6264" s="5" t="s">
        <v>54</v>
      </c>
      <c r="I6264" s="5" t="s">
        <v>2468</v>
      </c>
      <c r="J6264" s="5">
        <v>139.96</v>
      </c>
      <c r="K6264" s="5">
        <v>5</v>
      </c>
      <c r="L6264" s="7">
        <v>-22.74</v>
      </c>
    </row>
    <row r="6265" spans="1:12" x14ac:dyDescent="0.25">
      <c r="A6265" s="8" t="s">
        <v>2426</v>
      </c>
      <c r="B6265" s="8">
        <f>YEAR('Sales Data'!$D6265)</f>
        <v>2023</v>
      </c>
      <c r="C6265" s="8">
        <f>MONTH('Sales Data'!$D6265)</f>
        <v>11</v>
      </c>
      <c r="D6265" s="9">
        <v>45254</v>
      </c>
      <c r="E6265" s="8" t="s">
        <v>2500</v>
      </c>
      <c r="F6265" s="8" t="s">
        <v>166</v>
      </c>
      <c r="G6265" s="8" t="s">
        <v>13</v>
      </c>
      <c r="H6265" s="8" t="s">
        <v>202</v>
      </c>
      <c r="I6265" s="8" t="s">
        <v>2254</v>
      </c>
      <c r="J6265" s="8">
        <v>25.35</v>
      </c>
      <c r="K6265" s="8">
        <v>3</v>
      </c>
      <c r="L6265" s="10">
        <v>7.61</v>
      </c>
    </row>
    <row r="6266" spans="1:12" x14ac:dyDescent="0.25">
      <c r="A6266" s="5" t="s">
        <v>2426</v>
      </c>
      <c r="B6266" s="5">
        <f>YEAR('Sales Data'!$D6266)</f>
        <v>2023</v>
      </c>
      <c r="C6266" s="5">
        <f>MONTH('Sales Data'!$D6266)</f>
        <v>11</v>
      </c>
      <c r="D6266" s="6">
        <v>45254</v>
      </c>
      <c r="E6266" s="5" t="s">
        <v>1674</v>
      </c>
      <c r="F6266" s="5" t="s">
        <v>166</v>
      </c>
      <c r="G6266" s="5" t="s">
        <v>36</v>
      </c>
      <c r="H6266" s="5" t="s">
        <v>49</v>
      </c>
      <c r="I6266" s="5" t="s">
        <v>2252</v>
      </c>
      <c r="J6266" s="5">
        <v>82.26</v>
      </c>
      <c r="K6266" s="5">
        <v>3</v>
      </c>
      <c r="L6266" s="7">
        <v>33.729999999999997</v>
      </c>
    </row>
    <row r="6267" spans="1:12" x14ac:dyDescent="0.25">
      <c r="A6267" s="8" t="s">
        <v>2426</v>
      </c>
      <c r="B6267" s="8">
        <f>YEAR('Sales Data'!$D6267)</f>
        <v>2023</v>
      </c>
      <c r="C6267" s="8">
        <f>MONTH('Sales Data'!$D6267)</f>
        <v>11</v>
      </c>
      <c r="D6267" s="9">
        <v>45254</v>
      </c>
      <c r="E6267" s="8" t="s">
        <v>345</v>
      </c>
      <c r="F6267" s="8" t="s">
        <v>125</v>
      </c>
      <c r="G6267" s="8" t="s">
        <v>36</v>
      </c>
      <c r="H6267" s="8" t="s">
        <v>76</v>
      </c>
      <c r="I6267" s="8" t="s">
        <v>2637</v>
      </c>
      <c r="J6267" s="8">
        <v>339.92</v>
      </c>
      <c r="K6267" s="8">
        <v>5</v>
      </c>
      <c r="L6267" s="10">
        <v>8.5</v>
      </c>
    </row>
    <row r="6268" spans="1:12" x14ac:dyDescent="0.25">
      <c r="A6268" s="5" t="s">
        <v>2426</v>
      </c>
      <c r="B6268" s="5">
        <f>YEAR('Sales Data'!$D6268)</f>
        <v>2023</v>
      </c>
      <c r="C6268" s="5">
        <f>MONTH('Sales Data'!$D6268)</f>
        <v>11</v>
      </c>
      <c r="D6268" s="6">
        <v>45254</v>
      </c>
      <c r="E6268" s="5" t="s">
        <v>345</v>
      </c>
      <c r="F6268" s="5" t="s">
        <v>125</v>
      </c>
      <c r="G6268" s="5" t="s">
        <v>13</v>
      </c>
      <c r="H6268" s="5" t="s">
        <v>14</v>
      </c>
      <c r="I6268" s="5" t="s">
        <v>1675</v>
      </c>
      <c r="J6268" s="5">
        <v>10.53</v>
      </c>
      <c r="K6268" s="5">
        <v>4</v>
      </c>
      <c r="L6268" s="7">
        <v>3.42</v>
      </c>
    </row>
    <row r="6269" spans="1:12" x14ac:dyDescent="0.25">
      <c r="A6269" s="8" t="s">
        <v>2426</v>
      </c>
      <c r="B6269" s="8">
        <f>YEAR('Sales Data'!$D6269)</f>
        <v>2023</v>
      </c>
      <c r="C6269" s="8">
        <f>MONTH('Sales Data'!$D6269)</f>
        <v>11</v>
      </c>
      <c r="D6269" s="9">
        <v>45254</v>
      </c>
      <c r="E6269" s="8" t="s">
        <v>345</v>
      </c>
      <c r="F6269" s="8" t="s">
        <v>125</v>
      </c>
      <c r="G6269" s="8" t="s">
        <v>13</v>
      </c>
      <c r="H6269" s="8" t="s">
        <v>94</v>
      </c>
      <c r="I6269" s="8" t="s">
        <v>423</v>
      </c>
      <c r="J6269" s="8">
        <v>42.38</v>
      </c>
      <c r="K6269" s="8">
        <v>2</v>
      </c>
      <c r="L6269" s="10">
        <v>4.24</v>
      </c>
    </row>
    <row r="6270" spans="1:12" x14ac:dyDescent="0.25">
      <c r="A6270" s="5" t="s">
        <v>2426</v>
      </c>
      <c r="B6270" s="5">
        <f>YEAR('Sales Data'!$D6270)</f>
        <v>2023</v>
      </c>
      <c r="C6270" s="5">
        <f>MONTH('Sales Data'!$D6270)</f>
        <v>11</v>
      </c>
      <c r="D6270" s="6">
        <v>45255</v>
      </c>
      <c r="E6270" s="5" t="s">
        <v>2016</v>
      </c>
      <c r="F6270" s="5" t="s">
        <v>125</v>
      </c>
      <c r="G6270" s="5" t="s">
        <v>13</v>
      </c>
      <c r="H6270" s="5" t="s">
        <v>14</v>
      </c>
      <c r="I6270" s="5" t="s">
        <v>2537</v>
      </c>
      <c r="J6270" s="5">
        <v>5.08</v>
      </c>
      <c r="K6270" s="5">
        <v>1</v>
      </c>
      <c r="L6270" s="7">
        <v>1.65</v>
      </c>
    </row>
    <row r="6271" spans="1:12" x14ac:dyDescent="0.25">
      <c r="A6271" s="8" t="s">
        <v>2426</v>
      </c>
      <c r="B6271" s="8">
        <f>YEAR('Sales Data'!$D6271)</f>
        <v>2023</v>
      </c>
      <c r="C6271" s="8">
        <f>MONTH('Sales Data'!$D6271)</f>
        <v>11</v>
      </c>
      <c r="D6271" s="9">
        <v>45255</v>
      </c>
      <c r="E6271" s="8" t="s">
        <v>1459</v>
      </c>
      <c r="F6271" s="8" t="s">
        <v>179</v>
      </c>
      <c r="G6271" s="8" t="s">
        <v>13</v>
      </c>
      <c r="H6271" s="8" t="s">
        <v>20</v>
      </c>
      <c r="I6271" s="8" t="s">
        <v>1856</v>
      </c>
      <c r="J6271" s="8">
        <v>563.4</v>
      </c>
      <c r="K6271" s="8">
        <v>4</v>
      </c>
      <c r="L6271" s="10">
        <v>67.61</v>
      </c>
    </row>
    <row r="6272" spans="1:12" x14ac:dyDescent="0.25">
      <c r="A6272" s="5" t="s">
        <v>2426</v>
      </c>
      <c r="B6272" s="5">
        <f>YEAR('Sales Data'!$D6272)</f>
        <v>2023</v>
      </c>
      <c r="C6272" s="5">
        <f>MONTH('Sales Data'!$D6272)</f>
        <v>11</v>
      </c>
      <c r="D6272" s="6">
        <v>45255</v>
      </c>
      <c r="E6272" s="5" t="s">
        <v>1459</v>
      </c>
      <c r="F6272" s="5" t="s">
        <v>179</v>
      </c>
      <c r="G6272" s="5" t="s">
        <v>41</v>
      </c>
      <c r="H6272" s="5" t="s">
        <v>304</v>
      </c>
      <c r="I6272" s="5" t="s">
        <v>2638</v>
      </c>
      <c r="J6272" s="5">
        <v>319.92</v>
      </c>
      <c r="K6272" s="5">
        <v>8</v>
      </c>
      <c r="L6272" s="7">
        <v>118.37</v>
      </c>
    </row>
    <row r="6273" spans="1:12" x14ac:dyDescent="0.25">
      <c r="A6273" s="8" t="s">
        <v>2426</v>
      </c>
      <c r="B6273" s="8">
        <f>YEAR('Sales Data'!$D6273)</f>
        <v>2023</v>
      </c>
      <c r="C6273" s="8">
        <f>MONTH('Sales Data'!$D6273)</f>
        <v>11</v>
      </c>
      <c r="D6273" s="9">
        <v>45255</v>
      </c>
      <c r="E6273" s="8" t="s">
        <v>917</v>
      </c>
      <c r="F6273" s="8" t="s">
        <v>103</v>
      </c>
      <c r="G6273" s="8" t="s">
        <v>41</v>
      </c>
      <c r="H6273" s="8" t="s">
        <v>42</v>
      </c>
      <c r="I6273" s="8" t="s">
        <v>2293</v>
      </c>
      <c r="J6273" s="8">
        <v>59.98</v>
      </c>
      <c r="K6273" s="8">
        <v>2</v>
      </c>
      <c r="L6273" s="10">
        <v>17.989999999999998</v>
      </c>
    </row>
    <row r="6274" spans="1:12" x14ac:dyDescent="0.25">
      <c r="A6274" s="5" t="s">
        <v>2426</v>
      </c>
      <c r="B6274" s="5">
        <f>YEAR('Sales Data'!$D6274)</f>
        <v>2023</v>
      </c>
      <c r="C6274" s="5">
        <f>MONTH('Sales Data'!$D6274)</f>
        <v>11</v>
      </c>
      <c r="D6274" s="6">
        <v>45255</v>
      </c>
      <c r="E6274" s="5" t="s">
        <v>2106</v>
      </c>
      <c r="F6274" s="5" t="s">
        <v>112</v>
      </c>
      <c r="G6274" s="5" t="s">
        <v>36</v>
      </c>
      <c r="H6274" s="5" t="s">
        <v>147</v>
      </c>
      <c r="I6274" s="5" t="s">
        <v>2069</v>
      </c>
      <c r="J6274" s="5">
        <v>1568.61</v>
      </c>
      <c r="K6274" s="5">
        <v>9</v>
      </c>
      <c r="L6274" s="7">
        <v>329.41</v>
      </c>
    </row>
    <row r="6275" spans="1:12" x14ac:dyDescent="0.25">
      <c r="A6275" s="8" t="s">
        <v>2426</v>
      </c>
      <c r="B6275" s="8">
        <f>YEAR('Sales Data'!$D6275)</f>
        <v>2023</v>
      </c>
      <c r="C6275" s="8">
        <f>MONTH('Sales Data'!$D6275)</f>
        <v>11</v>
      </c>
      <c r="D6275" s="9">
        <v>45255</v>
      </c>
      <c r="E6275" s="8" t="s">
        <v>2106</v>
      </c>
      <c r="F6275" s="8" t="s">
        <v>112</v>
      </c>
      <c r="G6275" s="8" t="s">
        <v>13</v>
      </c>
      <c r="H6275" s="8" t="s">
        <v>22</v>
      </c>
      <c r="I6275" s="8" t="s">
        <v>2122</v>
      </c>
      <c r="J6275" s="8">
        <v>17.3</v>
      </c>
      <c r="K6275" s="8">
        <v>1</v>
      </c>
      <c r="L6275" s="10">
        <v>8.3000000000000007</v>
      </c>
    </row>
    <row r="6276" spans="1:12" x14ac:dyDescent="0.25">
      <c r="A6276" s="5" t="s">
        <v>2426</v>
      </c>
      <c r="B6276" s="5">
        <f>YEAR('Sales Data'!$D6276)</f>
        <v>2023</v>
      </c>
      <c r="C6276" s="5">
        <f>MONTH('Sales Data'!$D6276)</f>
        <v>11</v>
      </c>
      <c r="D6276" s="6">
        <v>45255</v>
      </c>
      <c r="E6276" s="5" t="s">
        <v>2106</v>
      </c>
      <c r="F6276" s="5" t="s">
        <v>112</v>
      </c>
      <c r="G6276" s="5" t="s">
        <v>41</v>
      </c>
      <c r="H6276" s="5" t="s">
        <v>54</v>
      </c>
      <c r="I6276" s="5" t="s">
        <v>2526</v>
      </c>
      <c r="J6276" s="5">
        <v>160</v>
      </c>
      <c r="K6276" s="5">
        <v>8</v>
      </c>
      <c r="L6276" s="7">
        <v>62.4</v>
      </c>
    </row>
    <row r="6277" spans="1:12" x14ac:dyDescent="0.25">
      <c r="A6277" s="8" t="s">
        <v>2426</v>
      </c>
      <c r="B6277" s="8">
        <f>YEAR('Sales Data'!$D6277)</f>
        <v>2023</v>
      </c>
      <c r="C6277" s="8">
        <f>MONTH('Sales Data'!$D6277)</f>
        <v>11</v>
      </c>
      <c r="D6277" s="9">
        <v>45255</v>
      </c>
      <c r="E6277" s="8" t="s">
        <v>394</v>
      </c>
      <c r="F6277" s="8" t="s">
        <v>80</v>
      </c>
      <c r="G6277" s="8" t="s">
        <v>13</v>
      </c>
      <c r="H6277" s="8" t="s">
        <v>22</v>
      </c>
      <c r="I6277" s="8" t="s">
        <v>2130</v>
      </c>
      <c r="J6277" s="8">
        <v>456.59</v>
      </c>
      <c r="K6277" s="8">
        <v>2</v>
      </c>
      <c r="L6277" s="10">
        <v>-304.39</v>
      </c>
    </row>
    <row r="6278" spans="1:12" x14ac:dyDescent="0.25">
      <c r="A6278" s="5" t="s">
        <v>2426</v>
      </c>
      <c r="B6278" s="5">
        <f>YEAR('Sales Data'!$D6278)</f>
        <v>2023</v>
      </c>
      <c r="C6278" s="5">
        <f>MONTH('Sales Data'!$D6278)</f>
        <v>11</v>
      </c>
      <c r="D6278" s="6">
        <v>45255</v>
      </c>
      <c r="E6278" s="5" t="s">
        <v>394</v>
      </c>
      <c r="F6278" s="5" t="s">
        <v>80</v>
      </c>
      <c r="G6278" s="5" t="s">
        <v>41</v>
      </c>
      <c r="H6278" s="5" t="s">
        <v>304</v>
      </c>
      <c r="I6278" s="5" t="s">
        <v>2405</v>
      </c>
      <c r="J6278" s="5">
        <v>4499.99</v>
      </c>
      <c r="K6278" s="5">
        <v>5</v>
      </c>
      <c r="L6278" s="7">
        <v>-6599.98</v>
      </c>
    </row>
    <row r="6279" spans="1:12" x14ac:dyDescent="0.25">
      <c r="A6279" s="8" t="s">
        <v>2426</v>
      </c>
      <c r="B6279" s="8">
        <f>YEAR('Sales Data'!$D6279)</f>
        <v>2023</v>
      </c>
      <c r="C6279" s="8">
        <f>MONTH('Sales Data'!$D6279)</f>
        <v>11</v>
      </c>
      <c r="D6279" s="9">
        <v>45255</v>
      </c>
      <c r="E6279" s="8" t="s">
        <v>394</v>
      </c>
      <c r="F6279" s="8" t="s">
        <v>80</v>
      </c>
      <c r="G6279" s="8" t="s">
        <v>41</v>
      </c>
      <c r="H6279" s="8" t="s">
        <v>54</v>
      </c>
      <c r="I6279" s="8" t="s">
        <v>2639</v>
      </c>
      <c r="J6279" s="8">
        <v>59.98</v>
      </c>
      <c r="K6279" s="8">
        <v>3</v>
      </c>
      <c r="L6279" s="10">
        <v>12</v>
      </c>
    </row>
    <row r="6280" spans="1:12" x14ac:dyDescent="0.25">
      <c r="A6280" s="5" t="s">
        <v>2426</v>
      </c>
      <c r="B6280" s="5">
        <f>YEAR('Sales Data'!$D6280)</f>
        <v>2023</v>
      </c>
      <c r="C6280" s="5">
        <f>MONTH('Sales Data'!$D6280)</f>
        <v>11</v>
      </c>
      <c r="D6280" s="6">
        <v>45255</v>
      </c>
      <c r="E6280" s="5" t="s">
        <v>507</v>
      </c>
      <c r="F6280" s="5" t="s">
        <v>490</v>
      </c>
      <c r="G6280" s="5" t="s">
        <v>13</v>
      </c>
      <c r="H6280" s="5" t="s">
        <v>20</v>
      </c>
      <c r="I6280" s="5" t="s">
        <v>2222</v>
      </c>
      <c r="J6280" s="5">
        <v>73.36</v>
      </c>
      <c r="K6280" s="5">
        <v>7</v>
      </c>
      <c r="L6280" s="7">
        <v>19.809999999999999</v>
      </c>
    </row>
    <row r="6281" spans="1:12" x14ac:dyDescent="0.25">
      <c r="A6281" s="8" t="s">
        <v>2426</v>
      </c>
      <c r="B6281" s="8">
        <f>YEAR('Sales Data'!$D6281)</f>
        <v>2023</v>
      </c>
      <c r="C6281" s="8">
        <f>MONTH('Sales Data'!$D6281)</f>
        <v>11</v>
      </c>
      <c r="D6281" s="9">
        <v>45255</v>
      </c>
      <c r="E6281" s="8" t="s">
        <v>937</v>
      </c>
      <c r="F6281" s="8" t="s">
        <v>29</v>
      </c>
      <c r="G6281" s="8" t="s">
        <v>36</v>
      </c>
      <c r="H6281" s="8" t="s">
        <v>37</v>
      </c>
      <c r="I6281" s="8" t="s">
        <v>864</v>
      </c>
      <c r="J6281" s="8">
        <v>194.35</v>
      </c>
      <c r="K6281" s="8">
        <v>3</v>
      </c>
      <c r="L6281" s="10">
        <v>19.440000000000001</v>
      </c>
    </row>
    <row r="6282" spans="1:12" x14ac:dyDescent="0.25">
      <c r="A6282" s="5" t="s">
        <v>2426</v>
      </c>
      <c r="B6282" s="5">
        <f>YEAR('Sales Data'!$D6282)</f>
        <v>2023</v>
      </c>
      <c r="C6282" s="5">
        <f>MONTH('Sales Data'!$D6282)</f>
        <v>11</v>
      </c>
      <c r="D6282" s="6">
        <v>45256</v>
      </c>
      <c r="E6282" s="5" t="s">
        <v>750</v>
      </c>
      <c r="F6282" s="5" t="s">
        <v>490</v>
      </c>
      <c r="G6282" s="5" t="s">
        <v>13</v>
      </c>
      <c r="H6282" s="5" t="s">
        <v>14</v>
      </c>
      <c r="I6282" s="5" t="s">
        <v>627</v>
      </c>
      <c r="J6282" s="5">
        <v>70.98</v>
      </c>
      <c r="K6282" s="5">
        <v>7</v>
      </c>
      <c r="L6282" s="7">
        <v>34.78</v>
      </c>
    </row>
    <row r="6283" spans="1:12" x14ac:dyDescent="0.25">
      <c r="A6283" s="8" t="s">
        <v>2426</v>
      </c>
      <c r="B6283" s="8">
        <f>YEAR('Sales Data'!$D6283)</f>
        <v>2023</v>
      </c>
      <c r="C6283" s="8">
        <f>MONTH('Sales Data'!$D6283)</f>
        <v>11</v>
      </c>
      <c r="D6283" s="9">
        <v>45256</v>
      </c>
      <c r="E6283" s="8" t="s">
        <v>750</v>
      </c>
      <c r="F6283" s="8" t="s">
        <v>490</v>
      </c>
      <c r="G6283" s="8" t="s">
        <v>13</v>
      </c>
      <c r="H6283" s="8" t="s">
        <v>22</v>
      </c>
      <c r="I6283" s="8" t="s">
        <v>164</v>
      </c>
      <c r="J6283" s="8">
        <v>91.68</v>
      </c>
      <c r="K6283" s="8">
        <v>3</v>
      </c>
      <c r="L6283" s="10">
        <v>45.84</v>
      </c>
    </row>
    <row r="6284" spans="1:12" x14ac:dyDescent="0.25">
      <c r="A6284" s="5" t="s">
        <v>2426</v>
      </c>
      <c r="B6284" s="5">
        <f>YEAR('Sales Data'!$D6284)</f>
        <v>2023</v>
      </c>
      <c r="C6284" s="5">
        <f>MONTH('Sales Data'!$D6284)</f>
        <v>11</v>
      </c>
      <c r="D6284" s="6">
        <v>45256</v>
      </c>
      <c r="E6284" s="5" t="s">
        <v>750</v>
      </c>
      <c r="F6284" s="5" t="s">
        <v>490</v>
      </c>
      <c r="G6284" s="5" t="s">
        <v>13</v>
      </c>
      <c r="H6284" s="5" t="s">
        <v>22</v>
      </c>
      <c r="I6284" s="5" t="s">
        <v>2168</v>
      </c>
      <c r="J6284" s="5">
        <v>33.75</v>
      </c>
      <c r="K6284" s="5">
        <v>5</v>
      </c>
      <c r="L6284" s="7">
        <v>16.88</v>
      </c>
    </row>
    <row r="6285" spans="1:12" x14ac:dyDescent="0.25">
      <c r="A6285" s="8" t="s">
        <v>2426</v>
      </c>
      <c r="B6285" s="8">
        <f>YEAR('Sales Data'!$D6285)</f>
        <v>2023</v>
      </c>
      <c r="C6285" s="8">
        <f>MONTH('Sales Data'!$D6285)</f>
        <v>11</v>
      </c>
      <c r="D6285" s="9">
        <v>45256</v>
      </c>
      <c r="E6285" s="8" t="s">
        <v>750</v>
      </c>
      <c r="F6285" s="8" t="s">
        <v>490</v>
      </c>
      <c r="G6285" s="8" t="s">
        <v>41</v>
      </c>
      <c r="H6285" s="8" t="s">
        <v>304</v>
      </c>
      <c r="I6285" s="8" t="s">
        <v>2640</v>
      </c>
      <c r="J6285" s="8">
        <v>3040</v>
      </c>
      <c r="K6285" s="8">
        <v>8</v>
      </c>
      <c r="L6285" s="10">
        <v>1459.2</v>
      </c>
    </row>
    <row r="6286" spans="1:12" x14ac:dyDescent="0.25">
      <c r="A6286" s="5" t="s">
        <v>2426</v>
      </c>
      <c r="B6286" s="5">
        <f>YEAR('Sales Data'!$D6286)</f>
        <v>2023</v>
      </c>
      <c r="C6286" s="5">
        <f>MONTH('Sales Data'!$D6286)</f>
        <v>11</v>
      </c>
      <c r="D6286" s="6">
        <v>45256</v>
      </c>
      <c r="E6286" s="5" t="s">
        <v>1578</v>
      </c>
      <c r="F6286" s="5" t="s">
        <v>166</v>
      </c>
      <c r="G6286" s="5" t="s">
        <v>13</v>
      </c>
      <c r="H6286" s="5" t="s">
        <v>22</v>
      </c>
      <c r="I6286" s="5" t="s">
        <v>939</v>
      </c>
      <c r="J6286" s="5">
        <v>7.31</v>
      </c>
      <c r="K6286" s="5">
        <v>2</v>
      </c>
      <c r="L6286" s="7">
        <v>2.56</v>
      </c>
    </row>
    <row r="6287" spans="1:12" x14ac:dyDescent="0.25">
      <c r="A6287" s="8" t="s">
        <v>2426</v>
      </c>
      <c r="B6287" s="8">
        <f>YEAR('Sales Data'!$D6287)</f>
        <v>2023</v>
      </c>
      <c r="C6287" s="8">
        <f>MONTH('Sales Data'!$D6287)</f>
        <v>11</v>
      </c>
      <c r="D6287" s="9">
        <v>45256</v>
      </c>
      <c r="E6287" s="8" t="s">
        <v>632</v>
      </c>
      <c r="F6287" s="8" t="s">
        <v>25</v>
      </c>
      <c r="G6287" s="8" t="s">
        <v>41</v>
      </c>
      <c r="H6287" s="8" t="s">
        <v>42</v>
      </c>
      <c r="I6287" s="8" t="s">
        <v>2146</v>
      </c>
      <c r="J6287" s="8">
        <v>494.98</v>
      </c>
      <c r="K6287" s="8">
        <v>3</v>
      </c>
      <c r="L6287" s="10">
        <v>-115.5</v>
      </c>
    </row>
    <row r="6288" spans="1:12" x14ac:dyDescent="0.25">
      <c r="A6288" s="5" t="s">
        <v>2426</v>
      </c>
      <c r="B6288" s="5">
        <f>YEAR('Sales Data'!$D6288)</f>
        <v>2023</v>
      </c>
      <c r="C6288" s="5">
        <f>MONTH('Sales Data'!$D6288)</f>
        <v>11</v>
      </c>
      <c r="D6288" s="6">
        <v>45256</v>
      </c>
      <c r="E6288" s="5" t="s">
        <v>676</v>
      </c>
      <c r="F6288" s="5" t="s">
        <v>125</v>
      </c>
      <c r="G6288" s="5" t="s">
        <v>13</v>
      </c>
      <c r="H6288" s="5" t="s">
        <v>22</v>
      </c>
      <c r="I6288" s="5" t="s">
        <v>438</v>
      </c>
      <c r="J6288" s="5">
        <v>3.74</v>
      </c>
      <c r="K6288" s="5">
        <v>4</v>
      </c>
      <c r="L6288" s="7">
        <v>-2.62</v>
      </c>
    </row>
    <row r="6289" spans="1:12" x14ac:dyDescent="0.25">
      <c r="A6289" s="8" t="s">
        <v>2426</v>
      </c>
      <c r="B6289" s="8">
        <f>YEAR('Sales Data'!$D6289)</f>
        <v>2023</v>
      </c>
      <c r="C6289" s="8">
        <f>MONTH('Sales Data'!$D6289)</f>
        <v>11</v>
      </c>
      <c r="D6289" s="9">
        <v>45256</v>
      </c>
      <c r="E6289" s="8" t="s">
        <v>293</v>
      </c>
      <c r="F6289" s="8" t="s">
        <v>151</v>
      </c>
      <c r="G6289" s="8" t="s">
        <v>36</v>
      </c>
      <c r="H6289" s="8" t="s">
        <v>147</v>
      </c>
      <c r="I6289" s="8" t="s">
        <v>257</v>
      </c>
      <c r="J6289" s="8">
        <v>313.18</v>
      </c>
      <c r="K6289" s="8">
        <v>2</v>
      </c>
      <c r="L6289" s="10">
        <v>-120.05</v>
      </c>
    </row>
    <row r="6290" spans="1:12" x14ac:dyDescent="0.25">
      <c r="A6290" s="5" t="s">
        <v>2426</v>
      </c>
      <c r="B6290" s="5">
        <f>YEAR('Sales Data'!$D6290)</f>
        <v>2023</v>
      </c>
      <c r="C6290" s="5">
        <f>MONTH('Sales Data'!$D6290)</f>
        <v>11</v>
      </c>
      <c r="D6290" s="6">
        <v>45256</v>
      </c>
      <c r="E6290" s="5" t="s">
        <v>682</v>
      </c>
      <c r="F6290" s="5" t="s">
        <v>12</v>
      </c>
      <c r="G6290" s="5" t="s">
        <v>13</v>
      </c>
      <c r="H6290" s="5" t="s">
        <v>26</v>
      </c>
      <c r="I6290" s="5" t="s">
        <v>647</v>
      </c>
      <c r="J6290" s="5">
        <v>17.86</v>
      </c>
      <c r="K6290" s="5">
        <v>4</v>
      </c>
      <c r="L6290" s="7">
        <v>4.24</v>
      </c>
    </row>
    <row r="6291" spans="1:12" x14ac:dyDescent="0.25">
      <c r="A6291" s="8" t="s">
        <v>2426</v>
      </c>
      <c r="B6291" s="8">
        <f>YEAR('Sales Data'!$D6291)</f>
        <v>2023</v>
      </c>
      <c r="C6291" s="8">
        <f>MONTH('Sales Data'!$D6291)</f>
        <v>11</v>
      </c>
      <c r="D6291" s="9">
        <v>45256</v>
      </c>
      <c r="E6291" s="8" t="s">
        <v>161</v>
      </c>
      <c r="F6291" s="8" t="s">
        <v>615</v>
      </c>
      <c r="G6291" s="8" t="s">
        <v>41</v>
      </c>
      <c r="H6291" s="8" t="s">
        <v>54</v>
      </c>
      <c r="I6291" s="8" t="s">
        <v>1720</v>
      </c>
      <c r="J6291" s="8">
        <v>59.97</v>
      </c>
      <c r="K6291" s="8">
        <v>3</v>
      </c>
      <c r="L6291" s="10">
        <v>14.99</v>
      </c>
    </row>
    <row r="6292" spans="1:12" x14ac:dyDescent="0.25">
      <c r="A6292" s="5" t="s">
        <v>2426</v>
      </c>
      <c r="B6292" s="5">
        <f>YEAR('Sales Data'!$D6292)</f>
        <v>2023</v>
      </c>
      <c r="C6292" s="5">
        <f>MONTH('Sales Data'!$D6292)</f>
        <v>11</v>
      </c>
      <c r="D6292" s="6">
        <v>45256</v>
      </c>
      <c r="E6292" s="5" t="s">
        <v>161</v>
      </c>
      <c r="F6292" s="5" t="s">
        <v>615</v>
      </c>
      <c r="G6292" s="5" t="s">
        <v>13</v>
      </c>
      <c r="H6292" s="5" t="s">
        <v>14</v>
      </c>
      <c r="I6292" s="5" t="s">
        <v>1887</v>
      </c>
      <c r="J6292" s="5">
        <v>13.36</v>
      </c>
      <c r="K6292" s="5">
        <v>2</v>
      </c>
      <c r="L6292" s="7">
        <v>6.41</v>
      </c>
    </row>
    <row r="6293" spans="1:12" x14ac:dyDescent="0.25">
      <c r="A6293" s="8" t="s">
        <v>2426</v>
      </c>
      <c r="B6293" s="8">
        <f>YEAR('Sales Data'!$D6293)</f>
        <v>2023</v>
      </c>
      <c r="C6293" s="8">
        <f>MONTH('Sales Data'!$D6293)</f>
        <v>11</v>
      </c>
      <c r="D6293" s="9">
        <v>45256</v>
      </c>
      <c r="E6293" s="8" t="s">
        <v>902</v>
      </c>
      <c r="F6293" s="8" t="s">
        <v>25</v>
      </c>
      <c r="G6293" s="8" t="s">
        <v>13</v>
      </c>
      <c r="H6293" s="8" t="s">
        <v>22</v>
      </c>
      <c r="I6293" s="8" t="s">
        <v>1899</v>
      </c>
      <c r="J6293" s="8">
        <v>78.760000000000005</v>
      </c>
      <c r="K6293" s="8">
        <v>9</v>
      </c>
      <c r="L6293" s="10">
        <v>-57.76</v>
      </c>
    </row>
    <row r="6294" spans="1:12" x14ac:dyDescent="0.25">
      <c r="A6294" s="5" t="s">
        <v>2426</v>
      </c>
      <c r="B6294" s="5">
        <f>YEAR('Sales Data'!$D6294)</f>
        <v>2023</v>
      </c>
      <c r="C6294" s="5">
        <f>MONTH('Sales Data'!$D6294)</f>
        <v>11</v>
      </c>
      <c r="D6294" s="6">
        <v>45256</v>
      </c>
      <c r="E6294" s="5" t="s">
        <v>1260</v>
      </c>
      <c r="F6294" s="5" t="s">
        <v>29</v>
      </c>
      <c r="G6294" s="5" t="s">
        <v>36</v>
      </c>
      <c r="H6294" s="5" t="s">
        <v>76</v>
      </c>
      <c r="I6294" s="5" t="s">
        <v>1346</v>
      </c>
      <c r="J6294" s="5">
        <v>3406.66</v>
      </c>
      <c r="K6294" s="5">
        <v>8</v>
      </c>
      <c r="L6294" s="7">
        <v>160.31</v>
      </c>
    </row>
    <row r="6295" spans="1:12" x14ac:dyDescent="0.25">
      <c r="A6295" s="8" t="s">
        <v>2426</v>
      </c>
      <c r="B6295" s="8">
        <f>YEAR('Sales Data'!$D6295)</f>
        <v>2023</v>
      </c>
      <c r="C6295" s="8">
        <f>MONTH('Sales Data'!$D6295)</f>
        <v>11</v>
      </c>
      <c r="D6295" s="9">
        <v>45256</v>
      </c>
      <c r="E6295" s="8" t="s">
        <v>1260</v>
      </c>
      <c r="F6295" s="8" t="s">
        <v>29</v>
      </c>
      <c r="G6295" s="8" t="s">
        <v>13</v>
      </c>
      <c r="H6295" s="8" t="s">
        <v>26</v>
      </c>
      <c r="I6295" s="8" t="s">
        <v>1817</v>
      </c>
      <c r="J6295" s="8">
        <v>37.17</v>
      </c>
      <c r="K6295" s="8">
        <v>9</v>
      </c>
      <c r="L6295" s="10">
        <v>10.41</v>
      </c>
    </row>
    <row r="6296" spans="1:12" x14ac:dyDescent="0.25">
      <c r="A6296" s="5" t="s">
        <v>2426</v>
      </c>
      <c r="B6296" s="5">
        <f>YEAR('Sales Data'!$D6296)</f>
        <v>2023</v>
      </c>
      <c r="C6296" s="5">
        <f>MONTH('Sales Data'!$D6296)</f>
        <v>11</v>
      </c>
      <c r="D6296" s="6">
        <v>45256</v>
      </c>
      <c r="E6296" s="5" t="s">
        <v>1260</v>
      </c>
      <c r="F6296" s="5" t="s">
        <v>29</v>
      </c>
      <c r="G6296" s="5" t="s">
        <v>13</v>
      </c>
      <c r="H6296" s="5" t="s">
        <v>94</v>
      </c>
      <c r="I6296" s="5" t="s">
        <v>2625</v>
      </c>
      <c r="J6296" s="5">
        <v>64.959999999999994</v>
      </c>
      <c r="K6296" s="5">
        <v>2</v>
      </c>
      <c r="L6296" s="7">
        <v>19.489999999999998</v>
      </c>
    </row>
    <row r="6297" spans="1:12" x14ac:dyDescent="0.25">
      <c r="A6297" s="8" t="s">
        <v>2426</v>
      </c>
      <c r="B6297" s="8">
        <f>YEAR('Sales Data'!$D6297)</f>
        <v>2023</v>
      </c>
      <c r="C6297" s="8">
        <f>MONTH('Sales Data'!$D6297)</f>
        <v>11</v>
      </c>
      <c r="D6297" s="9">
        <v>45256</v>
      </c>
      <c r="E6297" s="8" t="s">
        <v>1260</v>
      </c>
      <c r="F6297" s="8" t="s">
        <v>29</v>
      </c>
      <c r="G6297" s="8" t="s">
        <v>36</v>
      </c>
      <c r="H6297" s="8" t="s">
        <v>49</v>
      </c>
      <c r="I6297" s="8" t="s">
        <v>2039</v>
      </c>
      <c r="J6297" s="8">
        <v>595.38</v>
      </c>
      <c r="K6297" s="8">
        <v>6</v>
      </c>
      <c r="L6297" s="10">
        <v>297.69</v>
      </c>
    </row>
    <row r="6298" spans="1:12" x14ac:dyDescent="0.25">
      <c r="A6298" s="5" t="s">
        <v>2426</v>
      </c>
      <c r="B6298" s="5">
        <f>YEAR('Sales Data'!$D6298)</f>
        <v>2023</v>
      </c>
      <c r="C6298" s="5">
        <f>MONTH('Sales Data'!$D6298)</f>
        <v>11</v>
      </c>
      <c r="D6298" s="6">
        <v>45257</v>
      </c>
      <c r="E6298" s="5" t="s">
        <v>1523</v>
      </c>
      <c r="F6298" s="5" t="s">
        <v>17</v>
      </c>
      <c r="G6298" s="5" t="s">
        <v>13</v>
      </c>
      <c r="H6298" s="5" t="s">
        <v>20</v>
      </c>
      <c r="I6298" s="5" t="s">
        <v>135</v>
      </c>
      <c r="J6298" s="5">
        <v>97.98</v>
      </c>
      <c r="K6298" s="5">
        <v>2</v>
      </c>
      <c r="L6298" s="7">
        <v>-24.5</v>
      </c>
    </row>
    <row r="6299" spans="1:12" x14ac:dyDescent="0.25">
      <c r="A6299" s="8" t="s">
        <v>2426</v>
      </c>
      <c r="B6299" s="8">
        <f>YEAR('Sales Data'!$D6299)</f>
        <v>2023</v>
      </c>
      <c r="C6299" s="8">
        <f>MONTH('Sales Data'!$D6299)</f>
        <v>11</v>
      </c>
      <c r="D6299" s="9">
        <v>45257</v>
      </c>
      <c r="E6299" s="8" t="s">
        <v>1523</v>
      </c>
      <c r="F6299" s="8" t="s">
        <v>17</v>
      </c>
      <c r="G6299" s="8" t="s">
        <v>41</v>
      </c>
      <c r="H6299" s="8" t="s">
        <v>54</v>
      </c>
      <c r="I6299" s="8" t="s">
        <v>55</v>
      </c>
      <c r="J6299" s="8">
        <v>62.4</v>
      </c>
      <c r="K6299" s="8">
        <v>6</v>
      </c>
      <c r="L6299" s="10">
        <v>19.5</v>
      </c>
    </row>
    <row r="6300" spans="1:12" x14ac:dyDescent="0.25">
      <c r="A6300" s="5" t="s">
        <v>2426</v>
      </c>
      <c r="B6300" s="5">
        <f>YEAR('Sales Data'!$D6300)</f>
        <v>2023</v>
      </c>
      <c r="C6300" s="5">
        <f>MONTH('Sales Data'!$D6300)</f>
        <v>11</v>
      </c>
      <c r="D6300" s="6">
        <v>45257</v>
      </c>
      <c r="E6300" s="5" t="s">
        <v>1833</v>
      </c>
      <c r="F6300" s="5" t="s">
        <v>97</v>
      </c>
      <c r="G6300" s="5" t="s">
        <v>41</v>
      </c>
      <c r="H6300" s="5" t="s">
        <v>42</v>
      </c>
      <c r="I6300" s="5" t="s">
        <v>2641</v>
      </c>
      <c r="J6300" s="5">
        <v>271.99</v>
      </c>
      <c r="K6300" s="5">
        <v>1</v>
      </c>
      <c r="L6300" s="7">
        <v>23.8</v>
      </c>
    </row>
    <row r="6301" spans="1:12" x14ac:dyDescent="0.25">
      <c r="A6301" s="8" t="s">
        <v>2426</v>
      </c>
      <c r="B6301" s="8">
        <f>YEAR('Sales Data'!$D6301)</f>
        <v>2023</v>
      </c>
      <c r="C6301" s="8">
        <f>MONTH('Sales Data'!$D6301)</f>
        <v>11</v>
      </c>
      <c r="D6301" s="9">
        <v>45257</v>
      </c>
      <c r="E6301" s="8" t="s">
        <v>2165</v>
      </c>
      <c r="F6301" s="8" t="s">
        <v>112</v>
      </c>
      <c r="G6301" s="8" t="s">
        <v>13</v>
      </c>
      <c r="H6301" s="8" t="s">
        <v>94</v>
      </c>
      <c r="I6301" s="8" t="s">
        <v>442</v>
      </c>
      <c r="J6301" s="8">
        <v>167.29</v>
      </c>
      <c r="K6301" s="8">
        <v>6</v>
      </c>
      <c r="L6301" s="10">
        <v>29.74</v>
      </c>
    </row>
    <row r="6302" spans="1:12" x14ac:dyDescent="0.25">
      <c r="A6302" s="5" t="s">
        <v>2426</v>
      </c>
      <c r="B6302" s="5">
        <f>YEAR('Sales Data'!$D6302)</f>
        <v>2023</v>
      </c>
      <c r="C6302" s="5">
        <f>MONTH('Sales Data'!$D6302)</f>
        <v>11</v>
      </c>
      <c r="D6302" s="6">
        <v>45257</v>
      </c>
      <c r="E6302" s="5" t="s">
        <v>885</v>
      </c>
      <c r="F6302" s="5" t="s">
        <v>1285</v>
      </c>
      <c r="G6302" s="5" t="s">
        <v>41</v>
      </c>
      <c r="H6302" s="5" t="s">
        <v>54</v>
      </c>
      <c r="I6302" s="5" t="s">
        <v>1327</v>
      </c>
      <c r="J6302" s="5">
        <v>34.950000000000003</v>
      </c>
      <c r="K6302" s="5">
        <v>5</v>
      </c>
      <c r="L6302" s="7">
        <v>15.38</v>
      </c>
    </row>
    <row r="6303" spans="1:12" x14ac:dyDescent="0.25">
      <c r="A6303" s="8" t="s">
        <v>2426</v>
      </c>
      <c r="B6303" s="8">
        <f>YEAR('Sales Data'!$D6303)</f>
        <v>2023</v>
      </c>
      <c r="C6303" s="8">
        <f>MONTH('Sales Data'!$D6303)</f>
        <v>11</v>
      </c>
      <c r="D6303" s="9">
        <v>45257</v>
      </c>
      <c r="E6303" s="8" t="s">
        <v>885</v>
      </c>
      <c r="F6303" s="8" t="s">
        <v>1285</v>
      </c>
      <c r="G6303" s="8" t="s">
        <v>13</v>
      </c>
      <c r="H6303" s="8" t="s">
        <v>22</v>
      </c>
      <c r="I6303" s="8" t="s">
        <v>703</v>
      </c>
      <c r="J6303" s="8">
        <v>152</v>
      </c>
      <c r="K6303" s="8">
        <v>5</v>
      </c>
      <c r="L6303" s="10">
        <v>69.92</v>
      </c>
    </row>
    <row r="6304" spans="1:12" x14ac:dyDescent="0.25">
      <c r="A6304" s="5" t="s">
        <v>2426</v>
      </c>
      <c r="B6304" s="5">
        <f>YEAR('Sales Data'!$D6304)</f>
        <v>2023</v>
      </c>
      <c r="C6304" s="5">
        <f>MONTH('Sales Data'!$D6304)</f>
        <v>11</v>
      </c>
      <c r="D6304" s="6">
        <v>45257</v>
      </c>
      <c r="E6304" s="5" t="s">
        <v>1873</v>
      </c>
      <c r="F6304" s="5" t="s">
        <v>179</v>
      </c>
      <c r="G6304" s="5" t="s">
        <v>36</v>
      </c>
      <c r="H6304" s="5" t="s">
        <v>49</v>
      </c>
      <c r="I6304" s="5" t="s">
        <v>126</v>
      </c>
      <c r="J6304" s="5">
        <v>31.56</v>
      </c>
      <c r="K6304" s="5">
        <v>3</v>
      </c>
      <c r="L6304" s="7">
        <v>10.41</v>
      </c>
    </row>
    <row r="6305" spans="1:12" x14ac:dyDescent="0.25">
      <c r="A6305" s="8" t="s">
        <v>2426</v>
      </c>
      <c r="B6305" s="8">
        <f>YEAR('Sales Data'!$D6305)</f>
        <v>2023</v>
      </c>
      <c r="C6305" s="8">
        <f>MONTH('Sales Data'!$D6305)</f>
        <v>11</v>
      </c>
      <c r="D6305" s="9">
        <v>45257</v>
      </c>
      <c r="E6305" s="8" t="s">
        <v>724</v>
      </c>
      <c r="F6305" s="8" t="s">
        <v>125</v>
      </c>
      <c r="G6305" s="8" t="s">
        <v>41</v>
      </c>
      <c r="H6305" s="8" t="s">
        <v>42</v>
      </c>
      <c r="I6305" s="8" t="s">
        <v>1809</v>
      </c>
      <c r="J6305" s="8">
        <v>116.76</v>
      </c>
      <c r="K6305" s="8">
        <v>1</v>
      </c>
      <c r="L6305" s="10">
        <v>14.6</v>
      </c>
    </row>
    <row r="6306" spans="1:12" x14ac:dyDescent="0.25">
      <c r="A6306" s="5" t="s">
        <v>2426</v>
      </c>
      <c r="B6306" s="5">
        <f>YEAR('Sales Data'!$D6306)</f>
        <v>2023</v>
      </c>
      <c r="C6306" s="5">
        <f>MONTH('Sales Data'!$D6306)</f>
        <v>11</v>
      </c>
      <c r="D6306" s="6">
        <v>45257</v>
      </c>
      <c r="E6306" s="5" t="s">
        <v>724</v>
      </c>
      <c r="F6306" s="5" t="s">
        <v>125</v>
      </c>
      <c r="G6306" s="5" t="s">
        <v>36</v>
      </c>
      <c r="H6306" s="5" t="s">
        <v>147</v>
      </c>
      <c r="I6306" s="5" t="s">
        <v>475</v>
      </c>
      <c r="J6306" s="5">
        <v>331.02</v>
      </c>
      <c r="K6306" s="5">
        <v>7</v>
      </c>
      <c r="L6306" s="7">
        <v>-114.35</v>
      </c>
    </row>
    <row r="6307" spans="1:12" x14ac:dyDescent="0.25">
      <c r="A6307" s="8" t="s">
        <v>2426</v>
      </c>
      <c r="B6307" s="8">
        <f>YEAR('Sales Data'!$D6307)</f>
        <v>2023</v>
      </c>
      <c r="C6307" s="8">
        <f>MONTH('Sales Data'!$D6307)</f>
        <v>11</v>
      </c>
      <c r="D6307" s="9">
        <v>45257</v>
      </c>
      <c r="E6307" s="8" t="s">
        <v>2508</v>
      </c>
      <c r="F6307" s="8" t="s">
        <v>97</v>
      </c>
      <c r="G6307" s="8" t="s">
        <v>13</v>
      </c>
      <c r="H6307" s="8" t="s">
        <v>20</v>
      </c>
      <c r="I6307" s="8" t="s">
        <v>518</v>
      </c>
      <c r="J6307" s="8">
        <v>39.81</v>
      </c>
      <c r="K6307" s="8">
        <v>4</v>
      </c>
      <c r="L6307" s="10">
        <v>3.98</v>
      </c>
    </row>
    <row r="6308" spans="1:12" x14ac:dyDescent="0.25">
      <c r="A6308" s="5" t="s">
        <v>2426</v>
      </c>
      <c r="B6308" s="5">
        <f>YEAR('Sales Data'!$D6308)</f>
        <v>2023</v>
      </c>
      <c r="C6308" s="5">
        <f>MONTH('Sales Data'!$D6308)</f>
        <v>11</v>
      </c>
      <c r="D6308" s="6">
        <v>45257</v>
      </c>
      <c r="E6308" s="5" t="s">
        <v>354</v>
      </c>
      <c r="F6308" s="5" t="s">
        <v>179</v>
      </c>
      <c r="G6308" s="5" t="s">
        <v>13</v>
      </c>
      <c r="H6308" s="5" t="s">
        <v>14</v>
      </c>
      <c r="I6308" s="5" t="s">
        <v>2642</v>
      </c>
      <c r="J6308" s="5">
        <v>25.92</v>
      </c>
      <c r="K6308" s="5">
        <v>4</v>
      </c>
      <c r="L6308" s="7">
        <v>12.44</v>
      </c>
    </row>
    <row r="6309" spans="1:12" x14ac:dyDescent="0.25">
      <c r="A6309" s="8" t="s">
        <v>2426</v>
      </c>
      <c r="B6309" s="8">
        <f>YEAR('Sales Data'!$D6309)</f>
        <v>2023</v>
      </c>
      <c r="C6309" s="8">
        <f>MONTH('Sales Data'!$D6309)</f>
        <v>11</v>
      </c>
      <c r="D6309" s="9">
        <v>45257</v>
      </c>
      <c r="E6309" s="8" t="s">
        <v>354</v>
      </c>
      <c r="F6309" s="8" t="s">
        <v>179</v>
      </c>
      <c r="G6309" s="8" t="s">
        <v>13</v>
      </c>
      <c r="H6309" s="8" t="s">
        <v>26</v>
      </c>
      <c r="I6309" s="8" t="s">
        <v>1008</v>
      </c>
      <c r="J6309" s="8">
        <v>34.65</v>
      </c>
      <c r="K6309" s="8">
        <v>3</v>
      </c>
      <c r="L6309" s="10">
        <v>9.6999999999999993</v>
      </c>
    </row>
    <row r="6310" spans="1:12" x14ac:dyDescent="0.25">
      <c r="A6310" s="5" t="s">
        <v>2426</v>
      </c>
      <c r="B6310" s="5">
        <f>YEAR('Sales Data'!$D6310)</f>
        <v>2023</v>
      </c>
      <c r="C6310" s="5">
        <f>MONTH('Sales Data'!$D6310)</f>
        <v>11</v>
      </c>
      <c r="D6310" s="6">
        <v>45257</v>
      </c>
      <c r="E6310" s="5" t="s">
        <v>354</v>
      </c>
      <c r="F6310" s="5" t="s">
        <v>179</v>
      </c>
      <c r="G6310" s="5" t="s">
        <v>13</v>
      </c>
      <c r="H6310" s="5" t="s">
        <v>14</v>
      </c>
      <c r="I6310" s="5" t="s">
        <v>493</v>
      </c>
      <c r="J6310" s="5">
        <v>204.95</v>
      </c>
      <c r="K6310" s="5">
        <v>5</v>
      </c>
      <c r="L6310" s="7">
        <v>100.43</v>
      </c>
    </row>
    <row r="6311" spans="1:12" x14ac:dyDescent="0.25">
      <c r="A6311" s="8" t="s">
        <v>2426</v>
      </c>
      <c r="B6311" s="8">
        <f>YEAR('Sales Data'!$D6311)</f>
        <v>2023</v>
      </c>
      <c r="C6311" s="8">
        <f>MONTH('Sales Data'!$D6311)</f>
        <v>11</v>
      </c>
      <c r="D6311" s="9">
        <v>45257</v>
      </c>
      <c r="E6311" s="8" t="s">
        <v>354</v>
      </c>
      <c r="F6311" s="8" t="s">
        <v>179</v>
      </c>
      <c r="G6311" s="8" t="s">
        <v>13</v>
      </c>
      <c r="H6311" s="8" t="s">
        <v>22</v>
      </c>
      <c r="I6311" s="8" t="s">
        <v>746</v>
      </c>
      <c r="J6311" s="8">
        <v>79.95</v>
      </c>
      <c r="K6311" s="8">
        <v>5</v>
      </c>
      <c r="L6311" s="10">
        <v>38.380000000000003</v>
      </c>
    </row>
    <row r="6312" spans="1:12" x14ac:dyDescent="0.25">
      <c r="A6312" s="5" t="s">
        <v>2426</v>
      </c>
      <c r="B6312" s="5">
        <f>YEAR('Sales Data'!$D6312)</f>
        <v>2023</v>
      </c>
      <c r="C6312" s="5">
        <f>MONTH('Sales Data'!$D6312)</f>
        <v>11</v>
      </c>
      <c r="D6312" s="6">
        <v>45258</v>
      </c>
      <c r="E6312" s="5" t="s">
        <v>2643</v>
      </c>
      <c r="F6312" s="5" t="s">
        <v>615</v>
      </c>
      <c r="G6312" s="5" t="s">
        <v>13</v>
      </c>
      <c r="H6312" s="5" t="s">
        <v>22</v>
      </c>
      <c r="I6312" s="5" t="s">
        <v>1304</v>
      </c>
      <c r="J6312" s="5">
        <v>7.16</v>
      </c>
      <c r="K6312" s="5">
        <v>2</v>
      </c>
      <c r="L6312" s="7">
        <v>3.44</v>
      </c>
    </row>
    <row r="6313" spans="1:12" x14ac:dyDescent="0.25">
      <c r="A6313" s="8" t="s">
        <v>2426</v>
      </c>
      <c r="B6313" s="8">
        <f>YEAR('Sales Data'!$D6313)</f>
        <v>2023</v>
      </c>
      <c r="C6313" s="8">
        <f>MONTH('Sales Data'!$D6313)</f>
        <v>11</v>
      </c>
      <c r="D6313" s="9">
        <v>45258</v>
      </c>
      <c r="E6313" s="8" t="s">
        <v>56</v>
      </c>
      <c r="F6313" s="8" t="s">
        <v>125</v>
      </c>
      <c r="G6313" s="8" t="s">
        <v>13</v>
      </c>
      <c r="H6313" s="8" t="s">
        <v>22</v>
      </c>
      <c r="I6313" s="8" t="s">
        <v>557</v>
      </c>
      <c r="J6313" s="8">
        <v>7.43</v>
      </c>
      <c r="K6313" s="8">
        <v>6</v>
      </c>
      <c r="L6313" s="10">
        <v>-5.7</v>
      </c>
    </row>
    <row r="6314" spans="1:12" x14ac:dyDescent="0.25">
      <c r="A6314" s="5" t="s">
        <v>2426</v>
      </c>
      <c r="B6314" s="5">
        <f>YEAR('Sales Data'!$D6314)</f>
        <v>2023</v>
      </c>
      <c r="C6314" s="5">
        <f>MONTH('Sales Data'!$D6314)</f>
        <v>11</v>
      </c>
      <c r="D6314" s="6">
        <v>45258</v>
      </c>
      <c r="E6314" s="5" t="s">
        <v>686</v>
      </c>
      <c r="F6314" s="5" t="s">
        <v>32</v>
      </c>
      <c r="G6314" s="5" t="s">
        <v>36</v>
      </c>
      <c r="H6314" s="5" t="s">
        <v>37</v>
      </c>
      <c r="I6314" s="5" t="s">
        <v>267</v>
      </c>
      <c r="J6314" s="5">
        <v>182.67</v>
      </c>
      <c r="K6314" s="5">
        <v>3</v>
      </c>
      <c r="L6314" s="7">
        <v>52.97</v>
      </c>
    </row>
    <row r="6315" spans="1:12" x14ac:dyDescent="0.25">
      <c r="A6315" s="8" t="s">
        <v>2426</v>
      </c>
      <c r="B6315" s="8">
        <f>YEAR('Sales Data'!$D6315)</f>
        <v>2023</v>
      </c>
      <c r="C6315" s="8">
        <f>MONTH('Sales Data'!$D6315)</f>
        <v>11</v>
      </c>
      <c r="D6315" s="9">
        <v>45258</v>
      </c>
      <c r="E6315" s="8" t="s">
        <v>686</v>
      </c>
      <c r="F6315" s="8" t="s">
        <v>32</v>
      </c>
      <c r="G6315" s="8" t="s">
        <v>41</v>
      </c>
      <c r="H6315" s="8" t="s">
        <v>54</v>
      </c>
      <c r="I6315" s="8" t="s">
        <v>479</v>
      </c>
      <c r="J6315" s="8">
        <v>101.7</v>
      </c>
      <c r="K6315" s="8">
        <v>6</v>
      </c>
      <c r="L6315" s="10">
        <v>6.1</v>
      </c>
    </row>
    <row r="6316" spans="1:12" x14ac:dyDescent="0.25">
      <c r="A6316" s="5" t="s">
        <v>2426</v>
      </c>
      <c r="B6316" s="5">
        <f>YEAR('Sales Data'!$D6316)</f>
        <v>2023</v>
      </c>
      <c r="C6316" s="5">
        <f>MONTH('Sales Data'!$D6316)</f>
        <v>11</v>
      </c>
      <c r="D6316" s="6">
        <v>45258</v>
      </c>
      <c r="E6316" s="5" t="s">
        <v>686</v>
      </c>
      <c r="F6316" s="5" t="s">
        <v>32</v>
      </c>
      <c r="G6316" s="5" t="s">
        <v>13</v>
      </c>
      <c r="H6316" s="5" t="s">
        <v>20</v>
      </c>
      <c r="I6316" s="5" t="s">
        <v>1112</v>
      </c>
      <c r="J6316" s="5">
        <v>1126.02</v>
      </c>
      <c r="K6316" s="5">
        <v>3</v>
      </c>
      <c r="L6316" s="7">
        <v>56.3</v>
      </c>
    </row>
    <row r="6317" spans="1:12" x14ac:dyDescent="0.25">
      <c r="A6317" s="8" t="s">
        <v>2426</v>
      </c>
      <c r="B6317" s="8">
        <f>YEAR('Sales Data'!$D6317)</f>
        <v>2023</v>
      </c>
      <c r="C6317" s="8">
        <f>MONTH('Sales Data'!$D6317)</f>
        <v>11</v>
      </c>
      <c r="D6317" s="9">
        <v>45258</v>
      </c>
      <c r="E6317" s="8" t="s">
        <v>686</v>
      </c>
      <c r="F6317" s="8" t="s">
        <v>32</v>
      </c>
      <c r="G6317" s="8" t="s">
        <v>13</v>
      </c>
      <c r="H6317" s="8" t="s">
        <v>20</v>
      </c>
      <c r="I6317" s="8" t="s">
        <v>1500</v>
      </c>
      <c r="J6317" s="8">
        <v>1263.3</v>
      </c>
      <c r="K6317" s="8">
        <v>6</v>
      </c>
      <c r="L6317" s="10">
        <v>315.83</v>
      </c>
    </row>
    <row r="6318" spans="1:12" x14ac:dyDescent="0.25">
      <c r="A6318" s="5" t="s">
        <v>2426</v>
      </c>
      <c r="B6318" s="5">
        <f>YEAR('Sales Data'!$D6318)</f>
        <v>2023</v>
      </c>
      <c r="C6318" s="5">
        <f>MONTH('Sales Data'!$D6318)</f>
        <v>11</v>
      </c>
      <c r="D6318" s="6">
        <v>45258</v>
      </c>
      <c r="E6318" s="5" t="s">
        <v>591</v>
      </c>
      <c r="F6318" s="5" t="s">
        <v>25</v>
      </c>
      <c r="G6318" s="5" t="s">
        <v>41</v>
      </c>
      <c r="H6318" s="5" t="s">
        <v>42</v>
      </c>
      <c r="I6318" s="5" t="s">
        <v>44</v>
      </c>
      <c r="J6318" s="5">
        <v>340.18</v>
      </c>
      <c r="K6318" s="5">
        <v>3</v>
      </c>
      <c r="L6318" s="7">
        <v>-73.709999999999994</v>
      </c>
    </row>
    <row r="6319" spans="1:12" x14ac:dyDescent="0.25">
      <c r="A6319" s="8" t="s">
        <v>2426</v>
      </c>
      <c r="B6319" s="8">
        <f>YEAR('Sales Data'!$D6319)</f>
        <v>2023</v>
      </c>
      <c r="C6319" s="8">
        <f>MONTH('Sales Data'!$D6319)</f>
        <v>11</v>
      </c>
      <c r="D6319" s="9">
        <v>45258</v>
      </c>
      <c r="E6319" s="8" t="s">
        <v>591</v>
      </c>
      <c r="F6319" s="8" t="s">
        <v>25</v>
      </c>
      <c r="G6319" s="8" t="s">
        <v>13</v>
      </c>
      <c r="H6319" s="8" t="s">
        <v>45</v>
      </c>
      <c r="I6319" s="8" t="s">
        <v>2557</v>
      </c>
      <c r="J6319" s="8">
        <v>12.67</v>
      </c>
      <c r="K6319" s="8">
        <v>8</v>
      </c>
      <c r="L6319" s="10">
        <v>2.69</v>
      </c>
    </row>
    <row r="6320" spans="1:12" x14ac:dyDescent="0.25">
      <c r="A6320" s="5" t="s">
        <v>2426</v>
      </c>
      <c r="B6320" s="5">
        <f>YEAR('Sales Data'!$D6320)</f>
        <v>2023</v>
      </c>
      <c r="C6320" s="5">
        <f>MONTH('Sales Data'!$D6320)</f>
        <v>11</v>
      </c>
      <c r="D6320" s="6">
        <v>45258</v>
      </c>
      <c r="E6320" s="5" t="s">
        <v>591</v>
      </c>
      <c r="F6320" s="5" t="s">
        <v>25</v>
      </c>
      <c r="G6320" s="5" t="s">
        <v>13</v>
      </c>
      <c r="H6320" s="5" t="s">
        <v>22</v>
      </c>
      <c r="I6320" s="5" t="s">
        <v>2229</v>
      </c>
      <c r="J6320" s="5">
        <v>6.89</v>
      </c>
      <c r="K6320" s="5">
        <v>2</v>
      </c>
      <c r="L6320" s="7">
        <v>-5.05</v>
      </c>
    </row>
    <row r="6321" spans="1:12" x14ac:dyDescent="0.25">
      <c r="A6321" s="8" t="s">
        <v>2426</v>
      </c>
      <c r="B6321" s="8">
        <f>YEAR('Sales Data'!$D6321)</f>
        <v>2023</v>
      </c>
      <c r="C6321" s="8">
        <f>MONTH('Sales Data'!$D6321)</f>
        <v>11</v>
      </c>
      <c r="D6321" s="9">
        <v>45258</v>
      </c>
      <c r="E6321" s="8" t="s">
        <v>591</v>
      </c>
      <c r="F6321" s="8" t="s">
        <v>25</v>
      </c>
      <c r="G6321" s="8" t="s">
        <v>13</v>
      </c>
      <c r="H6321" s="8" t="s">
        <v>20</v>
      </c>
      <c r="I6321" s="8" t="s">
        <v>358</v>
      </c>
      <c r="J6321" s="8">
        <v>32.54</v>
      </c>
      <c r="K6321" s="8">
        <v>2</v>
      </c>
      <c r="L6321" s="10">
        <v>-7.73</v>
      </c>
    </row>
    <row r="6322" spans="1:12" x14ac:dyDescent="0.25">
      <c r="A6322" s="5" t="s">
        <v>2426</v>
      </c>
      <c r="B6322" s="5">
        <f>YEAR('Sales Data'!$D6322)</f>
        <v>2023</v>
      </c>
      <c r="C6322" s="5">
        <f>MONTH('Sales Data'!$D6322)</f>
        <v>11</v>
      </c>
      <c r="D6322" s="6">
        <v>45258</v>
      </c>
      <c r="E6322" s="5" t="s">
        <v>591</v>
      </c>
      <c r="F6322" s="5" t="s">
        <v>25</v>
      </c>
      <c r="G6322" s="5" t="s">
        <v>36</v>
      </c>
      <c r="H6322" s="5" t="s">
        <v>37</v>
      </c>
      <c r="I6322" s="5" t="s">
        <v>795</v>
      </c>
      <c r="J6322" s="5">
        <v>347.8</v>
      </c>
      <c r="K6322" s="5">
        <v>7</v>
      </c>
      <c r="L6322" s="7">
        <v>-24.84</v>
      </c>
    </row>
    <row r="6323" spans="1:12" x14ac:dyDescent="0.25">
      <c r="A6323" s="8" t="s">
        <v>2426</v>
      </c>
      <c r="B6323" s="8">
        <f>YEAR('Sales Data'!$D6323)</f>
        <v>2023</v>
      </c>
      <c r="C6323" s="8">
        <f>MONTH('Sales Data'!$D6323)</f>
        <v>11</v>
      </c>
      <c r="D6323" s="9">
        <v>45259</v>
      </c>
      <c r="E6323" s="8" t="s">
        <v>1011</v>
      </c>
      <c r="F6323" s="8" t="s">
        <v>12</v>
      </c>
      <c r="G6323" s="8" t="s">
        <v>41</v>
      </c>
      <c r="H6323" s="8" t="s">
        <v>54</v>
      </c>
      <c r="I6323" s="8" t="s">
        <v>1575</v>
      </c>
      <c r="J6323" s="8">
        <v>58.42</v>
      </c>
      <c r="K6323" s="8">
        <v>2</v>
      </c>
      <c r="L6323" s="10">
        <v>16.79</v>
      </c>
    </row>
    <row r="6324" spans="1:12" x14ac:dyDescent="0.25">
      <c r="A6324" s="5" t="s">
        <v>2426</v>
      </c>
      <c r="B6324" s="5">
        <f>YEAR('Sales Data'!$D6324)</f>
        <v>2023</v>
      </c>
      <c r="C6324" s="5">
        <f>MONTH('Sales Data'!$D6324)</f>
        <v>11</v>
      </c>
      <c r="D6324" s="6">
        <v>45259</v>
      </c>
      <c r="E6324" s="5" t="s">
        <v>400</v>
      </c>
      <c r="F6324" s="5" t="s">
        <v>17</v>
      </c>
      <c r="G6324" s="5" t="s">
        <v>36</v>
      </c>
      <c r="H6324" s="5" t="s">
        <v>49</v>
      </c>
      <c r="I6324" s="5" t="s">
        <v>2578</v>
      </c>
      <c r="J6324" s="5">
        <v>242.18</v>
      </c>
      <c r="K6324" s="5">
        <v>4</v>
      </c>
      <c r="L6324" s="7">
        <v>-302.72000000000003</v>
      </c>
    </row>
    <row r="6325" spans="1:12" x14ac:dyDescent="0.25">
      <c r="A6325" s="8" t="s">
        <v>2426</v>
      </c>
      <c r="B6325" s="8">
        <f>YEAR('Sales Data'!$D6325)</f>
        <v>2023</v>
      </c>
      <c r="C6325" s="8">
        <f>MONTH('Sales Data'!$D6325)</f>
        <v>11</v>
      </c>
      <c r="D6325" s="9">
        <v>45260</v>
      </c>
      <c r="E6325" s="8" t="s">
        <v>1971</v>
      </c>
      <c r="F6325" s="8" t="s">
        <v>247</v>
      </c>
      <c r="G6325" s="8" t="s">
        <v>41</v>
      </c>
      <c r="H6325" s="8" t="s">
        <v>42</v>
      </c>
      <c r="I6325" s="8" t="s">
        <v>165</v>
      </c>
      <c r="J6325" s="8">
        <v>36.19</v>
      </c>
      <c r="K6325" s="8">
        <v>1</v>
      </c>
      <c r="L6325" s="10">
        <v>2.71</v>
      </c>
    </row>
    <row r="6326" spans="1:12" x14ac:dyDescent="0.25">
      <c r="A6326" s="5" t="s">
        <v>2426</v>
      </c>
      <c r="B6326" s="5">
        <f>YEAR('Sales Data'!$D6326)</f>
        <v>2023</v>
      </c>
      <c r="C6326" s="5">
        <f>MONTH('Sales Data'!$D6326)</f>
        <v>11</v>
      </c>
      <c r="D6326" s="6">
        <v>45260</v>
      </c>
      <c r="E6326" s="5" t="s">
        <v>677</v>
      </c>
      <c r="F6326" s="5" t="s">
        <v>112</v>
      </c>
      <c r="G6326" s="5" t="s">
        <v>13</v>
      </c>
      <c r="H6326" s="5" t="s">
        <v>14</v>
      </c>
      <c r="I6326" s="5" t="s">
        <v>137</v>
      </c>
      <c r="J6326" s="5">
        <v>33.36</v>
      </c>
      <c r="K6326" s="5">
        <v>4</v>
      </c>
      <c r="L6326" s="7">
        <v>16.68</v>
      </c>
    </row>
    <row r="6327" spans="1:12" x14ac:dyDescent="0.25">
      <c r="A6327" s="8" t="s">
        <v>2426</v>
      </c>
      <c r="B6327" s="8">
        <f>YEAR('Sales Data'!$D6327)</f>
        <v>2023</v>
      </c>
      <c r="C6327" s="8">
        <f>MONTH('Sales Data'!$D6327)</f>
        <v>11</v>
      </c>
      <c r="D6327" s="9">
        <v>45260</v>
      </c>
      <c r="E6327" s="8" t="s">
        <v>677</v>
      </c>
      <c r="F6327" s="8" t="s">
        <v>112</v>
      </c>
      <c r="G6327" s="8" t="s">
        <v>13</v>
      </c>
      <c r="H6327" s="8" t="s">
        <v>14</v>
      </c>
      <c r="I6327" s="8" t="s">
        <v>2390</v>
      </c>
      <c r="J6327" s="8">
        <v>13.76</v>
      </c>
      <c r="K6327" s="8">
        <v>2</v>
      </c>
      <c r="L6327" s="10">
        <v>6.33</v>
      </c>
    </row>
    <row r="6328" spans="1:12" x14ac:dyDescent="0.25">
      <c r="A6328" s="5" t="s">
        <v>2426</v>
      </c>
      <c r="B6328" s="5">
        <f>YEAR('Sales Data'!$D6328)</f>
        <v>2023</v>
      </c>
      <c r="C6328" s="5">
        <f>MONTH('Sales Data'!$D6328)</f>
        <v>11</v>
      </c>
      <c r="D6328" s="6">
        <v>45260</v>
      </c>
      <c r="E6328" s="5" t="s">
        <v>677</v>
      </c>
      <c r="F6328" s="5" t="s">
        <v>112</v>
      </c>
      <c r="G6328" s="5" t="s">
        <v>13</v>
      </c>
      <c r="H6328" s="5" t="s">
        <v>20</v>
      </c>
      <c r="I6328" s="5" t="s">
        <v>259</v>
      </c>
      <c r="J6328" s="5">
        <v>496.86</v>
      </c>
      <c r="K6328" s="5">
        <v>7</v>
      </c>
      <c r="L6328" s="7">
        <v>24.84</v>
      </c>
    </row>
    <row r="6329" spans="1:12" x14ac:dyDescent="0.25">
      <c r="A6329" s="8" t="s">
        <v>2426</v>
      </c>
      <c r="B6329" s="8">
        <f>YEAR('Sales Data'!$D6329)</f>
        <v>2023</v>
      </c>
      <c r="C6329" s="8">
        <f>MONTH('Sales Data'!$D6329)</f>
        <v>11</v>
      </c>
      <c r="D6329" s="9">
        <v>45260</v>
      </c>
      <c r="E6329" s="8" t="s">
        <v>677</v>
      </c>
      <c r="F6329" s="8" t="s">
        <v>112</v>
      </c>
      <c r="G6329" s="8" t="s">
        <v>36</v>
      </c>
      <c r="H6329" s="8" t="s">
        <v>37</v>
      </c>
      <c r="I6329" s="8" t="s">
        <v>1807</v>
      </c>
      <c r="J6329" s="8">
        <v>389.97</v>
      </c>
      <c r="K6329" s="8">
        <v>3</v>
      </c>
      <c r="L6329" s="10">
        <v>35.1</v>
      </c>
    </row>
    <row r="6330" spans="1:12" x14ac:dyDescent="0.25">
      <c r="A6330" s="5" t="s">
        <v>2426</v>
      </c>
      <c r="B6330" s="5">
        <f>YEAR('Sales Data'!$D6330)</f>
        <v>2023</v>
      </c>
      <c r="C6330" s="5">
        <f>MONTH('Sales Data'!$D6330)</f>
        <v>12</v>
      </c>
      <c r="D6330" s="6">
        <v>45261</v>
      </c>
      <c r="E6330" s="5" t="s">
        <v>1076</v>
      </c>
      <c r="F6330" s="5" t="s">
        <v>317</v>
      </c>
      <c r="G6330" s="5" t="s">
        <v>13</v>
      </c>
      <c r="H6330" s="5" t="s">
        <v>14</v>
      </c>
      <c r="I6330" s="5" t="s">
        <v>2136</v>
      </c>
      <c r="J6330" s="5">
        <v>23.92</v>
      </c>
      <c r="K6330" s="5">
        <v>4</v>
      </c>
      <c r="L6330" s="7">
        <v>11.72</v>
      </c>
    </row>
    <row r="6331" spans="1:12" x14ac:dyDescent="0.25">
      <c r="A6331" s="8" t="s">
        <v>2426</v>
      </c>
      <c r="B6331" s="8">
        <f>YEAR('Sales Data'!$D6331)</f>
        <v>2023</v>
      </c>
      <c r="C6331" s="8">
        <f>MONTH('Sales Data'!$D6331)</f>
        <v>12</v>
      </c>
      <c r="D6331" s="9">
        <v>45261</v>
      </c>
      <c r="E6331" s="8" t="s">
        <v>859</v>
      </c>
      <c r="F6331" s="8" t="s">
        <v>533</v>
      </c>
      <c r="G6331" s="8" t="s">
        <v>36</v>
      </c>
      <c r="H6331" s="8" t="s">
        <v>37</v>
      </c>
      <c r="I6331" s="8" t="s">
        <v>237</v>
      </c>
      <c r="J6331" s="8">
        <v>172.5</v>
      </c>
      <c r="K6331" s="8">
        <v>2</v>
      </c>
      <c r="L6331" s="10">
        <v>51.75</v>
      </c>
    </row>
    <row r="6332" spans="1:12" x14ac:dyDescent="0.25">
      <c r="A6332" s="5" t="s">
        <v>2426</v>
      </c>
      <c r="B6332" s="5">
        <f>YEAR('Sales Data'!$D6332)</f>
        <v>2023</v>
      </c>
      <c r="C6332" s="5">
        <f>MONTH('Sales Data'!$D6332)</f>
        <v>12</v>
      </c>
      <c r="D6332" s="6">
        <v>45261</v>
      </c>
      <c r="E6332" s="5" t="s">
        <v>859</v>
      </c>
      <c r="F6332" s="5" t="s">
        <v>533</v>
      </c>
      <c r="G6332" s="5" t="s">
        <v>41</v>
      </c>
      <c r="H6332" s="5" t="s">
        <v>42</v>
      </c>
      <c r="I6332" s="5" t="s">
        <v>1241</v>
      </c>
      <c r="J6332" s="5">
        <v>179.97</v>
      </c>
      <c r="K6332" s="5">
        <v>3</v>
      </c>
      <c r="L6332" s="7">
        <v>44.99</v>
      </c>
    </row>
    <row r="6333" spans="1:12" x14ac:dyDescent="0.25">
      <c r="A6333" s="8" t="s">
        <v>2426</v>
      </c>
      <c r="B6333" s="8">
        <f>YEAR('Sales Data'!$D6333)</f>
        <v>2023</v>
      </c>
      <c r="C6333" s="8">
        <f>MONTH('Sales Data'!$D6333)</f>
        <v>12</v>
      </c>
      <c r="D6333" s="9">
        <v>45261</v>
      </c>
      <c r="E6333" s="8" t="s">
        <v>796</v>
      </c>
      <c r="F6333" s="8" t="s">
        <v>131</v>
      </c>
      <c r="G6333" s="8" t="s">
        <v>36</v>
      </c>
      <c r="H6333" s="8" t="s">
        <v>49</v>
      </c>
      <c r="I6333" s="8" t="s">
        <v>1452</v>
      </c>
      <c r="J6333" s="8">
        <v>17.309999999999999</v>
      </c>
      <c r="K6333" s="8">
        <v>3</v>
      </c>
      <c r="L6333" s="10">
        <v>5.19</v>
      </c>
    </row>
    <row r="6334" spans="1:12" x14ac:dyDescent="0.25">
      <c r="A6334" s="5" t="s">
        <v>2426</v>
      </c>
      <c r="B6334" s="5">
        <f>YEAR('Sales Data'!$D6334)</f>
        <v>2023</v>
      </c>
      <c r="C6334" s="5">
        <f>MONTH('Sales Data'!$D6334)</f>
        <v>12</v>
      </c>
      <c r="D6334" s="6">
        <v>45261</v>
      </c>
      <c r="E6334" s="5" t="s">
        <v>549</v>
      </c>
      <c r="F6334" s="5" t="s">
        <v>122</v>
      </c>
      <c r="G6334" s="5" t="s">
        <v>13</v>
      </c>
      <c r="H6334" s="5" t="s">
        <v>26</v>
      </c>
      <c r="I6334" s="5" t="s">
        <v>1571</v>
      </c>
      <c r="J6334" s="5">
        <v>4.7</v>
      </c>
      <c r="K6334" s="5">
        <v>2</v>
      </c>
      <c r="L6334" s="7">
        <v>0.41</v>
      </c>
    </row>
    <row r="6335" spans="1:12" x14ac:dyDescent="0.25">
      <c r="A6335" s="8" t="s">
        <v>2426</v>
      </c>
      <c r="B6335" s="8">
        <f>YEAR('Sales Data'!$D6335)</f>
        <v>2023</v>
      </c>
      <c r="C6335" s="8">
        <f>MONTH('Sales Data'!$D6335)</f>
        <v>12</v>
      </c>
      <c r="D6335" s="9">
        <v>45261</v>
      </c>
      <c r="E6335" s="8" t="s">
        <v>1018</v>
      </c>
      <c r="F6335" s="8" t="s">
        <v>29</v>
      </c>
      <c r="G6335" s="8" t="s">
        <v>36</v>
      </c>
      <c r="H6335" s="8" t="s">
        <v>49</v>
      </c>
      <c r="I6335" s="8" t="s">
        <v>977</v>
      </c>
      <c r="J6335" s="8">
        <v>16.739999999999998</v>
      </c>
      <c r="K6335" s="8">
        <v>2</v>
      </c>
      <c r="L6335" s="10">
        <v>4.3499999999999996</v>
      </c>
    </row>
    <row r="6336" spans="1:12" x14ac:dyDescent="0.25">
      <c r="A6336" s="5" t="s">
        <v>2426</v>
      </c>
      <c r="B6336" s="5">
        <f>YEAR('Sales Data'!$D6336)</f>
        <v>2023</v>
      </c>
      <c r="C6336" s="5">
        <f>MONTH('Sales Data'!$D6336)</f>
        <v>12</v>
      </c>
      <c r="D6336" s="6">
        <v>45261</v>
      </c>
      <c r="E6336" s="5" t="s">
        <v>1200</v>
      </c>
      <c r="F6336" s="5" t="s">
        <v>615</v>
      </c>
      <c r="G6336" s="5" t="s">
        <v>13</v>
      </c>
      <c r="H6336" s="5" t="s">
        <v>22</v>
      </c>
      <c r="I6336" s="5" t="s">
        <v>1930</v>
      </c>
      <c r="J6336" s="5">
        <v>88.08</v>
      </c>
      <c r="K6336" s="5">
        <v>6</v>
      </c>
      <c r="L6336" s="7">
        <v>40.520000000000003</v>
      </c>
    </row>
    <row r="6337" spans="1:12" x14ac:dyDescent="0.25">
      <c r="A6337" s="8" t="s">
        <v>2426</v>
      </c>
      <c r="B6337" s="8">
        <f>YEAR('Sales Data'!$D6337)</f>
        <v>2023</v>
      </c>
      <c r="C6337" s="8">
        <f>MONTH('Sales Data'!$D6337)</f>
        <v>12</v>
      </c>
      <c r="D6337" s="9">
        <v>45261</v>
      </c>
      <c r="E6337" s="8" t="s">
        <v>1200</v>
      </c>
      <c r="F6337" s="8" t="s">
        <v>615</v>
      </c>
      <c r="G6337" s="8" t="s">
        <v>36</v>
      </c>
      <c r="H6337" s="8" t="s">
        <v>37</v>
      </c>
      <c r="I6337" s="8" t="s">
        <v>996</v>
      </c>
      <c r="J6337" s="8">
        <v>751.92</v>
      </c>
      <c r="K6337" s="8">
        <v>4</v>
      </c>
      <c r="L6337" s="10">
        <v>150.38</v>
      </c>
    </row>
    <row r="6338" spans="1:12" x14ac:dyDescent="0.25">
      <c r="A6338" s="5" t="s">
        <v>2426</v>
      </c>
      <c r="B6338" s="5">
        <f>YEAR('Sales Data'!$D6338)</f>
        <v>2023</v>
      </c>
      <c r="C6338" s="5">
        <f>MONTH('Sales Data'!$D6338)</f>
        <v>12</v>
      </c>
      <c r="D6338" s="6">
        <v>45261</v>
      </c>
      <c r="E6338" s="5" t="s">
        <v>153</v>
      </c>
      <c r="F6338" s="5" t="s">
        <v>247</v>
      </c>
      <c r="G6338" s="5" t="s">
        <v>41</v>
      </c>
      <c r="H6338" s="5" t="s">
        <v>42</v>
      </c>
      <c r="I6338" s="5" t="s">
        <v>1745</v>
      </c>
      <c r="J6338" s="5">
        <v>863.93</v>
      </c>
      <c r="K6338" s="5">
        <v>9</v>
      </c>
      <c r="L6338" s="7">
        <v>86.39</v>
      </c>
    </row>
    <row r="6339" spans="1:12" x14ac:dyDescent="0.25">
      <c r="A6339" s="8" t="s">
        <v>2426</v>
      </c>
      <c r="B6339" s="8">
        <f>YEAR('Sales Data'!$D6339)</f>
        <v>2023</v>
      </c>
      <c r="C6339" s="8">
        <f>MONTH('Sales Data'!$D6339)</f>
        <v>12</v>
      </c>
      <c r="D6339" s="9">
        <v>45261</v>
      </c>
      <c r="E6339" s="8" t="s">
        <v>1663</v>
      </c>
      <c r="F6339" s="8" t="s">
        <v>12</v>
      </c>
      <c r="G6339" s="8" t="s">
        <v>36</v>
      </c>
      <c r="H6339" s="8" t="s">
        <v>37</v>
      </c>
      <c r="I6339" s="8" t="s">
        <v>795</v>
      </c>
      <c r="J6339" s="8">
        <v>248.43</v>
      </c>
      <c r="K6339" s="8">
        <v>5</v>
      </c>
      <c r="L6339" s="10">
        <v>-17.75</v>
      </c>
    </row>
    <row r="6340" spans="1:12" x14ac:dyDescent="0.25">
      <c r="A6340" s="5" t="s">
        <v>2426</v>
      </c>
      <c r="B6340" s="5">
        <f>YEAR('Sales Data'!$D6340)</f>
        <v>2023</v>
      </c>
      <c r="C6340" s="5">
        <f>MONTH('Sales Data'!$D6340)</f>
        <v>12</v>
      </c>
      <c r="D6340" s="6">
        <v>45261</v>
      </c>
      <c r="E6340" s="5" t="s">
        <v>1663</v>
      </c>
      <c r="F6340" s="5" t="s">
        <v>12</v>
      </c>
      <c r="G6340" s="5" t="s">
        <v>13</v>
      </c>
      <c r="H6340" s="5" t="s">
        <v>94</v>
      </c>
      <c r="I6340" s="5" t="s">
        <v>766</v>
      </c>
      <c r="J6340" s="5">
        <v>11.65</v>
      </c>
      <c r="K6340" s="5">
        <v>4</v>
      </c>
      <c r="L6340" s="7">
        <v>-30.87</v>
      </c>
    </row>
    <row r="6341" spans="1:12" x14ac:dyDescent="0.25">
      <c r="A6341" s="8" t="s">
        <v>2426</v>
      </c>
      <c r="B6341" s="8">
        <f>YEAR('Sales Data'!$D6341)</f>
        <v>2023</v>
      </c>
      <c r="C6341" s="8">
        <f>MONTH('Sales Data'!$D6341)</f>
        <v>12</v>
      </c>
      <c r="D6341" s="9">
        <v>45261</v>
      </c>
      <c r="E6341" s="8" t="s">
        <v>1663</v>
      </c>
      <c r="F6341" s="8" t="s">
        <v>12</v>
      </c>
      <c r="G6341" s="8" t="s">
        <v>36</v>
      </c>
      <c r="H6341" s="8" t="s">
        <v>37</v>
      </c>
      <c r="I6341" s="8" t="s">
        <v>267</v>
      </c>
      <c r="J6341" s="8">
        <v>85.25</v>
      </c>
      <c r="K6341" s="8">
        <v>2</v>
      </c>
      <c r="L6341" s="10">
        <v>-1.22</v>
      </c>
    </row>
    <row r="6342" spans="1:12" x14ac:dyDescent="0.25">
      <c r="A6342" s="5" t="s">
        <v>2426</v>
      </c>
      <c r="B6342" s="5">
        <f>YEAR('Sales Data'!$D6342)</f>
        <v>2023</v>
      </c>
      <c r="C6342" s="5">
        <f>MONTH('Sales Data'!$D6342)</f>
        <v>12</v>
      </c>
      <c r="D6342" s="6">
        <v>45261</v>
      </c>
      <c r="E6342" s="5" t="s">
        <v>256</v>
      </c>
      <c r="F6342" s="5" t="s">
        <v>436</v>
      </c>
      <c r="G6342" s="5" t="s">
        <v>41</v>
      </c>
      <c r="H6342" s="5" t="s">
        <v>42</v>
      </c>
      <c r="I6342" s="5" t="s">
        <v>2382</v>
      </c>
      <c r="J6342" s="5">
        <v>137.94</v>
      </c>
      <c r="K6342" s="5">
        <v>3</v>
      </c>
      <c r="L6342" s="7">
        <v>35.86</v>
      </c>
    </row>
    <row r="6343" spans="1:12" x14ac:dyDescent="0.25">
      <c r="A6343" s="8" t="s">
        <v>2426</v>
      </c>
      <c r="B6343" s="8">
        <f>YEAR('Sales Data'!$D6343)</f>
        <v>2023</v>
      </c>
      <c r="C6343" s="8">
        <f>MONTH('Sales Data'!$D6343)</f>
        <v>12</v>
      </c>
      <c r="D6343" s="9">
        <v>45261</v>
      </c>
      <c r="E6343" s="8" t="s">
        <v>256</v>
      </c>
      <c r="F6343" s="8" t="s">
        <v>436</v>
      </c>
      <c r="G6343" s="8" t="s">
        <v>36</v>
      </c>
      <c r="H6343" s="8" t="s">
        <v>49</v>
      </c>
      <c r="I6343" s="8" t="s">
        <v>1700</v>
      </c>
      <c r="J6343" s="8">
        <v>111.15</v>
      </c>
      <c r="K6343" s="8">
        <v>5</v>
      </c>
      <c r="L6343" s="10">
        <v>48.91</v>
      </c>
    </row>
    <row r="6344" spans="1:12" x14ac:dyDescent="0.25">
      <c r="A6344" s="5" t="s">
        <v>2426</v>
      </c>
      <c r="B6344" s="5">
        <f>YEAR('Sales Data'!$D6344)</f>
        <v>2023</v>
      </c>
      <c r="C6344" s="5">
        <f>MONTH('Sales Data'!$D6344)</f>
        <v>12</v>
      </c>
      <c r="D6344" s="6">
        <v>45261</v>
      </c>
      <c r="E6344" s="5" t="s">
        <v>256</v>
      </c>
      <c r="F6344" s="5" t="s">
        <v>436</v>
      </c>
      <c r="G6344" s="5" t="s">
        <v>13</v>
      </c>
      <c r="H6344" s="5" t="s">
        <v>94</v>
      </c>
      <c r="I6344" s="5" t="s">
        <v>757</v>
      </c>
      <c r="J6344" s="5">
        <v>901.95</v>
      </c>
      <c r="K6344" s="5">
        <v>3</v>
      </c>
      <c r="L6344" s="7">
        <v>297.64</v>
      </c>
    </row>
    <row r="6345" spans="1:12" x14ac:dyDescent="0.25">
      <c r="A6345" s="8" t="s">
        <v>2426</v>
      </c>
      <c r="B6345" s="8">
        <f>YEAR('Sales Data'!$D6345)</f>
        <v>2023</v>
      </c>
      <c r="C6345" s="8">
        <f>MONTH('Sales Data'!$D6345)</f>
        <v>12</v>
      </c>
      <c r="D6345" s="9">
        <v>45261</v>
      </c>
      <c r="E6345" s="8" t="s">
        <v>256</v>
      </c>
      <c r="F6345" s="8" t="s">
        <v>436</v>
      </c>
      <c r="G6345" s="8" t="s">
        <v>36</v>
      </c>
      <c r="H6345" s="8" t="s">
        <v>147</v>
      </c>
      <c r="I6345" s="8" t="s">
        <v>2069</v>
      </c>
      <c r="J6345" s="8">
        <v>366.01</v>
      </c>
      <c r="K6345" s="8">
        <v>3</v>
      </c>
      <c r="L6345" s="10">
        <v>-47.06</v>
      </c>
    </row>
    <row r="6346" spans="1:12" x14ac:dyDescent="0.25">
      <c r="A6346" s="5" t="s">
        <v>2426</v>
      </c>
      <c r="B6346" s="5">
        <f>YEAR('Sales Data'!$D6346)</f>
        <v>2023</v>
      </c>
      <c r="C6346" s="5">
        <f>MONTH('Sales Data'!$D6346)</f>
        <v>12</v>
      </c>
      <c r="D6346" s="6">
        <v>45261</v>
      </c>
      <c r="E6346" s="5" t="s">
        <v>389</v>
      </c>
      <c r="F6346" s="5" t="s">
        <v>57</v>
      </c>
      <c r="G6346" s="5" t="s">
        <v>13</v>
      </c>
      <c r="H6346" s="5" t="s">
        <v>94</v>
      </c>
      <c r="I6346" s="5" t="s">
        <v>757</v>
      </c>
      <c r="J6346" s="5">
        <v>2104.5500000000002</v>
      </c>
      <c r="K6346" s="5">
        <v>7</v>
      </c>
      <c r="L6346" s="7">
        <v>694.5</v>
      </c>
    </row>
    <row r="6347" spans="1:12" x14ac:dyDescent="0.25">
      <c r="A6347" s="8" t="s">
        <v>2426</v>
      </c>
      <c r="B6347" s="8">
        <f>YEAR('Sales Data'!$D6347)</f>
        <v>2023</v>
      </c>
      <c r="C6347" s="8">
        <f>MONTH('Sales Data'!$D6347)</f>
        <v>12</v>
      </c>
      <c r="D6347" s="9">
        <v>45261</v>
      </c>
      <c r="E6347" s="8" t="s">
        <v>389</v>
      </c>
      <c r="F6347" s="8" t="s">
        <v>57</v>
      </c>
      <c r="G6347" s="8" t="s">
        <v>13</v>
      </c>
      <c r="H6347" s="8" t="s">
        <v>202</v>
      </c>
      <c r="I6347" s="8" t="s">
        <v>1012</v>
      </c>
      <c r="J6347" s="8">
        <v>40.700000000000003</v>
      </c>
      <c r="K6347" s="8">
        <v>5</v>
      </c>
      <c r="L6347" s="10">
        <v>11.8</v>
      </c>
    </row>
    <row r="6348" spans="1:12" x14ac:dyDescent="0.25">
      <c r="A6348" s="5" t="s">
        <v>2426</v>
      </c>
      <c r="B6348" s="5">
        <f>YEAR('Sales Data'!$D6348)</f>
        <v>2023</v>
      </c>
      <c r="C6348" s="5">
        <f>MONTH('Sales Data'!$D6348)</f>
        <v>12</v>
      </c>
      <c r="D6348" s="6">
        <v>45261</v>
      </c>
      <c r="E6348" s="5" t="s">
        <v>564</v>
      </c>
      <c r="F6348" s="5" t="s">
        <v>29</v>
      </c>
      <c r="G6348" s="5" t="s">
        <v>36</v>
      </c>
      <c r="H6348" s="5" t="s">
        <v>49</v>
      </c>
      <c r="I6348" s="5" t="s">
        <v>1514</v>
      </c>
      <c r="J6348" s="5">
        <v>31.96</v>
      </c>
      <c r="K6348" s="5">
        <v>2</v>
      </c>
      <c r="L6348" s="7">
        <v>1.6</v>
      </c>
    </row>
    <row r="6349" spans="1:12" x14ac:dyDescent="0.25">
      <c r="A6349" s="8" t="s">
        <v>2426</v>
      </c>
      <c r="B6349" s="8">
        <f>YEAR('Sales Data'!$D6349)</f>
        <v>2023</v>
      </c>
      <c r="C6349" s="8">
        <f>MONTH('Sales Data'!$D6349)</f>
        <v>12</v>
      </c>
      <c r="D6349" s="9">
        <v>45261</v>
      </c>
      <c r="E6349" s="8" t="s">
        <v>564</v>
      </c>
      <c r="F6349" s="8" t="s">
        <v>29</v>
      </c>
      <c r="G6349" s="8" t="s">
        <v>13</v>
      </c>
      <c r="H6349" s="8" t="s">
        <v>14</v>
      </c>
      <c r="I6349" s="8" t="s">
        <v>2189</v>
      </c>
      <c r="J6349" s="8">
        <v>47.9</v>
      </c>
      <c r="K6349" s="8">
        <v>1</v>
      </c>
      <c r="L6349" s="10">
        <v>22.99</v>
      </c>
    </row>
    <row r="6350" spans="1:12" x14ac:dyDescent="0.25">
      <c r="A6350" s="5" t="s">
        <v>2426</v>
      </c>
      <c r="B6350" s="5">
        <f>YEAR('Sales Data'!$D6350)</f>
        <v>2023</v>
      </c>
      <c r="C6350" s="5">
        <f>MONTH('Sales Data'!$D6350)</f>
        <v>12</v>
      </c>
      <c r="D6350" s="6">
        <v>45261</v>
      </c>
      <c r="E6350" s="5" t="s">
        <v>564</v>
      </c>
      <c r="F6350" s="5" t="s">
        <v>29</v>
      </c>
      <c r="G6350" s="5" t="s">
        <v>13</v>
      </c>
      <c r="H6350" s="5" t="s">
        <v>20</v>
      </c>
      <c r="I6350" s="5" t="s">
        <v>2573</v>
      </c>
      <c r="J6350" s="5">
        <v>1112.94</v>
      </c>
      <c r="K6350" s="5">
        <v>3</v>
      </c>
      <c r="L6350" s="7">
        <v>222.59</v>
      </c>
    </row>
    <row r="6351" spans="1:12" x14ac:dyDescent="0.25">
      <c r="A6351" s="8" t="s">
        <v>2426</v>
      </c>
      <c r="B6351" s="8">
        <f>YEAR('Sales Data'!$D6351)</f>
        <v>2023</v>
      </c>
      <c r="C6351" s="8">
        <f>MONTH('Sales Data'!$D6351)</f>
        <v>12</v>
      </c>
      <c r="D6351" s="9">
        <v>45261</v>
      </c>
      <c r="E6351" s="8" t="s">
        <v>564</v>
      </c>
      <c r="F6351" s="8" t="s">
        <v>29</v>
      </c>
      <c r="G6351" s="8" t="s">
        <v>13</v>
      </c>
      <c r="H6351" s="8" t="s">
        <v>65</v>
      </c>
      <c r="I6351" s="8" t="s">
        <v>1446</v>
      </c>
      <c r="J6351" s="8">
        <v>22.92</v>
      </c>
      <c r="K6351" s="8">
        <v>3</v>
      </c>
      <c r="L6351" s="10">
        <v>11.23</v>
      </c>
    </row>
    <row r="6352" spans="1:12" x14ac:dyDescent="0.25">
      <c r="A6352" s="5" t="s">
        <v>2426</v>
      </c>
      <c r="B6352" s="5">
        <f>YEAR('Sales Data'!$D6352)</f>
        <v>2023</v>
      </c>
      <c r="C6352" s="5">
        <f>MONTH('Sales Data'!$D6352)</f>
        <v>12</v>
      </c>
      <c r="D6352" s="6">
        <v>45261</v>
      </c>
      <c r="E6352" s="5" t="s">
        <v>1497</v>
      </c>
      <c r="F6352" s="5" t="s">
        <v>29</v>
      </c>
      <c r="G6352" s="5" t="s">
        <v>13</v>
      </c>
      <c r="H6352" s="5" t="s">
        <v>26</v>
      </c>
      <c r="I6352" s="5" t="s">
        <v>1918</v>
      </c>
      <c r="J6352" s="5">
        <v>23.04</v>
      </c>
      <c r="K6352" s="5">
        <v>8</v>
      </c>
      <c r="L6352" s="7">
        <v>6.91</v>
      </c>
    </row>
    <row r="6353" spans="1:12" x14ac:dyDescent="0.25">
      <c r="A6353" s="8" t="s">
        <v>2426</v>
      </c>
      <c r="B6353" s="8">
        <f>YEAR('Sales Data'!$D6353)</f>
        <v>2023</v>
      </c>
      <c r="C6353" s="8">
        <f>MONTH('Sales Data'!$D6353)</f>
        <v>12</v>
      </c>
      <c r="D6353" s="9">
        <v>45262</v>
      </c>
      <c r="E6353" s="8" t="s">
        <v>1803</v>
      </c>
      <c r="F6353" s="8" t="s">
        <v>29</v>
      </c>
      <c r="G6353" s="8" t="s">
        <v>13</v>
      </c>
      <c r="H6353" s="8" t="s">
        <v>14</v>
      </c>
      <c r="I6353" s="8" t="s">
        <v>1624</v>
      </c>
      <c r="J6353" s="8">
        <v>25.92</v>
      </c>
      <c r="K6353" s="8">
        <v>4</v>
      </c>
      <c r="L6353" s="10">
        <v>12.44</v>
      </c>
    </row>
    <row r="6354" spans="1:12" x14ac:dyDescent="0.25">
      <c r="A6354" s="5" t="s">
        <v>2426</v>
      </c>
      <c r="B6354" s="5">
        <f>YEAR('Sales Data'!$D6354)</f>
        <v>2023</v>
      </c>
      <c r="C6354" s="5">
        <f>MONTH('Sales Data'!$D6354)</f>
        <v>12</v>
      </c>
      <c r="D6354" s="6">
        <v>45262</v>
      </c>
      <c r="E6354" s="5" t="s">
        <v>1803</v>
      </c>
      <c r="F6354" s="5" t="s">
        <v>29</v>
      </c>
      <c r="G6354" s="5" t="s">
        <v>13</v>
      </c>
      <c r="H6354" s="5" t="s">
        <v>14</v>
      </c>
      <c r="I6354" s="5" t="s">
        <v>2243</v>
      </c>
      <c r="J6354" s="5">
        <v>40.46</v>
      </c>
      <c r="K6354" s="5">
        <v>7</v>
      </c>
      <c r="L6354" s="7">
        <v>19.829999999999998</v>
      </c>
    </row>
    <row r="6355" spans="1:12" x14ac:dyDescent="0.25">
      <c r="A6355" s="8" t="s">
        <v>2426</v>
      </c>
      <c r="B6355" s="8">
        <f>YEAR('Sales Data'!$D6355)</f>
        <v>2023</v>
      </c>
      <c r="C6355" s="8">
        <f>MONTH('Sales Data'!$D6355)</f>
        <v>12</v>
      </c>
      <c r="D6355" s="9">
        <v>45262</v>
      </c>
      <c r="E6355" s="8" t="s">
        <v>1803</v>
      </c>
      <c r="F6355" s="8" t="s">
        <v>29</v>
      </c>
      <c r="G6355" s="8" t="s">
        <v>13</v>
      </c>
      <c r="H6355" s="8" t="s">
        <v>20</v>
      </c>
      <c r="I6355" s="8" t="s">
        <v>587</v>
      </c>
      <c r="J6355" s="8">
        <v>33.869999999999997</v>
      </c>
      <c r="K6355" s="8">
        <v>3</v>
      </c>
      <c r="L6355" s="10">
        <v>8.81</v>
      </c>
    </row>
    <row r="6356" spans="1:12" x14ac:dyDescent="0.25">
      <c r="A6356" s="5" t="s">
        <v>2426</v>
      </c>
      <c r="B6356" s="5">
        <f>YEAR('Sales Data'!$D6356)</f>
        <v>2023</v>
      </c>
      <c r="C6356" s="5">
        <f>MONTH('Sales Data'!$D6356)</f>
        <v>12</v>
      </c>
      <c r="D6356" s="6">
        <v>45262</v>
      </c>
      <c r="E6356" s="5" t="s">
        <v>1396</v>
      </c>
      <c r="F6356" s="5" t="s">
        <v>29</v>
      </c>
      <c r="G6356" s="5" t="s">
        <v>13</v>
      </c>
      <c r="H6356" s="5" t="s">
        <v>22</v>
      </c>
      <c r="I6356" s="5" t="s">
        <v>1511</v>
      </c>
      <c r="J6356" s="5">
        <v>24.7</v>
      </c>
      <c r="K6356" s="5">
        <v>2</v>
      </c>
      <c r="L6356" s="7">
        <v>9.26</v>
      </c>
    </row>
    <row r="6357" spans="1:12" x14ac:dyDescent="0.25">
      <c r="A6357" s="8" t="s">
        <v>2426</v>
      </c>
      <c r="B6357" s="8">
        <f>YEAR('Sales Data'!$D6357)</f>
        <v>2023</v>
      </c>
      <c r="C6357" s="8">
        <f>MONTH('Sales Data'!$D6357)</f>
        <v>12</v>
      </c>
      <c r="D6357" s="9">
        <v>45262</v>
      </c>
      <c r="E6357" s="8" t="s">
        <v>1396</v>
      </c>
      <c r="F6357" s="8" t="s">
        <v>29</v>
      </c>
      <c r="G6357" s="8" t="s">
        <v>13</v>
      </c>
      <c r="H6357" s="8" t="s">
        <v>94</v>
      </c>
      <c r="I6357" s="8" t="s">
        <v>208</v>
      </c>
      <c r="J6357" s="8">
        <v>59.7</v>
      </c>
      <c r="K6357" s="8">
        <v>3</v>
      </c>
      <c r="L6357" s="10">
        <v>26.87</v>
      </c>
    </row>
    <row r="6358" spans="1:12" x14ac:dyDescent="0.25">
      <c r="A6358" s="5" t="s">
        <v>2426</v>
      </c>
      <c r="B6358" s="5">
        <f>YEAR('Sales Data'!$D6358)</f>
        <v>2023</v>
      </c>
      <c r="C6358" s="5">
        <f>MONTH('Sales Data'!$D6358)</f>
        <v>12</v>
      </c>
      <c r="D6358" s="6">
        <v>45262</v>
      </c>
      <c r="E6358" s="5" t="s">
        <v>1396</v>
      </c>
      <c r="F6358" s="5" t="s">
        <v>29</v>
      </c>
      <c r="G6358" s="5" t="s">
        <v>36</v>
      </c>
      <c r="H6358" s="5" t="s">
        <v>49</v>
      </c>
      <c r="I6358" s="5" t="s">
        <v>2306</v>
      </c>
      <c r="J6358" s="5">
        <v>14.52</v>
      </c>
      <c r="K6358" s="5">
        <v>3</v>
      </c>
      <c r="L6358" s="7">
        <v>5.66</v>
      </c>
    </row>
    <row r="6359" spans="1:12" x14ac:dyDescent="0.25">
      <c r="A6359" s="8" t="s">
        <v>2426</v>
      </c>
      <c r="B6359" s="8">
        <f>YEAR('Sales Data'!$D6359)</f>
        <v>2023</v>
      </c>
      <c r="C6359" s="8">
        <f>MONTH('Sales Data'!$D6359)</f>
        <v>12</v>
      </c>
      <c r="D6359" s="9">
        <v>45262</v>
      </c>
      <c r="E6359" s="8" t="s">
        <v>1396</v>
      </c>
      <c r="F6359" s="8" t="s">
        <v>29</v>
      </c>
      <c r="G6359" s="8" t="s">
        <v>13</v>
      </c>
      <c r="H6359" s="8" t="s">
        <v>22</v>
      </c>
      <c r="I6359" s="8" t="s">
        <v>1141</v>
      </c>
      <c r="J6359" s="8">
        <v>104.18</v>
      </c>
      <c r="K6359" s="8">
        <v>3</v>
      </c>
      <c r="L6359" s="10">
        <v>33.86</v>
      </c>
    </row>
    <row r="6360" spans="1:12" x14ac:dyDescent="0.25">
      <c r="A6360" s="5" t="s">
        <v>2426</v>
      </c>
      <c r="B6360" s="5">
        <f>YEAR('Sales Data'!$D6360)</f>
        <v>2023</v>
      </c>
      <c r="C6360" s="5">
        <f>MONTH('Sales Data'!$D6360)</f>
        <v>12</v>
      </c>
      <c r="D6360" s="6">
        <v>45262</v>
      </c>
      <c r="E6360" s="5" t="s">
        <v>169</v>
      </c>
      <c r="F6360" s="5" t="s">
        <v>1531</v>
      </c>
      <c r="G6360" s="5" t="s">
        <v>13</v>
      </c>
      <c r="H6360" s="5" t="s">
        <v>20</v>
      </c>
      <c r="I6360" s="5" t="s">
        <v>1961</v>
      </c>
      <c r="J6360" s="5">
        <v>2079.4</v>
      </c>
      <c r="K6360" s="5">
        <v>5</v>
      </c>
      <c r="L6360" s="7">
        <v>582.23</v>
      </c>
    </row>
    <row r="6361" spans="1:12" x14ac:dyDescent="0.25">
      <c r="A6361" s="8" t="s">
        <v>2426</v>
      </c>
      <c r="B6361" s="8">
        <f>YEAR('Sales Data'!$D6361)</f>
        <v>2023</v>
      </c>
      <c r="C6361" s="8">
        <f>MONTH('Sales Data'!$D6361)</f>
        <v>12</v>
      </c>
      <c r="D6361" s="9">
        <v>45262</v>
      </c>
      <c r="E6361" s="8" t="s">
        <v>169</v>
      </c>
      <c r="F6361" s="8" t="s">
        <v>1531</v>
      </c>
      <c r="G6361" s="8" t="s">
        <v>41</v>
      </c>
      <c r="H6361" s="8" t="s">
        <v>42</v>
      </c>
      <c r="I6361" s="8" t="s">
        <v>722</v>
      </c>
      <c r="J6361" s="8">
        <v>629.95000000000005</v>
      </c>
      <c r="K6361" s="8">
        <v>5</v>
      </c>
      <c r="L6361" s="10">
        <v>176.39</v>
      </c>
    </row>
    <row r="6362" spans="1:12" x14ac:dyDescent="0.25">
      <c r="A6362" s="5" t="s">
        <v>2426</v>
      </c>
      <c r="B6362" s="5">
        <f>YEAR('Sales Data'!$D6362)</f>
        <v>2023</v>
      </c>
      <c r="C6362" s="5">
        <f>MONTH('Sales Data'!$D6362)</f>
        <v>12</v>
      </c>
      <c r="D6362" s="6">
        <v>45262</v>
      </c>
      <c r="E6362" s="5" t="s">
        <v>169</v>
      </c>
      <c r="F6362" s="5" t="s">
        <v>1531</v>
      </c>
      <c r="G6362" s="5" t="s">
        <v>36</v>
      </c>
      <c r="H6362" s="5" t="s">
        <v>49</v>
      </c>
      <c r="I6362" s="5" t="s">
        <v>2580</v>
      </c>
      <c r="J6362" s="5">
        <v>72.42</v>
      </c>
      <c r="K6362" s="5">
        <v>6</v>
      </c>
      <c r="L6362" s="7">
        <v>23.9</v>
      </c>
    </row>
    <row r="6363" spans="1:12" x14ac:dyDescent="0.25">
      <c r="A6363" s="8" t="s">
        <v>2426</v>
      </c>
      <c r="B6363" s="8">
        <f>YEAR('Sales Data'!$D6363)</f>
        <v>2023</v>
      </c>
      <c r="C6363" s="8">
        <f>MONTH('Sales Data'!$D6363)</f>
        <v>12</v>
      </c>
      <c r="D6363" s="9">
        <v>45262</v>
      </c>
      <c r="E6363" s="8" t="s">
        <v>1625</v>
      </c>
      <c r="F6363" s="8" t="s">
        <v>151</v>
      </c>
      <c r="G6363" s="8" t="s">
        <v>13</v>
      </c>
      <c r="H6363" s="8" t="s">
        <v>22</v>
      </c>
      <c r="I6363" s="8" t="s">
        <v>2465</v>
      </c>
      <c r="J6363" s="8">
        <v>415.18</v>
      </c>
      <c r="K6363" s="8">
        <v>3</v>
      </c>
      <c r="L6363" s="10">
        <v>134.93</v>
      </c>
    </row>
    <row r="6364" spans="1:12" x14ac:dyDescent="0.25">
      <c r="A6364" s="5" t="s">
        <v>2426</v>
      </c>
      <c r="B6364" s="5">
        <f>YEAR('Sales Data'!$D6364)</f>
        <v>2023</v>
      </c>
      <c r="C6364" s="5">
        <f>MONTH('Sales Data'!$D6364)</f>
        <v>12</v>
      </c>
      <c r="D6364" s="6">
        <v>45262</v>
      </c>
      <c r="E6364" s="5" t="s">
        <v>1625</v>
      </c>
      <c r="F6364" s="5" t="s">
        <v>151</v>
      </c>
      <c r="G6364" s="5" t="s">
        <v>13</v>
      </c>
      <c r="H6364" s="5" t="s">
        <v>22</v>
      </c>
      <c r="I6364" s="5" t="s">
        <v>1930</v>
      </c>
      <c r="J6364" s="5">
        <v>35.229999999999997</v>
      </c>
      <c r="K6364" s="5">
        <v>3</v>
      </c>
      <c r="L6364" s="7">
        <v>11.45</v>
      </c>
    </row>
    <row r="6365" spans="1:12" x14ac:dyDescent="0.25">
      <c r="A6365" s="8" t="s">
        <v>2426</v>
      </c>
      <c r="B6365" s="8">
        <f>YEAR('Sales Data'!$D6365)</f>
        <v>2023</v>
      </c>
      <c r="C6365" s="8">
        <f>MONTH('Sales Data'!$D6365)</f>
        <v>12</v>
      </c>
      <c r="D6365" s="9">
        <v>45262</v>
      </c>
      <c r="E6365" s="8" t="s">
        <v>1625</v>
      </c>
      <c r="F6365" s="8" t="s">
        <v>151</v>
      </c>
      <c r="G6365" s="8" t="s">
        <v>13</v>
      </c>
      <c r="H6365" s="8" t="s">
        <v>14</v>
      </c>
      <c r="I6365" s="8" t="s">
        <v>1761</v>
      </c>
      <c r="J6365" s="8">
        <v>54.96</v>
      </c>
      <c r="K6365" s="8">
        <v>1</v>
      </c>
      <c r="L6365" s="10">
        <v>26.93</v>
      </c>
    </row>
    <row r="6366" spans="1:12" x14ac:dyDescent="0.25">
      <c r="A6366" s="5" t="s">
        <v>2426</v>
      </c>
      <c r="B6366" s="5">
        <f>YEAR('Sales Data'!$D6366)</f>
        <v>2023</v>
      </c>
      <c r="C6366" s="5">
        <f>MONTH('Sales Data'!$D6366)</f>
        <v>12</v>
      </c>
      <c r="D6366" s="6">
        <v>45262</v>
      </c>
      <c r="E6366" s="5" t="s">
        <v>1480</v>
      </c>
      <c r="F6366" s="5" t="s">
        <v>280</v>
      </c>
      <c r="G6366" s="5" t="s">
        <v>41</v>
      </c>
      <c r="H6366" s="5" t="s">
        <v>54</v>
      </c>
      <c r="I6366" s="5" t="s">
        <v>1453</v>
      </c>
      <c r="J6366" s="5">
        <v>165.6</v>
      </c>
      <c r="K6366" s="5">
        <v>3</v>
      </c>
      <c r="L6366" s="7">
        <v>-6.21</v>
      </c>
    </row>
    <row r="6367" spans="1:12" x14ac:dyDescent="0.25">
      <c r="A6367" s="8" t="s">
        <v>2426</v>
      </c>
      <c r="B6367" s="8">
        <f>YEAR('Sales Data'!$D6367)</f>
        <v>2023</v>
      </c>
      <c r="C6367" s="8">
        <f>MONTH('Sales Data'!$D6367)</f>
        <v>12</v>
      </c>
      <c r="D6367" s="9">
        <v>45262</v>
      </c>
      <c r="E6367" s="8" t="s">
        <v>673</v>
      </c>
      <c r="F6367" s="8" t="s">
        <v>397</v>
      </c>
      <c r="G6367" s="8" t="s">
        <v>13</v>
      </c>
      <c r="H6367" s="8" t="s">
        <v>22</v>
      </c>
      <c r="I6367" s="8" t="s">
        <v>1651</v>
      </c>
      <c r="J6367" s="8">
        <v>115.84</v>
      </c>
      <c r="K6367" s="8">
        <v>8</v>
      </c>
      <c r="L6367" s="10">
        <v>54.44</v>
      </c>
    </row>
    <row r="6368" spans="1:12" x14ac:dyDescent="0.25">
      <c r="A6368" s="5" t="s">
        <v>2426</v>
      </c>
      <c r="B6368" s="5">
        <f>YEAR('Sales Data'!$D6368)</f>
        <v>2023</v>
      </c>
      <c r="C6368" s="5">
        <f>MONTH('Sales Data'!$D6368)</f>
        <v>12</v>
      </c>
      <c r="D6368" s="6">
        <v>45262</v>
      </c>
      <c r="E6368" s="5" t="s">
        <v>580</v>
      </c>
      <c r="F6368" s="5" t="s">
        <v>12</v>
      </c>
      <c r="G6368" s="5" t="s">
        <v>36</v>
      </c>
      <c r="H6368" s="5" t="s">
        <v>76</v>
      </c>
      <c r="I6368" s="5" t="s">
        <v>2206</v>
      </c>
      <c r="J6368" s="5">
        <v>781.86</v>
      </c>
      <c r="K6368" s="5">
        <v>10</v>
      </c>
      <c r="L6368" s="7">
        <v>-137.97999999999999</v>
      </c>
    </row>
    <row r="6369" spans="1:12" x14ac:dyDescent="0.25">
      <c r="A6369" s="8" t="s">
        <v>2426</v>
      </c>
      <c r="B6369" s="8">
        <f>YEAR('Sales Data'!$D6369)</f>
        <v>2023</v>
      </c>
      <c r="C6369" s="8">
        <f>MONTH('Sales Data'!$D6369)</f>
        <v>12</v>
      </c>
      <c r="D6369" s="9">
        <v>45262</v>
      </c>
      <c r="E6369" s="8" t="s">
        <v>580</v>
      </c>
      <c r="F6369" s="8" t="s">
        <v>12</v>
      </c>
      <c r="G6369" s="8" t="s">
        <v>13</v>
      </c>
      <c r="H6369" s="8" t="s">
        <v>14</v>
      </c>
      <c r="I6369" s="8" t="s">
        <v>2072</v>
      </c>
      <c r="J6369" s="8">
        <v>30.82</v>
      </c>
      <c r="K6369" s="8">
        <v>9</v>
      </c>
      <c r="L6369" s="10">
        <v>9.6300000000000008</v>
      </c>
    </row>
    <row r="6370" spans="1:12" x14ac:dyDescent="0.25">
      <c r="A6370" s="5" t="s">
        <v>2426</v>
      </c>
      <c r="B6370" s="5">
        <f>YEAR('Sales Data'!$D6370)</f>
        <v>2023</v>
      </c>
      <c r="C6370" s="5">
        <f>MONTH('Sales Data'!$D6370)</f>
        <v>12</v>
      </c>
      <c r="D6370" s="6">
        <v>45263</v>
      </c>
      <c r="E6370" s="5" t="s">
        <v>2316</v>
      </c>
      <c r="F6370" s="5" t="s">
        <v>151</v>
      </c>
      <c r="G6370" s="5" t="s">
        <v>13</v>
      </c>
      <c r="H6370" s="5" t="s">
        <v>14</v>
      </c>
      <c r="I6370" s="5" t="s">
        <v>1767</v>
      </c>
      <c r="J6370" s="5">
        <v>182.72</v>
      </c>
      <c r="K6370" s="5">
        <v>8</v>
      </c>
      <c r="L6370" s="7">
        <v>84.05</v>
      </c>
    </row>
    <row r="6371" spans="1:12" x14ac:dyDescent="0.25">
      <c r="A6371" s="8" t="s">
        <v>2426</v>
      </c>
      <c r="B6371" s="8">
        <f>YEAR('Sales Data'!$D6371)</f>
        <v>2023</v>
      </c>
      <c r="C6371" s="8">
        <f>MONTH('Sales Data'!$D6371)</f>
        <v>12</v>
      </c>
      <c r="D6371" s="9">
        <v>45263</v>
      </c>
      <c r="E6371" s="8" t="s">
        <v>2316</v>
      </c>
      <c r="F6371" s="8" t="s">
        <v>151</v>
      </c>
      <c r="G6371" s="8" t="s">
        <v>36</v>
      </c>
      <c r="H6371" s="8" t="s">
        <v>147</v>
      </c>
      <c r="I6371" s="8" t="s">
        <v>665</v>
      </c>
      <c r="J6371" s="8">
        <v>400.03</v>
      </c>
      <c r="K6371" s="8">
        <v>2</v>
      </c>
      <c r="L6371" s="10">
        <v>-153.35</v>
      </c>
    </row>
    <row r="6372" spans="1:12" x14ac:dyDescent="0.25">
      <c r="A6372" s="5" t="s">
        <v>2426</v>
      </c>
      <c r="B6372" s="5">
        <f>YEAR('Sales Data'!$D6372)</f>
        <v>2023</v>
      </c>
      <c r="C6372" s="5">
        <f>MONTH('Sales Data'!$D6372)</f>
        <v>12</v>
      </c>
      <c r="D6372" s="6">
        <v>45263</v>
      </c>
      <c r="E6372" s="5" t="s">
        <v>2316</v>
      </c>
      <c r="F6372" s="5" t="s">
        <v>151</v>
      </c>
      <c r="G6372" s="5" t="s">
        <v>13</v>
      </c>
      <c r="H6372" s="5" t="s">
        <v>20</v>
      </c>
      <c r="I6372" s="5" t="s">
        <v>553</v>
      </c>
      <c r="J6372" s="5">
        <v>33.630000000000003</v>
      </c>
      <c r="K6372" s="5">
        <v>3</v>
      </c>
      <c r="L6372" s="7">
        <v>10.09</v>
      </c>
    </row>
    <row r="6373" spans="1:12" x14ac:dyDescent="0.25">
      <c r="A6373" s="8" t="s">
        <v>2426</v>
      </c>
      <c r="B6373" s="8">
        <f>YEAR('Sales Data'!$D6373)</f>
        <v>2023</v>
      </c>
      <c r="C6373" s="8">
        <f>MONTH('Sales Data'!$D6373)</f>
        <v>12</v>
      </c>
      <c r="D6373" s="9">
        <v>45263</v>
      </c>
      <c r="E6373" s="8" t="s">
        <v>2316</v>
      </c>
      <c r="F6373" s="8" t="s">
        <v>151</v>
      </c>
      <c r="G6373" s="8" t="s">
        <v>36</v>
      </c>
      <c r="H6373" s="8" t="s">
        <v>37</v>
      </c>
      <c r="I6373" s="8" t="s">
        <v>432</v>
      </c>
      <c r="J6373" s="8">
        <v>542.65</v>
      </c>
      <c r="K6373" s="8">
        <v>3</v>
      </c>
      <c r="L6373" s="10">
        <v>102.5</v>
      </c>
    </row>
    <row r="6374" spans="1:12" x14ac:dyDescent="0.25">
      <c r="A6374" s="5" t="s">
        <v>2426</v>
      </c>
      <c r="B6374" s="5">
        <f>YEAR('Sales Data'!$D6374)</f>
        <v>2023</v>
      </c>
      <c r="C6374" s="5">
        <f>MONTH('Sales Data'!$D6374)</f>
        <v>12</v>
      </c>
      <c r="D6374" s="6">
        <v>45263</v>
      </c>
      <c r="E6374" s="5" t="s">
        <v>2316</v>
      </c>
      <c r="F6374" s="5" t="s">
        <v>151</v>
      </c>
      <c r="G6374" s="5" t="s">
        <v>13</v>
      </c>
      <c r="H6374" s="5" t="s">
        <v>18</v>
      </c>
      <c r="I6374" s="5" t="s">
        <v>1704</v>
      </c>
      <c r="J6374" s="5">
        <v>6.3</v>
      </c>
      <c r="K6374" s="5">
        <v>2</v>
      </c>
      <c r="L6374" s="7">
        <v>3.02</v>
      </c>
    </row>
    <row r="6375" spans="1:12" x14ac:dyDescent="0.25">
      <c r="A6375" s="8" t="s">
        <v>2426</v>
      </c>
      <c r="B6375" s="8">
        <f>YEAR('Sales Data'!$D6375)</f>
        <v>2023</v>
      </c>
      <c r="C6375" s="8">
        <f>MONTH('Sales Data'!$D6375)</f>
        <v>12</v>
      </c>
      <c r="D6375" s="9">
        <v>45263</v>
      </c>
      <c r="E6375" s="8" t="s">
        <v>2459</v>
      </c>
      <c r="F6375" s="8" t="s">
        <v>25</v>
      </c>
      <c r="G6375" s="8" t="s">
        <v>13</v>
      </c>
      <c r="H6375" s="8" t="s">
        <v>94</v>
      </c>
      <c r="I6375" s="8" t="s">
        <v>2007</v>
      </c>
      <c r="J6375" s="8">
        <v>394.82</v>
      </c>
      <c r="K6375" s="8">
        <v>4</v>
      </c>
      <c r="L6375" s="10">
        <v>93.77</v>
      </c>
    </row>
    <row r="6376" spans="1:12" x14ac:dyDescent="0.25">
      <c r="A6376" s="5" t="s">
        <v>2426</v>
      </c>
      <c r="B6376" s="5">
        <f>YEAR('Sales Data'!$D6376)</f>
        <v>2023</v>
      </c>
      <c r="C6376" s="5">
        <f>MONTH('Sales Data'!$D6376)</f>
        <v>12</v>
      </c>
      <c r="D6376" s="6">
        <v>45263</v>
      </c>
      <c r="E6376" s="5" t="s">
        <v>2459</v>
      </c>
      <c r="F6376" s="5" t="s">
        <v>25</v>
      </c>
      <c r="G6376" s="5" t="s">
        <v>13</v>
      </c>
      <c r="H6376" s="5" t="s">
        <v>22</v>
      </c>
      <c r="I6376" s="5" t="s">
        <v>760</v>
      </c>
      <c r="J6376" s="5">
        <v>18.190000000000001</v>
      </c>
      <c r="K6376" s="5">
        <v>4</v>
      </c>
      <c r="L6376" s="7">
        <v>-14.55</v>
      </c>
    </row>
    <row r="6377" spans="1:12" x14ac:dyDescent="0.25">
      <c r="A6377" s="8" t="s">
        <v>2426</v>
      </c>
      <c r="B6377" s="8">
        <f>YEAR('Sales Data'!$D6377)</f>
        <v>2023</v>
      </c>
      <c r="C6377" s="8">
        <f>MONTH('Sales Data'!$D6377)</f>
        <v>12</v>
      </c>
      <c r="D6377" s="9">
        <v>45263</v>
      </c>
      <c r="E6377" s="8" t="s">
        <v>2233</v>
      </c>
      <c r="F6377" s="8" t="s">
        <v>29</v>
      </c>
      <c r="G6377" s="8" t="s">
        <v>41</v>
      </c>
      <c r="H6377" s="8" t="s">
        <v>54</v>
      </c>
      <c r="I6377" s="8" t="s">
        <v>2105</v>
      </c>
      <c r="J6377" s="8">
        <v>1649.95</v>
      </c>
      <c r="K6377" s="8">
        <v>5</v>
      </c>
      <c r="L6377" s="10">
        <v>659.98</v>
      </c>
    </row>
    <row r="6378" spans="1:12" x14ac:dyDescent="0.25">
      <c r="A6378" s="5" t="s">
        <v>2426</v>
      </c>
      <c r="B6378" s="5">
        <f>YEAR('Sales Data'!$D6378)</f>
        <v>2023</v>
      </c>
      <c r="C6378" s="5">
        <f>MONTH('Sales Data'!$D6378)</f>
        <v>12</v>
      </c>
      <c r="D6378" s="6">
        <v>45263</v>
      </c>
      <c r="E6378" s="5" t="s">
        <v>2233</v>
      </c>
      <c r="F6378" s="5" t="s">
        <v>29</v>
      </c>
      <c r="G6378" s="5" t="s">
        <v>36</v>
      </c>
      <c r="H6378" s="5" t="s">
        <v>49</v>
      </c>
      <c r="I6378" s="5" t="s">
        <v>1993</v>
      </c>
      <c r="J6378" s="5">
        <v>111.9</v>
      </c>
      <c r="K6378" s="5">
        <v>6</v>
      </c>
      <c r="L6378" s="7">
        <v>51.47</v>
      </c>
    </row>
    <row r="6379" spans="1:12" x14ac:dyDescent="0.25">
      <c r="A6379" s="8" t="s">
        <v>2426</v>
      </c>
      <c r="B6379" s="8">
        <f>YEAR('Sales Data'!$D6379)</f>
        <v>2023</v>
      </c>
      <c r="C6379" s="8">
        <f>MONTH('Sales Data'!$D6379)</f>
        <v>12</v>
      </c>
      <c r="D6379" s="9">
        <v>45263</v>
      </c>
      <c r="E6379" s="8" t="s">
        <v>79</v>
      </c>
      <c r="F6379" s="8" t="s">
        <v>131</v>
      </c>
      <c r="G6379" s="8" t="s">
        <v>36</v>
      </c>
      <c r="H6379" s="8" t="s">
        <v>147</v>
      </c>
      <c r="I6379" s="8" t="s">
        <v>944</v>
      </c>
      <c r="J6379" s="8">
        <v>581.96</v>
      </c>
      <c r="K6379" s="8">
        <v>2</v>
      </c>
      <c r="L6379" s="10">
        <v>104.75</v>
      </c>
    </row>
    <row r="6380" spans="1:12" x14ac:dyDescent="0.25">
      <c r="A6380" s="5" t="s">
        <v>2426</v>
      </c>
      <c r="B6380" s="5">
        <f>YEAR('Sales Data'!$D6380)</f>
        <v>2023</v>
      </c>
      <c r="C6380" s="5">
        <f>MONTH('Sales Data'!$D6380)</f>
        <v>12</v>
      </c>
      <c r="D6380" s="6">
        <v>45263</v>
      </c>
      <c r="E6380" s="5" t="s">
        <v>79</v>
      </c>
      <c r="F6380" s="5" t="s">
        <v>131</v>
      </c>
      <c r="G6380" s="5" t="s">
        <v>36</v>
      </c>
      <c r="H6380" s="5" t="s">
        <v>37</v>
      </c>
      <c r="I6380" s="5" t="s">
        <v>1577</v>
      </c>
      <c r="J6380" s="5">
        <v>29.98</v>
      </c>
      <c r="K6380" s="5">
        <v>1</v>
      </c>
      <c r="L6380" s="7">
        <v>8.09</v>
      </c>
    </row>
    <row r="6381" spans="1:12" x14ac:dyDescent="0.25">
      <c r="A6381" s="8" t="s">
        <v>2426</v>
      </c>
      <c r="B6381" s="8">
        <f>YEAR('Sales Data'!$D6381)</f>
        <v>2023</v>
      </c>
      <c r="C6381" s="8">
        <f>MONTH('Sales Data'!$D6381)</f>
        <v>12</v>
      </c>
      <c r="D6381" s="9">
        <v>45263</v>
      </c>
      <c r="E6381" s="8" t="s">
        <v>365</v>
      </c>
      <c r="F6381" s="8" t="s">
        <v>29</v>
      </c>
      <c r="G6381" s="8" t="s">
        <v>13</v>
      </c>
      <c r="H6381" s="8" t="s">
        <v>20</v>
      </c>
      <c r="I6381" s="8" t="s">
        <v>1442</v>
      </c>
      <c r="J6381" s="8">
        <v>772.68</v>
      </c>
      <c r="K6381" s="8">
        <v>4</v>
      </c>
      <c r="L6381" s="10">
        <v>108.18</v>
      </c>
    </row>
    <row r="6382" spans="1:12" x14ac:dyDescent="0.25">
      <c r="A6382" s="5" t="s">
        <v>2426</v>
      </c>
      <c r="B6382" s="5">
        <f>YEAR('Sales Data'!$D6382)</f>
        <v>2023</v>
      </c>
      <c r="C6382" s="5">
        <f>MONTH('Sales Data'!$D6382)</f>
        <v>12</v>
      </c>
      <c r="D6382" s="6">
        <v>45263</v>
      </c>
      <c r="E6382" s="5" t="s">
        <v>985</v>
      </c>
      <c r="F6382" s="5" t="s">
        <v>29</v>
      </c>
      <c r="G6382" s="5" t="s">
        <v>36</v>
      </c>
      <c r="H6382" s="5" t="s">
        <v>147</v>
      </c>
      <c r="I6382" s="5" t="s">
        <v>876</v>
      </c>
      <c r="J6382" s="5">
        <v>268.7</v>
      </c>
      <c r="K6382" s="5">
        <v>3</v>
      </c>
      <c r="L6382" s="7">
        <v>6.72</v>
      </c>
    </row>
    <row r="6383" spans="1:12" x14ac:dyDescent="0.25">
      <c r="A6383" s="8" t="s">
        <v>2426</v>
      </c>
      <c r="B6383" s="8">
        <f>YEAR('Sales Data'!$D6383)</f>
        <v>2023</v>
      </c>
      <c r="C6383" s="8">
        <f>MONTH('Sales Data'!$D6383)</f>
        <v>12</v>
      </c>
      <c r="D6383" s="9">
        <v>45263</v>
      </c>
      <c r="E6383" s="8" t="s">
        <v>985</v>
      </c>
      <c r="F6383" s="8" t="s">
        <v>29</v>
      </c>
      <c r="G6383" s="8" t="s">
        <v>13</v>
      </c>
      <c r="H6383" s="8" t="s">
        <v>26</v>
      </c>
      <c r="I6383" s="8" t="s">
        <v>40</v>
      </c>
      <c r="J6383" s="8">
        <v>21.92</v>
      </c>
      <c r="K6383" s="8">
        <v>8</v>
      </c>
      <c r="L6383" s="10">
        <v>5.92</v>
      </c>
    </row>
    <row r="6384" spans="1:12" x14ac:dyDescent="0.25">
      <c r="A6384" s="5" t="s">
        <v>2426</v>
      </c>
      <c r="B6384" s="5">
        <f>YEAR('Sales Data'!$D6384)</f>
        <v>2023</v>
      </c>
      <c r="C6384" s="5">
        <f>MONTH('Sales Data'!$D6384)</f>
        <v>12</v>
      </c>
      <c r="D6384" s="6">
        <v>45263</v>
      </c>
      <c r="E6384" s="5" t="s">
        <v>985</v>
      </c>
      <c r="F6384" s="5" t="s">
        <v>29</v>
      </c>
      <c r="G6384" s="5" t="s">
        <v>13</v>
      </c>
      <c r="H6384" s="5" t="s">
        <v>20</v>
      </c>
      <c r="I6384" s="5" t="s">
        <v>181</v>
      </c>
      <c r="J6384" s="5">
        <v>48.72</v>
      </c>
      <c r="K6384" s="5">
        <v>3</v>
      </c>
      <c r="L6384" s="7">
        <v>7.31</v>
      </c>
    </row>
    <row r="6385" spans="1:12" x14ac:dyDescent="0.25">
      <c r="A6385" s="8" t="s">
        <v>2426</v>
      </c>
      <c r="B6385" s="8">
        <f>YEAR('Sales Data'!$D6385)</f>
        <v>2023</v>
      </c>
      <c r="C6385" s="8">
        <f>MONTH('Sales Data'!$D6385)</f>
        <v>12</v>
      </c>
      <c r="D6385" s="9">
        <v>45263</v>
      </c>
      <c r="E6385" s="8" t="s">
        <v>985</v>
      </c>
      <c r="F6385" s="8" t="s">
        <v>29</v>
      </c>
      <c r="G6385" s="8" t="s">
        <v>36</v>
      </c>
      <c r="H6385" s="8" t="s">
        <v>76</v>
      </c>
      <c r="I6385" s="8" t="s">
        <v>414</v>
      </c>
      <c r="J6385" s="8">
        <v>205.67</v>
      </c>
      <c r="K6385" s="8">
        <v>2</v>
      </c>
      <c r="L6385" s="10">
        <v>-12.1</v>
      </c>
    </row>
    <row r="6386" spans="1:12" x14ac:dyDescent="0.25">
      <c r="A6386" s="5" t="s">
        <v>2426</v>
      </c>
      <c r="B6386" s="5">
        <f>YEAR('Sales Data'!$D6386)</f>
        <v>2023</v>
      </c>
      <c r="C6386" s="5">
        <f>MONTH('Sales Data'!$D6386)</f>
        <v>12</v>
      </c>
      <c r="D6386" s="6">
        <v>45264</v>
      </c>
      <c r="E6386" s="5" t="s">
        <v>1236</v>
      </c>
      <c r="F6386" s="5" t="s">
        <v>151</v>
      </c>
      <c r="G6386" s="5" t="s">
        <v>36</v>
      </c>
      <c r="H6386" s="5" t="s">
        <v>49</v>
      </c>
      <c r="I6386" s="5" t="s">
        <v>1087</v>
      </c>
      <c r="J6386" s="5">
        <v>113.79</v>
      </c>
      <c r="K6386" s="5">
        <v>3</v>
      </c>
      <c r="L6386" s="7">
        <v>20.48</v>
      </c>
    </row>
    <row r="6387" spans="1:12" x14ac:dyDescent="0.25">
      <c r="A6387" s="8" t="s">
        <v>2426</v>
      </c>
      <c r="B6387" s="8">
        <f>YEAR('Sales Data'!$D6387)</f>
        <v>2023</v>
      </c>
      <c r="C6387" s="8">
        <f>MONTH('Sales Data'!$D6387)</f>
        <v>12</v>
      </c>
      <c r="D6387" s="9">
        <v>45264</v>
      </c>
      <c r="E6387" s="8" t="s">
        <v>1236</v>
      </c>
      <c r="F6387" s="8" t="s">
        <v>151</v>
      </c>
      <c r="G6387" s="8" t="s">
        <v>41</v>
      </c>
      <c r="H6387" s="8" t="s">
        <v>54</v>
      </c>
      <c r="I6387" s="8" t="s">
        <v>160</v>
      </c>
      <c r="J6387" s="8">
        <v>78.150000000000006</v>
      </c>
      <c r="K6387" s="8">
        <v>1</v>
      </c>
      <c r="L6387" s="10">
        <v>34.39</v>
      </c>
    </row>
    <row r="6388" spans="1:12" x14ac:dyDescent="0.25">
      <c r="A6388" s="5" t="s">
        <v>2426</v>
      </c>
      <c r="B6388" s="5">
        <f>YEAR('Sales Data'!$D6388)</f>
        <v>2023</v>
      </c>
      <c r="C6388" s="5">
        <f>MONTH('Sales Data'!$D6388)</f>
        <v>12</v>
      </c>
      <c r="D6388" s="6">
        <v>45264</v>
      </c>
      <c r="E6388" s="5" t="s">
        <v>1236</v>
      </c>
      <c r="F6388" s="5" t="s">
        <v>151</v>
      </c>
      <c r="G6388" s="5" t="s">
        <v>13</v>
      </c>
      <c r="H6388" s="5" t="s">
        <v>22</v>
      </c>
      <c r="I6388" s="5" t="s">
        <v>1649</v>
      </c>
      <c r="J6388" s="5">
        <v>1.73</v>
      </c>
      <c r="K6388" s="5">
        <v>1</v>
      </c>
      <c r="L6388" s="7">
        <v>0.6</v>
      </c>
    </row>
    <row r="6389" spans="1:12" x14ac:dyDescent="0.25">
      <c r="A6389" s="8" t="s">
        <v>2426</v>
      </c>
      <c r="B6389" s="8">
        <f>YEAR('Sales Data'!$D6389)</f>
        <v>2023</v>
      </c>
      <c r="C6389" s="8">
        <f>MONTH('Sales Data'!$D6389)</f>
        <v>12</v>
      </c>
      <c r="D6389" s="9">
        <v>45264</v>
      </c>
      <c r="E6389" s="8" t="s">
        <v>1236</v>
      </c>
      <c r="F6389" s="8" t="s">
        <v>151</v>
      </c>
      <c r="G6389" s="8" t="s">
        <v>13</v>
      </c>
      <c r="H6389" s="8" t="s">
        <v>14</v>
      </c>
      <c r="I6389" s="8" t="s">
        <v>627</v>
      </c>
      <c r="J6389" s="8">
        <v>40.56</v>
      </c>
      <c r="K6389" s="8">
        <v>4</v>
      </c>
      <c r="L6389" s="10">
        <v>19.87</v>
      </c>
    </row>
    <row r="6390" spans="1:12" x14ac:dyDescent="0.25">
      <c r="A6390" s="5" t="s">
        <v>2426</v>
      </c>
      <c r="B6390" s="5">
        <f>YEAR('Sales Data'!$D6390)</f>
        <v>2023</v>
      </c>
      <c r="C6390" s="5">
        <f>MONTH('Sales Data'!$D6390)</f>
        <v>12</v>
      </c>
      <c r="D6390" s="6">
        <v>45264</v>
      </c>
      <c r="E6390" s="5" t="s">
        <v>1236</v>
      </c>
      <c r="F6390" s="5" t="s">
        <v>151</v>
      </c>
      <c r="G6390" s="5" t="s">
        <v>13</v>
      </c>
      <c r="H6390" s="5" t="s">
        <v>20</v>
      </c>
      <c r="I6390" s="5" t="s">
        <v>2347</v>
      </c>
      <c r="J6390" s="5">
        <v>182.94</v>
      </c>
      <c r="K6390" s="5">
        <v>3</v>
      </c>
      <c r="L6390" s="7">
        <v>3.66</v>
      </c>
    </row>
    <row r="6391" spans="1:12" x14ac:dyDescent="0.25">
      <c r="A6391" s="8" t="s">
        <v>2426</v>
      </c>
      <c r="B6391" s="8">
        <f>YEAR('Sales Data'!$D6391)</f>
        <v>2023</v>
      </c>
      <c r="C6391" s="8">
        <f>MONTH('Sales Data'!$D6391)</f>
        <v>12</v>
      </c>
      <c r="D6391" s="9">
        <v>45264</v>
      </c>
      <c r="E6391" s="8" t="s">
        <v>1236</v>
      </c>
      <c r="F6391" s="8" t="s">
        <v>151</v>
      </c>
      <c r="G6391" s="8" t="s">
        <v>13</v>
      </c>
      <c r="H6391" s="8" t="s">
        <v>20</v>
      </c>
      <c r="I6391" s="8" t="s">
        <v>2614</v>
      </c>
      <c r="J6391" s="8">
        <v>193.86</v>
      </c>
      <c r="K6391" s="8">
        <v>2</v>
      </c>
      <c r="L6391" s="10">
        <v>11.63</v>
      </c>
    </row>
    <row r="6392" spans="1:12" x14ac:dyDescent="0.25">
      <c r="A6392" s="5" t="s">
        <v>2426</v>
      </c>
      <c r="B6392" s="5">
        <f>YEAR('Sales Data'!$D6392)</f>
        <v>2023</v>
      </c>
      <c r="C6392" s="5">
        <f>MONTH('Sales Data'!$D6392)</f>
        <v>12</v>
      </c>
      <c r="D6392" s="6">
        <v>45264</v>
      </c>
      <c r="E6392" s="5" t="s">
        <v>740</v>
      </c>
      <c r="F6392" s="5" t="s">
        <v>151</v>
      </c>
      <c r="G6392" s="5" t="s">
        <v>13</v>
      </c>
      <c r="H6392" s="5" t="s">
        <v>20</v>
      </c>
      <c r="I6392" s="5" t="s">
        <v>2644</v>
      </c>
      <c r="J6392" s="5">
        <v>212.88</v>
      </c>
      <c r="K6392" s="5">
        <v>6</v>
      </c>
      <c r="L6392" s="7">
        <v>0</v>
      </c>
    </row>
    <row r="6393" spans="1:12" x14ac:dyDescent="0.25">
      <c r="A6393" s="8" t="s">
        <v>2426</v>
      </c>
      <c r="B6393" s="8">
        <f>YEAR('Sales Data'!$D6393)</f>
        <v>2023</v>
      </c>
      <c r="C6393" s="8">
        <f>MONTH('Sales Data'!$D6393)</f>
        <v>12</v>
      </c>
      <c r="D6393" s="9">
        <v>45264</v>
      </c>
      <c r="E6393" s="8" t="s">
        <v>880</v>
      </c>
      <c r="F6393" s="8" t="s">
        <v>151</v>
      </c>
      <c r="G6393" s="8" t="s">
        <v>13</v>
      </c>
      <c r="H6393" s="8" t="s">
        <v>22</v>
      </c>
      <c r="I6393" s="8" t="s">
        <v>1369</v>
      </c>
      <c r="J6393" s="8">
        <v>15.53</v>
      </c>
      <c r="K6393" s="8">
        <v>3</v>
      </c>
      <c r="L6393" s="10">
        <v>5.82</v>
      </c>
    </row>
    <row r="6394" spans="1:12" x14ac:dyDescent="0.25">
      <c r="A6394" s="5" t="s">
        <v>2426</v>
      </c>
      <c r="B6394" s="5">
        <f>YEAR('Sales Data'!$D6394)</f>
        <v>2023</v>
      </c>
      <c r="C6394" s="5">
        <f>MONTH('Sales Data'!$D6394)</f>
        <v>12</v>
      </c>
      <c r="D6394" s="6">
        <v>45264</v>
      </c>
      <c r="E6394" s="5" t="s">
        <v>1256</v>
      </c>
      <c r="F6394" s="5" t="s">
        <v>29</v>
      </c>
      <c r="G6394" s="5" t="s">
        <v>13</v>
      </c>
      <c r="H6394" s="5" t="s">
        <v>14</v>
      </c>
      <c r="I6394" s="5" t="s">
        <v>2246</v>
      </c>
      <c r="J6394" s="5">
        <v>104.85</v>
      </c>
      <c r="K6394" s="5">
        <v>1</v>
      </c>
      <c r="L6394" s="7">
        <v>50.33</v>
      </c>
    </row>
    <row r="6395" spans="1:12" x14ac:dyDescent="0.25">
      <c r="A6395" s="8" t="s">
        <v>2426</v>
      </c>
      <c r="B6395" s="8">
        <f>YEAR('Sales Data'!$D6395)</f>
        <v>2023</v>
      </c>
      <c r="C6395" s="8">
        <f>MONTH('Sales Data'!$D6395)</f>
        <v>12</v>
      </c>
      <c r="D6395" s="9">
        <v>45265</v>
      </c>
      <c r="E6395" s="8" t="s">
        <v>1805</v>
      </c>
      <c r="F6395" s="8" t="s">
        <v>166</v>
      </c>
      <c r="G6395" s="8" t="s">
        <v>13</v>
      </c>
      <c r="H6395" s="8" t="s">
        <v>22</v>
      </c>
      <c r="I6395" s="8" t="s">
        <v>530</v>
      </c>
      <c r="J6395" s="8">
        <v>407.98</v>
      </c>
      <c r="K6395" s="8">
        <v>3</v>
      </c>
      <c r="L6395" s="10">
        <v>132.59</v>
      </c>
    </row>
    <row r="6396" spans="1:12" x14ac:dyDescent="0.25">
      <c r="A6396" s="5" t="s">
        <v>2426</v>
      </c>
      <c r="B6396" s="5">
        <f>YEAR('Sales Data'!$D6396)</f>
        <v>2023</v>
      </c>
      <c r="C6396" s="5">
        <f>MONTH('Sales Data'!$D6396)</f>
        <v>12</v>
      </c>
      <c r="D6396" s="6">
        <v>45265</v>
      </c>
      <c r="E6396" s="5" t="s">
        <v>2645</v>
      </c>
      <c r="F6396" s="5" t="s">
        <v>159</v>
      </c>
      <c r="G6396" s="5" t="s">
        <v>41</v>
      </c>
      <c r="H6396" s="5" t="s">
        <v>42</v>
      </c>
      <c r="I6396" s="5" t="s">
        <v>834</v>
      </c>
      <c r="J6396" s="5">
        <v>384.45</v>
      </c>
      <c r="K6396" s="5">
        <v>11</v>
      </c>
      <c r="L6396" s="7">
        <v>103.8</v>
      </c>
    </row>
    <row r="6397" spans="1:12" x14ac:dyDescent="0.25">
      <c r="A6397" s="8" t="s">
        <v>2426</v>
      </c>
      <c r="B6397" s="8">
        <f>YEAR('Sales Data'!$D6397)</f>
        <v>2023</v>
      </c>
      <c r="C6397" s="8">
        <f>MONTH('Sales Data'!$D6397)</f>
        <v>12</v>
      </c>
      <c r="D6397" s="9">
        <v>45265</v>
      </c>
      <c r="E6397" s="8" t="s">
        <v>2645</v>
      </c>
      <c r="F6397" s="8" t="s">
        <v>159</v>
      </c>
      <c r="G6397" s="8" t="s">
        <v>41</v>
      </c>
      <c r="H6397" s="8" t="s">
        <v>42</v>
      </c>
      <c r="I6397" s="8" t="s">
        <v>2447</v>
      </c>
      <c r="J6397" s="8">
        <v>149.97</v>
      </c>
      <c r="K6397" s="8">
        <v>3</v>
      </c>
      <c r="L6397" s="10">
        <v>6</v>
      </c>
    </row>
    <row r="6398" spans="1:12" x14ac:dyDescent="0.25">
      <c r="A6398" s="5" t="s">
        <v>2426</v>
      </c>
      <c r="B6398" s="5">
        <f>YEAR('Sales Data'!$D6398)</f>
        <v>2023</v>
      </c>
      <c r="C6398" s="5">
        <f>MONTH('Sales Data'!$D6398)</f>
        <v>12</v>
      </c>
      <c r="D6398" s="6">
        <v>45265</v>
      </c>
      <c r="E6398" s="5" t="s">
        <v>2645</v>
      </c>
      <c r="F6398" s="5" t="s">
        <v>159</v>
      </c>
      <c r="G6398" s="5" t="s">
        <v>36</v>
      </c>
      <c r="H6398" s="5" t="s">
        <v>37</v>
      </c>
      <c r="I6398" s="5" t="s">
        <v>866</v>
      </c>
      <c r="J6398" s="5">
        <v>1951.84</v>
      </c>
      <c r="K6398" s="5">
        <v>8</v>
      </c>
      <c r="L6398" s="7">
        <v>585.54999999999995</v>
      </c>
    </row>
    <row r="6399" spans="1:12" x14ac:dyDescent="0.25">
      <c r="A6399" s="8" t="s">
        <v>2426</v>
      </c>
      <c r="B6399" s="8">
        <f>YEAR('Sales Data'!$D6399)</f>
        <v>2023</v>
      </c>
      <c r="C6399" s="8">
        <f>MONTH('Sales Data'!$D6399)</f>
        <v>12</v>
      </c>
      <c r="D6399" s="9">
        <v>45265</v>
      </c>
      <c r="E6399" s="8" t="s">
        <v>2645</v>
      </c>
      <c r="F6399" s="8" t="s">
        <v>159</v>
      </c>
      <c r="G6399" s="8" t="s">
        <v>13</v>
      </c>
      <c r="H6399" s="8" t="s">
        <v>22</v>
      </c>
      <c r="I6399" s="8" t="s">
        <v>370</v>
      </c>
      <c r="J6399" s="8">
        <v>171.55</v>
      </c>
      <c r="K6399" s="8">
        <v>5</v>
      </c>
      <c r="L6399" s="10">
        <v>80.63</v>
      </c>
    </row>
    <row r="6400" spans="1:12" x14ac:dyDescent="0.25">
      <c r="A6400" s="5" t="s">
        <v>2426</v>
      </c>
      <c r="B6400" s="5">
        <f>YEAR('Sales Data'!$D6400)</f>
        <v>2023</v>
      </c>
      <c r="C6400" s="5">
        <f>MONTH('Sales Data'!$D6400)</f>
        <v>12</v>
      </c>
      <c r="D6400" s="6">
        <v>45265</v>
      </c>
      <c r="E6400" s="5" t="s">
        <v>744</v>
      </c>
      <c r="F6400" s="5" t="s">
        <v>35</v>
      </c>
      <c r="G6400" s="5" t="s">
        <v>36</v>
      </c>
      <c r="H6400" s="5" t="s">
        <v>49</v>
      </c>
      <c r="I6400" s="5" t="s">
        <v>2227</v>
      </c>
      <c r="J6400" s="5">
        <v>191.82</v>
      </c>
      <c r="K6400" s="5">
        <v>3</v>
      </c>
      <c r="L6400" s="7">
        <v>74.81</v>
      </c>
    </row>
    <row r="6401" spans="1:12" x14ac:dyDescent="0.25">
      <c r="A6401" s="8" t="s">
        <v>2426</v>
      </c>
      <c r="B6401" s="8">
        <f>YEAR('Sales Data'!$D6401)</f>
        <v>2023</v>
      </c>
      <c r="C6401" s="8">
        <f>MONTH('Sales Data'!$D6401)</f>
        <v>12</v>
      </c>
      <c r="D6401" s="9">
        <v>45265</v>
      </c>
      <c r="E6401" s="8" t="s">
        <v>744</v>
      </c>
      <c r="F6401" s="8" t="s">
        <v>151</v>
      </c>
      <c r="G6401" s="8" t="s">
        <v>13</v>
      </c>
      <c r="H6401" s="8" t="s">
        <v>20</v>
      </c>
      <c r="I6401" s="8" t="s">
        <v>1386</v>
      </c>
      <c r="J6401" s="8">
        <v>465.18</v>
      </c>
      <c r="K6401" s="8">
        <v>3</v>
      </c>
      <c r="L6401" s="10">
        <v>120.95</v>
      </c>
    </row>
    <row r="6402" spans="1:12" x14ac:dyDescent="0.25">
      <c r="A6402" s="5" t="s">
        <v>2426</v>
      </c>
      <c r="B6402" s="5">
        <f>YEAR('Sales Data'!$D6402)</f>
        <v>2023</v>
      </c>
      <c r="C6402" s="5">
        <f>MONTH('Sales Data'!$D6402)</f>
        <v>12</v>
      </c>
      <c r="D6402" s="6">
        <v>45265</v>
      </c>
      <c r="E6402" s="5" t="s">
        <v>575</v>
      </c>
      <c r="F6402" s="5" t="s">
        <v>436</v>
      </c>
      <c r="G6402" s="5" t="s">
        <v>36</v>
      </c>
      <c r="H6402" s="5" t="s">
        <v>76</v>
      </c>
      <c r="I6402" s="5" t="s">
        <v>2424</v>
      </c>
      <c r="J6402" s="5">
        <v>81.94</v>
      </c>
      <c r="K6402" s="5">
        <v>1</v>
      </c>
      <c r="L6402" s="7">
        <v>20.49</v>
      </c>
    </row>
    <row r="6403" spans="1:12" x14ac:dyDescent="0.25">
      <c r="A6403" s="8" t="s">
        <v>2426</v>
      </c>
      <c r="B6403" s="8">
        <f>YEAR('Sales Data'!$D6403)</f>
        <v>2023</v>
      </c>
      <c r="C6403" s="8">
        <f>MONTH('Sales Data'!$D6403)</f>
        <v>12</v>
      </c>
      <c r="D6403" s="9">
        <v>45265</v>
      </c>
      <c r="E6403" s="8" t="s">
        <v>1678</v>
      </c>
      <c r="F6403" s="8" t="s">
        <v>2047</v>
      </c>
      <c r="G6403" s="8" t="s">
        <v>13</v>
      </c>
      <c r="H6403" s="8" t="s">
        <v>26</v>
      </c>
      <c r="I6403" s="8" t="s">
        <v>388</v>
      </c>
      <c r="J6403" s="8">
        <v>33.92</v>
      </c>
      <c r="K6403" s="8">
        <v>8</v>
      </c>
      <c r="L6403" s="10">
        <v>13.23</v>
      </c>
    </row>
    <row r="6404" spans="1:12" x14ac:dyDescent="0.25">
      <c r="A6404" s="5" t="s">
        <v>2426</v>
      </c>
      <c r="B6404" s="5">
        <f>YEAR('Sales Data'!$D6404)</f>
        <v>2023</v>
      </c>
      <c r="C6404" s="5">
        <f>MONTH('Sales Data'!$D6404)</f>
        <v>12</v>
      </c>
      <c r="D6404" s="6">
        <v>45265</v>
      </c>
      <c r="E6404" s="5" t="s">
        <v>2024</v>
      </c>
      <c r="F6404" s="5" t="s">
        <v>35</v>
      </c>
      <c r="G6404" s="5" t="s">
        <v>41</v>
      </c>
      <c r="H6404" s="5" t="s">
        <v>42</v>
      </c>
      <c r="I6404" s="5" t="s">
        <v>1598</v>
      </c>
      <c r="J6404" s="5">
        <v>699.98</v>
      </c>
      <c r="K6404" s="5">
        <v>2</v>
      </c>
      <c r="L6404" s="7">
        <v>195.99</v>
      </c>
    </row>
    <row r="6405" spans="1:12" x14ac:dyDescent="0.25">
      <c r="A6405" s="8" t="s">
        <v>2426</v>
      </c>
      <c r="B6405" s="8">
        <f>YEAR('Sales Data'!$D6405)</f>
        <v>2023</v>
      </c>
      <c r="C6405" s="8">
        <f>MONTH('Sales Data'!$D6405)</f>
        <v>12</v>
      </c>
      <c r="D6405" s="9">
        <v>45265</v>
      </c>
      <c r="E6405" s="8" t="s">
        <v>2024</v>
      </c>
      <c r="F6405" s="8" t="s">
        <v>35</v>
      </c>
      <c r="G6405" s="8" t="s">
        <v>13</v>
      </c>
      <c r="H6405" s="8" t="s">
        <v>20</v>
      </c>
      <c r="I6405" s="8" t="s">
        <v>2362</v>
      </c>
      <c r="J6405" s="8">
        <v>584.82000000000005</v>
      </c>
      <c r="K6405" s="8">
        <v>9</v>
      </c>
      <c r="L6405" s="10">
        <v>70.180000000000007</v>
      </c>
    </row>
    <row r="6406" spans="1:12" x14ac:dyDescent="0.25">
      <c r="A6406" s="5" t="s">
        <v>2426</v>
      </c>
      <c r="B6406" s="5">
        <f>YEAR('Sales Data'!$D6406)</f>
        <v>2023</v>
      </c>
      <c r="C6406" s="5">
        <f>MONTH('Sales Data'!$D6406)</f>
        <v>12</v>
      </c>
      <c r="D6406" s="6">
        <v>45265</v>
      </c>
      <c r="E6406" s="5" t="s">
        <v>686</v>
      </c>
      <c r="F6406" s="5" t="s">
        <v>17</v>
      </c>
      <c r="G6406" s="5" t="s">
        <v>13</v>
      </c>
      <c r="H6406" s="5" t="s">
        <v>18</v>
      </c>
      <c r="I6406" s="5" t="s">
        <v>190</v>
      </c>
      <c r="J6406" s="5">
        <v>11.95</v>
      </c>
      <c r="K6406" s="5">
        <v>3</v>
      </c>
      <c r="L6406" s="7">
        <v>3.88</v>
      </c>
    </row>
    <row r="6407" spans="1:12" x14ac:dyDescent="0.25">
      <c r="A6407" s="8" t="s">
        <v>2426</v>
      </c>
      <c r="B6407" s="8">
        <f>YEAR('Sales Data'!$D6407)</f>
        <v>2023</v>
      </c>
      <c r="C6407" s="8">
        <f>MONTH('Sales Data'!$D6407)</f>
        <v>12</v>
      </c>
      <c r="D6407" s="9">
        <v>45265</v>
      </c>
      <c r="E6407" s="8" t="s">
        <v>403</v>
      </c>
      <c r="F6407" s="8" t="s">
        <v>17</v>
      </c>
      <c r="G6407" s="8" t="s">
        <v>13</v>
      </c>
      <c r="H6407" s="8" t="s">
        <v>26</v>
      </c>
      <c r="I6407" s="8" t="s">
        <v>2087</v>
      </c>
      <c r="J6407" s="8">
        <v>3.54</v>
      </c>
      <c r="K6407" s="8">
        <v>2</v>
      </c>
      <c r="L6407" s="10">
        <v>0.31</v>
      </c>
    </row>
    <row r="6408" spans="1:12" x14ac:dyDescent="0.25">
      <c r="A6408" s="5" t="s">
        <v>2426</v>
      </c>
      <c r="B6408" s="5">
        <f>YEAR('Sales Data'!$D6408)</f>
        <v>2023</v>
      </c>
      <c r="C6408" s="5">
        <f>MONTH('Sales Data'!$D6408)</f>
        <v>12</v>
      </c>
      <c r="D6408" s="6">
        <v>45265</v>
      </c>
      <c r="E6408" s="5" t="s">
        <v>2443</v>
      </c>
      <c r="F6408" s="5" t="s">
        <v>61</v>
      </c>
      <c r="G6408" s="5" t="s">
        <v>36</v>
      </c>
      <c r="H6408" s="5" t="s">
        <v>49</v>
      </c>
      <c r="I6408" s="5" t="s">
        <v>2065</v>
      </c>
      <c r="J6408" s="5">
        <v>13.4</v>
      </c>
      <c r="K6408" s="5">
        <v>1</v>
      </c>
      <c r="L6408" s="7">
        <v>6.43</v>
      </c>
    </row>
    <row r="6409" spans="1:12" x14ac:dyDescent="0.25">
      <c r="A6409" s="8" t="s">
        <v>2426</v>
      </c>
      <c r="B6409" s="8">
        <f>YEAR('Sales Data'!$D6409)</f>
        <v>2023</v>
      </c>
      <c r="C6409" s="8">
        <f>MONTH('Sales Data'!$D6409)</f>
        <v>12</v>
      </c>
      <c r="D6409" s="9">
        <v>45265</v>
      </c>
      <c r="E6409" s="8" t="s">
        <v>2443</v>
      </c>
      <c r="F6409" s="8" t="s">
        <v>61</v>
      </c>
      <c r="G6409" s="8" t="s">
        <v>13</v>
      </c>
      <c r="H6409" s="8" t="s">
        <v>14</v>
      </c>
      <c r="I6409" s="8" t="s">
        <v>627</v>
      </c>
      <c r="J6409" s="8">
        <v>4.9800000000000004</v>
      </c>
      <c r="K6409" s="8">
        <v>1</v>
      </c>
      <c r="L6409" s="10">
        <v>2.34</v>
      </c>
    </row>
    <row r="6410" spans="1:12" x14ac:dyDescent="0.25">
      <c r="A6410" s="5" t="s">
        <v>2426</v>
      </c>
      <c r="B6410" s="5">
        <f>YEAR('Sales Data'!$D6410)</f>
        <v>2023</v>
      </c>
      <c r="C6410" s="5">
        <f>MONTH('Sales Data'!$D6410)</f>
        <v>12</v>
      </c>
      <c r="D6410" s="6">
        <v>45265</v>
      </c>
      <c r="E6410" s="5" t="s">
        <v>2443</v>
      </c>
      <c r="F6410" s="5" t="s">
        <v>61</v>
      </c>
      <c r="G6410" s="5" t="s">
        <v>13</v>
      </c>
      <c r="H6410" s="5" t="s">
        <v>65</v>
      </c>
      <c r="I6410" s="5" t="s">
        <v>1352</v>
      </c>
      <c r="J6410" s="5">
        <v>109.69</v>
      </c>
      <c r="K6410" s="5">
        <v>7</v>
      </c>
      <c r="L6410" s="7">
        <v>51.55</v>
      </c>
    </row>
    <row r="6411" spans="1:12" x14ac:dyDescent="0.25">
      <c r="A6411" s="8" t="s">
        <v>2426</v>
      </c>
      <c r="B6411" s="8">
        <f>YEAR('Sales Data'!$D6411)</f>
        <v>2023</v>
      </c>
      <c r="C6411" s="8">
        <f>MONTH('Sales Data'!$D6411)</f>
        <v>12</v>
      </c>
      <c r="D6411" s="9">
        <v>45266</v>
      </c>
      <c r="E6411" s="8" t="s">
        <v>1523</v>
      </c>
      <c r="F6411" s="8" t="s">
        <v>29</v>
      </c>
      <c r="G6411" s="8" t="s">
        <v>13</v>
      </c>
      <c r="H6411" s="8" t="s">
        <v>14</v>
      </c>
      <c r="I6411" s="8" t="s">
        <v>1205</v>
      </c>
      <c r="J6411" s="8">
        <v>19.440000000000001</v>
      </c>
      <c r="K6411" s="8">
        <v>3</v>
      </c>
      <c r="L6411" s="10">
        <v>9.33</v>
      </c>
    </row>
    <row r="6412" spans="1:12" x14ac:dyDescent="0.25">
      <c r="A6412" s="5" t="s">
        <v>2426</v>
      </c>
      <c r="B6412" s="5">
        <f>YEAR('Sales Data'!$D6412)</f>
        <v>2023</v>
      </c>
      <c r="C6412" s="5">
        <f>MONTH('Sales Data'!$D6412)</f>
        <v>12</v>
      </c>
      <c r="D6412" s="6">
        <v>45266</v>
      </c>
      <c r="E6412" s="5" t="s">
        <v>711</v>
      </c>
      <c r="F6412" s="5" t="s">
        <v>166</v>
      </c>
      <c r="G6412" s="5" t="s">
        <v>41</v>
      </c>
      <c r="H6412" s="5" t="s">
        <v>42</v>
      </c>
      <c r="I6412" s="5" t="s">
        <v>2029</v>
      </c>
      <c r="J6412" s="5">
        <v>156.79</v>
      </c>
      <c r="K6412" s="5">
        <v>1</v>
      </c>
      <c r="L6412" s="7">
        <v>13.72</v>
      </c>
    </row>
    <row r="6413" spans="1:12" x14ac:dyDescent="0.25">
      <c r="A6413" s="8" t="s">
        <v>2426</v>
      </c>
      <c r="B6413" s="8">
        <f>YEAR('Sales Data'!$D6413)</f>
        <v>2023</v>
      </c>
      <c r="C6413" s="8">
        <f>MONTH('Sales Data'!$D6413)</f>
        <v>12</v>
      </c>
      <c r="D6413" s="9">
        <v>45266</v>
      </c>
      <c r="E6413" s="8" t="s">
        <v>711</v>
      </c>
      <c r="F6413" s="8" t="s">
        <v>166</v>
      </c>
      <c r="G6413" s="8" t="s">
        <v>41</v>
      </c>
      <c r="H6413" s="8" t="s">
        <v>42</v>
      </c>
      <c r="I6413" s="8" t="s">
        <v>1920</v>
      </c>
      <c r="J6413" s="8">
        <v>431.98</v>
      </c>
      <c r="K6413" s="8">
        <v>3</v>
      </c>
      <c r="L6413" s="10">
        <v>27</v>
      </c>
    </row>
    <row r="6414" spans="1:12" x14ac:dyDescent="0.25">
      <c r="A6414" s="5" t="s">
        <v>2426</v>
      </c>
      <c r="B6414" s="5">
        <f>YEAR('Sales Data'!$D6414)</f>
        <v>2023</v>
      </c>
      <c r="C6414" s="5">
        <f>MONTH('Sales Data'!$D6414)</f>
        <v>12</v>
      </c>
      <c r="D6414" s="6">
        <v>45266</v>
      </c>
      <c r="E6414" s="5" t="s">
        <v>711</v>
      </c>
      <c r="F6414" s="5" t="s">
        <v>166</v>
      </c>
      <c r="G6414" s="5" t="s">
        <v>13</v>
      </c>
      <c r="H6414" s="5" t="s">
        <v>65</v>
      </c>
      <c r="I6414" s="5" t="s">
        <v>2075</v>
      </c>
      <c r="J6414" s="5">
        <v>35.89</v>
      </c>
      <c r="K6414" s="5">
        <v>1</v>
      </c>
      <c r="L6414" s="7">
        <v>16.149999999999999</v>
      </c>
    </row>
    <row r="6415" spans="1:12" x14ac:dyDescent="0.25">
      <c r="A6415" s="8" t="s">
        <v>2426</v>
      </c>
      <c r="B6415" s="8">
        <f>YEAR('Sales Data'!$D6415)</f>
        <v>2023</v>
      </c>
      <c r="C6415" s="8">
        <f>MONTH('Sales Data'!$D6415)</f>
        <v>12</v>
      </c>
      <c r="D6415" s="9">
        <v>45266</v>
      </c>
      <c r="E6415" s="8" t="s">
        <v>711</v>
      </c>
      <c r="F6415" s="8" t="s">
        <v>166</v>
      </c>
      <c r="G6415" s="8" t="s">
        <v>13</v>
      </c>
      <c r="H6415" s="8" t="s">
        <v>22</v>
      </c>
      <c r="I6415" s="8" t="s">
        <v>433</v>
      </c>
      <c r="J6415" s="8">
        <v>47.21</v>
      </c>
      <c r="K6415" s="8">
        <v>7</v>
      </c>
      <c r="L6415" s="10">
        <v>15.34</v>
      </c>
    </row>
    <row r="6416" spans="1:12" x14ac:dyDescent="0.25">
      <c r="A6416" s="5" t="s">
        <v>2426</v>
      </c>
      <c r="B6416" s="5">
        <f>YEAR('Sales Data'!$D6416)</f>
        <v>2023</v>
      </c>
      <c r="C6416" s="5">
        <f>MONTH('Sales Data'!$D6416)</f>
        <v>12</v>
      </c>
      <c r="D6416" s="6">
        <v>45266</v>
      </c>
      <c r="E6416" s="5" t="s">
        <v>711</v>
      </c>
      <c r="F6416" s="5" t="s">
        <v>166</v>
      </c>
      <c r="G6416" s="5" t="s">
        <v>13</v>
      </c>
      <c r="H6416" s="5" t="s">
        <v>14</v>
      </c>
      <c r="I6416" s="5" t="s">
        <v>1987</v>
      </c>
      <c r="J6416" s="5">
        <v>248.08</v>
      </c>
      <c r="K6416" s="5">
        <v>7</v>
      </c>
      <c r="L6416" s="7">
        <v>116.6</v>
      </c>
    </row>
    <row r="6417" spans="1:12" x14ac:dyDescent="0.25">
      <c r="A6417" s="8" t="s">
        <v>2426</v>
      </c>
      <c r="B6417" s="8">
        <f>YEAR('Sales Data'!$D6417)</f>
        <v>2023</v>
      </c>
      <c r="C6417" s="8">
        <f>MONTH('Sales Data'!$D6417)</f>
        <v>12</v>
      </c>
      <c r="D6417" s="9">
        <v>45266</v>
      </c>
      <c r="E6417" s="8" t="s">
        <v>711</v>
      </c>
      <c r="F6417" s="8" t="s">
        <v>166</v>
      </c>
      <c r="G6417" s="8" t="s">
        <v>13</v>
      </c>
      <c r="H6417" s="8" t="s">
        <v>14</v>
      </c>
      <c r="I6417" s="8" t="s">
        <v>1257</v>
      </c>
      <c r="J6417" s="8">
        <v>189.7</v>
      </c>
      <c r="K6417" s="8">
        <v>5</v>
      </c>
      <c r="L6417" s="10">
        <v>89.16</v>
      </c>
    </row>
    <row r="6418" spans="1:12" x14ac:dyDescent="0.25">
      <c r="A6418" s="5" t="s">
        <v>2426</v>
      </c>
      <c r="B6418" s="5">
        <f>YEAR('Sales Data'!$D6418)</f>
        <v>2023</v>
      </c>
      <c r="C6418" s="5">
        <f>MONTH('Sales Data'!$D6418)</f>
        <v>12</v>
      </c>
      <c r="D6418" s="6">
        <v>45266</v>
      </c>
      <c r="E6418" s="5" t="s">
        <v>711</v>
      </c>
      <c r="F6418" s="5" t="s">
        <v>166</v>
      </c>
      <c r="G6418" s="5" t="s">
        <v>13</v>
      </c>
      <c r="H6418" s="5" t="s">
        <v>22</v>
      </c>
      <c r="I6418" s="5" t="s">
        <v>767</v>
      </c>
      <c r="J6418" s="5">
        <v>59.81</v>
      </c>
      <c r="K6418" s="5">
        <v>3</v>
      </c>
      <c r="L6418" s="7">
        <v>19.440000000000001</v>
      </c>
    </row>
    <row r="6419" spans="1:12" x14ac:dyDescent="0.25">
      <c r="A6419" s="8" t="s">
        <v>2426</v>
      </c>
      <c r="B6419" s="8">
        <f>YEAR('Sales Data'!$D6419)</f>
        <v>2023</v>
      </c>
      <c r="C6419" s="8">
        <f>MONTH('Sales Data'!$D6419)</f>
        <v>12</v>
      </c>
      <c r="D6419" s="9">
        <v>45266</v>
      </c>
      <c r="E6419" s="8" t="s">
        <v>2208</v>
      </c>
      <c r="F6419" s="8" t="s">
        <v>151</v>
      </c>
      <c r="G6419" s="8" t="s">
        <v>13</v>
      </c>
      <c r="H6419" s="8" t="s">
        <v>22</v>
      </c>
      <c r="I6419" s="8" t="s">
        <v>2465</v>
      </c>
      <c r="J6419" s="8">
        <v>968.74</v>
      </c>
      <c r="K6419" s="8">
        <v>7</v>
      </c>
      <c r="L6419" s="10">
        <v>314.83999999999997</v>
      </c>
    </row>
    <row r="6420" spans="1:12" x14ac:dyDescent="0.25">
      <c r="A6420" s="5" t="s">
        <v>2426</v>
      </c>
      <c r="B6420" s="5">
        <f>YEAR('Sales Data'!$D6420)</f>
        <v>2023</v>
      </c>
      <c r="C6420" s="5">
        <f>MONTH('Sales Data'!$D6420)</f>
        <v>12</v>
      </c>
      <c r="D6420" s="6">
        <v>45266</v>
      </c>
      <c r="E6420" s="5" t="s">
        <v>2208</v>
      </c>
      <c r="F6420" s="5" t="s">
        <v>151</v>
      </c>
      <c r="G6420" s="5" t="s">
        <v>13</v>
      </c>
      <c r="H6420" s="5" t="s">
        <v>22</v>
      </c>
      <c r="I6420" s="5" t="s">
        <v>1311</v>
      </c>
      <c r="J6420" s="5">
        <v>222.35</v>
      </c>
      <c r="K6420" s="5">
        <v>13</v>
      </c>
      <c r="L6420" s="7">
        <v>77.819999999999993</v>
      </c>
    </row>
    <row r="6421" spans="1:12" x14ac:dyDescent="0.25">
      <c r="A6421" s="8" t="s">
        <v>2426</v>
      </c>
      <c r="B6421" s="8">
        <f>YEAR('Sales Data'!$D6421)</f>
        <v>2023</v>
      </c>
      <c r="C6421" s="8">
        <f>MONTH('Sales Data'!$D6421)</f>
        <v>12</v>
      </c>
      <c r="D6421" s="9">
        <v>45266</v>
      </c>
      <c r="E6421" s="8" t="s">
        <v>2208</v>
      </c>
      <c r="F6421" s="8" t="s">
        <v>151</v>
      </c>
      <c r="G6421" s="8" t="s">
        <v>41</v>
      </c>
      <c r="H6421" s="8" t="s">
        <v>605</v>
      </c>
      <c r="I6421" s="8" t="s">
        <v>606</v>
      </c>
      <c r="J6421" s="8">
        <v>479.98</v>
      </c>
      <c r="K6421" s="8">
        <v>2</v>
      </c>
      <c r="L6421" s="10">
        <v>90</v>
      </c>
    </row>
    <row r="6422" spans="1:12" x14ac:dyDescent="0.25">
      <c r="A6422" s="5" t="s">
        <v>2426</v>
      </c>
      <c r="B6422" s="5">
        <f>YEAR('Sales Data'!$D6422)</f>
        <v>2023</v>
      </c>
      <c r="C6422" s="5">
        <f>MONTH('Sales Data'!$D6422)</f>
        <v>12</v>
      </c>
      <c r="D6422" s="6">
        <v>45266</v>
      </c>
      <c r="E6422" s="5" t="s">
        <v>248</v>
      </c>
      <c r="F6422" s="5" t="s">
        <v>29</v>
      </c>
      <c r="G6422" s="5" t="s">
        <v>41</v>
      </c>
      <c r="H6422" s="5" t="s">
        <v>42</v>
      </c>
      <c r="I6422" s="5" t="s">
        <v>2431</v>
      </c>
      <c r="J6422" s="5">
        <v>271.95999999999998</v>
      </c>
      <c r="K6422" s="5">
        <v>5</v>
      </c>
      <c r="L6422" s="7">
        <v>27.2</v>
      </c>
    </row>
    <row r="6423" spans="1:12" x14ac:dyDescent="0.25">
      <c r="A6423" s="8" t="s">
        <v>2426</v>
      </c>
      <c r="B6423" s="8">
        <f>YEAR('Sales Data'!$D6423)</f>
        <v>2023</v>
      </c>
      <c r="C6423" s="8">
        <f>MONTH('Sales Data'!$D6423)</f>
        <v>12</v>
      </c>
      <c r="D6423" s="9">
        <v>45266</v>
      </c>
      <c r="E6423" s="8" t="s">
        <v>248</v>
      </c>
      <c r="F6423" s="8" t="s">
        <v>29</v>
      </c>
      <c r="G6423" s="8" t="s">
        <v>13</v>
      </c>
      <c r="H6423" s="8" t="s">
        <v>26</v>
      </c>
      <c r="I6423" s="8" t="s">
        <v>583</v>
      </c>
      <c r="J6423" s="8">
        <v>18.690000000000001</v>
      </c>
      <c r="K6423" s="8">
        <v>7</v>
      </c>
      <c r="L6423" s="10">
        <v>5.23</v>
      </c>
    </row>
    <row r="6424" spans="1:12" x14ac:dyDescent="0.25">
      <c r="A6424" s="5" t="s">
        <v>2426</v>
      </c>
      <c r="B6424" s="5">
        <f>YEAR('Sales Data'!$D6424)</f>
        <v>2023</v>
      </c>
      <c r="C6424" s="5">
        <f>MONTH('Sales Data'!$D6424)</f>
        <v>12</v>
      </c>
      <c r="D6424" s="6">
        <v>45266</v>
      </c>
      <c r="E6424" s="5" t="s">
        <v>248</v>
      </c>
      <c r="F6424" s="5" t="s">
        <v>29</v>
      </c>
      <c r="G6424" s="5" t="s">
        <v>13</v>
      </c>
      <c r="H6424" s="5" t="s">
        <v>14</v>
      </c>
      <c r="I6424" s="5" t="s">
        <v>1984</v>
      </c>
      <c r="J6424" s="5">
        <v>13.36</v>
      </c>
      <c r="K6424" s="5">
        <v>2</v>
      </c>
      <c r="L6424" s="7">
        <v>6.41</v>
      </c>
    </row>
    <row r="6425" spans="1:12" x14ac:dyDescent="0.25">
      <c r="A6425" s="8" t="s">
        <v>2426</v>
      </c>
      <c r="B6425" s="8">
        <f>YEAR('Sales Data'!$D6425)</f>
        <v>2023</v>
      </c>
      <c r="C6425" s="8">
        <f>MONTH('Sales Data'!$D6425)</f>
        <v>12</v>
      </c>
      <c r="D6425" s="9">
        <v>45266</v>
      </c>
      <c r="E6425" s="8" t="s">
        <v>248</v>
      </c>
      <c r="F6425" s="8" t="s">
        <v>29</v>
      </c>
      <c r="G6425" s="8" t="s">
        <v>41</v>
      </c>
      <c r="H6425" s="8" t="s">
        <v>42</v>
      </c>
      <c r="I6425" s="8" t="s">
        <v>2112</v>
      </c>
      <c r="J6425" s="8">
        <v>249.58</v>
      </c>
      <c r="K6425" s="8">
        <v>2</v>
      </c>
      <c r="L6425" s="10">
        <v>31.2</v>
      </c>
    </row>
    <row r="6426" spans="1:12" x14ac:dyDescent="0.25">
      <c r="A6426" s="5" t="s">
        <v>2426</v>
      </c>
      <c r="B6426" s="5">
        <f>YEAR('Sales Data'!$D6426)</f>
        <v>2023</v>
      </c>
      <c r="C6426" s="5">
        <f>MONTH('Sales Data'!$D6426)</f>
        <v>12</v>
      </c>
      <c r="D6426" s="6">
        <v>45266</v>
      </c>
      <c r="E6426" s="5" t="s">
        <v>248</v>
      </c>
      <c r="F6426" s="5" t="s">
        <v>29</v>
      </c>
      <c r="G6426" s="5" t="s">
        <v>13</v>
      </c>
      <c r="H6426" s="5" t="s">
        <v>45</v>
      </c>
      <c r="I6426" s="5" t="s">
        <v>132</v>
      </c>
      <c r="J6426" s="5">
        <v>13.86</v>
      </c>
      <c r="K6426" s="5">
        <v>7</v>
      </c>
      <c r="L6426" s="7">
        <v>0</v>
      </c>
    </row>
    <row r="6427" spans="1:12" x14ac:dyDescent="0.25">
      <c r="A6427" s="8" t="s">
        <v>2426</v>
      </c>
      <c r="B6427" s="8">
        <f>YEAR('Sales Data'!$D6427)</f>
        <v>2023</v>
      </c>
      <c r="C6427" s="8">
        <f>MONTH('Sales Data'!$D6427)</f>
        <v>12</v>
      </c>
      <c r="D6427" s="9">
        <v>45266</v>
      </c>
      <c r="E6427" s="8" t="s">
        <v>248</v>
      </c>
      <c r="F6427" s="8" t="s">
        <v>29</v>
      </c>
      <c r="G6427" s="8" t="s">
        <v>13</v>
      </c>
      <c r="H6427" s="8" t="s">
        <v>22</v>
      </c>
      <c r="I6427" s="8" t="s">
        <v>1493</v>
      </c>
      <c r="J6427" s="8">
        <v>13.38</v>
      </c>
      <c r="K6427" s="8">
        <v>4</v>
      </c>
      <c r="L6427" s="10">
        <v>4.68</v>
      </c>
    </row>
    <row r="6428" spans="1:12" x14ac:dyDescent="0.25">
      <c r="A6428" s="5" t="s">
        <v>2426</v>
      </c>
      <c r="B6428" s="5">
        <f>YEAR('Sales Data'!$D6428)</f>
        <v>2023</v>
      </c>
      <c r="C6428" s="5">
        <f>MONTH('Sales Data'!$D6428)</f>
        <v>12</v>
      </c>
      <c r="D6428" s="6">
        <v>45266</v>
      </c>
      <c r="E6428" s="5" t="s">
        <v>248</v>
      </c>
      <c r="F6428" s="5" t="s">
        <v>29</v>
      </c>
      <c r="G6428" s="5" t="s">
        <v>13</v>
      </c>
      <c r="H6428" s="5" t="s">
        <v>22</v>
      </c>
      <c r="I6428" s="5" t="s">
        <v>2064</v>
      </c>
      <c r="J6428" s="5">
        <v>437.47</v>
      </c>
      <c r="K6428" s="5">
        <v>14</v>
      </c>
      <c r="L6428" s="7">
        <v>153.12</v>
      </c>
    </row>
    <row r="6429" spans="1:12" x14ac:dyDescent="0.25">
      <c r="A6429" s="8" t="s">
        <v>2426</v>
      </c>
      <c r="B6429" s="8">
        <f>YEAR('Sales Data'!$D6429)</f>
        <v>2023</v>
      </c>
      <c r="C6429" s="8">
        <f>MONTH('Sales Data'!$D6429)</f>
        <v>12</v>
      </c>
      <c r="D6429" s="9">
        <v>45268</v>
      </c>
      <c r="E6429" s="8" t="s">
        <v>2285</v>
      </c>
      <c r="F6429" s="8" t="s">
        <v>12</v>
      </c>
      <c r="G6429" s="8" t="s">
        <v>41</v>
      </c>
      <c r="H6429" s="8" t="s">
        <v>42</v>
      </c>
      <c r="I6429" s="8" t="s">
        <v>43</v>
      </c>
      <c r="J6429" s="8">
        <v>1097.54</v>
      </c>
      <c r="K6429" s="8">
        <v>7</v>
      </c>
      <c r="L6429" s="10">
        <v>123.47</v>
      </c>
    </row>
    <row r="6430" spans="1:12" x14ac:dyDescent="0.25">
      <c r="A6430" s="5" t="s">
        <v>2426</v>
      </c>
      <c r="B6430" s="5">
        <f>YEAR('Sales Data'!$D6430)</f>
        <v>2023</v>
      </c>
      <c r="C6430" s="5">
        <f>MONTH('Sales Data'!$D6430)</f>
        <v>12</v>
      </c>
      <c r="D6430" s="6">
        <v>45268</v>
      </c>
      <c r="E6430" s="5" t="s">
        <v>2285</v>
      </c>
      <c r="F6430" s="5" t="s">
        <v>12</v>
      </c>
      <c r="G6430" s="5" t="s">
        <v>36</v>
      </c>
      <c r="H6430" s="5" t="s">
        <v>49</v>
      </c>
      <c r="I6430" s="5" t="s">
        <v>2603</v>
      </c>
      <c r="J6430" s="5">
        <v>190.92</v>
      </c>
      <c r="K6430" s="5">
        <v>5</v>
      </c>
      <c r="L6430" s="7">
        <v>-147.96</v>
      </c>
    </row>
    <row r="6431" spans="1:12" x14ac:dyDescent="0.25">
      <c r="A6431" s="8" t="s">
        <v>2426</v>
      </c>
      <c r="B6431" s="8">
        <f>YEAR('Sales Data'!$D6431)</f>
        <v>2023</v>
      </c>
      <c r="C6431" s="8">
        <f>MONTH('Sales Data'!$D6431)</f>
        <v>12</v>
      </c>
      <c r="D6431" s="9">
        <v>45268</v>
      </c>
      <c r="E6431" s="8" t="s">
        <v>336</v>
      </c>
      <c r="F6431" s="8" t="s">
        <v>317</v>
      </c>
      <c r="G6431" s="8" t="s">
        <v>41</v>
      </c>
      <c r="H6431" s="8" t="s">
        <v>42</v>
      </c>
      <c r="I6431" s="8" t="s">
        <v>2278</v>
      </c>
      <c r="J6431" s="8">
        <v>114.95</v>
      </c>
      <c r="K6431" s="8">
        <v>5</v>
      </c>
      <c r="L6431" s="10">
        <v>2.2999999999999998</v>
      </c>
    </row>
    <row r="6432" spans="1:12" x14ac:dyDescent="0.25">
      <c r="A6432" s="5" t="s">
        <v>2426</v>
      </c>
      <c r="B6432" s="5">
        <f>YEAR('Sales Data'!$D6432)</f>
        <v>2023</v>
      </c>
      <c r="C6432" s="5">
        <f>MONTH('Sales Data'!$D6432)</f>
        <v>12</v>
      </c>
      <c r="D6432" s="6">
        <v>45268</v>
      </c>
      <c r="E6432" s="5" t="s">
        <v>1371</v>
      </c>
      <c r="F6432" s="5" t="s">
        <v>80</v>
      </c>
      <c r="G6432" s="5" t="s">
        <v>13</v>
      </c>
      <c r="H6432" s="5" t="s">
        <v>22</v>
      </c>
      <c r="I6432" s="5" t="s">
        <v>1601</v>
      </c>
      <c r="J6432" s="5">
        <v>12.96</v>
      </c>
      <c r="K6432" s="5">
        <v>7</v>
      </c>
      <c r="L6432" s="7">
        <v>-9.5</v>
      </c>
    </row>
    <row r="6433" spans="1:12" x14ac:dyDescent="0.25">
      <c r="A6433" s="8" t="s">
        <v>2426</v>
      </c>
      <c r="B6433" s="8">
        <f>YEAR('Sales Data'!$D6433)</f>
        <v>2023</v>
      </c>
      <c r="C6433" s="8">
        <f>MONTH('Sales Data'!$D6433)</f>
        <v>12</v>
      </c>
      <c r="D6433" s="9">
        <v>45268</v>
      </c>
      <c r="E6433" s="8" t="s">
        <v>1251</v>
      </c>
      <c r="F6433" s="8" t="s">
        <v>29</v>
      </c>
      <c r="G6433" s="8" t="s">
        <v>13</v>
      </c>
      <c r="H6433" s="8" t="s">
        <v>26</v>
      </c>
      <c r="I6433" s="8" t="s">
        <v>847</v>
      </c>
      <c r="J6433" s="8">
        <v>8.56</v>
      </c>
      <c r="K6433" s="8">
        <v>2</v>
      </c>
      <c r="L6433" s="10">
        <v>2.48</v>
      </c>
    </row>
    <row r="6434" spans="1:12" x14ac:dyDescent="0.25">
      <c r="A6434" s="5" t="s">
        <v>2426</v>
      </c>
      <c r="B6434" s="5">
        <f>YEAR('Sales Data'!$D6434)</f>
        <v>2023</v>
      </c>
      <c r="C6434" s="5">
        <f>MONTH('Sales Data'!$D6434)</f>
        <v>12</v>
      </c>
      <c r="D6434" s="6">
        <v>45268</v>
      </c>
      <c r="E6434" s="5" t="s">
        <v>1251</v>
      </c>
      <c r="F6434" s="5" t="s">
        <v>29</v>
      </c>
      <c r="G6434" s="5" t="s">
        <v>13</v>
      </c>
      <c r="H6434" s="5" t="s">
        <v>14</v>
      </c>
      <c r="I6434" s="5" t="s">
        <v>218</v>
      </c>
      <c r="J6434" s="5">
        <v>45.36</v>
      </c>
      <c r="K6434" s="5">
        <v>7</v>
      </c>
      <c r="L6434" s="7">
        <v>21.77</v>
      </c>
    </row>
    <row r="6435" spans="1:12" x14ac:dyDescent="0.25">
      <c r="A6435" s="8" t="s">
        <v>2426</v>
      </c>
      <c r="B6435" s="8">
        <f>YEAR('Sales Data'!$D6435)</f>
        <v>2023</v>
      </c>
      <c r="C6435" s="8">
        <f>MONTH('Sales Data'!$D6435)</f>
        <v>12</v>
      </c>
      <c r="D6435" s="9">
        <v>45268</v>
      </c>
      <c r="E6435" s="8" t="s">
        <v>1251</v>
      </c>
      <c r="F6435" s="8" t="s">
        <v>29</v>
      </c>
      <c r="G6435" s="8" t="s">
        <v>36</v>
      </c>
      <c r="H6435" s="8" t="s">
        <v>147</v>
      </c>
      <c r="I6435" s="8" t="s">
        <v>399</v>
      </c>
      <c r="J6435" s="8">
        <v>1421.66</v>
      </c>
      <c r="K6435" s="8">
        <v>6</v>
      </c>
      <c r="L6435" s="10">
        <v>-195.48</v>
      </c>
    </row>
    <row r="6436" spans="1:12" x14ac:dyDescent="0.25">
      <c r="A6436" s="5" t="s">
        <v>2426</v>
      </c>
      <c r="B6436" s="5">
        <f>YEAR('Sales Data'!$D6436)</f>
        <v>2023</v>
      </c>
      <c r="C6436" s="5">
        <f>MONTH('Sales Data'!$D6436)</f>
        <v>12</v>
      </c>
      <c r="D6436" s="6">
        <v>45268</v>
      </c>
      <c r="E6436" s="5" t="s">
        <v>1415</v>
      </c>
      <c r="F6436" s="5" t="s">
        <v>29</v>
      </c>
      <c r="G6436" s="5" t="s">
        <v>13</v>
      </c>
      <c r="H6436" s="5" t="s">
        <v>20</v>
      </c>
      <c r="I6436" s="5" t="s">
        <v>1474</v>
      </c>
      <c r="J6436" s="5">
        <v>34.049999999999997</v>
      </c>
      <c r="K6436" s="5">
        <v>3</v>
      </c>
      <c r="L6436" s="7">
        <v>9.5299999999999994</v>
      </c>
    </row>
    <row r="6437" spans="1:12" x14ac:dyDescent="0.25">
      <c r="A6437" s="8" t="s">
        <v>2426</v>
      </c>
      <c r="B6437" s="8">
        <f>YEAR('Sales Data'!$D6437)</f>
        <v>2023</v>
      </c>
      <c r="C6437" s="8">
        <f>MONTH('Sales Data'!$D6437)</f>
        <v>12</v>
      </c>
      <c r="D6437" s="9">
        <v>45268</v>
      </c>
      <c r="E6437" s="8" t="s">
        <v>1415</v>
      </c>
      <c r="F6437" s="8" t="s">
        <v>29</v>
      </c>
      <c r="G6437" s="8" t="s">
        <v>13</v>
      </c>
      <c r="H6437" s="8" t="s">
        <v>20</v>
      </c>
      <c r="I6437" s="8" t="s">
        <v>1451</v>
      </c>
      <c r="J6437" s="8">
        <v>352.38</v>
      </c>
      <c r="K6437" s="8">
        <v>2</v>
      </c>
      <c r="L6437" s="10">
        <v>81.05</v>
      </c>
    </row>
    <row r="6438" spans="1:12" x14ac:dyDescent="0.25">
      <c r="A6438" s="5" t="s">
        <v>2426</v>
      </c>
      <c r="B6438" s="5">
        <f>YEAR('Sales Data'!$D6438)</f>
        <v>2023</v>
      </c>
      <c r="C6438" s="5">
        <f>MONTH('Sales Data'!$D6438)</f>
        <v>12</v>
      </c>
      <c r="D6438" s="6">
        <v>45268</v>
      </c>
      <c r="E6438" s="5" t="s">
        <v>1140</v>
      </c>
      <c r="F6438" s="5" t="s">
        <v>247</v>
      </c>
      <c r="G6438" s="5" t="s">
        <v>41</v>
      </c>
      <c r="H6438" s="5" t="s">
        <v>42</v>
      </c>
      <c r="I6438" s="5" t="s">
        <v>2112</v>
      </c>
      <c r="J6438" s="5">
        <v>249.58</v>
      </c>
      <c r="K6438" s="5">
        <v>2</v>
      </c>
      <c r="L6438" s="7">
        <v>31.2</v>
      </c>
    </row>
    <row r="6439" spans="1:12" x14ac:dyDescent="0.25">
      <c r="A6439" s="8" t="s">
        <v>2426</v>
      </c>
      <c r="B6439" s="8">
        <f>YEAR('Sales Data'!$D6439)</f>
        <v>2023</v>
      </c>
      <c r="C6439" s="8">
        <f>MONTH('Sales Data'!$D6439)</f>
        <v>12</v>
      </c>
      <c r="D6439" s="9">
        <v>45268</v>
      </c>
      <c r="E6439" s="8" t="s">
        <v>1140</v>
      </c>
      <c r="F6439" s="8" t="s">
        <v>247</v>
      </c>
      <c r="G6439" s="8" t="s">
        <v>41</v>
      </c>
      <c r="H6439" s="8" t="s">
        <v>54</v>
      </c>
      <c r="I6439" s="8" t="s">
        <v>1065</v>
      </c>
      <c r="J6439" s="8">
        <v>68.11</v>
      </c>
      <c r="K6439" s="8">
        <v>3</v>
      </c>
      <c r="L6439" s="10">
        <v>17.88</v>
      </c>
    </row>
    <row r="6440" spans="1:12" x14ac:dyDescent="0.25">
      <c r="A6440" s="5" t="s">
        <v>2426</v>
      </c>
      <c r="B6440" s="5">
        <f>YEAR('Sales Data'!$D6440)</f>
        <v>2023</v>
      </c>
      <c r="C6440" s="5">
        <f>MONTH('Sales Data'!$D6440)</f>
        <v>12</v>
      </c>
      <c r="D6440" s="6">
        <v>45268</v>
      </c>
      <c r="E6440" s="5" t="s">
        <v>1140</v>
      </c>
      <c r="F6440" s="5" t="s">
        <v>247</v>
      </c>
      <c r="G6440" s="5" t="s">
        <v>41</v>
      </c>
      <c r="H6440" s="5" t="s">
        <v>54</v>
      </c>
      <c r="I6440" s="5" t="s">
        <v>300</v>
      </c>
      <c r="J6440" s="5">
        <v>16.559999999999999</v>
      </c>
      <c r="K6440" s="5">
        <v>3</v>
      </c>
      <c r="L6440" s="7">
        <v>-2.48</v>
      </c>
    </row>
    <row r="6441" spans="1:12" x14ac:dyDescent="0.25">
      <c r="A6441" s="8" t="s">
        <v>2426</v>
      </c>
      <c r="B6441" s="8">
        <f>YEAR('Sales Data'!$D6441)</f>
        <v>2023</v>
      </c>
      <c r="C6441" s="8">
        <f>MONTH('Sales Data'!$D6441)</f>
        <v>12</v>
      </c>
      <c r="D6441" s="9">
        <v>45268</v>
      </c>
      <c r="E6441" s="8" t="s">
        <v>2060</v>
      </c>
      <c r="F6441" s="8" t="s">
        <v>80</v>
      </c>
      <c r="G6441" s="8" t="s">
        <v>13</v>
      </c>
      <c r="H6441" s="8" t="s">
        <v>14</v>
      </c>
      <c r="I6441" s="8" t="s">
        <v>1990</v>
      </c>
      <c r="J6441" s="8">
        <v>10.58</v>
      </c>
      <c r="K6441" s="8">
        <v>3</v>
      </c>
      <c r="L6441" s="10">
        <v>3.44</v>
      </c>
    </row>
    <row r="6442" spans="1:12" x14ac:dyDescent="0.25">
      <c r="A6442" s="5" t="s">
        <v>2426</v>
      </c>
      <c r="B6442" s="5">
        <f>YEAR('Sales Data'!$D6442)</f>
        <v>2023</v>
      </c>
      <c r="C6442" s="5">
        <f>MONTH('Sales Data'!$D6442)</f>
        <v>12</v>
      </c>
      <c r="D6442" s="6">
        <v>45268</v>
      </c>
      <c r="E6442" s="5" t="s">
        <v>1007</v>
      </c>
      <c r="F6442" s="5" t="s">
        <v>159</v>
      </c>
      <c r="G6442" s="5" t="s">
        <v>36</v>
      </c>
      <c r="H6442" s="5" t="s">
        <v>76</v>
      </c>
      <c r="I6442" s="5" t="s">
        <v>2392</v>
      </c>
      <c r="J6442" s="5">
        <v>405.86</v>
      </c>
      <c r="K6442" s="5">
        <v>7</v>
      </c>
      <c r="L6442" s="7">
        <v>32.47</v>
      </c>
    </row>
    <row r="6443" spans="1:12" x14ac:dyDescent="0.25">
      <c r="A6443" s="8" t="s">
        <v>2426</v>
      </c>
      <c r="B6443" s="8">
        <f>YEAR('Sales Data'!$D6443)</f>
        <v>2023</v>
      </c>
      <c r="C6443" s="8">
        <f>MONTH('Sales Data'!$D6443)</f>
        <v>12</v>
      </c>
      <c r="D6443" s="9">
        <v>45268</v>
      </c>
      <c r="E6443" s="8" t="s">
        <v>1007</v>
      </c>
      <c r="F6443" s="8" t="s">
        <v>159</v>
      </c>
      <c r="G6443" s="8" t="s">
        <v>36</v>
      </c>
      <c r="H6443" s="8" t="s">
        <v>37</v>
      </c>
      <c r="I6443" s="8" t="s">
        <v>1074</v>
      </c>
      <c r="J6443" s="8">
        <v>680.01</v>
      </c>
      <c r="K6443" s="8">
        <v>3</v>
      </c>
      <c r="L6443" s="10">
        <v>176.8</v>
      </c>
    </row>
    <row r="6444" spans="1:12" x14ac:dyDescent="0.25">
      <c r="A6444" s="5" t="s">
        <v>2426</v>
      </c>
      <c r="B6444" s="5">
        <f>YEAR('Sales Data'!$D6444)</f>
        <v>2023</v>
      </c>
      <c r="C6444" s="5">
        <f>MONTH('Sales Data'!$D6444)</f>
        <v>12</v>
      </c>
      <c r="D6444" s="6">
        <v>45269</v>
      </c>
      <c r="E6444" s="5" t="s">
        <v>454</v>
      </c>
      <c r="F6444" s="5" t="s">
        <v>998</v>
      </c>
      <c r="G6444" s="5" t="s">
        <v>13</v>
      </c>
      <c r="H6444" s="5" t="s">
        <v>26</v>
      </c>
      <c r="I6444" s="5" t="s">
        <v>2646</v>
      </c>
      <c r="J6444" s="5">
        <v>19.46</v>
      </c>
      <c r="K6444" s="5">
        <v>7</v>
      </c>
      <c r="L6444" s="7">
        <v>5.0599999999999996</v>
      </c>
    </row>
    <row r="6445" spans="1:12" x14ac:dyDescent="0.25">
      <c r="A6445" s="8" t="s">
        <v>2426</v>
      </c>
      <c r="B6445" s="8">
        <f>YEAR('Sales Data'!$D6445)</f>
        <v>2023</v>
      </c>
      <c r="C6445" s="8">
        <f>MONTH('Sales Data'!$D6445)</f>
        <v>12</v>
      </c>
      <c r="D6445" s="9">
        <v>45269</v>
      </c>
      <c r="E6445" s="8" t="s">
        <v>454</v>
      </c>
      <c r="F6445" s="8" t="s">
        <v>998</v>
      </c>
      <c r="G6445" s="8" t="s">
        <v>13</v>
      </c>
      <c r="H6445" s="8" t="s">
        <v>94</v>
      </c>
      <c r="I6445" s="8" t="s">
        <v>1389</v>
      </c>
      <c r="J6445" s="8">
        <v>60.34</v>
      </c>
      <c r="K6445" s="8">
        <v>7</v>
      </c>
      <c r="L6445" s="10">
        <v>15.69</v>
      </c>
    </row>
    <row r="6446" spans="1:12" x14ac:dyDescent="0.25">
      <c r="A6446" s="5" t="s">
        <v>2426</v>
      </c>
      <c r="B6446" s="5">
        <f>YEAR('Sales Data'!$D6446)</f>
        <v>2023</v>
      </c>
      <c r="C6446" s="5">
        <f>MONTH('Sales Data'!$D6446)</f>
        <v>12</v>
      </c>
      <c r="D6446" s="6">
        <v>45269</v>
      </c>
      <c r="E6446" s="5" t="s">
        <v>2159</v>
      </c>
      <c r="F6446" s="5" t="s">
        <v>436</v>
      </c>
      <c r="G6446" s="5" t="s">
        <v>13</v>
      </c>
      <c r="H6446" s="5" t="s">
        <v>18</v>
      </c>
      <c r="I6446" s="5" t="s">
        <v>2647</v>
      </c>
      <c r="J6446" s="5">
        <v>3.69</v>
      </c>
      <c r="K6446" s="5">
        <v>1</v>
      </c>
      <c r="L6446" s="7">
        <v>1.73</v>
      </c>
    </row>
    <row r="6447" spans="1:12" x14ac:dyDescent="0.25">
      <c r="A6447" s="8" t="s">
        <v>2426</v>
      </c>
      <c r="B6447" s="8">
        <f>YEAR('Sales Data'!$D6447)</f>
        <v>2023</v>
      </c>
      <c r="C6447" s="8">
        <f>MONTH('Sales Data'!$D6447)</f>
        <v>12</v>
      </c>
      <c r="D6447" s="9">
        <v>45269</v>
      </c>
      <c r="E6447" s="8" t="s">
        <v>2159</v>
      </c>
      <c r="F6447" s="8" t="s">
        <v>436</v>
      </c>
      <c r="G6447" s="8" t="s">
        <v>13</v>
      </c>
      <c r="H6447" s="8" t="s">
        <v>18</v>
      </c>
      <c r="I6447" s="8" t="s">
        <v>1862</v>
      </c>
      <c r="J6447" s="8">
        <v>122.12</v>
      </c>
      <c r="K6447" s="8">
        <v>4</v>
      </c>
      <c r="L6447" s="10">
        <v>56.18</v>
      </c>
    </row>
    <row r="6448" spans="1:12" x14ac:dyDescent="0.25">
      <c r="A6448" s="5" t="s">
        <v>2426</v>
      </c>
      <c r="B6448" s="5">
        <f>YEAR('Sales Data'!$D6448)</f>
        <v>2023</v>
      </c>
      <c r="C6448" s="5">
        <f>MONTH('Sales Data'!$D6448)</f>
        <v>12</v>
      </c>
      <c r="D6448" s="6">
        <v>45269</v>
      </c>
      <c r="E6448" s="5" t="s">
        <v>585</v>
      </c>
      <c r="F6448" s="5" t="s">
        <v>12</v>
      </c>
      <c r="G6448" s="5" t="s">
        <v>13</v>
      </c>
      <c r="H6448" s="5" t="s">
        <v>14</v>
      </c>
      <c r="I6448" s="5" t="s">
        <v>2079</v>
      </c>
      <c r="J6448" s="5">
        <v>9.39</v>
      </c>
      <c r="K6448" s="5">
        <v>2</v>
      </c>
      <c r="L6448" s="7">
        <v>3.29</v>
      </c>
    </row>
    <row r="6449" spans="1:12" x14ac:dyDescent="0.25">
      <c r="A6449" s="8" t="s">
        <v>2426</v>
      </c>
      <c r="B6449" s="8">
        <f>YEAR('Sales Data'!$D6449)</f>
        <v>2023</v>
      </c>
      <c r="C6449" s="8">
        <f>MONTH('Sales Data'!$D6449)</f>
        <v>12</v>
      </c>
      <c r="D6449" s="9">
        <v>45269</v>
      </c>
      <c r="E6449" s="8" t="s">
        <v>585</v>
      </c>
      <c r="F6449" s="8" t="s">
        <v>12</v>
      </c>
      <c r="G6449" s="8" t="s">
        <v>13</v>
      </c>
      <c r="H6449" s="8" t="s">
        <v>26</v>
      </c>
      <c r="I6449" s="8" t="s">
        <v>879</v>
      </c>
      <c r="J6449" s="8">
        <v>9.33</v>
      </c>
      <c r="K6449" s="8">
        <v>1</v>
      </c>
      <c r="L6449" s="10">
        <v>0.82</v>
      </c>
    </row>
    <row r="6450" spans="1:12" x14ac:dyDescent="0.25">
      <c r="A6450" s="5" t="s">
        <v>2426</v>
      </c>
      <c r="B6450" s="5">
        <f>YEAR('Sales Data'!$D6450)</f>
        <v>2023</v>
      </c>
      <c r="C6450" s="5">
        <f>MONTH('Sales Data'!$D6450)</f>
        <v>12</v>
      </c>
      <c r="D6450" s="6">
        <v>45269</v>
      </c>
      <c r="E6450" s="5" t="s">
        <v>391</v>
      </c>
      <c r="F6450" s="5" t="s">
        <v>122</v>
      </c>
      <c r="G6450" s="5" t="s">
        <v>36</v>
      </c>
      <c r="H6450" s="5" t="s">
        <v>147</v>
      </c>
      <c r="I6450" s="5" t="s">
        <v>1832</v>
      </c>
      <c r="J6450" s="5">
        <v>79.97</v>
      </c>
      <c r="K6450" s="5">
        <v>3</v>
      </c>
      <c r="L6450" s="7">
        <v>-29.32</v>
      </c>
    </row>
    <row r="6451" spans="1:12" x14ac:dyDescent="0.25">
      <c r="A6451" s="8" t="s">
        <v>2426</v>
      </c>
      <c r="B6451" s="8">
        <f>YEAR('Sales Data'!$D6451)</f>
        <v>2023</v>
      </c>
      <c r="C6451" s="8">
        <f>MONTH('Sales Data'!$D6451)</f>
        <v>12</v>
      </c>
      <c r="D6451" s="9">
        <v>45269</v>
      </c>
      <c r="E6451" s="8" t="s">
        <v>391</v>
      </c>
      <c r="F6451" s="8" t="s">
        <v>122</v>
      </c>
      <c r="G6451" s="8" t="s">
        <v>13</v>
      </c>
      <c r="H6451" s="8" t="s">
        <v>22</v>
      </c>
      <c r="I6451" s="8" t="s">
        <v>1315</v>
      </c>
      <c r="J6451" s="8">
        <v>2.95</v>
      </c>
      <c r="K6451" s="8">
        <v>2</v>
      </c>
      <c r="L6451" s="10">
        <v>-2.06</v>
      </c>
    </row>
    <row r="6452" spans="1:12" x14ac:dyDescent="0.25">
      <c r="A6452" s="5" t="s">
        <v>2426</v>
      </c>
      <c r="B6452" s="5">
        <f>YEAR('Sales Data'!$D6452)</f>
        <v>2023</v>
      </c>
      <c r="C6452" s="5">
        <f>MONTH('Sales Data'!$D6452)</f>
        <v>12</v>
      </c>
      <c r="D6452" s="6">
        <v>45269</v>
      </c>
      <c r="E6452" s="5" t="s">
        <v>1780</v>
      </c>
      <c r="F6452" s="5" t="s">
        <v>112</v>
      </c>
      <c r="G6452" s="5" t="s">
        <v>41</v>
      </c>
      <c r="H6452" s="5" t="s">
        <v>42</v>
      </c>
      <c r="I6452" s="5" t="s">
        <v>644</v>
      </c>
      <c r="J6452" s="5">
        <v>10.9</v>
      </c>
      <c r="K6452" s="5">
        <v>1</v>
      </c>
      <c r="L6452" s="7">
        <v>3.05</v>
      </c>
    </row>
    <row r="6453" spans="1:12" x14ac:dyDescent="0.25">
      <c r="A6453" s="8" t="s">
        <v>2426</v>
      </c>
      <c r="B6453" s="8">
        <f>YEAR('Sales Data'!$D6453)</f>
        <v>2023</v>
      </c>
      <c r="C6453" s="8">
        <f>MONTH('Sales Data'!$D6453)</f>
        <v>12</v>
      </c>
      <c r="D6453" s="9">
        <v>45269</v>
      </c>
      <c r="E6453" s="8" t="s">
        <v>1780</v>
      </c>
      <c r="F6453" s="8" t="s">
        <v>112</v>
      </c>
      <c r="G6453" s="8" t="s">
        <v>41</v>
      </c>
      <c r="H6453" s="8" t="s">
        <v>54</v>
      </c>
      <c r="I6453" s="8" t="s">
        <v>1316</v>
      </c>
      <c r="J6453" s="8">
        <v>59.98</v>
      </c>
      <c r="K6453" s="8">
        <v>2</v>
      </c>
      <c r="L6453" s="10">
        <v>25.19</v>
      </c>
    </row>
    <row r="6454" spans="1:12" x14ac:dyDescent="0.25">
      <c r="A6454" s="5" t="s">
        <v>2426</v>
      </c>
      <c r="B6454" s="5">
        <f>YEAR('Sales Data'!$D6454)</f>
        <v>2023</v>
      </c>
      <c r="C6454" s="5">
        <f>MONTH('Sales Data'!$D6454)</f>
        <v>12</v>
      </c>
      <c r="D6454" s="6">
        <v>45269</v>
      </c>
      <c r="E6454" s="5" t="s">
        <v>1780</v>
      </c>
      <c r="F6454" s="5" t="s">
        <v>112</v>
      </c>
      <c r="G6454" s="5" t="s">
        <v>13</v>
      </c>
      <c r="H6454" s="5" t="s">
        <v>94</v>
      </c>
      <c r="I6454" s="5" t="s">
        <v>116</v>
      </c>
      <c r="J6454" s="5">
        <v>61.93</v>
      </c>
      <c r="K6454" s="5">
        <v>1</v>
      </c>
      <c r="L6454" s="7">
        <v>23.4</v>
      </c>
    </row>
    <row r="6455" spans="1:12" x14ac:dyDescent="0.25">
      <c r="A6455" s="8" t="s">
        <v>2426</v>
      </c>
      <c r="B6455" s="8">
        <f>YEAR('Sales Data'!$D6455)</f>
        <v>2023</v>
      </c>
      <c r="C6455" s="8">
        <f>MONTH('Sales Data'!$D6455)</f>
        <v>12</v>
      </c>
      <c r="D6455" s="9">
        <v>45269</v>
      </c>
      <c r="E6455" s="8" t="s">
        <v>624</v>
      </c>
      <c r="F6455" s="8" t="s">
        <v>122</v>
      </c>
      <c r="G6455" s="8" t="s">
        <v>41</v>
      </c>
      <c r="H6455" s="8" t="s">
        <v>42</v>
      </c>
      <c r="I6455" s="8" t="s">
        <v>1791</v>
      </c>
      <c r="J6455" s="8">
        <v>40.68</v>
      </c>
      <c r="K6455" s="8">
        <v>3</v>
      </c>
      <c r="L6455" s="10">
        <v>-9.15</v>
      </c>
    </row>
    <row r="6456" spans="1:12" x14ac:dyDescent="0.25">
      <c r="A6456" s="5" t="s">
        <v>2426</v>
      </c>
      <c r="B6456" s="5">
        <f>YEAR('Sales Data'!$D6456)</f>
        <v>2023</v>
      </c>
      <c r="C6456" s="5">
        <f>MONTH('Sales Data'!$D6456)</f>
        <v>12</v>
      </c>
      <c r="D6456" s="6">
        <v>45269</v>
      </c>
      <c r="E6456" s="5" t="s">
        <v>885</v>
      </c>
      <c r="F6456" s="5" t="s">
        <v>17</v>
      </c>
      <c r="G6456" s="5" t="s">
        <v>13</v>
      </c>
      <c r="H6456" s="5" t="s">
        <v>202</v>
      </c>
      <c r="I6456" s="5" t="s">
        <v>784</v>
      </c>
      <c r="J6456" s="5">
        <v>20.57</v>
      </c>
      <c r="K6456" s="5">
        <v>3</v>
      </c>
      <c r="L6456" s="7">
        <v>1.54</v>
      </c>
    </row>
    <row r="6457" spans="1:12" x14ac:dyDescent="0.25">
      <c r="A6457" s="8" t="s">
        <v>2426</v>
      </c>
      <c r="B6457" s="8">
        <f>YEAR('Sales Data'!$D6457)</f>
        <v>2023</v>
      </c>
      <c r="C6457" s="8">
        <f>MONTH('Sales Data'!$D6457)</f>
        <v>12</v>
      </c>
      <c r="D6457" s="9">
        <v>45269</v>
      </c>
      <c r="E6457" s="8" t="s">
        <v>885</v>
      </c>
      <c r="F6457" s="8" t="s">
        <v>17</v>
      </c>
      <c r="G6457" s="8" t="s">
        <v>13</v>
      </c>
      <c r="H6457" s="8" t="s">
        <v>94</v>
      </c>
      <c r="I6457" s="8" t="s">
        <v>335</v>
      </c>
      <c r="J6457" s="8">
        <v>4.3600000000000003</v>
      </c>
      <c r="K6457" s="8">
        <v>2</v>
      </c>
      <c r="L6457" s="10">
        <v>-11.76</v>
      </c>
    </row>
    <row r="6458" spans="1:12" x14ac:dyDescent="0.25">
      <c r="A6458" s="5" t="s">
        <v>2426</v>
      </c>
      <c r="B6458" s="5">
        <f>YEAR('Sales Data'!$D6458)</f>
        <v>2023</v>
      </c>
      <c r="C6458" s="5">
        <f>MONTH('Sales Data'!$D6458)</f>
        <v>12</v>
      </c>
      <c r="D6458" s="6">
        <v>45269</v>
      </c>
      <c r="E6458" s="5" t="s">
        <v>885</v>
      </c>
      <c r="F6458" s="5" t="s">
        <v>17</v>
      </c>
      <c r="G6458" s="5" t="s">
        <v>41</v>
      </c>
      <c r="H6458" s="5" t="s">
        <v>54</v>
      </c>
      <c r="I6458" s="5" t="s">
        <v>1744</v>
      </c>
      <c r="J6458" s="5">
        <v>19.04</v>
      </c>
      <c r="K6458" s="5">
        <v>4</v>
      </c>
      <c r="L6458" s="7">
        <v>-1.43</v>
      </c>
    </row>
    <row r="6459" spans="1:12" x14ac:dyDescent="0.25">
      <c r="A6459" s="8" t="s">
        <v>2426</v>
      </c>
      <c r="B6459" s="8">
        <f>YEAR('Sales Data'!$D6459)</f>
        <v>2023</v>
      </c>
      <c r="C6459" s="8">
        <f>MONTH('Sales Data'!$D6459)</f>
        <v>12</v>
      </c>
      <c r="D6459" s="9">
        <v>45269</v>
      </c>
      <c r="E6459" s="8" t="s">
        <v>538</v>
      </c>
      <c r="F6459" s="8" t="s">
        <v>29</v>
      </c>
      <c r="G6459" s="8" t="s">
        <v>13</v>
      </c>
      <c r="H6459" s="8" t="s">
        <v>22</v>
      </c>
      <c r="I6459" s="8" t="s">
        <v>1176</v>
      </c>
      <c r="J6459" s="8">
        <v>273.92</v>
      </c>
      <c r="K6459" s="8">
        <v>8</v>
      </c>
      <c r="L6459" s="10">
        <v>99.3</v>
      </c>
    </row>
    <row r="6460" spans="1:12" x14ac:dyDescent="0.25">
      <c r="A6460" s="5" t="s">
        <v>2426</v>
      </c>
      <c r="B6460" s="5">
        <f>YEAR('Sales Data'!$D6460)</f>
        <v>2023</v>
      </c>
      <c r="C6460" s="5">
        <f>MONTH('Sales Data'!$D6460)</f>
        <v>12</v>
      </c>
      <c r="D6460" s="6">
        <v>45269</v>
      </c>
      <c r="E6460" s="5" t="s">
        <v>612</v>
      </c>
      <c r="F6460" s="5" t="s">
        <v>57</v>
      </c>
      <c r="G6460" s="5" t="s">
        <v>36</v>
      </c>
      <c r="H6460" s="5" t="s">
        <v>147</v>
      </c>
      <c r="I6460" s="5" t="s">
        <v>2021</v>
      </c>
      <c r="J6460" s="5">
        <v>1056.8599999999999</v>
      </c>
      <c r="K6460" s="5">
        <v>7</v>
      </c>
      <c r="L6460" s="7">
        <v>158.53</v>
      </c>
    </row>
    <row r="6461" spans="1:12" x14ac:dyDescent="0.25">
      <c r="A6461" s="8" t="s">
        <v>2426</v>
      </c>
      <c r="B6461" s="8">
        <f>YEAR('Sales Data'!$D6461)</f>
        <v>2023</v>
      </c>
      <c r="C6461" s="8">
        <f>MONTH('Sales Data'!$D6461)</f>
        <v>12</v>
      </c>
      <c r="D6461" s="9">
        <v>45270</v>
      </c>
      <c r="E6461" s="8" t="s">
        <v>1780</v>
      </c>
      <c r="F6461" s="8" t="s">
        <v>29</v>
      </c>
      <c r="G6461" s="8" t="s">
        <v>36</v>
      </c>
      <c r="H6461" s="8" t="s">
        <v>37</v>
      </c>
      <c r="I6461" s="8" t="s">
        <v>432</v>
      </c>
      <c r="J6461" s="8">
        <v>321.57</v>
      </c>
      <c r="K6461" s="8">
        <v>2</v>
      </c>
      <c r="L6461" s="10">
        <v>28.14</v>
      </c>
    </row>
    <row r="6462" spans="1:12" x14ac:dyDescent="0.25">
      <c r="A6462" s="5" t="s">
        <v>2426</v>
      </c>
      <c r="B6462" s="5">
        <f>YEAR('Sales Data'!$D6462)</f>
        <v>2023</v>
      </c>
      <c r="C6462" s="5">
        <f>MONTH('Sales Data'!$D6462)</f>
        <v>12</v>
      </c>
      <c r="D6462" s="6">
        <v>45270</v>
      </c>
      <c r="E6462" s="5" t="s">
        <v>87</v>
      </c>
      <c r="F6462" s="5" t="s">
        <v>151</v>
      </c>
      <c r="G6462" s="5" t="s">
        <v>13</v>
      </c>
      <c r="H6462" s="5" t="s">
        <v>20</v>
      </c>
      <c r="I6462" s="5" t="s">
        <v>1015</v>
      </c>
      <c r="J6462" s="5">
        <v>80.58</v>
      </c>
      <c r="K6462" s="5">
        <v>6</v>
      </c>
      <c r="L6462" s="7">
        <v>22.56</v>
      </c>
    </row>
    <row r="6463" spans="1:12" x14ac:dyDescent="0.25">
      <c r="A6463" s="8" t="s">
        <v>2426</v>
      </c>
      <c r="B6463" s="8">
        <f>YEAR('Sales Data'!$D6463)</f>
        <v>2023</v>
      </c>
      <c r="C6463" s="8">
        <f>MONTH('Sales Data'!$D6463)</f>
        <v>12</v>
      </c>
      <c r="D6463" s="9">
        <v>45270</v>
      </c>
      <c r="E6463" s="8" t="s">
        <v>87</v>
      </c>
      <c r="F6463" s="8" t="s">
        <v>151</v>
      </c>
      <c r="G6463" s="8" t="s">
        <v>13</v>
      </c>
      <c r="H6463" s="8" t="s">
        <v>65</v>
      </c>
      <c r="I6463" s="8" t="s">
        <v>2041</v>
      </c>
      <c r="J6463" s="8">
        <v>361.92</v>
      </c>
      <c r="K6463" s="8">
        <v>4</v>
      </c>
      <c r="L6463" s="10">
        <v>162.86000000000001</v>
      </c>
    </row>
    <row r="6464" spans="1:12" x14ac:dyDescent="0.25">
      <c r="A6464" s="5" t="s">
        <v>2426</v>
      </c>
      <c r="B6464" s="5">
        <f>YEAR('Sales Data'!$D6464)</f>
        <v>2023</v>
      </c>
      <c r="C6464" s="5">
        <f>MONTH('Sales Data'!$D6464)</f>
        <v>12</v>
      </c>
      <c r="D6464" s="6">
        <v>45270</v>
      </c>
      <c r="E6464" s="5" t="s">
        <v>1154</v>
      </c>
      <c r="F6464" s="5" t="s">
        <v>166</v>
      </c>
      <c r="G6464" s="5" t="s">
        <v>13</v>
      </c>
      <c r="H6464" s="5" t="s">
        <v>22</v>
      </c>
      <c r="I6464" s="5" t="s">
        <v>1138</v>
      </c>
      <c r="J6464" s="5">
        <v>153.55000000000001</v>
      </c>
      <c r="K6464" s="5">
        <v>3</v>
      </c>
      <c r="L6464" s="7">
        <v>51.82</v>
      </c>
    </row>
    <row r="6465" spans="1:12" x14ac:dyDescent="0.25">
      <c r="A6465" s="8" t="s">
        <v>2426</v>
      </c>
      <c r="B6465" s="8">
        <f>YEAR('Sales Data'!$D6465)</f>
        <v>2023</v>
      </c>
      <c r="C6465" s="8">
        <f>MONTH('Sales Data'!$D6465)</f>
        <v>12</v>
      </c>
      <c r="D6465" s="9">
        <v>45270</v>
      </c>
      <c r="E6465" s="8" t="s">
        <v>1154</v>
      </c>
      <c r="F6465" s="8" t="s">
        <v>166</v>
      </c>
      <c r="G6465" s="8" t="s">
        <v>13</v>
      </c>
      <c r="H6465" s="8" t="s">
        <v>94</v>
      </c>
      <c r="I6465" s="8" t="s">
        <v>2276</v>
      </c>
      <c r="J6465" s="8">
        <v>65.34</v>
      </c>
      <c r="K6465" s="8">
        <v>3</v>
      </c>
      <c r="L6465" s="10">
        <v>22.87</v>
      </c>
    </row>
    <row r="6466" spans="1:12" x14ac:dyDescent="0.25">
      <c r="A6466" s="5" t="s">
        <v>2426</v>
      </c>
      <c r="B6466" s="5">
        <f>YEAR('Sales Data'!$D6466)</f>
        <v>2023</v>
      </c>
      <c r="C6466" s="5">
        <f>MONTH('Sales Data'!$D6466)</f>
        <v>12</v>
      </c>
      <c r="D6466" s="6">
        <v>45270</v>
      </c>
      <c r="E6466" s="5" t="s">
        <v>1154</v>
      </c>
      <c r="F6466" s="5" t="s">
        <v>166</v>
      </c>
      <c r="G6466" s="5" t="s">
        <v>13</v>
      </c>
      <c r="H6466" s="5" t="s">
        <v>14</v>
      </c>
      <c r="I6466" s="5" t="s">
        <v>1160</v>
      </c>
      <c r="J6466" s="5">
        <v>123.92</v>
      </c>
      <c r="K6466" s="5">
        <v>4</v>
      </c>
      <c r="L6466" s="7">
        <v>55.76</v>
      </c>
    </row>
    <row r="6467" spans="1:12" x14ac:dyDescent="0.25">
      <c r="A6467" s="8" t="s">
        <v>2426</v>
      </c>
      <c r="B6467" s="8">
        <f>YEAR('Sales Data'!$D6467)</f>
        <v>2023</v>
      </c>
      <c r="C6467" s="8">
        <f>MONTH('Sales Data'!$D6467)</f>
        <v>12</v>
      </c>
      <c r="D6467" s="9">
        <v>45270</v>
      </c>
      <c r="E6467" s="8" t="s">
        <v>1154</v>
      </c>
      <c r="F6467" s="8" t="s">
        <v>166</v>
      </c>
      <c r="G6467" s="8" t="s">
        <v>13</v>
      </c>
      <c r="H6467" s="8" t="s">
        <v>94</v>
      </c>
      <c r="I6467" s="8" t="s">
        <v>2648</v>
      </c>
      <c r="J6467" s="8">
        <v>35.1</v>
      </c>
      <c r="K6467" s="8">
        <v>3</v>
      </c>
      <c r="L6467" s="10">
        <v>12.29</v>
      </c>
    </row>
    <row r="6468" spans="1:12" x14ac:dyDescent="0.25">
      <c r="A6468" s="5" t="s">
        <v>2426</v>
      </c>
      <c r="B6468" s="5">
        <f>YEAR('Sales Data'!$D6468)</f>
        <v>2023</v>
      </c>
      <c r="C6468" s="5">
        <f>MONTH('Sales Data'!$D6468)</f>
        <v>12</v>
      </c>
      <c r="D6468" s="6">
        <v>45270</v>
      </c>
      <c r="E6468" s="5" t="s">
        <v>1154</v>
      </c>
      <c r="F6468" s="5" t="s">
        <v>166</v>
      </c>
      <c r="G6468" s="5" t="s">
        <v>41</v>
      </c>
      <c r="H6468" s="5" t="s">
        <v>54</v>
      </c>
      <c r="I6468" s="5" t="s">
        <v>1424</v>
      </c>
      <c r="J6468" s="5">
        <v>44.75</v>
      </c>
      <c r="K6468" s="5">
        <v>5</v>
      </c>
      <c r="L6468" s="7">
        <v>8.5</v>
      </c>
    </row>
    <row r="6469" spans="1:12" x14ac:dyDescent="0.25">
      <c r="A6469" s="8" t="s">
        <v>2426</v>
      </c>
      <c r="B6469" s="8">
        <f>YEAR('Sales Data'!$D6469)</f>
        <v>2023</v>
      </c>
      <c r="C6469" s="8">
        <f>MONTH('Sales Data'!$D6469)</f>
        <v>12</v>
      </c>
      <c r="D6469" s="9">
        <v>45270</v>
      </c>
      <c r="E6469" s="8" t="s">
        <v>937</v>
      </c>
      <c r="F6469" s="8" t="s">
        <v>131</v>
      </c>
      <c r="G6469" s="8" t="s">
        <v>36</v>
      </c>
      <c r="H6469" s="8" t="s">
        <v>37</v>
      </c>
      <c r="I6469" s="8" t="s">
        <v>296</v>
      </c>
      <c r="J6469" s="8">
        <v>1424.9</v>
      </c>
      <c r="K6469" s="8">
        <v>5</v>
      </c>
      <c r="L6469" s="10">
        <v>356.23</v>
      </c>
    </row>
    <row r="6470" spans="1:12" x14ac:dyDescent="0.25">
      <c r="A6470" s="5" t="s">
        <v>2426</v>
      </c>
      <c r="B6470" s="5">
        <f>YEAR('Sales Data'!$D6470)</f>
        <v>2023</v>
      </c>
      <c r="C6470" s="5">
        <f>MONTH('Sales Data'!$D6470)</f>
        <v>12</v>
      </c>
      <c r="D6470" s="6">
        <v>45270</v>
      </c>
      <c r="E6470" s="5" t="s">
        <v>2262</v>
      </c>
      <c r="F6470" s="5" t="s">
        <v>29</v>
      </c>
      <c r="G6470" s="5" t="s">
        <v>13</v>
      </c>
      <c r="H6470" s="5" t="s">
        <v>14</v>
      </c>
      <c r="I6470" s="5" t="s">
        <v>1703</v>
      </c>
      <c r="J6470" s="5">
        <v>80.28</v>
      </c>
      <c r="K6470" s="5">
        <v>12</v>
      </c>
      <c r="L6470" s="7">
        <v>36.93</v>
      </c>
    </row>
    <row r="6471" spans="1:12" x14ac:dyDescent="0.25">
      <c r="A6471" s="8" t="s">
        <v>2426</v>
      </c>
      <c r="B6471" s="8">
        <f>YEAR('Sales Data'!$D6471)</f>
        <v>2023</v>
      </c>
      <c r="C6471" s="8">
        <f>MONTH('Sales Data'!$D6471)</f>
        <v>12</v>
      </c>
      <c r="D6471" s="9">
        <v>45270</v>
      </c>
      <c r="E6471" s="8" t="s">
        <v>2508</v>
      </c>
      <c r="F6471" s="8" t="s">
        <v>151</v>
      </c>
      <c r="G6471" s="8" t="s">
        <v>13</v>
      </c>
      <c r="H6471" s="8" t="s">
        <v>14</v>
      </c>
      <c r="I6471" s="8" t="s">
        <v>1610</v>
      </c>
      <c r="J6471" s="8">
        <v>18.54</v>
      </c>
      <c r="K6471" s="8">
        <v>2</v>
      </c>
      <c r="L6471" s="10">
        <v>8.7100000000000009</v>
      </c>
    </row>
    <row r="6472" spans="1:12" x14ac:dyDescent="0.25">
      <c r="A6472" s="5" t="s">
        <v>2426</v>
      </c>
      <c r="B6472" s="5">
        <f>YEAR('Sales Data'!$D6472)</f>
        <v>2023</v>
      </c>
      <c r="C6472" s="5">
        <f>MONTH('Sales Data'!$D6472)</f>
        <v>12</v>
      </c>
      <c r="D6472" s="6">
        <v>45270</v>
      </c>
      <c r="E6472" s="5" t="s">
        <v>2508</v>
      </c>
      <c r="F6472" s="5" t="s">
        <v>151</v>
      </c>
      <c r="G6472" s="5" t="s">
        <v>13</v>
      </c>
      <c r="H6472" s="5" t="s">
        <v>22</v>
      </c>
      <c r="I6472" s="5" t="s">
        <v>530</v>
      </c>
      <c r="J6472" s="5">
        <v>679.96</v>
      </c>
      <c r="K6472" s="5">
        <v>5</v>
      </c>
      <c r="L6472" s="7">
        <v>220.99</v>
      </c>
    </row>
    <row r="6473" spans="1:12" x14ac:dyDescent="0.25">
      <c r="A6473" s="8" t="s">
        <v>2426</v>
      </c>
      <c r="B6473" s="8">
        <f>YEAR('Sales Data'!$D6473)</f>
        <v>2023</v>
      </c>
      <c r="C6473" s="8">
        <f>MONTH('Sales Data'!$D6473)</f>
        <v>12</v>
      </c>
      <c r="D6473" s="9">
        <v>45270</v>
      </c>
      <c r="E6473" s="8" t="s">
        <v>1966</v>
      </c>
      <c r="F6473" s="8" t="s">
        <v>151</v>
      </c>
      <c r="G6473" s="8" t="s">
        <v>13</v>
      </c>
      <c r="H6473" s="8" t="s">
        <v>14</v>
      </c>
      <c r="I6473" s="8" t="s">
        <v>1067</v>
      </c>
      <c r="J6473" s="8">
        <v>62.82</v>
      </c>
      <c r="K6473" s="8">
        <v>9</v>
      </c>
      <c r="L6473" s="10">
        <v>29.53</v>
      </c>
    </row>
    <row r="6474" spans="1:12" x14ac:dyDescent="0.25">
      <c r="A6474" s="5" t="s">
        <v>2426</v>
      </c>
      <c r="B6474" s="5">
        <f>YEAR('Sales Data'!$D6474)</f>
        <v>2023</v>
      </c>
      <c r="C6474" s="5">
        <f>MONTH('Sales Data'!$D6474)</f>
        <v>12</v>
      </c>
      <c r="D6474" s="6">
        <v>45270</v>
      </c>
      <c r="E6474" s="5" t="s">
        <v>1359</v>
      </c>
      <c r="F6474" s="5" t="s">
        <v>151</v>
      </c>
      <c r="G6474" s="5" t="s">
        <v>13</v>
      </c>
      <c r="H6474" s="5" t="s">
        <v>14</v>
      </c>
      <c r="I6474" s="5" t="s">
        <v>1621</v>
      </c>
      <c r="J6474" s="5">
        <v>6.48</v>
      </c>
      <c r="K6474" s="5">
        <v>1</v>
      </c>
      <c r="L6474" s="7">
        <v>3.11</v>
      </c>
    </row>
    <row r="6475" spans="1:12" x14ac:dyDescent="0.25">
      <c r="A6475" s="8" t="s">
        <v>2426</v>
      </c>
      <c r="B6475" s="8">
        <f>YEAR('Sales Data'!$D6475)</f>
        <v>2023</v>
      </c>
      <c r="C6475" s="8">
        <f>MONTH('Sales Data'!$D6475)</f>
        <v>12</v>
      </c>
      <c r="D6475" s="9">
        <v>45271</v>
      </c>
      <c r="E6475" s="8" t="s">
        <v>1169</v>
      </c>
      <c r="F6475" s="8" t="s">
        <v>151</v>
      </c>
      <c r="G6475" s="8" t="s">
        <v>13</v>
      </c>
      <c r="H6475" s="8" t="s">
        <v>45</v>
      </c>
      <c r="I6475" s="8" t="s">
        <v>964</v>
      </c>
      <c r="J6475" s="8">
        <v>15.26</v>
      </c>
      <c r="K6475" s="8">
        <v>7</v>
      </c>
      <c r="L6475" s="10">
        <v>6.26</v>
      </c>
    </row>
    <row r="6476" spans="1:12" x14ac:dyDescent="0.25">
      <c r="A6476" s="5" t="s">
        <v>2426</v>
      </c>
      <c r="B6476" s="5">
        <f>YEAR('Sales Data'!$D6476)</f>
        <v>2023</v>
      </c>
      <c r="C6476" s="5">
        <f>MONTH('Sales Data'!$D6476)</f>
        <v>12</v>
      </c>
      <c r="D6476" s="6">
        <v>45271</v>
      </c>
      <c r="E6476" s="5" t="s">
        <v>1169</v>
      </c>
      <c r="F6476" s="5" t="s">
        <v>151</v>
      </c>
      <c r="G6476" s="5" t="s">
        <v>41</v>
      </c>
      <c r="H6476" s="5" t="s">
        <v>42</v>
      </c>
      <c r="I6476" s="5" t="s">
        <v>2601</v>
      </c>
      <c r="J6476" s="5">
        <v>1029.95</v>
      </c>
      <c r="K6476" s="5">
        <v>5</v>
      </c>
      <c r="L6476" s="7">
        <v>298.69</v>
      </c>
    </row>
    <row r="6477" spans="1:12" x14ac:dyDescent="0.25">
      <c r="A6477" s="8" t="s">
        <v>2426</v>
      </c>
      <c r="B6477" s="8">
        <f>YEAR('Sales Data'!$D6477)</f>
        <v>2023</v>
      </c>
      <c r="C6477" s="8">
        <f>MONTH('Sales Data'!$D6477)</f>
        <v>12</v>
      </c>
      <c r="D6477" s="9">
        <v>45271</v>
      </c>
      <c r="E6477" s="8" t="s">
        <v>2159</v>
      </c>
      <c r="F6477" s="8" t="s">
        <v>280</v>
      </c>
      <c r="G6477" s="8" t="s">
        <v>13</v>
      </c>
      <c r="H6477" s="8" t="s">
        <v>20</v>
      </c>
      <c r="I6477" s="8" t="s">
        <v>1527</v>
      </c>
      <c r="J6477" s="8">
        <v>243.38</v>
      </c>
      <c r="K6477" s="8">
        <v>3</v>
      </c>
      <c r="L6477" s="10">
        <v>-51.72</v>
      </c>
    </row>
    <row r="6478" spans="1:12" x14ac:dyDescent="0.25">
      <c r="A6478" s="5" t="s">
        <v>2426</v>
      </c>
      <c r="B6478" s="5">
        <f>YEAR('Sales Data'!$D6478)</f>
        <v>2023</v>
      </c>
      <c r="C6478" s="5">
        <f>MONTH('Sales Data'!$D6478)</f>
        <v>12</v>
      </c>
      <c r="D6478" s="6">
        <v>45271</v>
      </c>
      <c r="E6478" s="5" t="s">
        <v>2159</v>
      </c>
      <c r="F6478" s="5" t="s">
        <v>280</v>
      </c>
      <c r="G6478" s="5" t="s">
        <v>41</v>
      </c>
      <c r="H6478" s="5" t="s">
        <v>54</v>
      </c>
      <c r="I6478" s="5" t="s">
        <v>1739</v>
      </c>
      <c r="J6478" s="5">
        <v>119.8</v>
      </c>
      <c r="K6478" s="5">
        <v>5</v>
      </c>
      <c r="L6478" s="7">
        <v>29.95</v>
      </c>
    </row>
    <row r="6479" spans="1:12" x14ac:dyDescent="0.25">
      <c r="A6479" s="8" t="s">
        <v>2426</v>
      </c>
      <c r="B6479" s="8">
        <f>YEAR('Sales Data'!$D6479)</f>
        <v>2023</v>
      </c>
      <c r="C6479" s="8">
        <f>MONTH('Sales Data'!$D6479)</f>
        <v>12</v>
      </c>
      <c r="D6479" s="9">
        <v>45271</v>
      </c>
      <c r="E6479" s="8" t="s">
        <v>2159</v>
      </c>
      <c r="F6479" s="8" t="s">
        <v>280</v>
      </c>
      <c r="G6479" s="8" t="s">
        <v>41</v>
      </c>
      <c r="H6479" s="8" t="s">
        <v>42</v>
      </c>
      <c r="I6479" s="8" t="s">
        <v>140</v>
      </c>
      <c r="J6479" s="8">
        <v>300.77</v>
      </c>
      <c r="K6479" s="8">
        <v>4</v>
      </c>
      <c r="L6479" s="10">
        <v>30.08</v>
      </c>
    </row>
    <row r="6480" spans="1:12" x14ac:dyDescent="0.25">
      <c r="A6480" s="5" t="s">
        <v>2426</v>
      </c>
      <c r="B6480" s="5">
        <f>YEAR('Sales Data'!$D6480)</f>
        <v>2023</v>
      </c>
      <c r="C6480" s="5">
        <f>MONTH('Sales Data'!$D6480)</f>
        <v>12</v>
      </c>
      <c r="D6480" s="6">
        <v>45271</v>
      </c>
      <c r="E6480" s="5" t="s">
        <v>893</v>
      </c>
      <c r="F6480" s="5" t="s">
        <v>166</v>
      </c>
      <c r="G6480" s="5" t="s">
        <v>36</v>
      </c>
      <c r="H6480" s="5" t="s">
        <v>49</v>
      </c>
      <c r="I6480" s="5" t="s">
        <v>763</v>
      </c>
      <c r="J6480" s="5">
        <v>14.8</v>
      </c>
      <c r="K6480" s="5">
        <v>4</v>
      </c>
      <c r="L6480" s="7">
        <v>6.07</v>
      </c>
    </row>
    <row r="6481" spans="1:12" x14ac:dyDescent="0.25">
      <c r="A6481" s="8" t="s">
        <v>2426</v>
      </c>
      <c r="B6481" s="8">
        <f>YEAR('Sales Data'!$D6481)</f>
        <v>2023</v>
      </c>
      <c r="C6481" s="8">
        <f>MONTH('Sales Data'!$D6481)</f>
        <v>12</v>
      </c>
      <c r="D6481" s="9">
        <v>45271</v>
      </c>
      <c r="E6481" s="8" t="s">
        <v>893</v>
      </c>
      <c r="F6481" s="8" t="s">
        <v>166</v>
      </c>
      <c r="G6481" s="8" t="s">
        <v>41</v>
      </c>
      <c r="H6481" s="8" t="s">
        <v>42</v>
      </c>
      <c r="I6481" s="8" t="s">
        <v>402</v>
      </c>
      <c r="J6481" s="8">
        <v>302.38</v>
      </c>
      <c r="K6481" s="8">
        <v>3</v>
      </c>
      <c r="L6481" s="10">
        <v>22.68</v>
      </c>
    </row>
    <row r="6482" spans="1:12" x14ac:dyDescent="0.25">
      <c r="A6482" s="5" t="s">
        <v>2426</v>
      </c>
      <c r="B6482" s="5">
        <f>YEAR('Sales Data'!$D6482)</f>
        <v>2023</v>
      </c>
      <c r="C6482" s="5">
        <f>MONTH('Sales Data'!$D6482)</f>
        <v>12</v>
      </c>
      <c r="D6482" s="6">
        <v>45271</v>
      </c>
      <c r="E6482" s="5" t="s">
        <v>893</v>
      </c>
      <c r="F6482" s="5" t="s">
        <v>166</v>
      </c>
      <c r="G6482" s="5" t="s">
        <v>41</v>
      </c>
      <c r="H6482" s="5" t="s">
        <v>54</v>
      </c>
      <c r="I6482" s="5" t="s">
        <v>1797</v>
      </c>
      <c r="J6482" s="5">
        <v>316</v>
      </c>
      <c r="K6482" s="5">
        <v>4</v>
      </c>
      <c r="L6482" s="7">
        <v>31.6</v>
      </c>
    </row>
    <row r="6483" spans="1:12" x14ac:dyDescent="0.25">
      <c r="A6483" s="8" t="s">
        <v>2426</v>
      </c>
      <c r="B6483" s="8">
        <f>YEAR('Sales Data'!$D6483)</f>
        <v>2023</v>
      </c>
      <c r="C6483" s="8">
        <f>MONTH('Sales Data'!$D6483)</f>
        <v>12</v>
      </c>
      <c r="D6483" s="9">
        <v>45271</v>
      </c>
      <c r="E6483" s="8" t="s">
        <v>1081</v>
      </c>
      <c r="F6483" s="8" t="s">
        <v>125</v>
      </c>
      <c r="G6483" s="8" t="s">
        <v>13</v>
      </c>
      <c r="H6483" s="8" t="s">
        <v>20</v>
      </c>
      <c r="I6483" s="8" t="s">
        <v>2008</v>
      </c>
      <c r="J6483" s="8">
        <v>85.22</v>
      </c>
      <c r="K6483" s="8">
        <v>3</v>
      </c>
      <c r="L6483" s="10">
        <v>7.46</v>
      </c>
    </row>
    <row r="6484" spans="1:12" x14ac:dyDescent="0.25">
      <c r="A6484" s="5" t="s">
        <v>2426</v>
      </c>
      <c r="B6484" s="5">
        <f>YEAR('Sales Data'!$D6484)</f>
        <v>2023</v>
      </c>
      <c r="C6484" s="5">
        <f>MONTH('Sales Data'!$D6484)</f>
        <v>12</v>
      </c>
      <c r="D6484" s="6">
        <v>45271</v>
      </c>
      <c r="E6484" s="5" t="s">
        <v>881</v>
      </c>
      <c r="F6484" s="5" t="s">
        <v>122</v>
      </c>
      <c r="G6484" s="5" t="s">
        <v>13</v>
      </c>
      <c r="H6484" s="5" t="s">
        <v>26</v>
      </c>
      <c r="I6484" s="5" t="s">
        <v>871</v>
      </c>
      <c r="J6484" s="5">
        <v>6.67</v>
      </c>
      <c r="K6484" s="5">
        <v>3</v>
      </c>
      <c r="L6484" s="7">
        <v>1.67</v>
      </c>
    </row>
    <row r="6485" spans="1:12" x14ac:dyDescent="0.25">
      <c r="A6485" s="8" t="s">
        <v>2426</v>
      </c>
      <c r="B6485" s="8">
        <f>YEAR('Sales Data'!$D6485)</f>
        <v>2023</v>
      </c>
      <c r="C6485" s="8">
        <f>MONTH('Sales Data'!$D6485)</f>
        <v>12</v>
      </c>
      <c r="D6485" s="9">
        <v>45271</v>
      </c>
      <c r="E6485" s="8" t="s">
        <v>875</v>
      </c>
      <c r="F6485" s="8" t="s">
        <v>80</v>
      </c>
      <c r="G6485" s="8" t="s">
        <v>13</v>
      </c>
      <c r="H6485" s="8" t="s">
        <v>20</v>
      </c>
      <c r="I6485" s="8" t="s">
        <v>181</v>
      </c>
      <c r="J6485" s="8">
        <v>64.959999999999994</v>
      </c>
      <c r="K6485" s="8">
        <v>5</v>
      </c>
      <c r="L6485" s="10">
        <v>-4.0599999999999996</v>
      </c>
    </row>
    <row r="6486" spans="1:12" x14ac:dyDescent="0.25">
      <c r="A6486" s="5" t="s">
        <v>2426</v>
      </c>
      <c r="B6486" s="5">
        <f>YEAR('Sales Data'!$D6486)</f>
        <v>2023</v>
      </c>
      <c r="C6486" s="5">
        <f>MONTH('Sales Data'!$D6486)</f>
        <v>12</v>
      </c>
      <c r="D6486" s="6">
        <v>45271</v>
      </c>
      <c r="E6486" s="5" t="s">
        <v>875</v>
      </c>
      <c r="F6486" s="5" t="s">
        <v>80</v>
      </c>
      <c r="G6486" s="5" t="s">
        <v>13</v>
      </c>
      <c r="H6486" s="5" t="s">
        <v>202</v>
      </c>
      <c r="I6486" s="5" t="s">
        <v>2254</v>
      </c>
      <c r="J6486" s="5">
        <v>13.52</v>
      </c>
      <c r="K6486" s="5">
        <v>2</v>
      </c>
      <c r="L6486" s="7">
        <v>1.69</v>
      </c>
    </row>
    <row r="6487" spans="1:12" x14ac:dyDescent="0.25">
      <c r="A6487" s="8" t="s">
        <v>2426</v>
      </c>
      <c r="B6487" s="8">
        <f>YEAR('Sales Data'!$D6487)</f>
        <v>2023</v>
      </c>
      <c r="C6487" s="8">
        <f>MONTH('Sales Data'!$D6487)</f>
        <v>12</v>
      </c>
      <c r="D6487" s="9">
        <v>45271</v>
      </c>
      <c r="E6487" s="8" t="s">
        <v>875</v>
      </c>
      <c r="F6487" s="8" t="s">
        <v>80</v>
      </c>
      <c r="G6487" s="8" t="s">
        <v>36</v>
      </c>
      <c r="H6487" s="8" t="s">
        <v>37</v>
      </c>
      <c r="I6487" s="8" t="s">
        <v>1437</v>
      </c>
      <c r="J6487" s="8">
        <v>458.43</v>
      </c>
      <c r="K6487" s="8">
        <v>5</v>
      </c>
      <c r="L6487" s="10">
        <v>-137.53</v>
      </c>
    </row>
    <row r="6488" spans="1:12" x14ac:dyDescent="0.25">
      <c r="A6488" s="5" t="s">
        <v>2426</v>
      </c>
      <c r="B6488" s="5">
        <f>YEAR('Sales Data'!$D6488)</f>
        <v>2023</v>
      </c>
      <c r="C6488" s="5">
        <f>MONTH('Sales Data'!$D6488)</f>
        <v>12</v>
      </c>
      <c r="D6488" s="6">
        <v>45271</v>
      </c>
      <c r="E6488" s="5" t="s">
        <v>875</v>
      </c>
      <c r="F6488" s="5" t="s">
        <v>80</v>
      </c>
      <c r="G6488" s="5" t="s">
        <v>13</v>
      </c>
      <c r="H6488" s="5" t="s">
        <v>94</v>
      </c>
      <c r="I6488" s="5" t="s">
        <v>2319</v>
      </c>
      <c r="J6488" s="5">
        <v>387.14</v>
      </c>
      <c r="K6488" s="5">
        <v>4</v>
      </c>
      <c r="L6488" s="7">
        <v>24.2</v>
      </c>
    </row>
    <row r="6489" spans="1:12" x14ac:dyDescent="0.25">
      <c r="A6489" s="8" t="s">
        <v>2426</v>
      </c>
      <c r="B6489" s="8">
        <f>YEAR('Sales Data'!$D6489)</f>
        <v>2023</v>
      </c>
      <c r="C6489" s="8">
        <f>MONTH('Sales Data'!$D6489)</f>
        <v>12</v>
      </c>
      <c r="D6489" s="9">
        <v>45271</v>
      </c>
      <c r="E6489" s="8" t="s">
        <v>875</v>
      </c>
      <c r="F6489" s="8" t="s">
        <v>80</v>
      </c>
      <c r="G6489" s="8" t="s">
        <v>36</v>
      </c>
      <c r="H6489" s="8" t="s">
        <v>147</v>
      </c>
      <c r="I6489" s="8" t="s">
        <v>1498</v>
      </c>
      <c r="J6489" s="8">
        <v>328.59</v>
      </c>
      <c r="K6489" s="8">
        <v>3</v>
      </c>
      <c r="L6489" s="10">
        <v>-147.87</v>
      </c>
    </row>
    <row r="6490" spans="1:12" x14ac:dyDescent="0.25">
      <c r="A6490" s="5" t="s">
        <v>2426</v>
      </c>
      <c r="B6490" s="5">
        <f>YEAR('Sales Data'!$D6490)</f>
        <v>2023</v>
      </c>
      <c r="C6490" s="5">
        <f>MONTH('Sales Data'!$D6490)</f>
        <v>12</v>
      </c>
      <c r="D6490" s="6">
        <v>45271</v>
      </c>
      <c r="E6490" s="5" t="s">
        <v>169</v>
      </c>
      <c r="F6490" s="5" t="s">
        <v>93</v>
      </c>
      <c r="G6490" s="5" t="s">
        <v>36</v>
      </c>
      <c r="H6490" s="5" t="s">
        <v>37</v>
      </c>
      <c r="I6490" s="5" t="s">
        <v>1878</v>
      </c>
      <c r="J6490" s="5">
        <v>403.92</v>
      </c>
      <c r="K6490" s="5">
        <v>5</v>
      </c>
      <c r="L6490" s="7">
        <v>25.25</v>
      </c>
    </row>
    <row r="6491" spans="1:12" x14ac:dyDescent="0.25">
      <c r="A6491" s="8" t="s">
        <v>2426</v>
      </c>
      <c r="B6491" s="8">
        <f>YEAR('Sales Data'!$D6491)</f>
        <v>2023</v>
      </c>
      <c r="C6491" s="8">
        <f>MONTH('Sales Data'!$D6491)</f>
        <v>12</v>
      </c>
      <c r="D6491" s="9">
        <v>45271</v>
      </c>
      <c r="E6491" s="8" t="s">
        <v>1565</v>
      </c>
      <c r="F6491" s="8" t="s">
        <v>29</v>
      </c>
      <c r="G6491" s="8" t="s">
        <v>13</v>
      </c>
      <c r="H6491" s="8" t="s">
        <v>22</v>
      </c>
      <c r="I6491" s="8" t="s">
        <v>167</v>
      </c>
      <c r="J6491" s="8">
        <v>209.6</v>
      </c>
      <c r="K6491" s="8">
        <v>5</v>
      </c>
      <c r="L6491" s="10">
        <v>68.12</v>
      </c>
    </row>
    <row r="6492" spans="1:12" x14ac:dyDescent="0.25">
      <c r="A6492" s="5" t="s">
        <v>2426</v>
      </c>
      <c r="B6492" s="5">
        <f>YEAR('Sales Data'!$D6492)</f>
        <v>2023</v>
      </c>
      <c r="C6492" s="5">
        <f>MONTH('Sales Data'!$D6492)</f>
        <v>12</v>
      </c>
      <c r="D6492" s="6">
        <v>45271</v>
      </c>
      <c r="E6492" s="5" t="s">
        <v>1565</v>
      </c>
      <c r="F6492" s="5" t="s">
        <v>29</v>
      </c>
      <c r="G6492" s="5" t="s">
        <v>13</v>
      </c>
      <c r="H6492" s="5" t="s">
        <v>26</v>
      </c>
      <c r="I6492" s="5" t="s">
        <v>2575</v>
      </c>
      <c r="J6492" s="5">
        <v>23.32</v>
      </c>
      <c r="K6492" s="5">
        <v>2</v>
      </c>
      <c r="L6492" s="7">
        <v>6.06</v>
      </c>
    </row>
    <row r="6493" spans="1:12" x14ac:dyDescent="0.25">
      <c r="A6493" s="8" t="s">
        <v>2426</v>
      </c>
      <c r="B6493" s="8">
        <f>YEAR('Sales Data'!$D6493)</f>
        <v>2023</v>
      </c>
      <c r="C6493" s="8">
        <f>MONTH('Sales Data'!$D6493)</f>
        <v>12</v>
      </c>
      <c r="D6493" s="9">
        <v>45271</v>
      </c>
      <c r="E6493" s="8" t="s">
        <v>1565</v>
      </c>
      <c r="F6493" s="8" t="s">
        <v>29</v>
      </c>
      <c r="G6493" s="8" t="s">
        <v>13</v>
      </c>
      <c r="H6493" s="8" t="s">
        <v>14</v>
      </c>
      <c r="I6493" s="8" t="s">
        <v>2550</v>
      </c>
      <c r="J6493" s="8">
        <v>30.98</v>
      </c>
      <c r="K6493" s="8">
        <v>1</v>
      </c>
      <c r="L6493" s="10">
        <v>13.94</v>
      </c>
    </row>
    <row r="6494" spans="1:12" x14ac:dyDescent="0.25">
      <c r="A6494" s="5" t="s">
        <v>2426</v>
      </c>
      <c r="B6494" s="5">
        <f>YEAR('Sales Data'!$D6494)</f>
        <v>2023</v>
      </c>
      <c r="C6494" s="5">
        <f>MONTH('Sales Data'!$D6494)</f>
        <v>12</v>
      </c>
      <c r="D6494" s="6">
        <v>45271</v>
      </c>
      <c r="E6494" s="5" t="s">
        <v>1565</v>
      </c>
      <c r="F6494" s="5" t="s">
        <v>29</v>
      </c>
      <c r="G6494" s="5" t="s">
        <v>41</v>
      </c>
      <c r="H6494" s="5" t="s">
        <v>54</v>
      </c>
      <c r="I6494" s="5" t="s">
        <v>2281</v>
      </c>
      <c r="J6494" s="5">
        <v>119.96</v>
      </c>
      <c r="K6494" s="5">
        <v>4</v>
      </c>
      <c r="L6494" s="7">
        <v>25.19</v>
      </c>
    </row>
    <row r="6495" spans="1:12" x14ac:dyDescent="0.25">
      <c r="A6495" s="8" t="s">
        <v>2426</v>
      </c>
      <c r="B6495" s="8">
        <f>YEAR('Sales Data'!$D6495)</f>
        <v>2023</v>
      </c>
      <c r="C6495" s="8">
        <f>MONTH('Sales Data'!$D6495)</f>
        <v>12</v>
      </c>
      <c r="D6495" s="9">
        <v>45271</v>
      </c>
      <c r="E6495" s="8" t="s">
        <v>1565</v>
      </c>
      <c r="F6495" s="8" t="s">
        <v>29</v>
      </c>
      <c r="G6495" s="8" t="s">
        <v>36</v>
      </c>
      <c r="H6495" s="8" t="s">
        <v>37</v>
      </c>
      <c r="I6495" s="8" t="s">
        <v>1482</v>
      </c>
      <c r="J6495" s="8">
        <v>363.92</v>
      </c>
      <c r="K6495" s="8">
        <v>5</v>
      </c>
      <c r="L6495" s="10">
        <v>-31.84</v>
      </c>
    </row>
    <row r="6496" spans="1:12" x14ac:dyDescent="0.25">
      <c r="A6496" s="5" t="s">
        <v>2426</v>
      </c>
      <c r="B6496" s="5">
        <f>YEAR('Sales Data'!$D6496)</f>
        <v>2023</v>
      </c>
      <c r="C6496" s="5">
        <f>MONTH('Sales Data'!$D6496)</f>
        <v>12</v>
      </c>
      <c r="D6496" s="6">
        <v>45271</v>
      </c>
      <c r="E6496" s="5" t="s">
        <v>1565</v>
      </c>
      <c r="F6496" s="5" t="s">
        <v>29</v>
      </c>
      <c r="G6496" s="5" t="s">
        <v>13</v>
      </c>
      <c r="H6496" s="5" t="s">
        <v>22</v>
      </c>
      <c r="I6496" s="5" t="s">
        <v>1827</v>
      </c>
      <c r="J6496" s="5">
        <v>35.81</v>
      </c>
      <c r="K6496" s="5">
        <v>3</v>
      </c>
      <c r="L6496" s="7">
        <v>11.19</v>
      </c>
    </row>
    <row r="6497" spans="1:12" x14ac:dyDescent="0.25">
      <c r="A6497" s="8" t="s">
        <v>2426</v>
      </c>
      <c r="B6497" s="8">
        <f>YEAR('Sales Data'!$D6497)</f>
        <v>2023</v>
      </c>
      <c r="C6497" s="8">
        <f>MONTH('Sales Data'!$D6497)</f>
        <v>12</v>
      </c>
      <c r="D6497" s="9">
        <v>45271</v>
      </c>
      <c r="E6497" s="8" t="s">
        <v>1565</v>
      </c>
      <c r="F6497" s="8" t="s">
        <v>29</v>
      </c>
      <c r="G6497" s="8" t="s">
        <v>13</v>
      </c>
      <c r="H6497" s="8" t="s">
        <v>22</v>
      </c>
      <c r="I6497" s="8" t="s">
        <v>1535</v>
      </c>
      <c r="J6497" s="8">
        <v>122.69</v>
      </c>
      <c r="K6497" s="8">
        <v>9</v>
      </c>
      <c r="L6497" s="10">
        <v>39.869999999999997</v>
      </c>
    </row>
    <row r="6498" spans="1:12" x14ac:dyDescent="0.25">
      <c r="A6498" s="5" t="s">
        <v>2426</v>
      </c>
      <c r="B6498" s="5">
        <f>YEAR('Sales Data'!$D6498)</f>
        <v>2023</v>
      </c>
      <c r="C6498" s="5">
        <f>MONTH('Sales Data'!$D6498)</f>
        <v>12</v>
      </c>
      <c r="D6498" s="6">
        <v>45271</v>
      </c>
      <c r="E6498" s="5" t="s">
        <v>1565</v>
      </c>
      <c r="F6498" s="5" t="s">
        <v>29</v>
      </c>
      <c r="G6498" s="5" t="s">
        <v>36</v>
      </c>
      <c r="H6498" s="5" t="s">
        <v>147</v>
      </c>
      <c r="I6498" s="5" t="s">
        <v>1776</v>
      </c>
      <c r="J6498" s="5">
        <v>892.14</v>
      </c>
      <c r="K6498" s="5">
        <v>7</v>
      </c>
      <c r="L6498" s="7">
        <v>111.52</v>
      </c>
    </row>
    <row r="6499" spans="1:12" x14ac:dyDescent="0.25">
      <c r="A6499" s="8" t="s">
        <v>2426</v>
      </c>
      <c r="B6499" s="8">
        <f>YEAR('Sales Data'!$D6499)</f>
        <v>2023</v>
      </c>
      <c r="C6499" s="8">
        <f>MONTH('Sales Data'!$D6499)</f>
        <v>12</v>
      </c>
      <c r="D6499" s="9">
        <v>45271</v>
      </c>
      <c r="E6499" s="8" t="s">
        <v>1565</v>
      </c>
      <c r="F6499" s="8" t="s">
        <v>29</v>
      </c>
      <c r="G6499" s="8" t="s">
        <v>13</v>
      </c>
      <c r="H6499" s="8" t="s">
        <v>20</v>
      </c>
      <c r="I6499" s="8" t="s">
        <v>437</v>
      </c>
      <c r="J6499" s="8">
        <v>50.22</v>
      </c>
      <c r="K6499" s="8">
        <v>3</v>
      </c>
      <c r="L6499" s="10">
        <v>2.0099999999999998</v>
      </c>
    </row>
    <row r="6500" spans="1:12" x14ac:dyDescent="0.25">
      <c r="A6500" s="5" t="s">
        <v>2426</v>
      </c>
      <c r="B6500" s="5">
        <f>YEAR('Sales Data'!$D6500)</f>
        <v>2023</v>
      </c>
      <c r="C6500" s="5">
        <f>MONTH('Sales Data'!$D6500)</f>
        <v>12</v>
      </c>
      <c r="D6500" s="6">
        <v>45271</v>
      </c>
      <c r="E6500" s="5" t="s">
        <v>1565</v>
      </c>
      <c r="F6500" s="5" t="s">
        <v>29</v>
      </c>
      <c r="G6500" s="5" t="s">
        <v>13</v>
      </c>
      <c r="H6500" s="5" t="s">
        <v>94</v>
      </c>
      <c r="I6500" s="5" t="s">
        <v>1280</v>
      </c>
      <c r="J6500" s="5">
        <v>83.42</v>
      </c>
      <c r="K6500" s="5">
        <v>2</v>
      </c>
      <c r="L6500" s="7">
        <v>24.19</v>
      </c>
    </row>
    <row r="6501" spans="1:12" x14ac:dyDescent="0.25">
      <c r="A6501" s="8" t="s">
        <v>2426</v>
      </c>
      <c r="B6501" s="8">
        <f>YEAR('Sales Data'!$D6501)</f>
        <v>2023</v>
      </c>
      <c r="C6501" s="8">
        <f>MONTH('Sales Data'!$D6501)</f>
        <v>12</v>
      </c>
      <c r="D6501" s="9">
        <v>45271</v>
      </c>
      <c r="E6501" s="8" t="s">
        <v>1565</v>
      </c>
      <c r="F6501" s="8" t="s">
        <v>29</v>
      </c>
      <c r="G6501" s="8" t="s">
        <v>13</v>
      </c>
      <c r="H6501" s="8" t="s">
        <v>22</v>
      </c>
      <c r="I6501" s="8" t="s">
        <v>1921</v>
      </c>
      <c r="J6501" s="8">
        <v>5.87</v>
      </c>
      <c r="K6501" s="8">
        <v>2</v>
      </c>
      <c r="L6501" s="10">
        <v>2.13</v>
      </c>
    </row>
    <row r="6502" spans="1:12" x14ac:dyDescent="0.25">
      <c r="A6502" s="5" t="s">
        <v>2426</v>
      </c>
      <c r="B6502" s="5">
        <f>YEAR('Sales Data'!$D6502)</f>
        <v>2023</v>
      </c>
      <c r="C6502" s="5">
        <f>MONTH('Sales Data'!$D6502)</f>
        <v>12</v>
      </c>
      <c r="D6502" s="6">
        <v>45271</v>
      </c>
      <c r="E6502" s="5" t="s">
        <v>1799</v>
      </c>
      <c r="F6502" s="5" t="s">
        <v>80</v>
      </c>
      <c r="G6502" s="5" t="s">
        <v>13</v>
      </c>
      <c r="H6502" s="5" t="s">
        <v>94</v>
      </c>
      <c r="I6502" s="5" t="s">
        <v>803</v>
      </c>
      <c r="J6502" s="5">
        <v>73.540000000000006</v>
      </c>
      <c r="K6502" s="5">
        <v>4</v>
      </c>
      <c r="L6502" s="7">
        <v>9.19</v>
      </c>
    </row>
    <row r="6503" spans="1:12" x14ac:dyDescent="0.25">
      <c r="A6503" s="8" t="s">
        <v>2426</v>
      </c>
      <c r="B6503" s="8">
        <f>YEAR('Sales Data'!$D6503)</f>
        <v>2023</v>
      </c>
      <c r="C6503" s="8">
        <f>MONTH('Sales Data'!$D6503)</f>
        <v>12</v>
      </c>
      <c r="D6503" s="9">
        <v>45272</v>
      </c>
      <c r="E6503" s="8" t="s">
        <v>497</v>
      </c>
      <c r="F6503" s="8" t="s">
        <v>80</v>
      </c>
      <c r="G6503" s="8" t="s">
        <v>13</v>
      </c>
      <c r="H6503" s="8" t="s">
        <v>22</v>
      </c>
      <c r="I6503" s="8" t="s">
        <v>783</v>
      </c>
      <c r="J6503" s="8">
        <v>18.690000000000001</v>
      </c>
      <c r="K6503" s="8">
        <v>3</v>
      </c>
      <c r="L6503" s="10">
        <v>-14.33</v>
      </c>
    </row>
    <row r="6504" spans="1:12" x14ac:dyDescent="0.25">
      <c r="A6504" s="5" t="s">
        <v>2426</v>
      </c>
      <c r="B6504" s="5">
        <f>YEAR('Sales Data'!$D6504)</f>
        <v>2023</v>
      </c>
      <c r="C6504" s="5">
        <f>MONTH('Sales Data'!$D6504)</f>
        <v>12</v>
      </c>
      <c r="D6504" s="6">
        <v>45272</v>
      </c>
      <c r="E6504" s="5" t="s">
        <v>497</v>
      </c>
      <c r="F6504" s="5" t="s">
        <v>80</v>
      </c>
      <c r="G6504" s="5" t="s">
        <v>41</v>
      </c>
      <c r="H6504" s="5" t="s">
        <v>54</v>
      </c>
      <c r="I6504" s="5" t="s">
        <v>1001</v>
      </c>
      <c r="J6504" s="5">
        <v>383.95</v>
      </c>
      <c r="K6504" s="5">
        <v>6</v>
      </c>
      <c r="L6504" s="7">
        <v>76.790000000000006</v>
      </c>
    </row>
    <row r="6505" spans="1:12" x14ac:dyDescent="0.25">
      <c r="A6505" s="8" t="s">
        <v>2426</v>
      </c>
      <c r="B6505" s="8">
        <f>YEAR('Sales Data'!$D6505)</f>
        <v>2023</v>
      </c>
      <c r="C6505" s="8">
        <f>MONTH('Sales Data'!$D6505)</f>
        <v>12</v>
      </c>
      <c r="D6505" s="9">
        <v>45272</v>
      </c>
      <c r="E6505" s="8" t="s">
        <v>1101</v>
      </c>
      <c r="F6505" s="8" t="s">
        <v>112</v>
      </c>
      <c r="G6505" s="8" t="s">
        <v>41</v>
      </c>
      <c r="H6505" s="8" t="s">
        <v>42</v>
      </c>
      <c r="I6505" s="8" t="s">
        <v>140</v>
      </c>
      <c r="J6505" s="8">
        <v>657.93</v>
      </c>
      <c r="K6505" s="8">
        <v>7</v>
      </c>
      <c r="L6505" s="10">
        <v>184.22</v>
      </c>
    </row>
    <row r="6506" spans="1:12" x14ac:dyDescent="0.25">
      <c r="A6506" s="5" t="s">
        <v>2426</v>
      </c>
      <c r="B6506" s="5">
        <f>YEAR('Sales Data'!$D6506)</f>
        <v>2023</v>
      </c>
      <c r="C6506" s="5">
        <f>MONTH('Sales Data'!$D6506)</f>
        <v>12</v>
      </c>
      <c r="D6506" s="6">
        <v>45272</v>
      </c>
      <c r="E6506" s="5" t="s">
        <v>1101</v>
      </c>
      <c r="F6506" s="5" t="s">
        <v>112</v>
      </c>
      <c r="G6506" s="5" t="s">
        <v>36</v>
      </c>
      <c r="H6506" s="5" t="s">
        <v>49</v>
      </c>
      <c r="I6506" s="5" t="s">
        <v>977</v>
      </c>
      <c r="J6506" s="5">
        <v>33.479999999999997</v>
      </c>
      <c r="K6506" s="5">
        <v>4</v>
      </c>
      <c r="L6506" s="7">
        <v>8.6999999999999993</v>
      </c>
    </row>
    <row r="6507" spans="1:12" x14ac:dyDescent="0.25">
      <c r="A6507" s="8" t="s">
        <v>2426</v>
      </c>
      <c r="B6507" s="8">
        <f>YEAR('Sales Data'!$D6507)</f>
        <v>2023</v>
      </c>
      <c r="C6507" s="8">
        <f>MONTH('Sales Data'!$D6507)</f>
        <v>12</v>
      </c>
      <c r="D6507" s="9">
        <v>45272</v>
      </c>
      <c r="E6507" s="8" t="s">
        <v>1101</v>
      </c>
      <c r="F6507" s="8" t="s">
        <v>112</v>
      </c>
      <c r="G6507" s="8" t="s">
        <v>13</v>
      </c>
      <c r="H6507" s="8" t="s">
        <v>26</v>
      </c>
      <c r="I6507" s="8" t="s">
        <v>328</v>
      </c>
      <c r="J6507" s="8">
        <v>13.9</v>
      </c>
      <c r="K6507" s="8">
        <v>5</v>
      </c>
      <c r="L6507" s="10">
        <v>3.61</v>
      </c>
    </row>
    <row r="6508" spans="1:12" x14ac:dyDescent="0.25">
      <c r="A6508" s="5" t="s">
        <v>2426</v>
      </c>
      <c r="B6508" s="5">
        <f>YEAR('Sales Data'!$D6508)</f>
        <v>2023</v>
      </c>
      <c r="C6508" s="5">
        <f>MONTH('Sales Data'!$D6508)</f>
        <v>12</v>
      </c>
      <c r="D6508" s="6">
        <v>45272</v>
      </c>
      <c r="E6508" s="5" t="s">
        <v>1101</v>
      </c>
      <c r="F6508" s="5" t="s">
        <v>112</v>
      </c>
      <c r="G6508" s="5" t="s">
        <v>13</v>
      </c>
      <c r="H6508" s="5" t="s">
        <v>20</v>
      </c>
      <c r="I6508" s="5" t="s">
        <v>1658</v>
      </c>
      <c r="J6508" s="5">
        <v>26.86</v>
      </c>
      <c r="K6508" s="5">
        <v>2</v>
      </c>
      <c r="L6508" s="7">
        <v>6.72</v>
      </c>
    </row>
    <row r="6509" spans="1:12" x14ac:dyDescent="0.25">
      <c r="A6509" s="8" t="s">
        <v>2426</v>
      </c>
      <c r="B6509" s="8">
        <f>YEAR('Sales Data'!$D6509)</f>
        <v>2023</v>
      </c>
      <c r="C6509" s="8">
        <f>MONTH('Sales Data'!$D6509)</f>
        <v>12</v>
      </c>
      <c r="D6509" s="9">
        <v>45272</v>
      </c>
      <c r="E6509" s="8" t="s">
        <v>1802</v>
      </c>
      <c r="F6509" s="8" t="s">
        <v>32</v>
      </c>
      <c r="G6509" s="8" t="s">
        <v>41</v>
      </c>
      <c r="H6509" s="8" t="s">
        <v>54</v>
      </c>
      <c r="I6509" s="8" t="s">
        <v>1010</v>
      </c>
      <c r="J6509" s="8">
        <v>249.95</v>
      </c>
      <c r="K6509" s="8">
        <v>5</v>
      </c>
      <c r="L6509" s="10">
        <v>20</v>
      </c>
    </row>
    <row r="6510" spans="1:12" x14ac:dyDescent="0.25">
      <c r="A6510" s="5" t="s">
        <v>2426</v>
      </c>
      <c r="B6510" s="5">
        <f>YEAR('Sales Data'!$D6510)</f>
        <v>2023</v>
      </c>
      <c r="C6510" s="5">
        <f>MONTH('Sales Data'!$D6510)</f>
        <v>12</v>
      </c>
      <c r="D6510" s="6">
        <v>45272</v>
      </c>
      <c r="E6510" s="5" t="s">
        <v>1802</v>
      </c>
      <c r="F6510" s="5" t="s">
        <v>32</v>
      </c>
      <c r="G6510" s="5" t="s">
        <v>13</v>
      </c>
      <c r="H6510" s="5" t="s">
        <v>14</v>
      </c>
      <c r="I6510" s="5" t="s">
        <v>2649</v>
      </c>
      <c r="J6510" s="5">
        <v>49.12</v>
      </c>
      <c r="K6510" s="5">
        <v>4</v>
      </c>
      <c r="L6510" s="7">
        <v>23.09</v>
      </c>
    </row>
    <row r="6511" spans="1:12" x14ac:dyDescent="0.25">
      <c r="A6511" s="8" t="s">
        <v>2426</v>
      </c>
      <c r="B6511" s="8">
        <f>YEAR('Sales Data'!$D6511)</f>
        <v>2023</v>
      </c>
      <c r="C6511" s="8">
        <f>MONTH('Sales Data'!$D6511)</f>
        <v>12</v>
      </c>
      <c r="D6511" s="9">
        <v>45272</v>
      </c>
      <c r="E6511" s="8" t="s">
        <v>1612</v>
      </c>
      <c r="F6511" s="8" t="s">
        <v>29</v>
      </c>
      <c r="G6511" s="8" t="s">
        <v>36</v>
      </c>
      <c r="H6511" s="8" t="s">
        <v>49</v>
      </c>
      <c r="I6511" s="8" t="s">
        <v>50</v>
      </c>
      <c r="J6511" s="8">
        <v>383.64</v>
      </c>
      <c r="K6511" s="8">
        <v>6</v>
      </c>
      <c r="L6511" s="10">
        <v>122.76</v>
      </c>
    </row>
    <row r="6512" spans="1:12" x14ac:dyDescent="0.25">
      <c r="A6512" s="5" t="s">
        <v>2426</v>
      </c>
      <c r="B6512" s="5">
        <f>YEAR('Sales Data'!$D6512)</f>
        <v>2023</v>
      </c>
      <c r="C6512" s="5">
        <f>MONTH('Sales Data'!$D6512)</f>
        <v>12</v>
      </c>
      <c r="D6512" s="6">
        <v>45272</v>
      </c>
      <c r="E6512" s="5" t="s">
        <v>1612</v>
      </c>
      <c r="F6512" s="5" t="s">
        <v>29</v>
      </c>
      <c r="G6512" s="5" t="s">
        <v>13</v>
      </c>
      <c r="H6512" s="5" t="s">
        <v>94</v>
      </c>
      <c r="I6512" s="5" t="s">
        <v>1831</v>
      </c>
      <c r="J6512" s="5">
        <v>56.52</v>
      </c>
      <c r="K6512" s="5">
        <v>3</v>
      </c>
      <c r="L6512" s="7">
        <v>15.83</v>
      </c>
    </row>
    <row r="6513" spans="1:12" x14ac:dyDescent="0.25">
      <c r="A6513" s="8" t="s">
        <v>2426</v>
      </c>
      <c r="B6513" s="8">
        <f>YEAR('Sales Data'!$D6513)</f>
        <v>2023</v>
      </c>
      <c r="C6513" s="8">
        <f>MONTH('Sales Data'!$D6513)</f>
        <v>12</v>
      </c>
      <c r="D6513" s="9">
        <v>45272</v>
      </c>
      <c r="E6513" s="8" t="s">
        <v>875</v>
      </c>
      <c r="F6513" s="8" t="s">
        <v>151</v>
      </c>
      <c r="G6513" s="8" t="s">
        <v>36</v>
      </c>
      <c r="H6513" s="8" t="s">
        <v>49</v>
      </c>
      <c r="I6513" s="8" t="s">
        <v>2580</v>
      </c>
      <c r="J6513" s="8">
        <v>60.35</v>
      </c>
      <c r="K6513" s="8">
        <v>5</v>
      </c>
      <c r="L6513" s="10">
        <v>19.920000000000002</v>
      </c>
    </row>
    <row r="6514" spans="1:12" x14ac:dyDescent="0.25">
      <c r="A6514" s="5" t="s">
        <v>2426</v>
      </c>
      <c r="B6514" s="5">
        <f>YEAR('Sales Data'!$D6514)</f>
        <v>2023</v>
      </c>
      <c r="C6514" s="5">
        <f>MONTH('Sales Data'!$D6514)</f>
        <v>12</v>
      </c>
      <c r="D6514" s="6">
        <v>45272</v>
      </c>
      <c r="E6514" s="5" t="s">
        <v>875</v>
      </c>
      <c r="F6514" s="5" t="s">
        <v>151</v>
      </c>
      <c r="G6514" s="5" t="s">
        <v>13</v>
      </c>
      <c r="H6514" s="5" t="s">
        <v>202</v>
      </c>
      <c r="I6514" s="5" t="s">
        <v>2569</v>
      </c>
      <c r="J6514" s="5">
        <v>35.520000000000003</v>
      </c>
      <c r="K6514" s="5">
        <v>4</v>
      </c>
      <c r="L6514" s="7">
        <v>9.9499999999999993</v>
      </c>
    </row>
    <row r="6515" spans="1:12" x14ac:dyDescent="0.25">
      <c r="A6515" s="8" t="s">
        <v>2426</v>
      </c>
      <c r="B6515" s="8">
        <f>YEAR('Sales Data'!$D6515)</f>
        <v>2023</v>
      </c>
      <c r="C6515" s="8">
        <f>MONTH('Sales Data'!$D6515)</f>
        <v>12</v>
      </c>
      <c r="D6515" s="9">
        <v>45272</v>
      </c>
      <c r="E6515" s="8" t="s">
        <v>875</v>
      </c>
      <c r="F6515" s="8" t="s">
        <v>151</v>
      </c>
      <c r="G6515" s="8" t="s">
        <v>13</v>
      </c>
      <c r="H6515" s="8" t="s">
        <v>26</v>
      </c>
      <c r="I6515" s="8" t="s">
        <v>2520</v>
      </c>
      <c r="J6515" s="8">
        <v>11.2</v>
      </c>
      <c r="K6515" s="8">
        <v>7</v>
      </c>
      <c r="L6515" s="10">
        <v>4.82</v>
      </c>
    </row>
    <row r="6516" spans="1:12" x14ac:dyDescent="0.25">
      <c r="A6516" s="5" t="s">
        <v>2426</v>
      </c>
      <c r="B6516" s="5">
        <f>YEAR('Sales Data'!$D6516)</f>
        <v>2023</v>
      </c>
      <c r="C6516" s="5">
        <f>MONTH('Sales Data'!$D6516)</f>
        <v>12</v>
      </c>
      <c r="D6516" s="6">
        <v>45273</v>
      </c>
      <c r="E6516" s="5" t="s">
        <v>1540</v>
      </c>
      <c r="F6516" s="5" t="s">
        <v>842</v>
      </c>
      <c r="G6516" s="5" t="s">
        <v>41</v>
      </c>
      <c r="H6516" s="5" t="s">
        <v>54</v>
      </c>
      <c r="I6516" s="5" t="s">
        <v>1692</v>
      </c>
      <c r="J6516" s="5">
        <v>63.88</v>
      </c>
      <c r="K6516" s="5">
        <v>4</v>
      </c>
      <c r="L6516" s="7">
        <v>24.91</v>
      </c>
    </row>
    <row r="6517" spans="1:12" x14ac:dyDescent="0.25">
      <c r="A6517" s="8" t="s">
        <v>2426</v>
      </c>
      <c r="B6517" s="8">
        <f>YEAR('Sales Data'!$D6517)</f>
        <v>2023</v>
      </c>
      <c r="C6517" s="8">
        <f>MONTH('Sales Data'!$D6517)</f>
        <v>12</v>
      </c>
      <c r="D6517" s="9">
        <v>45273</v>
      </c>
      <c r="E6517" s="8" t="s">
        <v>885</v>
      </c>
      <c r="F6517" s="8" t="s">
        <v>29</v>
      </c>
      <c r="G6517" s="8" t="s">
        <v>13</v>
      </c>
      <c r="H6517" s="8" t="s">
        <v>22</v>
      </c>
      <c r="I6517" s="8" t="s">
        <v>974</v>
      </c>
      <c r="J6517" s="8">
        <v>6.1</v>
      </c>
      <c r="K6517" s="8">
        <v>2</v>
      </c>
      <c r="L6517" s="10">
        <v>2.21</v>
      </c>
    </row>
    <row r="6518" spans="1:12" x14ac:dyDescent="0.25">
      <c r="A6518" s="5" t="s">
        <v>2426</v>
      </c>
      <c r="B6518" s="5">
        <f>YEAR('Sales Data'!$D6518)</f>
        <v>2023</v>
      </c>
      <c r="C6518" s="5">
        <f>MONTH('Sales Data'!$D6518)</f>
        <v>12</v>
      </c>
      <c r="D6518" s="6">
        <v>45273</v>
      </c>
      <c r="E6518" s="5" t="s">
        <v>885</v>
      </c>
      <c r="F6518" s="5" t="s">
        <v>29</v>
      </c>
      <c r="G6518" s="5" t="s">
        <v>36</v>
      </c>
      <c r="H6518" s="5" t="s">
        <v>147</v>
      </c>
      <c r="I6518" s="5" t="s">
        <v>1705</v>
      </c>
      <c r="J6518" s="5">
        <v>1114.27</v>
      </c>
      <c r="K6518" s="5">
        <v>4</v>
      </c>
      <c r="L6518" s="7">
        <v>41.79</v>
      </c>
    </row>
    <row r="6519" spans="1:12" x14ac:dyDescent="0.25">
      <c r="A6519" s="8" t="s">
        <v>2426</v>
      </c>
      <c r="B6519" s="8">
        <f>YEAR('Sales Data'!$D6519)</f>
        <v>2023</v>
      </c>
      <c r="C6519" s="8">
        <f>MONTH('Sales Data'!$D6519)</f>
        <v>12</v>
      </c>
      <c r="D6519" s="9">
        <v>45273</v>
      </c>
      <c r="E6519" s="8" t="s">
        <v>150</v>
      </c>
      <c r="F6519" s="8" t="s">
        <v>29</v>
      </c>
      <c r="G6519" s="8" t="s">
        <v>13</v>
      </c>
      <c r="H6519" s="8" t="s">
        <v>26</v>
      </c>
      <c r="I6519" s="8" t="s">
        <v>461</v>
      </c>
      <c r="J6519" s="8">
        <v>9.84</v>
      </c>
      <c r="K6519" s="8">
        <v>3</v>
      </c>
      <c r="L6519" s="10">
        <v>3.25</v>
      </c>
    </row>
    <row r="6520" spans="1:12" x14ac:dyDescent="0.25">
      <c r="A6520" s="5" t="s">
        <v>2426</v>
      </c>
      <c r="B6520" s="5">
        <f>YEAR('Sales Data'!$D6520)</f>
        <v>2023</v>
      </c>
      <c r="C6520" s="5">
        <f>MONTH('Sales Data'!$D6520)</f>
        <v>12</v>
      </c>
      <c r="D6520" s="6">
        <v>45274</v>
      </c>
      <c r="E6520" s="5" t="s">
        <v>906</v>
      </c>
      <c r="F6520" s="5" t="s">
        <v>331</v>
      </c>
      <c r="G6520" s="5" t="s">
        <v>36</v>
      </c>
      <c r="H6520" s="5" t="s">
        <v>49</v>
      </c>
      <c r="I6520" s="5" t="s">
        <v>1700</v>
      </c>
      <c r="J6520" s="5">
        <v>133.38</v>
      </c>
      <c r="K6520" s="5">
        <v>6</v>
      </c>
      <c r="L6520" s="7">
        <v>58.69</v>
      </c>
    </row>
    <row r="6521" spans="1:12" x14ac:dyDescent="0.25">
      <c r="A6521" s="8" t="s">
        <v>2426</v>
      </c>
      <c r="B6521" s="8">
        <f>YEAR('Sales Data'!$D6521)</f>
        <v>2023</v>
      </c>
      <c r="C6521" s="8">
        <f>MONTH('Sales Data'!$D6521)</f>
        <v>12</v>
      </c>
      <c r="D6521" s="9">
        <v>45274</v>
      </c>
      <c r="E6521" s="8" t="s">
        <v>1595</v>
      </c>
      <c r="F6521" s="8" t="s">
        <v>151</v>
      </c>
      <c r="G6521" s="8" t="s">
        <v>13</v>
      </c>
      <c r="H6521" s="8" t="s">
        <v>14</v>
      </c>
      <c r="I6521" s="8" t="s">
        <v>720</v>
      </c>
      <c r="J6521" s="8">
        <v>14.62</v>
      </c>
      <c r="K6521" s="8">
        <v>2</v>
      </c>
      <c r="L6521" s="10">
        <v>6.73</v>
      </c>
    </row>
    <row r="6522" spans="1:12" x14ac:dyDescent="0.25">
      <c r="A6522" s="5" t="s">
        <v>2426</v>
      </c>
      <c r="B6522" s="5">
        <f>YEAR('Sales Data'!$D6522)</f>
        <v>2023</v>
      </c>
      <c r="C6522" s="5">
        <f>MONTH('Sales Data'!$D6522)</f>
        <v>12</v>
      </c>
      <c r="D6522" s="6">
        <v>45274</v>
      </c>
      <c r="E6522" s="5" t="s">
        <v>1595</v>
      </c>
      <c r="F6522" s="5" t="s">
        <v>151</v>
      </c>
      <c r="G6522" s="5" t="s">
        <v>13</v>
      </c>
      <c r="H6522" s="5" t="s">
        <v>18</v>
      </c>
      <c r="I6522" s="5" t="s">
        <v>2213</v>
      </c>
      <c r="J6522" s="5">
        <v>5.76</v>
      </c>
      <c r="K6522" s="5">
        <v>2</v>
      </c>
      <c r="L6522" s="7">
        <v>2.82</v>
      </c>
    </row>
    <row r="6523" spans="1:12" x14ac:dyDescent="0.25">
      <c r="A6523" s="8" t="s">
        <v>2426</v>
      </c>
      <c r="B6523" s="8">
        <f>YEAR('Sales Data'!$D6523)</f>
        <v>2023</v>
      </c>
      <c r="C6523" s="8">
        <f>MONTH('Sales Data'!$D6523)</f>
        <v>12</v>
      </c>
      <c r="D6523" s="9">
        <v>45274</v>
      </c>
      <c r="E6523" s="8" t="s">
        <v>1595</v>
      </c>
      <c r="F6523" s="8" t="s">
        <v>151</v>
      </c>
      <c r="G6523" s="8" t="s">
        <v>13</v>
      </c>
      <c r="H6523" s="8" t="s">
        <v>45</v>
      </c>
      <c r="I6523" s="8" t="s">
        <v>1038</v>
      </c>
      <c r="J6523" s="8">
        <v>21.48</v>
      </c>
      <c r="K6523" s="8">
        <v>6</v>
      </c>
      <c r="L6523" s="10">
        <v>10.53</v>
      </c>
    </row>
    <row r="6524" spans="1:12" x14ac:dyDescent="0.25">
      <c r="A6524" s="5" t="s">
        <v>2426</v>
      </c>
      <c r="B6524" s="5">
        <f>YEAR('Sales Data'!$D6524)</f>
        <v>2023</v>
      </c>
      <c r="C6524" s="5">
        <f>MONTH('Sales Data'!$D6524)</f>
        <v>12</v>
      </c>
      <c r="D6524" s="6">
        <v>45274</v>
      </c>
      <c r="E6524" s="5" t="s">
        <v>1595</v>
      </c>
      <c r="F6524" s="5" t="s">
        <v>151</v>
      </c>
      <c r="G6524" s="5" t="s">
        <v>36</v>
      </c>
      <c r="H6524" s="5" t="s">
        <v>49</v>
      </c>
      <c r="I6524" s="5" t="s">
        <v>2039</v>
      </c>
      <c r="J6524" s="5">
        <v>396.92</v>
      </c>
      <c r="K6524" s="5">
        <v>4</v>
      </c>
      <c r="L6524" s="7">
        <v>198.46</v>
      </c>
    </row>
    <row r="6525" spans="1:12" x14ac:dyDescent="0.25">
      <c r="A6525" s="8" t="s">
        <v>2426</v>
      </c>
      <c r="B6525" s="8">
        <f>YEAR('Sales Data'!$D6525)</f>
        <v>2023</v>
      </c>
      <c r="C6525" s="8">
        <f>MONTH('Sales Data'!$D6525)</f>
        <v>12</v>
      </c>
      <c r="D6525" s="9">
        <v>45274</v>
      </c>
      <c r="E6525" s="8" t="s">
        <v>1595</v>
      </c>
      <c r="F6525" s="8" t="s">
        <v>151</v>
      </c>
      <c r="G6525" s="8" t="s">
        <v>13</v>
      </c>
      <c r="H6525" s="8" t="s">
        <v>20</v>
      </c>
      <c r="I6525" s="8" t="s">
        <v>1849</v>
      </c>
      <c r="J6525" s="8">
        <v>17.149999999999999</v>
      </c>
      <c r="K6525" s="8">
        <v>1</v>
      </c>
      <c r="L6525" s="10">
        <v>4.63</v>
      </c>
    </row>
    <row r="6526" spans="1:12" x14ac:dyDescent="0.25">
      <c r="A6526" s="5" t="s">
        <v>2426</v>
      </c>
      <c r="B6526" s="5">
        <f>YEAR('Sales Data'!$D6526)</f>
        <v>2023</v>
      </c>
      <c r="C6526" s="5">
        <f>MONTH('Sales Data'!$D6526)</f>
        <v>12</v>
      </c>
      <c r="D6526" s="6">
        <v>45274</v>
      </c>
      <c r="E6526" s="5" t="s">
        <v>1595</v>
      </c>
      <c r="F6526" s="5" t="s">
        <v>151</v>
      </c>
      <c r="G6526" s="5" t="s">
        <v>13</v>
      </c>
      <c r="H6526" s="5" t="s">
        <v>22</v>
      </c>
      <c r="I6526" s="5" t="s">
        <v>2528</v>
      </c>
      <c r="J6526" s="5">
        <v>23.12</v>
      </c>
      <c r="K6526" s="5">
        <v>2</v>
      </c>
      <c r="L6526" s="7">
        <v>7.8</v>
      </c>
    </row>
    <row r="6527" spans="1:12" x14ac:dyDescent="0.25">
      <c r="A6527" s="8" t="s">
        <v>2426</v>
      </c>
      <c r="B6527" s="8">
        <f>YEAR('Sales Data'!$D6527)</f>
        <v>2023</v>
      </c>
      <c r="C6527" s="8">
        <f>MONTH('Sales Data'!$D6527)</f>
        <v>12</v>
      </c>
      <c r="D6527" s="9">
        <v>45274</v>
      </c>
      <c r="E6527" s="8" t="s">
        <v>591</v>
      </c>
      <c r="F6527" s="8" t="s">
        <v>29</v>
      </c>
      <c r="G6527" s="8" t="s">
        <v>36</v>
      </c>
      <c r="H6527" s="8" t="s">
        <v>37</v>
      </c>
      <c r="I6527" s="8" t="s">
        <v>2600</v>
      </c>
      <c r="J6527" s="8">
        <v>81.42</v>
      </c>
      <c r="K6527" s="8">
        <v>2</v>
      </c>
      <c r="L6527" s="10">
        <v>-9.16</v>
      </c>
    </row>
    <row r="6528" spans="1:12" x14ac:dyDescent="0.25">
      <c r="A6528" s="5" t="s">
        <v>2426</v>
      </c>
      <c r="B6528" s="5">
        <f>YEAR('Sales Data'!$D6528)</f>
        <v>2023</v>
      </c>
      <c r="C6528" s="5">
        <f>MONTH('Sales Data'!$D6528)</f>
        <v>12</v>
      </c>
      <c r="D6528" s="6">
        <v>45274</v>
      </c>
      <c r="E6528" s="5" t="s">
        <v>591</v>
      </c>
      <c r="F6528" s="5" t="s">
        <v>29</v>
      </c>
      <c r="G6528" s="5" t="s">
        <v>13</v>
      </c>
      <c r="H6528" s="5" t="s">
        <v>20</v>
      </c>
      <c r="I6528" s="5" t="s">
        <v>2095</v>
      </c>
      <c r="J6528" s="5">
        <v>134.80000000000001</v>
      </c>
      <c r="K6528" s="5">
        <v>10</v>
      </c>
      <c r="L6528" s="7">
        <v>35.049999999999997</v>
      </c>
    </row>
    <row r="6529" spans="1:12" x14ac:dyDescent="0.25">
      <c r="A6529" s="8" t="s">
        <v>2426</v>
      </c>
      <c r="B6529" s="8">
        <f>YEAR('Sales Data'!$D6529)</f>
        <v>2023</v>
      </c>
      <c r="C6529" s="8">
        <f>MONTH('Sales Data'!$D6529)</f>
        <v>12</v>
      </c>
      <c r="D6529" s="9">
        <v>45275</v>
      </c>
      <c r="E6529" s="8" t="s">
        <v>2036</v>
      </c>
      <c r="F6529" s="8" t="s">
        <v>112</v>
      </c>
      <c r="G6529" s="8" t="s">
        <v>36</v>
      </c>
      <c r="H6529" s="8" t="s">
        <v>147</v>
      </c>
      <c r="I6529" s="8" t="s">
        <v>404</v>
      </c>
      <c r="J6529" s="8">
        <v>1652.94</v>
      </c>
      <c r="K6529" s="8">
        <v>3</v>
      </c>
      <c r="L6529" s="10">
        <v>231.41</v>
      </c>
    </row>
    <row r="6530" spans="1:12" x14ac:dyDescent="0.25">
      <c r="A6530" s="5" t="s">
        <v>2426</v>
      </c>
      <c r="B6530" s="5">
        <f>YEAR('Sales Data'!$D6530)</f>
        <v>2023</v>
      </c>
      <c r="C6530" s="5">
        <f>MONTH('Sales Data'!$D6530)</f>
        <v>12</v>
      </c>
      <c r="D6530" s="6">
        <v>45275</v>
      </c>
      <c r="E6530" s="5" t="s">
        <v>2036</v>
      </c>
      <c r="F6530" s="5" t="s">
        <v>112</v>
      </c>
      <c r="G6530" s="5" t="s">
        <v>13</v>
      </c>
      <c r="H6530" s="5" t="s">
        <v>20</v>
      </c>
      <c r="I6530" s="5" t="s">
        <v>1691</v>
      </c>
      <c r="J6530" s="5">
        <v>296.37</v>
      </c>
      <c r="K6530" s="5">
        <v>3</v>
      </c>
      <c r="L6530" s="7">
        <v>80.02</v>
      </c>
    </row>
    <row r="6531" spans="1:12" x14ac:dyDescent="0.25">
      <c r="A6531" s="8" t="s">
        <v>2426</v>
      </c>
      <c r="B6531" s="8">
        <f>YEAR('Sales Data'!$D6531)</f>
        <v>2023</v>
      </c>
      <c r="C6531" s="8">
        <f>MONTH('Sales Data'!$D6531)</f>
        <v>12</v>
      </c>
      <c r="D6531" s="9">
        <v>45275</v>
      </c>
      <c r="E6531" s="8" t="s">
        <v>554</v>
      </c>
      <c r="F6531" s="8" t="s">
        <v>29</v>
      </c>
      <c r="G6531" s="8" t="s">
        <v>36</v>
      </c>
      <c r="H6531" s="8" t="s">
        <v>49</v>
      </c>
      <c r="I6531" s="8" t="s">
        <v>1534</v>
      </c>
      <c r="J6531" s="8">
        <v>14.76</v>
      </c>
      <c r="K6531" s="8">
        <v>2</v>
      </c>
      <c r="L6531" s="10">
        <v>4.28</v>
      </c>
    </row>
    <row r="6532" spans="1:12" x14ac:dyDescent="0.25">
      <c r="A6532" s="5" t="s">
        <v>2426</v>
      </c>
      <c r="B6532" s="5">
        <f>YEAR('Sales Data'!$D6532)</f>
        <v>2023</v>
      </c>
      <c r="C6532" s="5">
        <f>MONTH('Sales Data'!$D6532)</f>
        <v>12</v>
      </c>
      <c r="D6532" s="6">
        <v>45275</v>
      </c>
      <c r="E6532" s="5" t="s">
        <v>403</v>
      </c>
      <c r="F6532" s="5" t="s">
        <v>93</v>
      </c>
      <c r="G6532" s="5" t="s">
        <v>36</v>
      </c>
      <c r="H6532" s="5" t="s">
        <v>147</v>
      </c>
      <c r="I6532" s="5" t="s">
        <v>322</v>
      </c>
      <c r="J6532" s="5">
        <v>564.20000000000005</v>
      </c>
      <c r="K6532" s="5">
        <v>3</v>
      </c>
      <c r="L6532" s="7">
        <v>-304.67</v>
      </c>
    </row>
    <row r="6533" spans="1:12" x14ac:dyDescent="0.25">
      <c r="A6533" s="8" t="s">
        <v>2426</v>
      </c>
      <c r="B6533" s="8">
        <f>YEAR('Sales Data'!$D6533)</f>
        <v>2023</v>
      </c>
      <c r="C6533" s="8">
        <f>MONTH('Sales Data'!$D6533)</f>
        <v>12</v>
      </c>
      <c r="D6533" s="9">
        <v>45275</v>
      </c>
      <c r="E6533" s="8" t="s">
        <v>403</v>
      </c>
      <c r="F6533" s="8" t="s">
        <v>93</v>
      </c>
      <c r="G6533" s="8" t="s">
        <v>13</v>
      </c>
      <c r="H6533" s="8" t="s">
        <v>94</v>
      </c>
      <c r="I6533" s="8" t="s">
        <v>1891</v>
      </c>
      <c r="J6533" s="8">
        <v>87.17</v>
      </c>
      <c r="K6533" s="8">
        <v>2</v>
      </c>
      <c r="L6533" s="10">
        <v>8.7200000000000006</v>
      </c>
    </row>
    <row r="6534" spans="1:12" x14ac:dyDescent="0.25">
      <c r="A6534" s="5" t="s">
        <v>2426</v>
      </c>
      <c r="B6534" s="5">
        <f>YEAR('Sales Data'!$D6534)</f>
        <v>2023</v>
      </c>
      <c r="C6534" s="5">
        <f>MONTH('Sales Data'!$D6534)</f>
        <v>12</v>
      </c>
      <c r="D6534" s="6">
        <v>45275</v>
      </c>
      <c r="E6534" s="5" t="s">
        <v>1550</v>
      </c>
      <c r="F6534" s="5" t="s">
        <v>80</v>
      </c>
      <c r="G6534" s="5" t="s">
        <v>13</v>
      </c>
      <c r="H6534" s="5" t="s">
        <v>22</v>
      </c>
      <c r="I6534" s="5" t="s">
        <v>1579</v>
      </c>
      <c r="J6534" s="5">
        <v>2.21</v>
      </c>
      <c r="K6534" s="5">
        <v>3</v>
      </c>
      <c r="L6534" s="7">
        <v>-1.48</v>
      </c>
    </row>
    <row r="6535" spans="1:12" x14ac:dyDescent="0.25">
      <c r="A6535" s="8" t="s">
        <v>2426</v>
      </c>
      <c r="B6535" s="8">
        <f>YEAR('Sales Data'!$D6535)</f>
        <v>2023</v>
      </c>
      <c r="C6535" s="8">
        <f>MONTH('Sales Data'!$D6535)</f>
        <v>12</v>
      </c>
      <c r="D6535" s="9">
        <v>45275</v>
      </c>
      <c r="E6535" s="8" t="s">
        <v>1678</v>
      </c>
      <c r="F6535" s="8" t="s">
        <v>103</v>
      </c>
      <c r="G6535" s="8" t="s">
        <v>13</v>
      </c>
      <c r="H6535" s="8" t="s">
        <v>14</v>
      </c>
      <c r="I6535" s="8" t="s">
        <v>2650</v>
      </c>
      <c r="J6535" s="8">
        <v>19.440000000000001</v>
      </c>
      <c r="K6535" s="8">
        <v>3</v>
      </c>
      <c r="L6535" s="10">
        <v>9.33</v>
      </c>
    </row>
    <row r="6536" spans="1:12" x14ac:dyDescent="0.25">
      <c r="A6536" s="5" t="s">
        <v>2426</v>
      </c>
      <c r="B6536" s="5">
        <f>YEAR('Sales Data'!$D6536)</f>
        <v>2023</v>
      </c>
      <c r="C6536" s="5">
        <f>MONTH('Sales Data'!$D6536)</f>
        <v>12</v>
      </c>
      <c r="D6536" s="6">
        <v>45276</v>
      </c>
      <c r="E6536" s="5" t="s">
        <v>1833</v>
      </c>
      <c r="F6536" s="5" t="s">
        <v>17</v>
      </c>
      <c r="G6536" s="5" t="s">
        <v>13</v>
      </c>
      <c r="H6536" s="5" t="s">
        <v>22</v>
      </c>
      <c r="I6536" s="5" t="s">
        <v>2180</v>
      </c>
      <c r="J6536" s="5">
        <v>4.79</v>
      </c>
      <c r="K6536" s="5">
        <v>3</v>
      </c>
      <c r="L6536" s="7">
        <v>-7.9</v>
      </c>
    </row>
    <row r="6537" spans="1:12" x14ac:dyDescent="0.25">
      <c r="A6537" s="8" t="s">
        <v>2426</v>
      </c>
      <c r="B6537" s="8">
        <f>YEAR('Sales Data'!$D6537)</f>
        <v>2023</v>
      </c>
      <c r="C6537" s="8">
        <f>MONTH('Sales Data'!$D6537)</f>
        <v>12</v>
      </c>
      <c r="D6537" s="9">
        <v>45276</v>
      </c>
      <c r="E6537" s="8" t="s">
        <v>1396</v>
      </c>
      <c r="F6537" s="8" t="s">
        <v>151</v>
      </c>
      <c r="G6537" s="8" t="s">
        <v>13</v>
      </c>
      <c r="H6537" s="8" t="s">
        <v>45</v>
      </c>
      <c r="I6537" s="8" t="s">
        <v>2634</v>
      </c>
      <c r="J6537" s="8">
        <v>3.68</v>
      </c>
      <c r="K6537" s="8">
        <v>2</v>
      </c>
      <c r="L6537" s="10">
        <v>1.8</v>
      </c>
    </row>
    <row r="6538" spans="1:12" x14ac:dyDescent="0.25">
      <c r="A6538" s="5" t="s">
        <v>2426</v>
      </c>
      <c r="B6538" s="5">
        <f>YEAR('Sales Data'!$D6538)</f>
        <v>2023</v>
      </c>
      <c r="C6538" s="5">
        <f>MONTH('Sales Data'!$D6538)</f>
        <v>12</v>
      </c>
      <c r="D6538" s="6">
        <v>45276</v>
      </c>
      <c r="E6538" s="5" t="s">
        <v>1595</v>
      </c>
      <c r="F6538" s="5" t="s">
        <v>29</v>
      </c>
      <c r="G6538" s="5" t="s">
        <v>36</v>
      </c>
      <c r="H6538" s="5" t="s">
        <v>37</v>
      </c>
      <c r="I6538" s="5" t="s">
        <v>1774</v>
      </c>
      <c r="J6538" s="5">
        <v>563.91999999999996</v>
      </c>
      <c r="K6538" s="5">
        <v>5</v>
      </c>
      <c r="L6538" s="7">
        <v>7.05</v>
      </c>
    </row>
    <row r="6539" spans="1:12" x14ac:dyDescent="0.25">
      <c r="A6539" s="8" t="s">
        <v>2426</v>
      </c>
      <c r="B6539" s="8">
        <f>YEAR('Sales Data'!$D6539)</f>
        <v>2023</v>
      </c>
      <c r="C6539" s="8">
        <f>MONTH('Sales Data'!$D6539)</f>
        <v>12</v>
      </c>
      <c r="D6539" s="9">
        <v>45276</v>
      </c>
      <c r="E6539" s="8" t="s">
        <v>1275</v>
      </c>
      <c r="F6539" s="8" t="s">
        <v>247</v>
      </c>
      <c r="G6539" s="8" t="s">
        <v>13</v>
      </c>
      <c r="H6539" s="8" t="s">
        <v>94</v>
      </c>
      <c r="I6539" s="8" t="s">
        <v>766</v>
      </c>
      <c r="J6539" s="8">
        <v>34.94</v>
      </c>
      <c r="K6539" s="8">
        <v>3</v>
      </c>
      <c r="L6539" s="10">
        <v>3.06</v>
      </c>
    </row>
    <row r="6540" spans="1:12" x14ac:dyDescent="0.25">
      <c r="A6540" s="5" t="s">
        <v>2426</v>
      </c>
      <c r="B6540" s="5">
        <f>YEAR('Sales Data'!$D6540)</f>
        <v>2023</v>
      </c>
      <c r="C6540" s="5">
        <f>MONTH('Sales Data'!$D6540)</f>
        <v>12</v>
      </c>
      <c r="D6540" s="6">
        <v>45276</v>
      </c>
      <c r="E6540" s="5" t="s">
        <v>1445</v>
      </c>
      <c r="F6540" s="5" t="s">
        <v>29</v>
      </c>
      <c r="G6540" s="5" t="s">
        <v>41</v>
      </c>
      <c r="H6540" s="5" t="s">
        <v>54</v>
      </c>
      <c r="I6540" s="5" t="s">
        <v>1439</v>
      </c>
      <c r="J6540" s="5">
        <v>21.21</v>
      </c>
      <c r="K6540" s="5">
        <v>7</v>
      </c>
      <c r="L6540" s="7">
        <v>4.45</v>
      </c>
    </row>
    <row r="6541" spans="1:12" x14ac:dyDescent="0.25">
      <c r="A6541" s="8" t="s">
        <v>2426</v>
      </c>
      <c r="B6541" s="8">
        <f>YEAR('Sales Data'!$D6541)</f>
        <v>2023</v>
      </c>
      <c r="C6541" s="8">
        <f>MONTH('Sales Data'!$D6541)</f>
        <v>12</v>
      </c>
      <c r="D6541" s="9">
        <v>45277</v>
      </c>
      <c r="E6541" s="8" t="s">
        <v>2618</v>
      </c>
      <c r="F6541" s="8" t="s">
        <v>29</v>
      </c>
      <c r="G6541" s="8" t="s">
        <v>36</v>
      </c>
      <c r="H6541" s="8" t="s">
        <v>147</v>
      </c>
      <c r="I6541" s="8" t="s">
        <v>2445</v>
      </c>
      <c r="J6541" s="8">
        <v>2003.52</v>
      </c>
      <c r="K6541" s="8">
        <v>6</v>
      </c>
      <c r="L6541" s="10">
        <v>-325.57</v>
      </c>
    </row>
    <row r="6542" spans="1:12" x14ac:dyDescent="0.25">
      <c r="A6542" s="5" t="s">
        <v>2426</v>
      </c>
      <c r="B6542" s="5">
        <f>YEAR('Sales Data'!$D6542)</f>
        <v>2023</v>
      </c>
      <c r="C6542" s="5">
        <f>MONTH('Sales Data'!$D6542)</f>
        <v>12</v>
      </c>
      <c r="D6542" s="6">
        <v>45277</v>
      </c>
      <c r="E6542" s="5" t="s">
        <v>1674</v>
      </c>
      <c r="F6542" s="5" t="s">
        <v>166</v>
      </c>
      <c r="G6542" s="5" t="s">
        <v>13</v>
      </c>
      <c r="H6542" s="5" t="s">
        <v>20</v>
      </c>
      <c r="I6542" s="5" t="s">
        <v>1613</v>
      </c>
      <c r="J6542" s="5">
        <v>46.53</v>
      </c>
      <c r="K6542" s="5">
        <v>3</v>
      </c>
      <c r="L6542" s="7">
        <v>13.03</v>
      </c>
    </row>
    <row r="6543" spans="1:12" x14ac:dyDescent="0.25">
      <c r="A6543" s="8" t="s">
        <v>2426</v>
      </c>
      <c r="B6543" s="8">
        <f>YEAR('Sales Data'!$D6543)</f>
        <v>2023</v>
      </c>
      <c r="C6543" s="8">
        <f>MONTH('Sales Data'!$D6543)</f>
        <v>12</v>
      </c>
      <c r="D6543" s="9">
        <v>45277</v>
      </c>
      <c r="E6543" s="8" t="s">
        <v>1633</v>
      </c>
      <c r="F6543" s="8" t="s">
        <v>12</v>
      </c>
      <c r="G6543" s="8" t="s">
        <v>13</v>
      </c>
      <c r="H6543" s="8" t="s">
        <v>14</v>
      </c>
      <c r="I6543" s="8" t="s">
        <v>1732</v>
      </c>
      <c r="J6543" s="8">
        <v>51.84</v>
      </c>
      <c r="K6543" s="8">
        <v>10</v>
      </c>
      <c r="L6543" s="10">
        <v>18.14</v>
      </c>
    </row>
    <row r="6544" spans="1:12" x14ac:dyDescent="0.25">
      <c r="A6544" s="5" t="s">
        <v>2426</v>
      </c>
      <c r="B6544" s="5">
        <f>YEAR('Sales Data'!$D6544)</f>
        <v>2023</v>
      </c>
      <c r="C6544" s="5">
        <f>MONTH('Sales Data'!$D6544)</f>
        <v>12</v>
      </c>
      <c r="D6544" s="6">
        <v>45277</v>
      </c>
      <c r="E6544" s="5" t="s">
        <v>1633</v>
      </c>
      <c r="F6544" s="5" t="s">
        <v>12</v>
      </c>
      <c r="G6544" s="5" t="s">
        <v>41</v>
      </c>
      <c r="H6544" s="5" t="s">
        <v>54</v>
      </c>
      <c r="I6544" s="5" t="s">
        <v>1453</v>
      </c>
      <c r="J6544" s="5">
        <v>165.6</v>
      </c>
      <c r="K6544" s="5">
        <v>3</v>
      </c>
      <c r="L6544" s="7">
        <v>-6.21</v>
      </c>
    </row>
    <row r="6545" spans="1:12" x14ac:dyDescent="0.25">
      <c r="A6545" s="8" t="s">
        <v>2426</v>
      </c>
      <c r="B6545" s="8">
        <f>YEAR('Sales Data'!$D6545)</f>
        <v>2023</v>
      </c>
      <c r="C6545" s="8">
        <f>MONTH('Sales Data'!$D6545)</f>
        <v>12</v>
      </c>
      <c r="D6545" s="9">
        <v>45277</v>
      </c>
      <c r="E6545" s="8" t="s">
        <v>875</v>
      </c>
      <c r="F6545" s="8" t="s">
        <v>401</v>
      </c>
      <c r="G6545" s="8" t="s">
        <v>13</v>
      </c>
      <c r="H6545" s="8" t="s">
        <v>22</v>
      </c>
      <c r="I6545" s="8" t="s">
        <v>433</v>
      </c>
      <c r="J6545" s="8">
        <v>13.49</v>
      </c>
      <c r="K6545" s="8">
        <v>2</v>
      </c>
      <c r="L6545" s="10">
        <v>4.38</v>
      </c>
    </row>
    <row r="6546" spans="1:12" x14ac:dyDescent="0.25">
      <c r="A6546" s="5" t="s">
        <v>2426</v>
      </c>
      <c r="B6546" s="5">
        <f>YEAR('Sales Data'!$D6546)</f>
        <v>2023</v>
      </c>
      <c r="C6546" s="5">
        <f>MONTH('Sales Data'!$D6546)</f>
        <v>12</v>
      </c>
      <c r="D6546" s="6">
        <v>45277</v>
      </c>
      <c r="E6546" s="5" t="s">
        <v>875</v>
      </c>
      <c r="F6546" s="5" t="s">
        <v>401</v>
      </c>
      <c r="G6546" s="5" t="s">
        <v>13</v>
      </c>
      <c r="H6546" s="5" t="s">
        <v>22</v>
      </c>
      <c r="I6546" s="5" t="s">
        <v>1220</v>
      </c>
      <c r="J6546" s="5">
        <v>11.42</v>
      </c>
      <c r="K6546" s="5">
        <v>1</v>
      </c>
      <c r="L6546" s="7">
        <v>3.85</v>
      </c>
    </row>
    <row r="6547" spans="1:12" x14ac:dyDescent="0.25">
      <c r="A6547" s="8" t="s">
        <v>2426</v>
      </c>
      <c r="B6547" s="8">
        <f>YEAR('Sales Data'!$D6547)</f>
        <v>2023</v>
      </c>
      <c r="C6547" s="8">
        <f>MONTH('Sales Data'!$D6547)</f>
        <v>12</v>
      </c>
      <c r="D6547" s="9">
        <v>45277</v>
      </c>
      <c r="E6547" s="8" t="s">
        <v>1819</v>
      </c>
      <c r="F6547" s="8" t="s">
        <v>112</v>
      </c>
      <c r="G6547" s="8" t="s">
        <v>13</v>
      </c>
      <c r="H6547" s="8" t="s">
        <v>22</v>
      </c>
      <c r="I6547" s="8" t="s">
        <v>2130</v>
      </c>
      <c r="J6547" s="8">
        <v>9892.74</v>
      </c>
      <c r="K6547" s="8">
        <v>13</v>
      </c>
      <c r="L6547" s="10">
        <v>4946.37</v>
      </c>
    </row>
    <row r="6548" spans="1:12" x14ac:dyDescent="0.25">
      <c r="A6548" s="5" t="s">
        <v>2426</v>
      </c>
      <c r="B6548" s="5">
        <f>YEAR('Sales Data'!$D6548)</f>
        <v>2023</v>
      </c>
      <c r="C6548" s="5">
        <f>MONTH('Sales Data'!$D6548)</f>
        <v>12</v>
      </c>
      <c r="D6548" s="6">
        <v>45278</v>
      </c>
      <c r="E6548" s="5" t="s">
        <v>1938</v>
      </c>
      <c r="F6548" s="5" t="s">
        <v>125</v>
      </c>
      <c r="G6548" s="5" t="s">
        <v>13</v>
      </c>
      <c r="H6548" s="5" t="s">
        <v>22</v>
      </c>
      <c r="I6548" s="5" t="s">
        <v>2272</v>
      </c>
      <c r="J6548" s="5">
        <v>254.06</v>
      </c>
      <c r="K6548" s="5">
        <v>7</v>
      </c>
      <c r="L6548" s="7">
        <v>-169.37</v>
      </c>
    </row>
    <row r="6549" spans="1:12" x14ac:dyDescent="0.25">
      <c r="A6549" s="8" t="s">
        <v>2426</v>
      </c>
      <c r="B6549" s="8">
        <f>YEAR('Sales Data'!$D6549)</f>
        <v>2023</v>
      </c>
      <c r="C6549" s="8">
        <f>MONTH('Sales Data'!$D6549)</f>
        <v>12</v>
      </c>
      <c r="D6549" s="9">
        <v>45278</v>
      </c>
      <c r="E6549" s="8" t="s">
        <v>1938</v>
      </c>
      <c r="F6549" s="8" t="s">
        <v>125</v>
      </c>
      <c r="G6549" s="8" t="s">
        <v>13</v>
      </c>
      <c r="H6549" s="8" t="s">
        <v>94</v>
      </c>
      <c r="I6549" s="8" t="s">
        <v>2155</v>
      </c>
      <c r="J6549" s="8">
        <v>194.53</v>
      </c>
      <c r="K6549" s="8">
        <v>2</v>
      </c>
      <c r="L6549" s="10">
        <v>24.32</v>
      </c>
    </row>
    <row r="6550" spans="1:12" x14ac:dyDescent="0.25">
      <c r="A6550" s="5" t="s">
        <v>2426</v>
      </c>
      <c r="B6550" s="5">
        <f>YEAR('Sales Data'!$D6550)</f>
        <v>2023</v>
      </c>
      <c r="C6550" s="5">
        <f>MONTH('Sales Data'!$D6550)</f>
        <v>12</v>
      </c>
      <c r="D6550" s="6">
        <v>45278</v>
      </c>
      <c r="E6550" s="5" t="s">
        <v>1938</v>
      </c>
      <c r="F6550" s="5" t="s">
        <v>125</v>
      </c>
      <c r="G6550" s="5" t="s">
        <v>13</v>
      </c>
      <c r="H6550" s="5" t="s">
        <v>202</v>
      </c>
      <c r="I6550" s="5" t="s">
        <v>1518</v>
      </c>
      <c r="J6550" s="5">
        <v>961.48</v>
      </c>
      <c r="K6550" s="5">
        <v>5</v>
      </c>
      <c r="L6550" s="7">
        <v>-204.31</v>
      </c>
    </row>
    <row r="6551" spans="1:12" x14ac:dyDescent="0.25">
      <c r="A6551" s="8" t="s">
        <v>2426</v>
      </c>
      <c r="B6551" s="8">
        <f>YEAR('Sales Data'!$D6551)</f>
        <v>2023</v>
      </c>
      <c r="C6551" s="8">
        <f>MONTH('Sales Data'!$D6551)</f>
        <v>12</v>
      </c>
      <c r="D6551" s="9">
        <v>45278</v>
      </c>
      <c r="E6551" s="8" t="s">
        <v>1637</v>
      </c>
      <c r="F6551" s="8" t="s">
        <v>317</v>
      </c>
      <c r="G6551" s="8" t="s">
        <v>36</v>
      </c>
      <c r="H6551" s="8" t="s">
        <v>49</v>
      </c>
      <c r="I6551" s="8" t="s">
        <v>2124</v>
      </c>
      <c r="J6551" s="8">
        <v>18.84</v>
      </c>
      <c r="K6551" s="8">
        <v>3</v>
      </c>
      <c r="L6551" s="10">
        <v>6.03</v>
      </c>
    </row>
    <row r="6552" spans="1:12" x14ac:dyDescent="0.25">
      <c r="A6552" s="5" t="s">
        <v>2426</v>
      </c>
      <c r="B6552" s="5">
        <f>YEAR('Sales Data'!$D6552)</f>
        <v>2023</v>
      </c>
      <c r="C6552" s="5">
        <f>MONTH('Sales Data'!$D6552)</f>
        <v>12</v>
      </c>
      <c r="D6552" s="6">
        <v>45278</v>
      </c>
      <c r="E6552" s="5" t="s">
        <v>1345</v>
      </c>
      <c r="F6552" s="5" t="s">
        <v>29</v>
      </c>
      <c r="G6552" s="5" t="s">
        <v>13</v>
      </c>
      <c r="H6552" s="5" t="s">
        <v>14</v>
      </c>
      <c r="I6552" s="5" t="s">
        <v>136</v>
      </c>
      <c r="J6552" s="5">
        <v>38.880000000000003</v>
      </c>
      <c r="K6552" s="5">
        <v>6</v>
      </c>
      <c r="L6552" s="7">
        <v>18.66</v>
      </c>
    </row>
    <row r="6553" spans="1:12" x14ac:dyDescent="0.25">
      <c r="A6553" s="8" t="s">
        <v>2426</v>
      </c>
      <c r="B6553" s="8">
        <f>YEAR('Sales Data'!$D6553)</f>
        <v>2023</v>
      </c>
      <c r="C6553" s="8">
        <f>MONTH('Sales Data'!$D6553)</f>
        <v>12</v>
      </c>
      <c r="D6553" s="9">
        <v>45278</v>
      </c>
      <c r="E6553" s="8" t="s">
        <v>1345</v>
      </c>
      <c r="F6553" s="8" t="s">
        <v>29</v>
      </c>
      <c r="G6553" s="8" t="s">
        <v>36</v>
      </c>
      <c r="H6553" s="8" t="s">
        <v>49</v>
      </c>
      <c r="I6553" s="8" t="s">
        <v>2651</v>
      </c>
      <c r="J6553" s="8">
        <v>183.84</v>
      </c>
      <c r="K6553" s="8">
        <v>8</v>
      </c>
      <c r="L6553" s="10">
        <v>62.51</v>
      </c>
    </row>
    <row r="6554" spans="1:12" x14ac:dyDescent="0.25">
      <c r="A6554" s="5" t="s">
        <v>2426</v>
      </c>
      <c r="B6554" s="5">
        <f>YEAR('Sales Data'!$D6554)</f>
        <v>2023</v>
      </c>
      <c r="C6554" s="5">
        <f>MONTH('Sales Data'!$D6554)</f>
        <v>12</v>
      </c>
      <c r="D6554" s="6">
        <v>45278</v>
      </c>
      <c r="E6554" s="5" t="s">
        <v>1345</v>
      </c>
      <c r="F6554" s="5" t="s">
        <v>29</v>
      </c>
      <c r="G6554" s="5" t="s">
        <v>13</v>
      </c>
      <c r="H6554" s="5" t="s">
        <v>202</v>
      </c>
      <c r="I6554" s="5" t="s">
        <v>2501</v>
      </c>
      <c r="J6554" s="5">
        <v>579.29999999999995</v>
      </c>
      <c r="K6554" s="5">
        <v>5</v>
      </c>
      <c r="L6554" s="7">
        <v>28.97</v>
      </c>
    </row>
    <row r="6555" spans="1:12" x14ac:dyDescent="0.25">
      <c r="A6555" s="8" t="s">
        <v>2426</v>
      </c>
      <c r="B6555" s="8">
        <f>YEAR('Sales Data'!$D6555)</f>
        <v>2023</v>
      </c>
      <c r="C6555" s="8">
        <f>MONTH('Sales Data'!$D6555)</f>
        <v>12</v>
      </c>
      <c r="D6555" s="9">
        <v>45278</v>
      </c>
      <c r="E6555" s="8" t="s">
        <v>1549</v>
      </c>
      <c r="F6555" s="8" t="s">
        <v>151</v>
      </c>
      <c r="G6555" s="8" t="s">
        <v>13</v>
      </c>
      <c r="H6555" s="8" t="s">
        <v>20</v>
      </c>
      <c r="I6555" s="8" t="s">
        <v>1574</v>
      </c>
      <c r="J6555" s="8">
        <v>900.08</v>
      </c>
      <c r="K6555" s="8">
        <v>4</v>
      </c>
      <c r="L6555" s="10">
        <v>117.01</v>
      </c>
    </row>
    <row r="6556" spans="1:12" x14ac:dyDescent="0.25">
      <c r="A6556" s="5" t="s">
        <v>2426</v>
      </c>
      <c r="B6556" s="5">
        <f>YEAR('Sales Data'!$D6556)</f>
        <v>2023</v>
      </c>
      <c r="C6556" s="5">
        <f>MONTH('Sales Data'!$D6556)</f>
        <v>12</v>
      </c>
      <c r="D6556" s="6">
        <v>45278</v>
      </c>
      <c r="E6556" s="5" t="s">
        <v>877</v>
      </c>
      <c r="F6556" s="5" t="s">
        <v>179</v>
      </c>
      <c r="G6556" s="5" t="s">
        <v>13</v>
      </c>
      <c r="H6556" s="5" t="s">
        <v>22</v>
      </c>
      <c r="I6556" s="5" t="s">
        <v>1144</v>
      </c>
      <c r="J6556" s="5">
        <v>1793.98</v>
      </c>
      <c r="K6556" s="5">
        <v>2</v>
      </c>
      <c r="L6556" s="7">
        <v>843.17</v>
      </c>
    </row>
    <row r="6557" spans="1:12" x14ac:dyDescent="0.25">
      <c r="A6557" s="8" t="s">
        <v>2426</v>
      </c>
      <c r="B6557" s="8">
        <f>YEAR('Sales Data'!$D6557)</f>
        <v>2023</v>
      </c>
      <c r="C6557" s="8">
        <f>MONTH('Sales Data'!$D6557)</f>
        <v>12</v>
      </c>
      <c r="D6557" s="9">
        <v>45278</v>
      </c>
      <c r="E6557" s="8" t="s">
        <v>1954</v>
      </c>
      <c r="F6557" s="8" t="s">
        <v>29</v>
      </c>
      <c r="G6557" s="8" t="s">
        <v>41</v>
      </c>
      <c r="H6557" s="8" t="s">
        <v>54</v>
      </c>
      <c r="I6557" s="8" t="s">
        <v>654</v>
      </c>
      <c r="J6557" s="8">
        <v>72.64</v>
      </c>
      <c r="K6557" s="8">
        <v>2</v>
      </c>
      <c r="L6557" s="10">
        <v>21.79</v>
      </c>
    </row>
    <row r="6558" spans="1:12" x14ac:dyDescent="0.25">
      <c r="A6558" s="5" t="s">
        <v>2426</v>
      </c>
      <c r="B6558" s="5">
        <f>YEAR('Sales Data'!$D6558)</f>
        <v>2023</v>
      </c>
      <c r="C6558" s="5">
        <f>MONTH('Sales Data'!$D6558)</f>
        <v>12</v>
      </c>
      <c r="D6558" s="6">
        <v>45278</v>
      </c>
      <c r="E6558" s="5" t="s">
        <v>1954</v>
      </c>
      <c r="F6558" s="5" t="s">
        <v>29</v>
      </c>
      <c r="G6558" s="5" t="s">
        <v>41</v>
      </c>
      <c r="H6558" s="5" t="s">
        <v>54</v>
      </c>
      <c r="I6558" s="5" t="s">
        <v>1630</v>
      </c>
      <c r="J6558" s="5">
        <v>772.47</v>
      </c>
      <c r="K6558" s="5">
        <v>3</v>
      </c>
      <c r="L6558" s="7">
        <v>146.77000000000001</v>
      </c>
    </row>
    <row r="6559" spans="1:12" x14ac:dyDescent="0.25">
      <c r="A6559" s="8" t="s">
        <v>2426</v>
      </c>
      <c r="B6559" s="8">
        <f>YEAR('Sales Data'!$D6559)</f>
        <v>2023</v>
      </c>
      <c r="C6559" s="8">
        <f>MONTH('Sales Data'!$D6559)</f>
        <v>12</v>
      </c>
      <c r="D6559" s="9">
        <v>45278</v>
      </c>
      <c r="E6559" s="8" t="s">
        <v>1954</v>
      </c>
      <c r="F6559" s="8" t="s">
        <v>29</v>
      </c>
      <c r="G6559" s="8" t="s">
        <v>36</v>
      </c>
      <c r="H6559" s="8" t="s">
        <v>49</v>
      </c>
      <c r="I6559" s="8" t="s">
        <v>2475</v>
      </c>
      <c r="J6559" s="8">
        <v>39.92</v>
      </c>
      <c r="K6559" s="8">
        <v>4</v>
      </c>
      <c r="L6559" s="10">
        <v>11.18</v>
      </c>
    </row>
    <row r="6560" spans="1:12" x14ac:dyDescent="0.25">
      <c r="A6560" s="5" t="s">
        <v>2426</v>
      </c>
      <c r="B6560" s="5">
        <f>YEAR('Sales Data'!$D6560)</f>
        <v>2023</v>
      </c>
      <c r="C6560" s="5">
        <f>MONTH('Sales Data'!$D6560)</f>
        <v>12</v>
      </c>
      <c r="D6560" s="6">
        <v>45278</v>
      </c>
      <c r="E6560" s="5" t="s">
        <v>965</v>
      </c>
      <c r="F6560" s="5" t="s">
        <v>93</v>
      </c>
      <c r="G6560" s="5" t="s">
        <v>13</v>
      </c>
      <c r="H6560" s="5" t="s">
        <v>22</v>
      </c>
      <c r="I6560" s="5" t="s">
        <v>913</v>
      </c>
      <c r="J6560" s="5">
        <v>45.24</v>
      </c>
      <c r="K6560" s="5">
        <v>4</v>
      </c>
      <c r="L6560" s="7">
        <v>-30.16</v>
      </c>
    </row>
    <row r="6561" spans="1:12" x14ac:dyDescent="0.25">
      <c r="A6561" s="8" t="s">
        <v>2426</v>
      </c>
      <c r="B6561" s="8">
        <f>YEAR('Sales Data'!$D6561)</f>
        <v>2023</v>
      </c>
      <c r="C6561" s="8">
        <f>MONTH('Sales Data'!$D6561)</f>
        <v>12</v>
      </c>
      <c r="D6561" s="9">
        <v>45278</v>
      </c>
      <c r="E6561" s="8" t="s">
        <v>965</v>
      </c>
      <c r="F6561" s="8" t="s">
        <v>93</v>
      </c>
      <c r="G6561" s="8" t="s">
        <v>13</v>
      </c>
      <c r="H6561" s="8" t="s">
        <v>26</v>
      </c>
      <c r="I6561" s="8" t="s">
        <v>53</v>
      </c>
      <c r="J6561" s="8">
        <v>18.690000000000001</v>
      </c>
      <c r="K6561" s="8">
        <v>4</v>
      </c>
      <c r="L6561" s="10">
        <v>2.34</v>
      </c>
    </row>
    <row r="6562" spans="1:12" x14ac:dyDescent="0.25">
      <c r="A6562" s="5" t="s">
        <v>2426</v>
      </c>
      <c r="B6562" s="5">
        <f>YEAR('Sales Data'!$D6562)</f>
        <v>2023</v>
      </c>
      <c r="C6562" s="5">
        <f>MONTH('Sales Data'!$D6562)</f>
        <v>12</v>
      </c>
      <c r="D6562" s="6">
        <v>45278</v>
      </c>
      <c r="E6562" s="5" t="s">
        <v>965</v>
      </c>
      <c r="F6562" s="5" t="s">
        <v>93</v>
      </c>
      <c r="G6562" s="5" t="s">
        <v>13</v>
      </c>
      <c r="H6562" s="5" t="s">
        <v>14</v>
      </c>
      <c r="I6562" s="5" t="s">
        <v>234</v>
      </c>
      <c r="J6562" s="5">
        <v>11.65</v>
      </c>
      <c r="K6562" s="5">
        <v>2</v>
      </c>
      <c r="L6562" s="7">
        <v>3.79</v>
      </c>
    </row>
    <row r="6563" spans="1:12" x14ac:dyDescent="0.25">
      <c r="A6563" s="8" t="s">
        <v>2426</v>
      </c>
      <c r="B6563" s="8">
        <f>YEAR('Sales Data'!$D6563)</f>
        <v>2023</v>
      </c>
      <c r="C6563" s="8">
        <f>MONTH('Sales Data'!$D6563)</f>
        <v>12</v>
      </c>
      <c r="D6563" s="9">
        <v>45278</v>
      </c>
      <c r="E6563" s="8" t="s">
        <v>965</v>
      </c>
      <c r="F6563" s="8" t="s">
        <v>93</v>
      </c>
      <c r="G6563" s="8" t="s">
        <v>41</v>
      </c>
      <c r="H6563" s="8" t="s">
        <v>54</v>
      </c>
      <c r="I6563" s="8" t="s">
        <v>2519</v>
      </c>
      <c r="J6563" s="8">
        <v>112.78</v>
      </c>
      <c r="K6563" s="8">
        <v>3</v>
      </c>
      <c r="L6563" s="10">
        <v>-8.4600000000000009</v>
      </c>
    </row>
    <row r="6564" spans="1:12" x14ac:dyDescent="0.25">
      <c r="A6564" s="5" t="s">
        <v>2426</v>
      </c>
      <c r="B6564" s="5">
        <f>YEAR('Sales Data'!$D6564)</f>
        <v>2023</v>
      </c>
      <c r="C6564" s="5">
        <f>MONTH('Sales Data'!$D6564)</f>
        <v>12</v>
      </c>
      <c r="D6564" s="6">
        <v>45278</v>
      </c>
      <c r="E6564" s="5" t="s">
        <v>965</v>
      </c>
      <c r="F6564" s="5" t="s">
        <v>93</v>
      </c>
      <c r="G6564" s="5" t="s">
        <v>36</v>
      </c>
      <c r="H6564" s="5" t="s">
        <v>147</v>
      </c>
      <c r="I6564" s="5" t="s">
        <v>2021</v>
      </c>
      <c r="J6564" s="5">
        <v>377.45</v>
      </c>
      <c r="K6564" s="5">
        <v>5</v>
      </c>
      <c r="L6564" s="7">
        <v>-264.22000000000003</v>
      </c>
    </row>
    <row r="6565" spans="1:12" x14ac:dyDescent="0.25">
      <c r="A6565" s="8" t="s">
        <v>2426</v>
      </c>
      <c r="B6565" s="8">
        <f>YEAR('Sales Data'!$D6565)</f>
        <v>2023</v>
      </c>
      <c r="C6565" s="8">
        <f>MONTH('Sales Data'!$D6565)</f>
        <v>12</v>
      </c>
      <c r="D6565" s="9">
        <v>45278</v>
      </c>
      <c r="E6565" s="8" t="s">
        <v>965</v>
      </c>
      <c r="F6565" s="8" t="s">
        <v>93</v>
      </c>
      <c r="G6565" s="8" t="s">
        <v>13</v>
      </c>
      <c r="H6565" s="8" t="s">
        <v>18</v>
      </c>
      <c r="I6565" s="8" t="s">
        <v>1590</v>
      </c>
      <c r="J6565" s="8">
        <v>15.94</v>
      </c>
      <c r="K6565" s="8">
        <v>4</v>
      </c>
      <c r="L6565" s="10">
        <v>5.18</v>
      </c>
    </row>
    <row r="6566" spans="1:12" x14ac:dyDescent="0.25">
      <c r="A6566" s="5" t="s">
        <v>2426</v>
      </c>
      <c r="B6566" s="5">
        <f>YEAR('Sales Data'!$D6566)</f>
        <v>2023</v>
      </c>
      <c r="C6566" s="5">
        <f>MONTH('Sales Data'!$D6566)</f>
        <v>12</v>
      </c>
      <c r="D6566" s="6">
        <v>45278</v>
      </c>
      <c r="E6566" s="5" t="s">
        <v>965</v>
      </c>
      <c r="F6566" s="5" t="s">
        <v>93</v>
      </c>
      <c r="G6566" s="5" t="s">
        <v>41</v>
      </c>
      <c r="H6566" s="5" t="s">
        <v>42</v>
      </c>
      <c r="I6566" s="5" t="s">
        <v>138</v>
      </c>
      <c r="J6566" s="5">
        <v>28.68</v>
      </c>
      <c r="K6566" s="5">
        <v>3</v>
      </c>
      <c r="L6566" s="7">
        <v>-7.17</v>
      </c>
    </row>
    <row r="6567" spans="1:12" x14ac:dyDescent="0.25">
      <c r="A6567" s="8" t="s">
        <v>2426</v>
      </c>
      <c r="B6567" s="8">
        <f>YEAR('Sales Data'!$D6567)</f>
        <v>2023</v>
      </c>
      <c r="C6567" s="8">
        <f>MONTH('Sales Data'!$D6567)</f>
        <v>12</v>
      </c>
      <c r="D6567" s="9">
        <v>45278</v>
      </c>
      <c r="E6567" s="8" t="s">
        <v>2179</v>
      </c>
      <c r="F6567" s="8" t="s">
        <v>998</v>
      </c>
      <c r="G6567" s="8" t="s">
        <v>36</v>
      </c>
      <c r="H6567" s="8" t="s">
        <v>37</v>
      </c>
      <c r="I6567" s="8" t="s">
        <v>996</v>
      </c>
      <c r="J6567" s="8">
        <v>563.94000000000005</v>
      </c>
      <c r="K6567" s="8">
        <v>3</v>
      </c>
      <c r="L6567" s="10">
        <v>112.79</v>
      </c>
    </row>
    <row r="6568" spans="1:12" x14ac:dyDescent="0.25">
      <c r="A6568" s="5" t="s">
        <v>2426</v>
      </c>
      <c r="B6568" s="5">
        <f>YEAR('Sales Data'!$D6568)</f>
        <v>2023</v>
      </c>
      <c r="C6568" s="5">
        <f>MONTH('Sales Data'!$D6568)</f>
        <v>12</v>
      </c>
      <c r="D6568" s="6">
        <v>45278</v>
      </c>
      <c r="E6568" s="5" t="s">
        <v>480</v>
      </c>
      <c r="F6568" s="5" t="s">
        <v>29</v>
      </c>
      <c r="G6568" s="5" t="s">
        <v>41</v>
      </c>
      <c r="H6568" s="5" t="s">
        <v>42</v>
      </c>
      <c r="I6568" s="5" t="s">
        <v>737</v>
      </c>
      <c r="J6568" s="5">
        <v>66.98</v>
      </c>
      <c r="K6568" s="5">
        <v>7</v>
      </c>
      <c r="L6568" s="7">
        <v>6.7</v>
      </c>
    </row>
    <row r="6569" spans="1:12" x14ac:dyDescent="0.25">
      <c r="A6569" s="8" t="s">
        <v>2426</v>
      </c>
      <c r="B6569" s="8">
        <f>YEAR('Sales Data'!$D6569)</f>
        <v>2023</v>
      </c>
      <c r="C6569" s="8">
        <f>MONTH('Sales Data'!$D6569)</f>
        <v>12</v>
      </c>
      <c r="D6569" s="9">
        <v>45279</v>
      </c>
      <c r="E6569" s="8" t="s">
        <v>1419</v>
      </c>
      <c r="F6569" s="8" t="s">
        <v>97</v>
      </c>
      <c r="G6569" s="8" t="s">
        <v>36</v>
      </c>
      <c r="H6569" s="8" t="s">
        <v>147</v>
      </c>
      <c r="I6569" s="8" t="s">
        <v>501</v>
      </c>
      <c r="J6569" s="8">
        <v>455.97</v>
      </c>
      <c r="K6569" s="8">
        <v>6</v>
      </c>
      <c r="L6569" s="10">
        <v>-218.87</v>
      </c>
    </row>
    <row r="6570" spans="1:12" x14ac:dyDescent="0.25">
      <c r="A6570" s="5" t="s">
        <v>2426</v>
      </c>
      <c r="B6570" s="5">
        <f>YEAR('Sales Data'!$D6570)</f>
        <v>2023</v>
      </c>
      <c r="C6570" s="5">
        <f>MONTH('Sales Data'!$D6570)</f>
        <v>12</v>
      </c>
      <c r="D6570" s="6">
        <v>45279</v>
      </c>
      <c r="E6570" s="5" t="s">
        <v>1419</v>
      </c>
      <c r="F6570" s="5" t="s">
        <v>97</v>
      </c>
      <c r="G6570" s="5" t="s">
        <v>13</v>
      </c>
      <c r="H6570" s="5" t="s">
        <v>22</v>
      </c>
      <c r="I6570" s="5" t="s">
        <v>888</v>
      </c>
      <c r="J6570" s="5">
        <v>10.44</v>
      </c>
      <c r="K6570" s="5">
        <v>6</v>
      </c>
      <c r="L6570" s="7">
        <v>-7.66</v>
      </c>
    </row>
    <row r="6571" spans="1:12" x14ac:dyDescent="0.25">
      <c r="A6571" s="8" t="s">
        <v>2426</v>
      </c>
      <c r="B6571" s="8">
        <f>YEAR('Sales Data'!$D6571)</f>
        <v>2023</v>
      </c>
      <c r="C6571" s="8">
        <f>MONTH('Sales Data'!$D6571)</f>
        <v>12</v>
      </c>
      <c r="D6571" s="9">
        <v>45279</v>
      </c>
      <c r="E6571" s="8" t="s">
        <v>1419</v>
      </c>
      <c r="F6571" s="8" t="s">
        <v>97</v>
      </c>
      <c r="G6571" s="8" t="s">
        <v>13</v>
      </c>
      <c r="H6571" s="8" t="s">
        <v>22</v>
      </c>
      <c r="I6571" s="8" t="s">
        <v>968</v>
      </c>
      <c r="J6571" s="8">
        <v>5.21</v>
      </c>
      <c r="K6571" s="8">
        <v>2</v>
      </c>
      <c r="L6571" s="10">
        <v>-4.17</v>
      </c>
    </row>
    <row r="6572" spans="1:12" x14ac:dyDescent="0.25">
      <c r="A6572" s="5" t="s">
        <v>2426</v>
      </c>
      <c r="B6572" s="5">
        <f>YEAR('Sales Data'!$D6572)</f>
        <v>2023</v>
      </c>
      <c r="C6572" s="5">
        <f>MONTH('Sales Data'!$D6572)</f>
        <v>12</v>
      </c>
      <c r="D6572" s="6">
        <v>45279</v>
      </c>
      <c r="E6572" s="5" t="s">
        <v>172</v>
      </c>
      <c r="F6572" s="5" t="s">
        <v>151</v>
      </c>
      <c r="G6572" s="5" t="s">
        <v>13</v>
      </c>
      <c r="H6572" s="5" t="s">
        <v>22</v>
      </c>
      <c r="I6572" s="5" t="s">
        <v>1220</v>
      </c>
      <c r="J6572" s="5">
        <v>34.25</v>
      </c>
      <c r="K6572" s="5">
        <v>3</v>
      </c>
      <c r="L6572" s="7">
        <v>11.56</v>
      </c>
    </row>
    <row r="6573" spans="1:12" x14ac:dyDescent="0.25">
      <c r="A6573" s="8" t="s">
        <v>2426</v>
      </c>
      <c r="B6573" s="8">
        <f>YEAR('Sales Data'!$D6573)</f>
        <v>2023</v>
      </c>
      <c r="C6573" s="8">
        <f>MONTH('Sales Data'!$D6573)</f>
        <v>12</v>
      </c>
      <c r="D6573" s="9">
        <v>45279</v>
      </c>
      <c r="E6573" s="8" t="s">
        <v>172</v>
      </c>
      <c r="F6573" s="8" t="s">
        <v>151</v>
      </c>
      <c r="G6573" s="8" t="s">
        <v>13</v>
      </c>
      <c r="H6573" s="8" t="s">
        <v>26</v>
      </c>
      <c r="I6573" s="8" t="s">
        <v>2393</v>
      </c>
      <c r="J6573" s="8">
        <v>3.52</v>
      </c>
      <c r="K6573" s="8">
        <v>2</v>
      </c>
      <c r="L6573" s="10">
        <v>1.02</v>
      </c>
    </row>
    <row r="6574" spans="1:12" x14ac:dyDescent="0.25">
      <c r="A6574" s="5" t="s">
        <v>2426</v>
      </c>
      <c r="B6574" s="5">
        <f>YEAR('Sales Data'!$D6574)</f>
        <v>2023</v>
      </c>
      <c r="C6574" s="5">
        <f>MONTH('Sales Data'!$D6574)</f>
        <v>12</v>
      </c>
      <c r="D6574" s="6">
        <v>45279</v>
      </c>
      <c r="E6574" s="5" t="s">
        <v>1459</v>
      </c>
      <c r="F6574" s="5" t="s">
        <v>17</v>
      </c>
      <c r="G6574" s="5" t="s">
        <v>13</v>
      </c>
      <c r="H6574" s="5" t="s">
        <v>22</v>
      </c>
      <c r="I6574" s="5" t="s">
        <v>207</v>
      </c>
      <c r="J6574" s="5">
        <v>1.8</v>
      </c>
      <c r="K6574" s="5">
        <v>5</v>
      </c>
      <c r="L6574" s="7">
        <v>-2.88</v>
      </c>
    </row>
    <row r="6575" spans="1:12" x14ac:dyDescent="0.25">
      <c r="A6575" s="8" t="s">
        <v>2426</v>
      </c>
      <c r="B6575" s="8">
        <f>YEAR('Sales Data'!$D6575)</f>
        <v>2023</v>
      </c>
      <c r="C6575" s="8">
        <f>MONTH('Sales Data'!$D6575)</f>
        <v>12</v>
      </c>
      <c r="D6575" s="9">
        <v>45279</v>
      </c>
      <c r="E6575" s="8" t="s">
        <v>258</v>
      </c>
      <c r="F6575" s="8" t="s">
        <v>25</v>
      </c>
      <c r="G6575" s="8" t="s">
        <v>36</v>
      </c>
      <c r="H6575" s="8" t="s">
        <v>49</v>
      </c>
      <c r="I6575" s="8" t="s">
        <v>1852</v>
      </c>
      <c r="J6575" s="8">
        <v>303.92</v>
      </c>
      <c r="K6575" s="8">
        <v>5</v>
      </c>
      <c r="L6575" s="10">
        <v>-30.39</v>
      </c>
    </row>
    <row r="6576" spans="1:12" x14ac:dyDescent="0.25">
      <c r="A6576" s="5" t="s">
        <v>2426</v>
      </c>
      <c r="B6576" s="5">
        <f>YEAR('Sales Data'!$D6576)</f>
        <v>2023</v>
      </c>
      <c r="C6576" s="5">
        <f>MONTH('Sales Data'!$D6576)</f>
        <v>12</v>
      </c>
      <c r="D6576" s="6">
        <v>45280</v>
      </c>
      <c r="E6576" s="5" t="s">
        <v>2391</v>
      </c>
      <c r="F6576" s="5" t="s">
        <v>331</v>
      </c>
      <c r="G6576" s="5" t="s">
        <v>41</v>
      </c>
      <c r="H6576" s="5" t="s">
        <v>54</v>
      </c>
      <c r="I6576" s="5" t="s">
        <v>390</v>
      </c>
      <c r="J6576" s="5">
        <v>66.3</v>
      </c>
      <c r="K6576" s="5">
        <v>3</v>
      </c>
      <c r="L6576" s="7">
        <v>8.6199999999999992</v>
      </c>
    </row>
    <row r="6577" spans="1:12" x14ac:dyDescent="0.25">
      <c r="A6577" s="8" t="s">
        <v>2426</v>
      </c>
      <c r="B6577" s="8">
        <f>YEAR('Sales Data'!$D6577)</f>
        <v>2023</v>
      </c>
      <c r="C6577" s="8">
        <f>MONTH('Sales Data'!$D6577)</f>
        <v>12</v>
      </c>
      <c r="D6577" s="9">
        <v>45280</v>
      </c>
      <c r="E6577" s="8" t="s">
        <v>1005</v>
      </c>
      <c r="F6577" s="8" t="s">
        <v>331</v>
      </c>
      <c r="G6577" s="8" t="s">
        <v>36</v>
      </c>
      <c r="H6577" s="8" t="s">
        <v>49</v>
      </c>
      <c r="I6577" s="8" t="s">
        <v>482</v>
      </c>
      <c r="J6577" s="8">
        <v>18.920000000000002</v>
      </c>
      <c r="K6577" s="8">
        <v>4</v>
      </c>
      <c r="L6577" s="10">
        <v>7.38</v>
      </c>
    </row>
    <row r="6578" spans="1:12" x14ac:dyDescent="0.25">
      <c r="A6578" s="5" t="s">
        <v>2426</v>
      </c>
      <c r="B6578" s="5">
        <f>YEAR('Sales Data'!$D6578)</f>
        <v>2023</v>
      </c>
      <c r="C6578" s="5">
        <f>MONTH('Sales Data'!$D6578)</f>
        <v>12</v>
      </c>
      <c r="D6578" s="6">
        <v>45280</v>
      </c>
      <c r="E6578" s="5" t="s">
        <v>1005</v>
      </c>
      <c r="F6578" s="5" t="s">
        <v>331</v>
      </c>
      <c r="G6578" s="5" t="s">
        <v>13</v>
      </c>
      <c r="H6578" s="5" t="s">
        <v>22</v>
      </c>
      <c r="I6578" s="5" t="s">
        <v>802</v>
      </c>
      <c r="J6578" s="5">
        <v>15.42</v>
      </c>
      <c r="K6578" s="5">
        <v>2</v>
      </c>
      <c r="L6578" s="7">
        <v>6.94</v>
      </c>
    </row>
    <row r="6579" spans="1:12" x14ac:dyDescent="0.25">
      <c r="A6579" s="8" t="s">
        <v>2426</v>
      </c>
      <c r="B6579" s="8">
        <f>YEAR('Sales Data'!$D6579)</f>
        <v>2023</v>
      </c>
      <c r="C6579" s="8">
        <f>MONTH('Sales Data'!$D6579)</f>
        <v>12</v>
      </c>
      <c r="D6579" s="9">
        <v>45280</v>
      </c>
      <c r="E6579" s="8" t="s">
        <v>1740</v>
      </c>
      <c r="F6579" s="8" t="s">
        <v>998</v>
      </c>
      <c r="G6579" s="8" t="s">
        <v>13</v>
      </c>
      <c r="H6579" s="8" t="s">
        <v>14</v>
      </c>
      <c r="I6579" s="8" t="s">
        <v>2652</v>
      </c>
      <c r="J6579" s="8">
        <v>33.9</v>
      </c>
      <c r="K6579" s="8">
        <v>5</v>
      </c>
      <c r="L6579" s="10">
        <v>15.59</v>
      </c>
    </row>
    <row r="6580" spans="1:12" x14ac:dyDescent="0.25">
      <c r="A6580" s="5" t="s">
        <v>2426</v>
      </c>
      <c r="B6580" s="5">
        <f>YEAR('Sales Data'!$D6580)</f>
        <v>2023</v>
      </c>
      <c r="C6580" s="5">
        <f>MONTH('Sales Data'!$D6580)</f>
        <v>12</v>
      </c>
      <c r="D6580" s="6">
        <v>45282</v>
      </c>
      <c r="E6580" s="5" t="s">
        <v>220</v>
      </c>
      <c r="F6580" s="5" t="s">
        <v>93</v>
      </c>
      <c r="G6580" s="5" t="s">
        <v>13</v>
      </c>
      <c r="H6580" s="5" t="s">
        <v>22</v>
      </c>
      <c r="I6580" s="5" t="s">
        <v>971</v>
      </c>
      <c r="J6580" s="5">
        <v>31.32</v>
      </c>
      <c r="K6580" s="5">
        <v>10</v>
      </c>
      <c r="L6580" s="7">
        <v>-25.06</v>
      </c>
    </row>
    <row r="6581" spans="1:12" x14ac:dyDescent="0.25">
      <c r="A6581" s="8" t="s">
        <v>2426</v>
      </c>
      <c r="B6581" s="8">
        <f>YEAR('Sales Data'!$D6581)</f>
        <v>2023</v>
      </c>
      <c r="C6581" s="8">
        <f>MONTH('Sales Data'!$D6581)</f>
        <v>12</v>
      </c>
      <c r="D6581" s="9">
        <v>45282</v>
      </c>
      <c r="E6581" s="8" t="s">
        <v>220</v>
      </c>
      <c r="F6581" s="8" t="s">
        <v>93</v>
      </c>
      <c r="G6581" s="8" t="s">
        <v>36</v>
      </c>
      <c r="H6581" s="8" t="s">
        <v>49</v>
      </c>
      <c r="I6581" s="8" t="s">
        <v>763</v>
      </c>
      <c r="J6581" s="8">
        <v>11.84</v>
      </c>
      <c r="K6581" s="8">
        <v>4</v>
      </c>
      <c r="L6581" s="10">
        <v>3.11</v>
      </c>
    </row>
    <row r="6582" spans="1:12" x14ac:dyDescent="0.25">
      <c r="A6582" s="5" t="s">
        <v>2426</v>
      </c>
      <c r="B6582" s="5">
        <f>YEAR('Sales Data'!$D6582)</f>
        <v>2023</v>
      </c>
      <c r="C6582" s="5">
        <f>MONTH('Sales Data'!$D6582)</f>
        <v>12</v>
      </c>
      <c r="D6582" s="6">
        <v>45282</v>
      </c>
      <c r="E6582" s="5" t="s">
        <v>220</v>
      </c>
      <c r="F6582" s="5" t="s">
        <v>93</v>
      </c>
      <c r="G6582" s="5" t="s">
        <v>36</v>
      </c>
      <c r="H6582" s="5" t="s">
        <v>49</v>
      </c>
      <c r="I6582" s="5" t="s">
        <v>777</v>
      </c>
      <c r="J6582" s="5">
        <v>22.78</v>
      </c>
      <c r="K6582" s="5">
        <v>1</v>
      </c>
      <c r="L6582" s="7">
        <v>4.84</v>
      </c>
    </row>
    <row r="6583" spans="1:12" x14ac:dyDescent="0.25">
      <c r="A6583" s="8" t="s">
        <v>2426</v>
      </c>
      <c r="B6583" s="8">
        <f>YEAR('Sales Data'!$D6583)</f>
        <v>2023</v>
      </c>
      <c r="C6583" s="8">
        <f>MONTH('Sales Data'!$D6583)</f>
        <v>12</v>
      </c>
      <c r="D6583" s="9">
        <v>45282</v>
      </c>
      <c r="E6583" s="8" t="s">
        <v>569</v>
      </c>
      <c r="F6583" s="8" t="s">
        <v>151</v>
      </c>
      <c r="G6583" s="8" t="s">
        <v>13</v>
      </c>
      <c r="H6583" s="8" t="s">
        <v>22</v>
      </c>
      <c r="I6583" s="8" t="s">
        <v>746</v>
      </c>
      <c r="J6583" s="8">
        <v>25.58</v>
      </c>
      <c r="K6583" s="8">
        <v>2</v>
      </c>
      <c r="L6583" s="10">
        <v>8.9499999999999993</v>
      </c>
    </row>
    <row r="6584" spans="1:12" x14ac:dyDescent="0.25">
      <c r="A6584" s="5" t="s">
        <v>2426</v>
      </c>
      <c r="B6584" s="5">
        <f>YEAR('Sales Data'!$D6584)</f>
        <v>2023</v>
      </c>
      <c r="C6584" s="5">
        <f>MONTH('Sales Data'!$D6584)</f>
        <v>12</v>
      </c>
      <c r="D6584" s="6">
        <v>45282</v>
      </c>
      <c r="E6584" s="5" t="s">
        <v>1099</v>
      </c>
      <c r="F6584" s="5" t="s">
        <v>166</v>
      </c>
      <c r="G6584" s="5" t="s">
        <v>13</v>
      </c>
      <c r="H6584" s="5" t="s">
        <v>22</v>
      </c>
      <c r="I6584" s="5" t="s">
        <v>2122</v>
      </c>
      <c r="J6584" s="5">
        <v>55.36</v>
      </c>
      <c r="K6584" s="5">
        <v>4</v>
      </c>
      <c r="L6584" s="7">
        <v>19.38</v>
      </c>
    </row>
    <row r="6585" spans="1:12" x14ac:dyDescent="0.25">
      <c r="A6585" s="8" t="s">
        <v>2426</v>
      </c>
      <c r="B6585" s="8">
        <f>YEAR('Sales Data'!$D6585)</f>
        <v>2023</v>
      </c>
      <c r="C6585" s="8">
        <f>MONTH('Sales Data'!$D6585)</f>
        <v>12</v>
      </c>
      <c r="D6585" s="9">
        <v>45282</v>
      </c>
      <c r="E6585" s="8" t="s">
        <v>1099</v>
      </c>
      <c r="F6585" s="8" t="s">
        <v>166</v>
      </c>
      <c r="G6585" s="8" t="s">
        <v>41</v>
      </c>
      <c r="H6585" s="8" t="s">
        <v>304</v>
      </c>
      <c r="I6585" s="8" t="s">
        <v>2633</v>
      </c>
      <c r="J6585" s="8">
        <v>11.56</v>
      </c>
      <c r="K6585" s="8">
        <v>1</v>
      </c>
      <c r="L6585" s="10">
        <v>3.76</v>
      </c>
    </row>
    <row r="6586" spans="1:12" x14ac:dyDescent="0.25">
      <c r="A6586" s="5" t="s">
        <v>2426</v>
      </c>
      <c r="B6586" s="5">
        <f>YEAR('Sales Data'!$D6586)</f>
        <v>2023</v>
      </c>
      <c r="C6586" s="5">
        <f>MONTH('Sales Data'!$D6586)</f>
        <v>12</v>
      </c>
      <c r="D6586" s="6">
        <v>45282</v>
      </c>
      <c r="E6586" s="5" t="s">
        <v>1341</v>
      </c>
      <c r="F6586" s="5" t="s">
        <v>29</v>
      </c>
      <c r="G6586" s="5" t="s">
        <v>36</v>
      </c>
      <c r="H6586" s="5" t="s">
        <v>49</v>
      </c>
      <c r="I6586" s="5" t="s">
        <v>1398</v>
      </c>
      <c r="J6586" s="5">
        <v>842.72</v>
      </c>
      <c r="K6586" s="5">
        <v>8</v>
      </c>
      <c r="L6586" s="7">
        <v>202.25</v>
      </c>
    </row>
    <row r="6587" spans="1:12" x14ac:dyDescent="0.25">
      <c r="A6587" s="8" t="s">
        <v>2426</v>
      </c>
      <c r="B6587" s="8">
        <f>YEAR('Sales Data'!$D6587)</f>
        <v>2023</v>
      </c>
      <c r="C6587" s="8">
        <f>MONTH('Sales Data'!$D6587)</f>
        <v>12</v>
      </c>
      <c r="D6587" s="9">
        <v>45282</v>
      </c>
      <c r="E6587" s="8" t="s">
        <v>1341</v>
      </c>
      <c r="F6587" s="8" t="s">
        <v>29</v>
      </c>
      <c r="G6587" s="8" t="s">
        <v>36</v>
      </c>
      <c r="H6587" s="8" t="s">
        <v>49</v>
      </c>
      <c r="I6587" s="8" t="s">
        <v>2627</v>
      </c>
      <c r="J6587" s="8">
        <v>41.96</v>
      </c>
      <c r="K6587" s="8">
        <v>2</v>
      </c>
      <c r="L6587" s="10">
        <v>10.91</v>
      </c>
    </row>
    <row r="6588" spans="1:12" x14ac:dyDescent="0.25">
      <c r="A6588" s="5" t="s">
        <v>2426</v>
      </c>
      <c r="B6588" s="5">
        <f>YEAR('Sales Data'!$D6588)</f>
        <v>2023</v>
      </c>
      <c r="C6588" s="5">
        <f>MONTH('Sales Data'!$D6588)</f>
        <v>12</v>
      </c>
      <c r="D6588" s="6">
        <v>45283</v>
      </c>
      <c r="E6588" s="5" t="s">
        <v>1265</v>
      </c>
      <c r="F6588" s="5" t="s">
        <v>57</v>
      </c>
      <c r="G6588" s="5" t="s">
        <v>36</v>
      </c>
      <c r="H6588" s="5" t="s">
        <v>49</v>
      </c>
      <c r="I6588" s="5" t="s">
        <v>2603</v>
      </c>
      <c r="J6588" s="5">
        <v>572.76</v>
      </c>
      <c r="K6588" s="5">
        <v>6</v>
      </c>
      <c r="L6588" s="7">
        <v>166.1</v>
      </c>
    </row>
    <row r="6589" spans="1:12" x14ac:dyDescent="0.25">
      <c r="A6589" s="8" t="s">
        <v>2426</v>
      </c>
      <c r="B6589" s="8">
        <f>YEAR('Sales Data'!$D6589)</f>
        <v>2023</v>
      </c>
      <c r="C6589" s="8">
        <f>MONTH('Sales Data'!$D6589)</f>
        <v>12</v>
      </c>
      <c r="D6589" s="9">
        <v>45283</v>
      </c>
      <c r="E6589" s="8" t="s">
        <v>1265</v>
      </c>
      <c r="F6589" s="8" t="s">
        <v>57</v>
      </c>
      <c r="G6589" s="8" t="s">
        <v>36</v>
      </c>
      <c r="H6589" s="8" t="s">
        <v>49</v>
      </c>
      <c r="I6589" s="8" t="s">
        <v>2603</v>
      </c>
      <c r="J6589" s="8">
        <v>286.38</v>
      </c>
      <c r="K6589" s="8">
        <v>3</v>
      </c>
      <c r="L6589" s="10">
        <v>83.05</v>
      </c>
    </row>
    <row r="6590" spans="1:12" x14ac:dyDescent="0.25">
      <c r="A6590" s="5" t="s">
        <v>2426</v>
      </c>
      <c r="B6590" s="5">
        <f>YEAR('Sales Data'!$D6590)</f>
        <v>2023</v>
      </c>
      <c r="C6590" s="5">
        <f>MONTH('Sales Data'!$D6590)</f>
        <v>12</v>
      </c>
      <c r="D6590" s="6">
        <v>45283</v>
      </c>
      <c r="E6590" s="5" t="s">
        <v>1977</v>
      </c>
      <c r="F6590" s="5" t="s">
        <v>17</v>
      </c>
      <c r="G6590" s="5" t="s">
        <v>36</v>
      </c>
      <c r="H6590" s="5" t="s">
        <v>76</v>
      </c>
      <c r="I6590" s="5" t="s">
        <v>2498</v>
      </c>
      <c r="J6590" s="5">
        <v>141.37</v>
      </c>
      <c r="K6590" s="5">
        <v>2</v>
      </c>
      <c r="L6590" s="7">
        <v>-14.14</v>
      </c>
    </row>
    <row r="6591" spans="1:12" x14ac:dyDescent="0.25">
      <c r="A6591" s="8" t="s">
        <v>2426</v>
      </c>
      <c r="B6591" s="8">
        <f>YEAR('Sales Data'!$D6591)</f>
        <v>2023</v>
      </c>
      <c r="C6591" s="8">
        <f>MONTH('Sales Data'!$D6591)</f>
        <v>12</v>
      </c>
      <c r="D6591" s="9">
        <v>45283</v>
      </c>
      <c r="E6591" s="8" t="s">
        <v>691</v>
      </c>
      <c r="F6591" s="8" t="s">
        <v>112</v>
      </c>
      <c r="G6591" s="8" t="s">
        <v>13</v>
      </c>
      <c r="H6591" s="8" t="s">
        <v>45</v>
      </c>
      <c r="I6591" s="8" t="s">
        <v>1047</v>
      </c>
      <c r="J6591" s="8">
        <v>24.85</v>
      </c>
      <c r="K6591" s="8">
        <v>7</v>
      </c>
      <c r="L6591" s="10">
        <v>11.68</v>
      </c>
    </row>
    <row r="6592" spans="1:12" x14ac:dyDescent="0.25">
      <c r="A6592" s="5" t="s">
        <v>2426</v>
      </c>
      <c r="B6592" s="5">
        <f>YEAR('Sales Data'!$D6592)</f>
        <v>2023</v>
      </c>
      <c r="C6592" s="5">
        <f>MONTH('Sales Data'!$D6592)</f>
        <v>12</v>
      </c>
      <c r="D6592" s="6">
        <v>45283</v>
      </c>
      <c r="E6592" s="5" t="s">
        <v>2233</v>
      </c>
      <c r="F6592" s="5" t="s">
        <v>80</v>
      </c>
      <c r="G6592" s="5" t="s">
        <v>13</v>
      </c>
      <c r="H6592" s="5" t="s">
        <v>22</v>
      </c>
      <c r="I6592" s="5" t="s">
        <v>1601</v>
      </c>
      <c r="J6592" s="5">
        <v>5.55</v>
      </c>
      <c r="K6592" s="5">
        <v>3</v>
      </c>
      <c r="L6592" s="7">
        <v>-4.07</v>
      </c>
    </row>
    <row r="6593" spans="1:12" x14ac:dyDescent="0.25">
      <c r="A6593" s="8" t="s">
        <v>2426</v>
      </c>
      <c r="B6593" s="8">
        <f>YEAR('Sales Data'!$D6593)</f>
        <v>2023</v>
      </c>
      <c r="C6593" s="8">
        <f>MONTH('Sales Data'!$D6593)</f>
        <v>12</v>
      </c>
      <c r="D6593" s="9">
        <v>45283</v>
      </c>
      <c r="E6593" s="8" t="s">
        <v>527</v>
      </c>
      <c r="F6593" s="8" t="s">
        <v>166</v>
      </c>
      <c r="G6593" s="8" t="s">
        <v>13</v>
      </c>
      <c r="H6593" s="8" t="s">
        <v>26</v>
      </c>
      <c r="I6593" s="8" t="s">
        <v>708</v>
      </c>
      <c r="J6593" s="8">
        <v>8.82</v>
      </c>
      <c r="K6593" s="8">
        <v>3</v>
      </c>
      <c r="L6593" s="10">
        <v>2.56</v>
      </c>
    </row>
    <row r="6594" spans="1:12" x14ac:dyDescent="0.25">
      <c r="A6594" s="5" t="s">
        <v>2426</v>
      </c>
      <c r="B6594" s="5">
        <f>YEAR('Sales Data'!$D6594)</f>
        <v>2023</v>
      </c>
      <c r="C6594" s="5">
        <f>MONTH('Sales Data'!$D6594)</f>
        <v>12</v>
      </c>
      <c r="D6594" s="6">
        <v>45283</v>
      </c>
      <c r="E6594" s="5" t="s">
        <v>527</v>
      </c>
      <c r="F6594" s="5" t="s">
        <v>166</v>
      </c>
      <c r="G6594" s="5" t="s">
        <v>13</v>
      </c>
      <c r="H6594" s="5" t="s">
        <v>14</v>
      </c>
      <c r="I6594" s="5" t="s">
        <v>1834</v>
      </c>
      <c r="J6594" s="5">
        <v>37.94</v>
      </c>
      <c r="K6594" s="5">
        <v>2</v>
      </c>
      <c r="L6594" s="7">
        <v>18.21</v>
      </c>
    </row>
    <row r="6595" spans="1:12" x14ac:dyDescent="0.25">
      <c r="A6595" s="8" t="s">
        <v>2426</v>
      </c>
      <c r="B6595" s="8">
        <f>YEAR('Sales Data'!$D6595)</f>
        <v>2023</v>
      </c>
      <c r="C6595" s="8">
        <f>MONTH('Sales Data'!$D6595)</f>
        <v>12</v>
      </c>
      <c r="D6595" s="9">
        <v>45283</v>
      </c>
      <c r="E6595" s="8" t="s">
        <v>527</v>
      </c>
      <c r="F6595" s="8" t="s">
        <v>166</v>
      </c>
      <c r="G6595" s="8" t="s">
        <v>13</v>
      </c>
      <c r="H6595" s="8" t="s">
        <v>26</v>
      </c>
      <c r="I6595" s="8" t="s">
        <v>413</v>
      </c>
      <c r="J6595" s="8">
        <v>4.2</v>
      </c>
      <c r="K6595" s="8">
        <v>2</v>
      </c>
      <c r="L6595" s="10">
        <v>1.18</v>
      </c>
    </row>
    <row r="6596" spans="1:12" x14ac:dyDescent="0.25">
      <c r="A6596" s="5" t="s">
        <v>2426</v>
      </c>
      <c r="B6596" s="5">
        <f>YEAR('Sales Data'!$D6596)</f>
        <v>2023</v>
      </c>
      <c r="C6596" s="5">
        <f>MONTH('Sales Data'!$D6596)</f>
        <v>12</v>
      </c>
      <c r="D6596" s="6">
        <v>45283</v>
      </c>
      <c r="E6596" s="5" t="s">
        <v>527</v>
      </c>
      <c r="F6596" s="5" t="s">
        <v>166</v>
      </c>
      <c r="G6596" s="5" t="s">
        <v>13</v>
      </c>
      <c r="H6596" s="5" t="s">
        <v>20</v>
      </c>
      <c r="I6596" s="5" t="s">
        <v>21</v>
      </c>
      <c r="J6596" s="5">
        <v>227.28</v>
      </c>
      <c r="K6596" s="5">
        <v>2</v>
      </c>
      <c r="L6596" s="7">
        <v>2.27</v>
      </c>
    </row>
    <row r="6597" spans="1:12" x14ac:dyDescent="0.25">
      <c r="A6597" s="8" t="s">
        <v>2426</v>
      </c>
      <c r="B6597" s="8">
        <f>YEAR('Sales Data'!$D6597)</f>
        <v>2023</v>
      </c>
      <c r="C6597" s="8">
        <f>MONTH('Sales Data'!$D6597)</f>
        <v>12</v>
      </c>
      <c r="D6597" s="9">
        <v>45283</v>
      </c>
      <c r="E6597" s="8" t="s">
        <v>527</v>
      </c>
      <c r="F6597" s="8" t="s">
        <v>166</v>
      </c>
      <c r="G6597" s="8" t="s">
        <v>13</v>
      </c>
      <c r="H6597" s="8" t="s">
        <v>14</v>
      </c>
      <c r="I6597" s="8" t="s">
        <v>2494</v>
      </c>
      <c r="J6597" s="8">
        <v>47.9</v>
      </c>
      <c r="K6597" s="8">
        <v>1</v>
      </c>
      <c r="L6597" s="10">
        <v>22.99</v>
      </c>
    </row>
    <row r="6598" spans="1:12" x14ac:dyDescent="0.25">
      <c r="A6598" s="5" t="s">
        <v>2426</v>
      </c>
      <c r="B6598" s="5">
        <f>YEAR('Sales Data'!$D6598)</f>
        <v>2023</v>
      </c>
      <c r="C6598" s="5">
        <f>MONTH('Sales Data'!$D6598)</f>
        <v>12</v>
      </c>
      <c r="D6598" s="6">
        <v>45283</v>
      </c>
      <c r="E6598" s="5" t="s">
        <v>527</v>
      </c>
      <c r="F6598" s="5" t="s">
        <v>166</v>
      </c>
      <c r="G6598" s="5" t="s">
        <v>13</v>
      </c>
      <c r="H6598" s="5" t="s">
        <v>65</v>
      </c>
      <c r="I6598" s="5" t="s">
        <v>66</v>
      </c>
      <c r="J6598" s="5">
        <v>61.96</v>
      </c>
      <c r="K6598" s="5">
        <v>2</v>
      </c>
      <c r="L6598" s="7">
        <v>30.36</v>
      </c>
    </row>
    <row r="6599" spans="1:12" x14ac:dyDescent="0.25">
      <c r="A6599" s="8" t="s">
        <v>2426</v>
      </c>
      <c r="B6599" s="8">
        <f>YEAR('Sales Data'!$D6599)</f>
        <v>2023</v>
      </c>
      <c r="C6599" s="8">
        <f>MONTH('Sales Data'!$D6599)</f>
        <v>12</v>
      </c>
      <c r="D6599" s="9">
        <v>45283</v>
      </c>
      <c r="E6599" s="8" t="s">
        <v>527</v>
      </c>
      <c r="F6599" s="8" t="s">
        <v>166</v>
      </c>
      <c r="G6599" s="8" t="s">
        <v>13</v>
      </c>
      <c r="H6599" s="8" t="s">
        <v>20</v>
      </c>
      <c r="I6599" s="8" t="s">
        <v>797</v>
      </c>
      <c r="J6599" s="8">
        <v>1117.92</v>
      </c>
      <c r="K6599" s="8">
        <v>4</v>
      </c>
      <c r="L6599" s="10">
        <v>55.9</v>
      </c>
    </row>
    <row r="6600" spans="1:12" x14ac:dyDescent="0.25">
      <c r="A6600" s="5" t="s">
        <v>2426</v>
      </c>
      <c r="B6600" s="5">
        <f>YEAR('Sales Data'!$D6600)</f>
        <v>2023</v>
      </c>
      <c r="C6600" s="5">
        <f>MONTH('Sales Data'!$D6600)</f>
        <v>12</v>
      </c>
      <c r="D6600" s="6">
        <v>45283</v>
      </c>
      <c r="E6600" s="5" t="s">
        <v>141</v>
      </c>
      <c r="F6600" s="5" t="s">
        <v>1531</v>
      </c>
      <c r="G6600" s="5" t="s">
        <v>41</v>
      </c>
      <c r="H6600" s="5" t="s">
        <v>605</v>
      </c>
      <c r="I6600" s="5" t="s">
        <v>1471</v>
      </c>
      <c r="J6600" s="5">
        <v>1999.96</v>
      </c>
      <c r="K6600" s="5">
        <v>4</v>
      </c>
      <c r="L6600" s="7">
        <v>899.98</v>
      </c>
    </row>
    <row r="6601" spans="1:12" x14ac:dyDescent="0.25">
      <c r="A6601" s="8" t="s">
        <v>2426</v>
      </c>
      <c r="B6601" s="8">
        <f>YEAR('Sales Data'!$D6601)</f>
        <v>2023</v>
      </c>
      <c r="C6601" s="8">
        <f>MONTH('Sales Data'!$D6601)</f>
        <v>12</v>
      </c>
      <c r="D6601" s="9">
        <v>45283</v>
      </c>
      <c r="E6601" s="8" t="s">
        <v>595</v>
      </c>
      <c r="F6601" s="8" t="s">
        <v>12</v>
      </c>
      <c r="G6601" s="8" t="s">
        <v>41</v>
      </c>
      <c r="H6601" s="8" t="s">
        <v>42</v>
      </c>
      <c r="I6601" s="8" t="s">
        <v>44</v>
      </c>
      <c r="J6601" s="8">
        <v>453.58</v>
      </c>
      <c r="K6601" s="8">
        <v>3</v>
      </c>
      <c r="L6601" s="10">
        <v>39.69</v>
      </c>
    </row>
    <row r="6602" spans="1:12" x14ac:dyDescent="0.25">
      <c r="A6602" s="5" t="s">
        <v>2426</v>
      </c>
      <c r="B6602" s="5">
        <f>YEAR('Sales Data'!$D6602)</f>
        <v>2023</v>
      </c>
      <c r="C6602" s="5">
        <f>MONTH('Sales Data'!$D6602)</f>
        <v>12</v>
      </c>
      <c r="D6602" s="6">
        <v>45283</v>
      </c>
      <c r="E6602" s="5" t="s">
        <v>595</v>
      </c>
      <c r="F6602" s="5" t="s">
        <v>12</v>
      </c>
      <c r="G6602" s="5" t="s">
        <v>13</v>
      </c>
      <c r="H6602" s="5" t="s">
        <v>18</v>
      </c>
      <c r="I6602" s="5" t="s">
        <v>1404</v>
      </c>
      <c r="J6602" s="5">
        <v>45.36</v>
      </c>
      <c r="K6602" s="5">
        <v>9</v>
      </c>
      <c r="L6602" s="7">
        <v>14.74</v>
      </c>
    </row>
    <row r="6603" spans="1:12" x14ac:dyDescent="0.25">
      <c r="A6603" s="8" t="s">
        <v>2426</v>
      </c>
      <c r="B6603" s="8">
        <f>YEAR('Sales Data'!$D6603)</f>
        <v>2023</v>
      </c>
      <c r="C6603" s="8">
        <f>MONTH('Sales Data'!$D6603)</f>
        <v>12</v>
      </c>
      <c r="D6603" s="9">
        <v>45283</v>
      </c>
      <c r="E6603" s="8" t="s">
        <v>595</v>
      </c>
      <c r="F6603" s="8" t="s">
        <v>12</v>
      </c>
      <c r="G6603" s="8" t="s">
        <v>41</v>
      </c>
      <c r="H6603" s="8" t="s">
        <v>42</v>
      </c>
      <c r="I6603" s="8" t="s">
        <v>2422</v>
      </c>
      <c r="J6603" s="8">
        <v>287.88</v>
      </c>
      <c r="K6603" s="8">
        <v>3</v>
      </c>
      <c r="L6603" s="10">
        <v>35.99</v>
      </c>
    </row>
    <row r="6604" spans="1:12" x14ac:dyDescent="0.25">
      <c r="A6604" s="5" t="s">
        <v>2426</v>
      </c>
      <c r="B6604" s="5">
        <f>YEAR('Sales Data'!$D6604)</f>
        <v>2023</v>
      </c>
      <c r="C6604" s="5">
        <f>MONTH('Sales Data'!$D6604)</f>
        <v>12</v>
      </c>
      <c r="D6604" s="6">
        <v>45283</v>
      </c>
      <c r="E6604" s="5" t="s">
        <v>595</v>
      </c>
      <c r="F6604" s="5" t="s">
        <v>12</v>
      </c>
      <c r="G6604" s="5" t="s">
        <v>41</v>
      </c>
      <c r="H6604" s="5" t="s">
        <v>42</v>
      </c>
      <c r="I6604" s="5" t="s">
        <v>941</v>
      </c>
      <c r="J6604" s="5">
        <v>131.88</v>
      </c>
      <c r="K6604" s="5">
        <v>3</v>
      </c>
      <c r="L6604" s="7">
        <v>14.84</v>
      </c>
    </row>
    <row r="6605" spans="1:12" x14ac:dyDescent="0.25">
      <c r="A6605" s="8" t="s">
        <v>2426</v>
      </c>
      <c r="B6605" s="8">
        <f>YEAR('Sales Data'!$D6605)</f>
        <v>2023</v>
      </c>
      <c r="C6605" s="8">
        <f>MONTH('Sales Data'!$D6605)</f>
        <v>12</v>
      </c>
      <c r="D6605" s="9">
        <v>45283</v>
      </c>
      <c r="E6605" s="8" t="s">
        <v>595</v>
      </c>
      <c r="F6605" s="8" t="s">
        <v>12</v>
      </c>
      <c r="G6605" s="8" t="s">
        <v>36</v>
      </c>
      <c r="H6605" s="8" t="s">
        <v>49</v>
      </c>
      <c r="I6605" s="8" t="s">
        <v>2497</v>
      </c>
      <c r="J6605" s="8">
        <v>2.33</v>
      </c>
      <c r="K6605" s="8">
        <v>2</v>
      </c>
      <c r="L6605" s="10">
        <v>-0.76</v>
      </c>
    </row>
    <row r="6606" spans="1:12" x14ac:dyDescent="0.25">
      <c r="A6606" s="5" t="s">
        <v>2426</v>
      </c>
      <c r="B6606" s="5">
        <f>YEAR('Sales Data'!$D6606)</f>
        <v>2023</v>
      </c>
      <c r="C6606" s="5">
        <f>MONTH('Sales Data'!$D6606)</f>
        <v>12</v>
      </c>
      <c r="D6606" s="6">
        <v>45283</v>
      </c>
      <c r="E6606" s="5" t="s">
        <v>1179</v>
      </c>
      <c r="F6606" s="5" t="s">
        <v>25</v>
      </c>
      <c r="G6606" s="5" t="s">
        <v>13</v>
      </c>
      <c r="H6606" s="5" t="s">
        <v>14</v>
      </c>
      <c r="I6606" s="5" t="s">
        <v>1526</v>
      </c>
      <c r="J6606" s="5">
        <v>7.97</v>
      </c>
      <c r="K6606" s="5">
        <v>2</v>
      </c>
      <c r="L6606" s="7">
        <v>2.69</v>
      </c>
    </row>
    <row r="6607" spans="1:12" x14ac:dyDescent="0.25">
      <c r="A6607" s="8" t="s">
        <v>2426</v>
      </c>
      <c r="B6607" s="8">
        <f>YEAR('Sales Data'!$D6607)</f>
        <v>2023</v>
      </c>
      <c r="C6607" s="8">
        <f>MONTH('Sales Data'!$D6607)</f>
        <v>12</v>
      </c>
      <c r="D6607" s="9">
        <v>45283</v>
      </c>
      <c r="E6607" s="8" t="s">
        <v>1179</v>
      </c>
      <c r="F6607" s="8" t="s">
        <v>25</v>
      </c>
      <c r="G6607" s="8" t="s">
        <v>41</v>
      </c>
      <c r="H6607" s="8" t="s">
        <v>42</v>
      </c>
      <c r="I6607" s="8" t="s">
        <v>2653</v>
      </c>
      <c r="J6607" s="8">
        <v>1499.97</v>
      </c>
      <c r="K6607" s="8">
        <v>5</v>
      </c>
      <c r="L6607" s="10">
        <v>-374.99</v>
      </c>
    </row>
    <row r="6608" spans="1:12" x14ac:dyDescent="0.25">
      <c r="A6608" s="5" t="s">
        <v>2426</v>
      </c>
      <c r="B6608" s="5">
        <f>YEAR('Sales Data'!$D6608)</f>
        <v>2023</v>
      </c>
      <c r="C6608" s="5">
        <f>MONTH('Sales Data'!$D6608)</f>
        <v>12</v>
      </c>
      <c r="D6608" s="6">
        <v>45284</v>
      </c>
      <c r="E6608" s="5" t="s">
        <v>771</v>
      </c>
      <c r="F6608" s="5" t="s">
        <v>247</v>
      </c>
      <c r="G6608" s="5" t="s">
        <v>13</v>
      </c>
      <c r="H6608" s="5" t="s">
        <v>22</v>
      </c>
      <c r="I6608" s="5" t="s">
        <v>90</v>
      </c>
      <c r="J6608" s="5">
        <v>27.88</v>
      </c>
      <c r="K6608" s="5">
        <v>3</v>
      </c>
      <c r="L6608" s="7">
        <v>-20.45</v>
      </c>
    </row>
    <row r="6609" spans="1:12" x14ac:dyDescent="0.25">
      <c r="A6609" s="8" t="s">
        <v>2426</v>
      </c>
      <c r="B6609" s="8">
        <f>YEAR('Sales Data'!$D6609)</f>
        <v>2023</v>
      </c>
      <c r="C6609" s="8">
        <f>MONTH('Sales Data'!$D6609)</f>
        <v>12</v>
      </c>
      <c r="D6609" s="9">
        <v>45284</v>
      </c>
      <c r="E6609" s="8" t="s">
        <v>771</v>
      </c>
      <c r="F6609" s="8" t="s">
        <v>247</v>
      </c>
      <c r="G6609" s="8" t="s">
        <v>13</v>
      </c>
      <c r="H6609" s="8" t="s">
        <v>20</v>
      </c>
      <c r="I6609" s="8" t="s">
        <v>1574</v>
      </c>
      <c r="J6609" s="8">
        <v>540.04999999999995</v>
      </c>
      <c r="K6609" s="8">
        <v>3</v>
      </c>
      <c r="L6609" s="10">
        <v>-47.25</v>
      </c>
    </row>
    <row r="6610" spans="1:12" x14ac:dyDescent="0.25">
      <c r="A6610" s="5" t="s">
        <v>2426</v>
      </c>
      <c r="B6610" s="5">
        <f>YEAR('Sales Data'!$D6610)</f>
        <v>2023</v>
      </c>
      <c r="C6610" s="5">
        <f>MONTH('Sales Data'!$D6610)</f>
        <v>12</v>
      </c>
      <c r="D6610" s="6">
        <v>45284</v>
      </c>
      <c r="E6610" s="5" t="s">
        <v>771</v>
      </c>
      <c r="F6610" s="5" t="s">
        <v>247</v>
      </c>
      <c r="G6610" s="5" t="s">
        <v>41</v>
      </c>
      <c r="H6610" s="5" t="s">
        <v>54</v>
      </c>
      <c r="I6610" s="5" t="s">
        <v>1942</v>
      </c>
      <c r="J6610" s="5">
        <v>255.68</v>
      </c>
      <c r="K6610" s="5">
        <v>8</v>
      </c>
      <c r="L6610" s="7">
        <v>76.7</v>
      </c>
    </row>
    <row r="6611" spans="1:12" x14ac:dyDescent="0.25">
      <c r="A6611" s="8" t="s">
        <v>2426</v>
      </c>
      <c r="B6611" s="8">
        <f>YEAR('Sales Data'!$D6611)</f>
        <v>2023</v>
      </c>
      <c r="C6611" s="8">
        <f>MONTH('Sales Data'!$D6611)</f>
        <v>12</v>
      </c>
      <c r="D6611" s="9">
        <v>45284</v>
      </c>
      <c r="E6611" s="8" t="s">
        <v>1980</v>
      </c>
      <c r="F6611" s="8" t="s">
        <v>166</v>
      </c>
      <c r="G6611" s="8" t="s">
        <v>13</v>
      </c>
      <c r="H6611" s="8" t="s">
        <v>14</v>
      </c>
      <c r="I6611" s="8" t="s">
        <v>443</v>
      </c>
      <c r="J6611" s="8">
        <v>33.4</v>
      </c>
      <c r="K6611" s="8">
        <v>5</v>
      </c>
      <c r="L6611" s="10">
        <v>16.03</v>
      </c>
    </row>
    <row r="6612" spans="1:12" x14ac:dyDescent="0.25">
      <c r="A6612" s="5" t="s">
        <v>2426</v>
      </c>
      <c r="B6612" s="5">
        <f>YEAR('Sales Data'!$D6612)</f>
        <v>2023</v>
      </c>
      <c r="C6612" s="5">
        <f>MONTH('Sales Data'!$D6612)</f>
        <v>12</v>
      </c>
      <c r="D6612" s="6">
        <v>45284</v>
      </c>
      <c r="E6612" s="5" t="s">
        <v>1290</v>
      </c>
      <c r="F6612" s="5" t="s">
        <v>151</v>
      </c>
      <c r="G6612" s="5" t="s">
        <v>36</v>
      </c>
      <c r="H6612" s="5" t="s">
        <v>49</v>
      </c>
      <c r="I6612" s="5" t="s">
        <v>446</v>
      </c>
      <c r="J6612" s="5">
        <v>799.56</v>
      </c>
      <c r="K6612" s="5">
        <v>9</v>
      </c>
      <c r="L6612" s="7">
        <v>207.89</v>
      </c>
    </row>
    <row r="6613" spans="1:12" x14ac:dyDescent="0.25">
      <c r="A6613" s="8" t="s">
        <v>2426</v>
      </c>
      <c r="B6613" s="8">
        <f>YEAR('Sales Data'!$D6613)</f>
        <v>2023</v>
      </c>
      <c r="C6613" s="8">
        <f>MONTH('Sales Data'!$D6613)</f>
        <v>12</v>
      </c>
      <c r="D6613" s="9">
        <v>45284</v>
      </c>
      <c r="E6613" s="8" t="s">
        <v>673</v>
      </c>
      <c r="F6613" s="8" t="s">
        <v>151</v>
      </c>
      <c r="G6613" s="8" t="s">
        <v>41</v>
      </c>
      <c r="H6613" s="8" t="s">
        <v>42</v>
      </c>
      <c r="I6613" s="8" t="s">
        <v>1553</v>
      </c>
      <c r="J6613" s="8">
        <v>197.97</v>
      </c>
      <c r="K6613" s="8">
        <v>3</v>
      </c>
      <c r="L6613" s="10">
        <v>53.45</v>
      </c>
    </row>
    <row r="6614" spans="1:12" x14ac:dyDescent="0.25">
      <c r="A6614" s="5" t="s">
        <v>2426</v>
      </c>
      <c r="B6614" s="5">
        <f>YEAR('Sales Data'!$D6614)</f>
        <v>2023</v>
      </c>
      <c r="C6614" s="5">
        <f>MONTH('Sales Data'!$D6614)</f>
        <v>12</v>
      </c>
      <c r="D6614" s="6">
        <v>45284</v>
      </c>
      <c r="E6614" s="5" t="s">
        <v>1801</v>
      </c>
      <c r="F6614" s="5" t="s">
        <v>29</v>
      </c>
      <c r="G6614" s="5" t="s">
        <v>36</v>
      </c>
      <c r="H6614" s="5" t="s">
        <v>49</v>
      </c>
      <c r="I6614" s="5" t="s">
        <v>1170</v>
      </c>
      <c r="J6614" s="5">
        <v>43.96</v>
      </c>
      <c r="K6614" s="5">
        <v>7</v>
      </c>
      <c r="L6614" s="7">
        <v>18.46</v>
      </c>
    </row>
    <row r="6615" spans="1:12" x14ac:dyDescent="0.25">
      <c r="A6615" s="8" t="s">
        <v>2426</v>
      </c>
      <c r="B6615" s="8">
        <f>YEAR('Sales Data'!$D6615)</f>
        <v>2023</v>
      </c>
      <c r="C6615" s="8">
        <f>MONTH('Sales Data'!$D6615)</f>
        <v>12</v>
      </c>
      <c r="D6615" s="9">
        <v>45284</v>
      </c>
      <c r="E6615" s="8" t="s">
        <v>1801</v>
      </c>
      <c r="F6615" s="8" t="s">
        <v>29</v>
      </c>
      <c r="G6615" s="8" t="s">
        <v>13</v>
      </c>
      <c r="H6615" s="8" t="s">
        <v>65</v>
      </c>
      <c r="I6615" s="8" t="s">
        <v>66</v>
      </c>
      <c r="J6615" s="8">
        <v>39.76</v>
      </c>
      <c r="K6615" s="8">
        <v>7</v>
      </c>
      <c r="L6615" s="10">
        <v>18.690000000000001</v>
      </c>
    </row>
    <row r="6616" spans="1:12" x14ac:dyDescent="0.25">
      <c r="A6616" s="5" t="s">
        <v>2426</v>
      </c>
      <c r="B6616" s="5">
        <f>YEAR('Sales Data'!$D6616)</f>
        <v>2023</v>
      </c>
      <c r="C6616" s="5">
        <f>MONTH('Sales Data'!$D6616)</f>
        <v>12</v>
      </c>
      <c r="D6616" s="6">
        <v>45285</v>
      </c>
      <c r="E6616" s="5" t="s">
        <v>877</v>
      </c>
      <c r="F6616" s="5" t="s">
        <v>29</v>
      </c>
      <c r="G6616" s="5" t="s">
        <v>41</v>
      </c>
      <c r="H6616" s="5" t="s">
        <v>42</v>
      </c>
      <c r="I6616" s="5" t="s">
        <v>2654</v>
      </c>
      <c r="J6616" s="5">
        <v>2575.94</v>
      </c>
      <c r="K6616" s="5">
        <v>7</v>
      </c>
      <c r="L6616" s="7">
        <v>257.58999999999997</v>
      </c>
    </row>
    <row r="6617" spans="1:12" x14ac:dyDescent="0.25">
      <c r="A6617" s="8" t="s">
        <v>2426</v>
      </c>
      <c r="B6617" s="8">
        <f>YEAR('Sales Data'!$D6617)</f>
        <v>2023</v>
      </c>
      <c r="C6617" s="8">
        <f>MONTH('Sales Data'!$D6617)</f>
        <v>12</v>
      </c>
      <c r="D6617" s="9">
        <v>45285</v>
      </c>
      <c r="E6617" s="8" t="s">
        <v>877</v>
      </c>
      <c r="F6617" s="8" t="s">
        <v>29</v>
      </c>
      <c r="G6617" s="8" t="s">
        <v>13</v>
      </c>
      <c r="H6617" s="8" t="s">
        <v>14</v>
      </c>
      <c r="I6617" s="8" t="s">
        <v>30</v>
      </c>
      <c r="J6617" s="8">
        <v>45.36</v>
      </c>
      <c r="K6617" s="8">
        <v>7</v>
      </c>
      <c r="L6617" s="10">
        <v>21.77</v>
      </c>
    </row>
    <row r="6618" spans="1:12" x14ac:dyDescent="0.25">
      <c r="A6618" s="5" t="s">
        <v>2426</v>
      </c>
      <c r="B6618" s="5">
        <f>YEAR('Sales Data'!$D6618)</f>
        <v>2023</v>
      </c>
      <c r="C6618" s="5">
        <f>MONTH('Sales Data'!$D6618)</f>
        <v>12</v>
      </c>
      <c r="D6618" s="6">
        <v>45285</v>
      </c>
      <c r="E6618" s="5" t="s">
        <v>877</v>
      </c>
      <c r="F6618" s="5" t="s">
        <v>29</v>
      </c>
      <c r="G6618" s="5" t="s">
        <v>41</v>
      </c>
      <c r="H6618" s="5" t="s">
        <v>54</v>
      </c>
      <c r="I6618" s="5" t="s">
        <v>654</v>
      </c>
      <c r="J6618" s="5">
        <v>254.24</v>
      </c>
      <c r="K6618" s="5">
        <v>7</v>
      </c>
      <c r="L6618" s="7">
        <v>76.27</v>
      </c>
    </row>
    <row r="6619" spans="1:12" x14ac:dyDescent="0.25">
      <c r="A6619" s="8" t="s">
        <v>2426</v>
      </c>
      <c r="B6619" s="8">
        <f>YEAR('Sales Data'!$D6619)</f>
        <v>2023</v>
      </c>
      <c r="C6619" s="8">
        <f>MONTH('Sales Data'!$D6619)</f>
        <v>12</v>
      </c>
      <c r="D6619" s="9">
        <v>45285</v>
      </c>
      <c r="E6619" s="8" t="s">
        <v>897</v>
      </c>
      <c r="F6619" s="8" t="s">
        <v>151</v>
      </c>
      <c r="G6619" s="8" t="s">
        <v>13</v>
      </c>
      <c r="H6619" s="8" t="s">
        <v>22</v>
      </c>
      <c r="I6619" s="8" t="s">
        <v>1031</v>
      </c>
      <c r="J6619" s="8">
        <v>33.57</v>
      </c>
      <c r="K6619" s="8">
        <v>2</v>
      </c>
      <c r="L6619" s="10">
        <v>11.75</v>
      </c>
    </row>
    <row r="6620" spans="1:12" x14ac:dyDescent="0.25">
      <c r="A6620" s="5" t="s">
        <v>2426</v>
      </c>
      <c r="B6620" s="5">
        <f>YEAR('Sales Data'!$D6620)</f>
        <v>2023</v>
      </c>
      <c r="C6620" s="5">
        <f>MONTH('Sales Data'!$D6620)</f>
        <v>12</v>
      </c>
      <c r="D6620" s="6">
        <v>45285</v>
      </c>
      <c r="E6620" s="5" t="s">
        <v>1682</v>
      </c>
      <c r="F6620" s="5" t="s">
        <v>687</v>
      </c>
      <c r="G6620" s="5" t="s">
        <v>36</v>
      </c>
      <c r="H6620" s="5" t="s">
        <v>49</v>
      </c>
      <c r="I6620" s="5" t="s">
        <v>1545</v>
      </c>
      <c r="J6620" s="5">
        <v>21.12</v>
      </c>
      <c r="K6620" s="5">
        <v>4</v>
      </c>
      <c r="L6620" s="7">
        <v>6.55</v>
      </c>
    </row>
    <row r="6621" spans="1:12" x14ac:dyDescent="0.25">
      <c r="A6621" s="8" t="s">
        <v>2426</v>
      </c>
      <c r="B6621" s="8">
        <f>YEAR('Sales Data'!$D6621)</f>
        <v>2023</v>
      </c>
      <c r="C6621" s="8">
        <f>MONTH('Sales Data'!$D6621)</f>
        <v>12</v>
      </c>
      <c r="D6621" s="9">
        <v>45285</v>
      </c>
      <c r="E6621" s="8" t="s">
        <v>1175</v>
      </c>
      <c r="F6621" s="8" t="s">
        <v>166</v>
      </c>
      <c r="G6621" s="8" t="s">
        <v>36</v>
      </c>
      <c r="H6621" s="8" t="s">
        <v>37</v>
      </c>
      <c r="I6621" s="8" t="s">
        <v>1694</v>
      </c>
      <c r="J6621" s="8">
        <v>698.35</v>
      </c>
      <c r="K6621" s="8">
        <v>3</v>
      </c>
      <c r="L6621" s="10">
        <v>52.38</v>
      </c>
    </row>
    <row r="6622" spans="1:12" x14ac:dyDescent="0.25">
      <c r="A6622" s="5" t="s">
        <v>2426</v>
      </c>
      <c r="B6622" s="5">
        <f>YEAR('Sales Data'!$D6622)</f>
        <v>2023</v>
      </c>
      <c r="C6622" s="5">
        <f>MONTH('Sales Data'!$D6622)</f>
        <v>12</v>
      </c>
      <c r="D6622" s="6">
        <v>45285</v>
      </c>
      <c r="E6622" s="5" t="s">
        <v>1175</v>
      </c>
      <c r="F6622" s="5" t="s">
        <v>166</v>
      </c>
      <c r="G6622" s="5" t="s">
        <v>36</v>
      </c>
      <c r="H6622" s="5" t="s">
        <v>147</v>
      </c>
      <c r="I6622" s="5" t="s">
        <v>1077</v>
      </c>
      <c r="J6622" s="5">
        <v>1747.25</v>
      </c>
      <c r="K6622" s="5">
        <v>5</v>
      </c>
      <c r="L6622" s="7">
        <v>629.01</v>
      </c>
    </row>
    <row r="6623" spans="1:12" x14ac:dyDescent="0.25">
      <c r="A6623" s="8" t="s">
        <v>2426</v>
      </c>
      <c r="B6623" s="8">
        <f>YEAR('Sales Data'!$D6623)</f>
        <v>2023</v>
      </c>
      <c r="C6623" s="8">
        <f>MONTH('Sales Data'!$D6623)</f>
        <v>12</v>
      </c>
      <c r="D6623" s="9">
        <v>45285</v>
      </c>
      <c r="E6623" s="8" t="s">
        <v>745</v>
      </c>
      <c r="F6623" s="8" t="s">
        <v>97</v>
      </c>
      <c r="G6623" s="8" t="s">
        <v>36</v>
      </c>
      <c r="H6623" s="8" t="s">
        <v>147</v>
      </c>
      <c r="I6623" s="8" t="s">
        <v>730</v>
      </c>
      <c r="J6623" s="8">
        <v>35.450000000000003</v>
      </c>
      <c r="K6623" s="8">
        <v>1</v>
      </c>
      <c r="L6623" s="10">
        <v>-24.1</v>
      </c>
    </row>
    <row r="6624" spans="1:12" x14ac:dyDescent="0.25">
      <c r="A6624" s="5" t="s">
        <v>2426</v>
      </c>
      <c r="B6624" s="5">
        <f>YEAR('Sales Data'!$D6624)</f>
        <v>2023</v>
      </c>
      <c r="C6624" s="5">
        <f>MONTH('Sales Data'!$D6624)</f>
        <v>12</v>
      </c>
      <c r="D6624" s="6">
        <v>45285</v>
      </c>
      <c r="E6624" s="5" t="s">
        <v>745</v>
      </c>
      <c r="F6624" s="5" t="s">
        <v>97</v>
      </c>
      <c r="G6624" s="5" t="s">
        <v>41</v>
      </c>
      <c r="H6624" s="5" t="s">
        <v>304</v>
      </c>
      <c r="I6624" s="5" t="s">
        <v>2540</v>
      </c>
      <c r="J6624" s="5">
        <v>269.97000000000003</v>
      </c>
      <c r="K6624" s="5">
        <v>2</v>
      </c>
      <c r="L6624" s="7">
        <v>-386.96</v>
      </c>
    </row>
    <row r="6625" spans="1:12" x14ac:dyDescent="0.25">
      <c r="A6625" s="8" t="s">
        <v>2426</v>
      </c>
      <c r="B6625" s="8">
        <f>YEAR('Sales Data'!$D6625)</f>
        <v>2023</v>
      </c>
      <c r="C6625" s="8">
        <f>MONTH('Sales Data'!$D6625)</f>
        <v>12</v>
      </c>
      <c r="D6625" s="9">
        <v>45285</v>
      </c>
      <c r="E6625" s="8" t="s">
        <v>745</v>
      </c>
      <c r="F6625" s="8" t="s">
        <v>97</v>
      </c>
      <c r="G6625" s="8" t="s">
        <v>41</v>
      </c>
      <c r="H6625" s="8" t="s">
        <v>54</v>
      </c>
      <c r="I6625" s="8" t="s">
        <v>675</v>
      </c>
      <c r="J6625" s="8">
        <v>45.12</v>
      </c>
      <c r="K6625" s="8">
        <v>3</v>
      </c>
      <c r="L6625" s="10">
        <v>-7.9</v>
      </c>
    </row>
    <row r="6626" spans="1:12" x14ac:dyDescent="0.25">
      <c r="A6626" s="5" t="s">
        <v>2426</v>
      </c>
      <c r="B6626" s="5">
        <f>YEAR('Sales Data'!$D6626)</f>
        <v>2023</v>
      </c>
      <c r="C6626" s="5">
        <f>MONTH('Sales Data'!$D6626)</f>
        <v>12</v>
      </c>
      <c r="D6626" s="6">
        <v>45285</v>
      </c>
      <c r="E6626" s="5" t="s">
        <v>745</v>
      </c>
      <c r="F6626" s="5" t="s">
        <v>97</v>
      </c>
      <c r="G6626" s="5" t="s">
        <v>41</v>
      </c>
      <c r="H6626" s="5" t="s">
        <v>54</v>
      </c>
      <c r="I6626" s="5" t="s">
        <v>245</v>
      </c>
      <c r="J6626" s="5">
        <v>100.8</v>
      </c>
      <c r="K6626" s="5">
        <v>2</v>
      </c>
      <c r="L6626" s="7">
        <v>21.42</v>
      </c>
    </row>
    <row r="6627" spans="1:12" x14ac:dyDescent="0.25">
      <c r="A6627" s="8" t="s">
        <v>2426</v>
      </c>
      <c r="B6627" s="8">
        <f>YEAR('Sales Data'!$D6627)</f>
        <v>2023</v>
      </c>
      <c r="C6627" s="8">
        <f>MONTH('Sales Data'!$D6627)</f>
        <v>12</v>
      </c>
      <c r="D6627" s="9">
        <v>45285</v>
      </c>
      <c r="E6627" s="8" t="s">
        <v>745</v>
      </c>
      <c r="F6627" s="8" t="s">
        <v>97</v>
      </c>
      <c r="G6627" s="8" t="s">
        <v>36</v>
      </c>
      <c r="H6627" s="8" t="s">
        <v>37</v>
      </c>
      <c r="I6627" s="8" t="s">
        <v>1577</v>
      </c>
      <c r="J6627" s="8">
        <v>47.97</v>
      </c>
      <c r="K6627" s="8">
        <v>2</v>
      </c>
      <c r="L6627" s="10">
        <v>4.2</v>
      </c>
    </row>
    <row r="6628" spans="1:12" x14ac:dyDescent="0.25">
      <c r="A6628" s="5" t="s">
        <v>2426</v>
      </c>
      <c r="B6628" s="5">
        <f>YEAR('Sales Data'!$D6628)</f>
        <v>2023</v>
      </c>
      <c r="C6628" s="5">
        <f>MONTH('Sales Data'!$D6628)</f>
        <v>12</v>
      </c>
      <c r="D6628" s="6">
        <v>45285</v>
      </c>
      <c r="E6628" s="5" t="s">
        <v>1616</v>
      </c>
      <c r="F6628" s="5" t="s">
        <v>151</v>
      </c>
      <c r="G6628" s="5" t="s">
        <v>36</v>
      </c>
      <c r="H6628" s="5" t="s">
        <v>147</v>
      </c>
      <c r="I6628" s="5" t="s">
        <v>257</v>
      </c>
      <c r="J6628" s="5">
        <v>313.18</v>
      </c>
      <c r="K6628" s="5">
        <v>2</v>
      </c>
      <c r="L6628" s="7">
        <v>-120.05</v>
      </c>
    </row>
    <row r="6629" spans="1:12" x14ac:dyDescent="0.25">
      <c r="A6629" s="8" t="s">
        <v>2426</v>
      </c>
      <c r="B6629" s="8">
        <f>YEAR('Sales Data'!$D6629)</f>
        <v>2023</v>
      </c>
      <c r="C6629" s="8">
        <f>MONTH('Sales Data'!$D6629)</f>
        <v>12</v>
      </c>
      <c r="D6629" s="9">
        <v>45285</v>
      </c>
      <c r="E6629" s="8" t="s">
        <v>1616</v>
      </c>
      <c r="F6629" s="8" t="s">
        <v>151</v>
      </c>
      <c r="G6629" s="8" t="s">
        <v>36</v>
      </c>
      <c r="H6629" s="8" t="s">
        <v>37</v>
      </c>
      <c r="I6629" s="8" t="s">
        <v>1733</v>
      </c>
      <c r="J6629" s="8">
        <v>866.65</v>
      </c>
      <c r="K6629" s="8">
        <v>3</v>
      </c>
      <c r="L6629" s="10">
        <v>173.33</v>
      </c>
    </row>
    <row r="6630" spans="1:12" x14ac:dyDescent="0.25">
      <c r="A6630" s="5" t="s">
        <v>2426</v>
      </c>
      <c r="B6630" s="5">
        <f>YEAR('Sales Data'!$D6630)</f>
        <v>2023</v>
      </c>
      <c r="C6630" s="5">
        <f>MONTH('Sales Data'!$D6630)</f>
        <v>12</v>
      </c>
      <c r="D6630" s="6">
        <v>45285</v>
      </c>
      <c r="E6630" s="5" t="s">
        <v>1913</v>
      </c>
      <c r="F6630" s="5" t="s">
        <v>103</v>
      </c>
      <c r="G6630" s="5" t="s">
        <v>13</v>
      </c>
      <c r="H6630" s="5" t="s">
        <v>26</v>
      </c>
      <c r="I6630" s="5" t="s">
        <v>107</v>
      </c>
      <c r="J6630" s="5">
        <v>19.89</v>
      </c>
      <c r="K6630" s="5">
        <v>9</v>
      </c>
      <c r="L6630" s="7">
        <v>5.37</v>
      </c>
    </row>
    <row r="6631" spans="1:12" x14ac:dyDescent="0.25">
      <c r="A6631" s="8" t="s">
        <v>2426</v>
      </c>
      <c r="B6631" s="8">
        <f>YEAR('Sales Data'!$D6631)</f>
        <v>2023</v>
      </c>
      <c r="C6631" s="8">
        <f>MONTH('Sales Data'!$D6631)</f>
        <v>12</v>
      </c>
      <c r="D6631" s="9">
        <v>45285</v>
      </c>
      <c r="E6631" s="8" t="s">
        <v>1913</v>
      </c>
      <c r="F6631" s="8" t="s">
        <v>103</v>
      </c>
      <c r="G6631" s="8" t="s">
        <v>41</v>
      </c>
      <c r="H6631" s="8" t="s">
        <v>54</v>
      </c>
      <c r="I6631" s="8" t="s">
        <v>2128</v>
      </c>
      <c r="J6631" s="8">
        <v>399.98</v>
      </c>
      <c r="K6631" s="8">
        <v>2</v>
      </c>
      <c r="L6631" s="10">
        <v>171.99</v>
      </c>
    </row>
    <row r="6632" spans="1:12" x14ac:dyDescent="0.25">
      <c r="A6632" s="5" t="s">
        <v>2426</v>
      </c>
      <c r="B6632" s="5">
        <f>YEAR('Sales Data'!$D6632)</f>
        <v>2023</v>
      </c>
      <c r="C6632" s="5">
        <f>MONTH('Sales Data'!$D6632)</f>
        <v>12</v>
      </c>
      <c r="D6632" s="6">
        <v>45285</v>
      </c>
      <c r="E6632" s="5" t="s">
        <v>1913</v>
      </c>
      <c r="F6632" s="5" t="s">
        <v>103</v>
      </c>
      <c r="G6632" s="5" t="s">
        <v>36</v>
      </c>
      <c r="H6632" s="5" t="s">
        <v>49</v>
      </c>
      <c r="I6632" s="5" t="s">
        <v>1660</v>
      </c>
      <c r="J6632" s="5">
        <v>343.85</v>
      </c>
      <c r="K6632" s="5">
        <v>5</v>
      </c>
      <c r="L6632" s="7">
        <v>137.54</v>
      </c>
    </row>
    <row r="6633" spans="1:12" x14ac:dyDescent="0.25">
      <c r="A6633" s="8" t="s">
        <v>2426</v>
      </c>
      <c r="B6633" s="8">
        <f>YEAR('Sales Data'!$D6633)</f>
        <v>2023</v>
      </c>
      <c r="C6633" s="8">
        <f>MONTH('Sales Data'!$D6633)</f>
        <v>12</v>
      </c>
      <c r="D6633" s="9">
        <v>45285</v>
      </c>
      <c r="E6633" s="8" t="s">
        <v>1913</v>
      </c>
      <c r="F6633" s="8" t="s">
        <v>103</v>
      </c>
      <c r="G6633" s="8" t="s">
        <v>13</v>
      </c>
      <c r="H6633" s="8" t="s">
        <v>14</v>
      </c>
      <c r="I6633" s="8" t="s">
        <v>1857</v>
      </c>
      <c r="J6633" s="8">
        <v>106.32</v>
      </c>
      <c r="K6633" s="8">
        <v>3</v>
      </c>
      <c r="L6633" s="10">
        <v>49.97</v>
      </c>
    </row>
    <row r="6634" spans="1:12" x14ac:dyDescent="0.25">
      <c r="A6634" s="5" t="s">
        <v>2426</v>
      </c>
      <c r="B6634" s="5">
        <f>YEAR('Sales Data'!$D6634)</f>
        <v>2023</v>
      </c>
      <c r="C6634" s="5">
        <f>MONTH('Sales Data'!$D6634)</f>
        <v>12</v>
      </c>
      <c r="D6634" s="6">
        <v>45285</v>
      </c>
      <c r="E6634" s="5" t="s">
        <v>1175</v>
      </c>
      <c r="F6634" s="5" t="s">
        <v>151</v>
      </c>
      <c r="G6634" s="5" t="s">
        <v>36</v>
      </c>
      <c r="H6634" s="5" t="s">
        <v>37</v>
      </c>
      <c r="I6634" s="5" t="s">
        <v>108</v>
      </c>
      <c r="J6634" s="5">
        <v>2563.06</v>
      </c>
      <c r="K6634" s="5">
        <v>8</v>
      </c>
      <c r="L6634" s="7">
        <v>313.26</v>
      </c>
    </row>
    <row r="6635" spans="1:12" x14ac:dyDescent="0.25">
      <c r="A6635" s="8" t="s">
        <v>2426</v>
      </c>
      <c r="B6635" s="8">
        <f>YEAR('Sales Data'!$D6635)</f>
        <v>2023</v>
      </c>
      <c r="C6635" s="8">
        <f>MONTH('Sales Data'!$D6635)</f>
        <v>12</v>
      </c>
      <c r="D6635" s="9">
        <v>45286</v>
      </c>
      <c r="E6635" s="8" t="s">
        <v>1760</v>
      </c>
      <c r="F6635" s="8" t="s">
        <v>166</v>
      </c>
      <c r="G6635" s="8" t="s">
        <v>13</v>
      </c>
      <c r="H6635" s="8" t="s">
        <v>14</v>
      </c>
      <c r="I6635" s="8" t="s">
        <v>2652</v>
      </c>
      <c r="J6635" s="8">
        <v>33.9</v>
      </c>
      <c r="K6635" s="8">
        <v>5</v>
      </c>
      <c r="L6635" s="10">
        <v>15.59</v>
      </c>
    </row>
    <row r="6636" spans="1:12" x14ac:dyDescent="0.25">
      <c r="A6636" s="5" t="s">
        <v>2426</v>
      </c>
      <c r="B6636" s="5">
        <f>YEAR('Sales Data'!$D6636)</f>
        <v>2023</v>
      </c>
      <c r="C6636" s="5">
        <f>MONTH('Sales Data'!$D6636)</f>
        <v>12</v>
      </c>
      <c r="D6636" s="6">
        <v>45286</v>
      </c>
      <c r="E6636" s="5" t="s">
        <v>603</v>
      </c>
      <c r="F6636" s="5" t="s">
        <v>151</v>
      </c>
      <c r="G6636" s="5" t="s">
        <v>41</v>
      </c>
      <c r="H6636" s="5" t="s">
        <v>54</v>
      </c>
      <c r="I6636" s="5" t="s">
        <v>1558</v>
      </c>
      <c r="J6636" s="5">
        <v>89.97</v>
      </c>
      <c r="K6636" s="5">
        <v>3</v>
      </c>
      <c r="L6636" s="7">
        <v>18.89</v>
      </c>
    </row>
    <row r="6637" spans="1:12" x14ac:dyDescent="0.25">
      <c r="A6637" s="8" t="s">
        <v>2426</v>
      </c>
      <c r="B6637" s="8">
        <f>YEAR('Sales Data'!$D6637)</f>
        <v>2023</v>
      </c>
      <c r="C6637" s="8">
        <f>MONTH('Sales Data'!$D6637)</f>
        <v>12</v>
      </c>
      <c r="D6637" s="9">
        <v>45286</v>
      </c>
      <c r="E6637" s="8" t="s">
        <v>1773</v>
      </c>
      <c r="F6637" s="8" t="s">
        <v>280</v>
      </c>
      <c r="G6637" s="8" t="s">
        <v>13</v>
      </c>
      <c r="H6637" s="8" t="s">
        <v>94</v>
      </c>
      <c r="I6637" s="8" t="s">
        <v>2648</v>
      </c>
      <c r="J6637" s="8">
        <v>18.72</v>
      </c>
      <c r="K6637" s="8">
        <v>2</v>
      </c>
      <c r="L6637" s="10">
        <v>3.51</v>
      </c>
    </row>
    <row r="6638" spans="1:12" x14ac:dyDescent="0.25">
      <c r="A6638" s="5" t="s">
        <v>2426</v>
      </c>
      <c r="B6638" s="5">
        <f>YEAR('Sales Data'!$D6638)</f>
        <v>2023</v>
      </c>
      <c r="C6638" s="5">
        <f>MONTH('Sales Data'!$D6638)</f>
        <v>12</v>
      </c>
      <c r="D6638" s="6">
        <v>45286</v>
      </c>
      <c r="E6638" s="5" t="s">
        <v>1749</v>
      </c>
      <c r="F6638" s="5" t="s">
        <v>280</v>
      </c>
      <c r="G6638" s="5" t="s">
        <v>13</v>
      </c>
      <c r="H6638" s="5" t="s">
        <v>26</v>
      </c>
      <c r="I6638" s="5" t="s">
        <v>1208</v>
      </c>
      <c r="J6638" s="5">
        <v>11.33</v>
      </c>
      <c r="K6638" s="5">
        <v>2</v>
      </c>
      <c r="L6638" s="7">
        <v>2.5499999999999998</v>
      </c>
    </row>
    <row r="6639" spans="1:12" x14ac:dyDescent="0.25">
      <c r="A6639" s="8" t="s">
        <v>2426</v>
      </c>
      <c r="B6639" s="8">
        <f>YEAR('Sales Data'!$D6639)</f>
        <v>2023</v>
      </c>
      <c r="C6639" s="8">
        <f>MONTH('Sales Data'!$D6639)</f>
        <v>12</v>
      </c>
      <c r="D6639" s="9">
        <v>45286</v>
      </c>
      <c r="E6639" s="8" t="s">
        <v>1332</v>
      </c>
      <c r="F6639" s="8" t="s">
        <v>29</v>
      </c>
      <c r="G6639" s="8" t="s">
        <v>13</v>
      </c>
      <c r="H6639" s="8" t="s">
        <v>202</v>
      </c>
      <c r="I6639" s="8" t="s">
        <v>2569</v>
      </c>
      <c r="J6639" s="8">
        <v>17.760000000000002</v>
      </c>
      <c r="K6639" s="8">
        <v>2</v>
      </c>
      <c r="L6639" s="10">
        <v>4.97</v>
      </c>
    </row>
    <row r="6640" spans="1:12" x14ac:dyDescent="0.25">
      <c r="A6640" s="5" t="s">
        <v>2426</v>
      </c>
      <c r="B6640" s="5">
        <f>YEAR('Sales Data'!$D6640)</f>
        <v>2023</v>
      </c>
      <c r="C6640" s="5">
        <f>MONTH('Sales Data'!$D6640)</f>
        <v>12</v>
      </c>
      <c r="D6640" s="6">
        <v>45286</v>
      </c>
      <c r="E6640" s="5" t="s">
        <v>1332</v>
      </c>
      <c r="F6640" s="5" t="s">
        <v>29</v>
      </c>
      <c r="G6640" s="5" t="s">
        <v>41</v>
      </c>
      <c r="H6640" s="5" t="s">
        <v>42</v>
      </c>
      <c r="I6640" s="5" t="s">
        <v>801</v>
      </c>
      <c r="J6640" s="5">
        <v>302.38</v>
      </c>
      <c r="K6640" s="5">
        <v>2</v>
      </c>
      <c r="L6640" s="7">
        <v>30.24</v>
      </c>
    </row>
    <row r="6641" spans="1:12" x14ac:dyDescent="0.25">
      <c r="A6641" s="8" t="s">
        <v>2426</v>
      </c>
      <c r="B6641" s="8">
        <f>YEAR('Sales Data'!$D6641)</f>
        <v>2023</v>
      </c>
      <c r="C6641" s="8">
        <f>MONTH('Sales Data'!$D6641)</f>
        <v>12</v>
      </c>
      <c r="D6641" s="9">
        <v>45286</v>
      </c>
      <c r="E6641" s="8" t="s">
        <v>1332</v>
      </c>
      <c r="F6641" s="8" t="s">
        <v>29</v>
      </c>
      <c r="G6641" s="8" t="s">
        <v>36</v>
      </c>
      <c r="H6641" s="8" t="s">
        <v>37</v>
      </c>
      <c r="I6641" s="8" t="s">
        <v>2044</v>
      </c>
      <c r="J6641" s="8">
        <v>146.35</v>
      </c>
      <c r="K6641" s="8">
        <v>3</v>
      </c>
      <c r="L6641" s="10">
        <v>-5.49</v>
      </c>
    </row>
    <row r="6642" spans="1:12" x14ac:dyDescent="0.25">
      <c r="A6642" s="5" t="s">
        <v>2426</v>
      </c>
      <c r="B6642" s="5">
        <f>YEAR('Sales Data'!$D6642)</f>
        <v>2023</v>
      </c>
      <c r="C6642" s="5">
        <f>MONTH('Sales Data'!$D6642)</f>
        <v>12</v>
      </c>
      <c r="D6642" s="6">
        <v>45286</v>
      </c>
      <c r="E6642" s="5" t="s">
        <v>1332</v>
      </c>
      <c r="F6642" s="5" t="s">
        <v>29</v>
      </c>
      <c r="G6642" s="5" t="s">
        <v>13</v>
      </c>
      <c r="H6642" s="5" t="s">
        <v>94</v>
      </c>
      <c r="I6642" s="5" t="s">
        <v>1470</v>
      </c>
      <c r="J6642" s="5">
        <v>7.9</v>
      </c>
      <c r="K6642" s="5">
        <v>2</v>
      </c>
      <c r="L6642" s="7">
        <v>2.0499999999999998</v>
      </c>
    </row>
    <row r="6643" spans="1:12" x14ac:dyDescent="0.25">
      <c r="A6643" s="8" t="s">
        <v>2426</v>
      </c>
      <c r="B6643" s="8">
        <f>YEAR('Sales Data'!$D6643)</f>
        <v>2023</v>
      </c>
      <c r="C6643" s="8">
        <f>MONTH('Sales Data'!$D6643)</f>
        <v>12</v>
      </c>
      <c r="D6643" s="9">
        <v>45286</v>
      </c>
      <c r="E6643" s="8" t="s">
        <v>1332</v>
      </c>
      <c r="F6643" s="8" t="s">
        <v>29</v>
      </c>
      <c r="G6643" s="8" t="s">
        <v>36</v>
      </c>
      <c r="H6643" s="8" t="s">
        <v>147</v>
      </c>
      <c r="I6643" s="8" t="s">
        <v>322</v>
      </c>
      <c r="J6643" s="8">
        <v>902.71</v>
      </c>
      <c r="K6643" s="8">
        <v>3</v>
      </c>
      <c r="L6643" s="10">
        <v>33.85</v>
      </c>
    </row>
    <row r="6644" spans="1:12" x14ac:dyDescent="0.25">
      <c r="A6644" s="5" t="s">
        <v>2426</v>
      </c>
      <c r="B6644" s="5">
        <f>YEAR('Sales Data'!$D6644)</f>
        <v>2023</v>
      </c>
      <c r="C6644" s="5">
        <f>MONTH('Sales Data'!$D6644)</f>
        <v>12</v>
      </c>
      <c r="D6644" s="6">
        <v>45286</v>
      </c>
      <c r="E6644" s="5" t="s">
        <v>1332</v>
      </c>
      <c r="F6644" s="5" t="s">
        <v>29</v>
      </c>
      <c r="G6644" s="5" t="s">
        <v>13</v>
      </c>
      <c r="H6644" s="5" t="s">
        <v>26</v>
      </c>
      <c r="I6644" s="5" t="s">
        <v>631</v>
      </c>
      <c r="J6644" s="5">
        <v>53.97</v>
      </c>
      <c r="K6644" s="5">
        <v>3</v>
      </c>
      <c r="L6644" s="7">
        <v>15.11</v>
      </c>
    </row>
    <row r="6645" spans="1:12" x14ac:dyDescent="0.25">
      <c r="A6645" s="8" t="s">
        <v>2426</v>
      </c>
      <c r="B6645" s="8">
        <f>YEAR('Sales Data'!$D6645)</f>
        <v>2023</v>
      </c>
      <c r="C6645" s="8">
        <f>MONTH('Sales Data'!$D6645)</f>
        <v>12</v>
      </c>
      <c r="D6645" s="9">
        <v>45286</v>
      </c>
      <c r="E6645" s="8" t="s">
        <v>2106</v>
      </c>
      <c r="F6645" s="8" t="s">
        <v>179</v>
      </c>
      <c r="G6645" s="8" t="s">
        <v>36</v>
      </c>
      <c r="H6645" s="8" t="s">
        <v>37</v>
      </c>
      <c r="I6645" s="8" t="s">
        <v>2028</v>
      </c>
      <c r="J6645" s="8">
        <v>212.94</v>
      </c>
      <c r="K6645" s="8">
        <v>3</v>
      </c>
      <c r="L6645" s="10">
        <v>25.55</v>
      </c>
    </row>
    <row r="6646" spans="1:12" x14ac:dyDescent="0.25">
      <c r="A6646" s="5" t="s">
        <v>2426</v>
      </c>
      <c r="B6646" s="5">
        <f>YEAR('Sales Data'!$D6646)</f>
        <v>2023</v>
      </c>
      <c r="C6646" s="5">
        <f>MONTH('Sales Data'!$D6646)</f>
        <v>12</v>
      </c>
      <c r="D6646" s="6">
        <v>45286</v>
      </c>
      <c r="E6646" s="5" t="s">
        <v>2106</v>
      </c>
      <c r="F6646" s="5" t="s">
        <v>179</v>
      </c>
      <c r="G6646" s="5" t="s">
        <v>13</v>
      </c>
      <c r="H6646" s="5" t="s">
        <v>94</v>
      </c>
      <c r="I6646" s="5" t="s">
        <v>423</v>
      </c>
      <c r="J6646" s="5">
        <v>26.49</v>
      </c>
      <c r="K6646" s="5">
        <v>1</v>
      </c>
      <c r="L6646" s="7">
        <v>7.42</v>
      </c>
    </row>
    <row r="6647" spans="1:12" x14ac:dyDescent="0.25">
      <c r="A6647" s="8" t="s">
        <v>2426</v>
      </c>
      <c r="B6647" s="8">
        <f>YEAR('Sales Data'!$D6647)</f>
        <v>2023</v>
      </c>
      <c r="C6647" s="8">
        <f>MONTH('Sales Data'!$D6647)</f>
        <v>12</v>
      </c>
      <c r="D6647" s="9">
        <v>45286</v>
      </c>
      <c r="E6647" s="8" t="s">
        <v>671</v>
      </c>
      <c r="F6647" s="8" t="s">
        <v>151</v>
      </c>
      <c r="G6647" s="8" t="s">
        <v>13</v>
      </c>
      <c r="H6647" s="8" t="s">
        <v>22</v>
      </c>
      <c r="I6647" s="8" t="s">
        <v>2270</v>
      </c>
      <c r="J6647" s="8">
        <v>4.99</v>
      </c>
      <c r="K6647" s="8">
        <v>3</v>
      </c>
      <c r="L6647" s="10">
        <v>1.68</v>
      </c>
    </row>
    <row r="6648" spans="1:12" x14ac:dyDescent="0.25">
      <c r="A6648" s="5" t="s">
        <v>2426</v>
      </c>
      <c r="B6648" s="5">
        <f>YEAR('Sales Data'!$D6648)</f>
        <v>2023</v>
      </c>
      <c r="C6648" s="5">
        <f>MONTH('Sales Data'!$D6648)</f>
        <v>12</v>
      </c>
      <c r="D6648" s="6">
        <v>45287</v>
      </c>
      <c r="E6648" s="5" t="s">
        <v>659</v>
      </c>
      <c r="F6648" s="5" t="s">
        <v>17</v>
      </c>
      <c r="G6648" s="5" t="s">
        <v>36</v>
      </c>
      <c r="H6648" s="5" t="s">
        <v>37</v>
      </c>
      <c r="I6648" s="5" t="s">
        <v>2162</v>
      </c>
      <c r="J6648" s="5">
        <v>845.49</v>
      </c>
      <c r="K6648" s="5">
        <v>8</v>
      </c>
      <c r="L6648" s="7">
        <v>-12.08</v>
      </c>
    </row>
    <row r="6649" spans="1:12" x14ac:dyDescent="0.25">
      <c r="A6649" s="8" t="s">
        <v>2426</v>
      </c>
      <c r="B6649" s="8">
        <f>YEAR('Sales Data'!$D6649)</f>
        <v>2023</v>
      </c>
      <c r="C6649" s="8">
        <f>MONTH('Sales Data'!$D6649)</f>
        <v>12</v>
      </c>
      <c r="D6649" s="9">
        <v>45287</v>
      </c>
      <c r="E6649" s="8" t="s">
        <v>2322</v>
      </c>
      <c r="F6649" s="8" t="s">
        <v>12</v>
      </c>
      <c r="G6649" s="8" t="s">
        <v>13</v>
      </c>
      <c r="H6649" s="8" t="s">
        <v>14</v>
      </c>
      <c r="I6649" s="8" t="s">
        <v>1732</v>
      </c>
      <c r="J6649" s="8">
        <v>10.37</v>
      </c>
      <c r="K6649" s="8">
        <v>2</v>
      </c>
      <c r="L6649" s="10">
        <v>3.63</v>
      </c>
    </row>
    <row r="6650" spans="1:12" x14ac:dyDescent="0.25">
      <c r="A6650" s="5" t="s">
        <v>2426</v>
      </c>
      <c r="B6650" s="5">
        <f>YEAR('Sales Data'!$D6650)</f>
        <v>2023</v>
      </c>
      <c r="C6650" s="5">
        <f>MONTH('Sales Data'!$D6650)</f>
        <v>12</v>
      </c>
      <c r="D6650" s="6">
        <v>45287</v>
      </c>
      <c r="E6650" s="5" t="s">
        <v>2322</v>
      </c>
      <c r="F6650" s="5" t="s">
        <v>12</v>
      </c>
      <c r="G6650" s="5" t="s">
        <v>13</v>
      </c>
      <c r="H6650" s="5" t="s">
        <v>14</v>
      </c>
      <c r="I6650" s="5" t="s">
        <v>1890</v>
      </c>
      <c r="J6650" s="5">
        <v>23.68</v>
      </c>
      <c r="K6650" s="5">
        <v>4</v>
      </c>
      <c r="L6650" s="7">
        <v>7.4</v>
      </c>
    </row>
    <row r="6651" spans="1:12" x14ac:dyDescent="0.25">
      <c r="A6651" s="8" t="s">
        <v>2426</v>
      </c>
      <c r="B6651" s="8">
        <f>YEAR('Sales Data'!$D6651)</f>
        <v>2023</v>
      </c>
      <c r="C6651" s="8">
        <f>MONTH('Sales Data'!$D6651)</f>
        <v>12</v>
      </c>
      <c r="D6651" s="9">
        <v>45287</v>
      </c>
      <c r="E6651" s="8" t="s">
        <v>1174</v>
      </c>
      <c r="F6651" s="8" t="s">
        <v>80</v>
      </c>
      <c r="G6651" s="8" t="s">
        <v>41</v>
      </c>
      <c r="H6651" s="8" t="s">
        <v>54</v>
      </c>
      <c r="I6651" s="8" t="s">
        <v>2401</v>
      </c>
      <c r="J6651" s="8">
        <v>40</v>
      </c>
      <c r="K6651" s="8">
        <v>2</v>
      </c>
      <c r="L6651" s="10">
        <v>0.5</v>
      </c>
    </row>
    <row r="6652" spans="1:12" x14ac:dyDescent="0.25">
      <c r="A6652" s="5" t="s">
        <v>2426</v>
      </c>
      <c r="B6652" s="5">
        <f>YEAR('Sales Data'!$D6652)</f>
        <v>2023</v>
      </c>
      <c r="C6652" s="5">
        <f>MONTH('Sales Data'!$D6652)</f>
        <v>12</v>
      </c>
      <c r="D6652" s="6">
        <v>45287</v>
      </c>
      <c r="E6652" s="5" t="s">
        <v>973</v>
      </c>
      <c r="F6652" s="5" t="s">
        <v>29</v>
      </c>
      <c r="G6652" s="5" t="s">
        <v>13</v>
      </c>
      <c r="H6652" s="5" t="s">
        <v>18</v>
      </c>
      <c r="I6652" s="5" t="s">
        <v>586</v>
      </c>
      <c r="J6652" s="5">
        <v>20.16</v>
      </c>
      <c r="K6652" s="5">
        <v>7</v>
      </c>
      <c r="L6652" s="7">
        <v>9.8800000000000008</v>
      </c>
    </row>
    <row r="6653" spans="1:12" x14ac:dyDescent="0.25">
      <c r="A6653" s="8" t="s">
        <v>2426</v>
      </c>
      <c r="B6653" s="8">
        <f>YEAR('Sales Data'!$D6653)</f>
        <v>2023</v>
      </c>
      <c r="C6653" s="8">
        <f>MONTH('Sales Data'!$D6653)</f>
        <v>12</v>
      </c>
      <c r="D6653" s="9">
        <v>45287</v>
      </c>
      <c r="E6653" s="8" t="s">
        <v>1515</v>
      </c>
      <c r="F6653" s="8" t="s">
        <v>80</v>
      </c>
      <c r="G6653" s="8" t="s">
        <v>13</v>
      </c>
      <c r="H6653" s="8" t="s">
        <v>45</v>
      </c>
      <c r="I6653" s="8" t="s">
        <v>1038</v>
      </c>
      <c r="J6653" s="8">
        <v>17.18</v>
      </c>
      <c r="K6653" s="8">
        <v>6</v>
      </c>
      <c r="L6653" s="10">
        <v>6.23</v>
      </c>
    </row>
    <row r="6654" spans="1:12" x14ac:dyDescent="0.25">
      <c r="A6654" s="5" t="s">
        <v>2426</v>
      </c>
      <c r="B6654" s="5">
        <f>YEAR('Sales Data'!$D6654)</f>
        <v>2023</v>
      </c>
      <c r="C6654" s="5">
        <f>MONTH('Sales Data'!$D6654)</f>
        <v>12</v>
      </c>
      <c r="D6654" s="6">
        <v>45287</v>
      </c>
      <c r="E6654" s="5" t="s">
        <v>2200</v>
      </c>
      <c r="F6654" s="5" t="s">
        <v>35</v>
      </c>
      <c r="G6654" s="5" t="s">
        <v>13</v>
      </c>
      <c r="H6654" s="5" t="s">
        <v>18</v>
      </c>
      <c r="I6654" s="5" t="s">
        <v>534</v>
      </c>
      <c r="J6654" s="5">
        <v>2.61</v>
      </c>
      <c r="K6654" s="5">
        <v>1</v>
      </c>
      <c r="L6654" s="7">
        <v>1.2</v>
      </c>
    </row>
    <row r="6655" spans="1:12" x14ac:dyDescent="0.25">
      <c r="A6655" s="8" t="s">
        <v>2426</v>
      </c>
      <c r="B6655" s="8">
        <f>YEAR('Sales Data'!$D6655)</f>
        <v>2023</v>
      </c>
      <c r="C6655" s="8">
        <f>MONTH('Sales Data'!$D6655)</f>
        <v>12</v>
      </c>
      <c r="D6655" s="9">
        <v>45289</v>
      </c>
      <c r="E6655" s="8" t="s">
        <v>210</v>
      </c>
      <c r="F6655" s="8" t="s">
        <v>159</v>
      </c>
      <c r="G6655" s="8" t="s">
        <v>36</v>
      </c>
      <c r="H6655" s="8" t="s">
        <v>37</v>
      </c>
      <c r="I6655" s="8" t="s">
        <v>1693</v>
      </c>
      <c r="J6655" s="8">
        <v>754.45</v>
      </c>
      <c r="K6655" s="8">
        <v>5</v>
      </c>
      <c r="L6655" s="10">
        <v>60.36</v>
      </c>
    </row>
    <row r="6656" spans="1:12" x14ac:dyDescent="0.25">
      <c r="A6656" s="5" t="s">
        <v>2426</v>
      </c>
      <c r="B6656" s="5">
        <f>YEAR('Sales Data'!$D6656)</f>
        <v>2023</v>
      </c>
      <c r="C6656" s="5">
        <f>MONTH('Sales Data'!$D6656)</f>
        <v>12</v>
      </c>
      <c r="D6656" s="6">
        <v>45289</v>
      </c>
      <c r="E6656" s="5" t="s">
        <v>285</v>
      </c>
      <c r="F6656" s="5" t="s">
        <v>17</v>
      </c>
      <c r="G6656" s="5" t="s">
        <v>13</v>
      </c>
      <c r="H6656" s="5" t="s">
        <v>14</v>
      </c>
      <c r="I6656" s="5" t="s">
        <v>1056</v>
      </c>
      <c r="J6656" s="5">
        <v>186.05</v>
      </c>
      <c r="K6656" s="5">
        <v>6</v>
      </c>
      <c r="L6656" s="7">
        <v>67.44</v>
      </c>
    </row>
    <row r="6657" spans="1:12" x14ac:dyDescent="0.25">
      <c r="A6657" s="8" t="s">
        <v>2426</v>
      </c>
      <c r="B6657" s="8">
        <f>YEAR('Sales Data'!$D6657)</f>
        <v>2023</v>
      </c>
      <c r="C6657" s="8">
        <f>MONTH('Sales Data'!$D6657)</f>
        <v>12</v>
      </c>
      <c r="D6657" s="9">
        <v>45289</v>
      </c>
      <c r="E6657" s="8" t="s">
        <v>2036</v>
      </c>
      <c r="F6657" s="8" t="s">
        <v>122</v>
      </c>
      <c r="G6657" s="8" t="s">
        <v>13</v>
      </c>
      <c r="H6657" s="8" t="s">
        <v>22</v>
      </c>
      <c r="I6657" s="8" t="s">
        <v>2231</v>
      </c>
      <c r="J6657" s="8">
        <v>38.090000000000003</v>
      </c>
      <c r="K6657" s="8">
        <v>4</v>
      </c>
      <c r="L6657" s="10">
        <v>-27.93</v>
      </c>
    </row>
    <row r="6658" spans="1:12" x14ac:dyDescent="0.25">
      <c r="A6658" s="5" t="s">
        <v>2426</v>
      </c>
      <c r="B6658" s="5">
        <f>YEAR('Sales Data'!$D6658)</f>
        <v>2023</v>
      </c>
      <c r="C6658" s="5">
        <f>MONTH('Sales Data'!$D6658)</f>
        <v>12</v>
      </c>
      <c r="D6658" s="6">
        <v>45289</v>
      </c>
      <c r="E6658" s="5" t="s">
        <v>2036</v>
      </c>
      <c r="F6658" s="5" t="s">
        <v>122</v>
      </c>
      <c r="G6658" s="5" t="s">
        <v>13</v>
      </c>
      <c r="H6658" s="5" t="s">
        <v>22</v>
      </c>
      <c r="I6658" s="5" t="s">
        <v>438</v>
      </c>
      <c r="J6658" s="5">
        <v>2.81</v>
      </c>
      <c r="K6658" s="5">
        <v>3</v>
      </c>
      <c r="L6658" s="7">
        <v>-1.97</v>
      </c>
    </row>
    <row r="6659" spans="1:12" x14ac:dyDescent="0.25">
      <c r="A6659" s="8" t="s">
        <v>2426</v>
      </c>
      <c r="B6659" s="8">
        <f>YEAR('Sales Data'!$D6659)</f>
        <v>2023</v>
      </c>
      <c r="C6659" s="8">
        <f>MONTH('Sales Data'!$D6659)</f>
        <v>12</v>
      </c>
      <c r="D6659" s="9">
        <v>45289</v>
      </c>
      <c r="E6659" s="8" t="s">
        <v>380</v>
      </c>
      <c r="F6659" s="8" t="s">
        <v>1285</v>
      </c>
      <c r="G6659" s="8" t="s">
        <v>36</v>
      </c>
      <c r="H6659" s="8" t="s">
        <v>49</v>
      </c>
      <c r="I6659" s="8" t="s">
        <v>1863</v>
      </c>
      <c r="J6659" s="8">
        <v>70.56</v>
      </c>
      <c r="K6659" s="8">
        <v>6</v>
      </c>
      <c r="L6659" s="10">
        <v>23.99</v>
      </c>
    </row>
    <row r="6660" spans="1:12" x14ac:dyDescent="0.25">
      <c r="A6660" s="5" t="s">
        <v>2426</v>
      </c>
      <c r="B6660" s="5">
        <f>YEAR('Sales Data'!$D6660)</f>
        <v>2023</v>
      </c>
      <c r="C6660" s="5">
        <f>MONTH('Sales Data'!$D6660)</f>
        <v>12</v>
      </c>
      <c r="D6660" s="6">
        <v>45289</v>
      </c>
      <c r="E6660" s="5" t="s">
        <v>380</v>
      </c>
      <c r="F6660" s="5" t="s">
        <v>1285</v>
      </c>
      <c r="G6660" s="5" t="s">
        <v>13</v>
      </c>
      <c r="H6660" s="5" t="s">
        <v>94</v>
      </c>
      <c r="I6660" s="5" t="s">
        <v>201</v>
      </c>
      <c r="J6660" s="5">
        <v>81.96</v>
      </c>
      <c r="K6660" s="5">
        <v>2</v>
      </c>
      <c r="L6660" s="7">
        <v>22.95</v>
      </c>
    </row>
    <row r="6661" spans="1:12" x14ac:dyDescent="0.25">
      <c r="A6661" s="8" t="s">
        <v>2426</v>
      </c>
      <c r="B6661" s="8">
        <f>YEAR('Sales Data'!$D6661)</f>
        <v>2023</v>
      </c>
      <c r="C6661" s="8">
        <f>MONTH('Sales Data'!$D6661)</f>
        <v>12</v>
      </c>
      <c r="D6661" s="9">
        <v>45289</v>
      </c>
      <c r="E6661" s="8" t="s">
        <v>2562</v>
      </c>
      <c r="F6661" s="8" t="s">
        <v>29</v>
      </c>
      <c r="G6661" s="8" t="s">
        <v>13</v>
      </c>
      <c r="H6661" s="8" t="s">
        <v>22</v>
      </c>
      <c r="I6661" s="8" t="s">
        <v>1122</v>
      </c>
      <c r="J6661" s="8">
        <v>11.23</v>
      </c>
      <c r="K6661" s="8">
        <v>3</v>
      </c>
      <c r="L6661" s="10">
        <v>3.93</v>
      </c>
    </row>
    <row r="6662" spans="1:12" x14ac:dyDescent="0.25">
      <c r="A6662" s="5" t="s">
        <v>2426</v>
      </c>
      <c r="B6662" s="5">
        <f>YEAR('Sales Data'!$D6662)</f>
        <v>2023</v>
      </c>
      <c r="C6662" s="5">
        <f>MONTH('Sales Data'!$D6662)</f>
        <v>12</v>
      </c>
      <c r="D6662" s="6">
        <v>45289</v>
      </c>
      <c r="E6662" s="5" t="s">
        <v>1014</v>
      </c>
      <c r="F6662" s="5" t="s">
        <v>93</v>
      </c>
      <c r="G6662" s="5" t="s">
        <v>13</v>
      </c>
      <c r="H6662" s="5" t="s">
        <v>65</v>
      </c>
      <c r="I6662" s="5" t="s">
        <v>1669</v>
      </c>
      <c r="J6662" s="5">
        <v>27.79</v>
      </c>
      <c r="K6662" s="5">
        <v>3</v>
      </c>
      <c r="L6662" s="7">
        <v>10.42</v>
      </c>
    </row>
    <row r="6663" spans="1:12" x14ac:dyDescent="0.25">
      <c r="A6663" s="8" t="s">
        <v>2426</v>
      </c>
      <c r="B6663" s="8">
        <f>YEAR('Sales Data'!$D6663)</f>
        <v>2023</v>
      </c>
      <c r="C6663" s="8">
        <f>MONTH('Sales Data'!$D6663)</f>
        <v>12</v>
      </c>
      <c r="D6663" s="9">
        <v>45289</v>
      </c>
      <c r="E6663" s="8" t="s">
        <v>578</v>
      </c>
      <c r="F6663" s="8" t="s">
        <v>125</v>
      </c>
      <c r="G6663" s="8" t="s">
        <v>13</v>
      </c>
      <c r="H6663" s="8" t="s">
        <v>14</v>
      </c>
      <c r="I6663" s="8" t="s">
        <v>443</v>
      </c>
      <c r="J6663" s="8">
        <v>37.409999999999997</v>
      </c>
      <c r="K6663" s="8">
        <v>7</v>
      </c>
      <c r="L6663" s="10">
        <v>13.09</v>
      </c>
    </row>
    <row r="6664" spans="1:12" x14ac:dyDescent="0.25">
      <c r="A6664" s="5" t="s">
        <v>2426</v>
      </c>
      <c r="B6664" s="5">
        <f>YEAR('Sales Data'!$D6664)</f>
        <v>2023</v>
      </c>
      <c r="C6664" s="5">
        <f>MONTH('Sales Data'!$D6664)</f>
        <v>12</v>
      </c>
      <c r="D6664" s="6">
        <v>45289</v>
      </c>
      <c r="E6664" s="5" t="s">
        <v>578</v>
      </c>
      <c r="F6664" s="5" t="s">
        <v>125</v>
      </c>
      <c r="G6664" s="5" t="s">
        <v>13</v>
      </c>
      <c r="H6664" s="5" t="s">
        <v>14</v>
      </c>
      <c r="I6664" s="5" t="s">
        <v>1770</v>
      </c>
      <c r="J6664" s="5">
        <v>25.34</v>
      </c>
      <c r="K6664" s="5">
        <v>6</v>
      </c>
      <c r="L6664" s="7">
        <v>8.8699999999999992</v>
      </c>
    </row>
    <row r="6665" spans="1:12" x14ac:dyDescent="0.25">
      <c r="A6665" s="8" t="s">
        <v>2426</v>
      </c>
      <c r="B6665" s="8">
        <f>YEAR('Sales Data'!$D6665)</f>
        <v>2023</v>
      </c>
      <c r="C6665" s="8">
        <f>MONTH('Sales Data'!$D6665)</f>
        <v>12</v>
      </c>
      <c r="D6665" s="9">
        <v>45289</v>
      </c>
      <c r="E6665" s="8" t="s">
        <v>811</v>
      </c>
      <c r="F6665" s="8" t="s">
        <v>29</v>
      </c>
      <c r="G6665" s="8" t="s">
        <v>13</v>
      </c>
      <c r="H6665" s="8" t="s">
        <v>20</v>
      </c>
      <c r="I6665" s="8" t="s">
        <v>1330</v>
      </c>
      <c r="J6665" s="8">
        <v>14.03</v>
      </c>
      <c r="K6665" s="8">
        <v>1</v>
      </c>
      <c r="L6665" s="10">
        <v>4.07</v>
      </c>
    </row>
    <row r="6666" spans="1:12" x14ac:dyDescent="0.25">
      <c r="A6666" s="5" t="s">
        <v>2426</v>
      </c>
      <c r="B6666" s="5">
        <f>YEAR('Sales Data'!$D6666)</f>
        <v>2023</v>
      </c>
      <c r="C6666" s="5">
        <f>MONTH('Sales Data'!$D6666)</f>
        <v>12</v>
      </c>
      <c r="D6666" s="6">
        <v>45289</v>
      </c>
      <c r="E6666" s="5" t="s">
        <v>811</v>
      </c>
      <c r="F6666" s="5" t="s">
        <v>29</v>
      </c>
      <c r="G6666" s="5" t="s">
        <v>13</v>
      </c>
      <c r="H6666" s="5" t="s">
        <v>202</v>
      </c>
      <c r="I6666" s="5" t="s">
        <v>2083</v>
      </c>
      <c r="J6666" s="5">
        <v>27.96</v>
      </c>
      <c r="K6666" s="5">
        <v>2</v>
      </c>
      <c r="L6666" s="7">
        <v>7.27</v>
      </c>
    </row>
    <row r="6667" spans="1:12" x14ac:dyDescent="0.25">
      <c r="A6667" s="8" t="s">
        <v>2426</v>
      </c>
      <c r="B6667" s="8">
        <f>YEAR('Sales Data'!$D6667)</f>
        <v>2023</v>
      </c>
      <c r="C6667" s="8">
        <f>MONTH('Sales Data'!$D6667)</f>
        <v>12</v>
      </c>
      <c r="D6667" s="9">
        <v>45290</v>
      </c>
      <c r="E6667" s="8" t="s">
        <v>1396</v>
      </c>
      <c r="F6667" s="8" t="s">
        <v>12</v>
      </c>
      <c r="G6667" s="8" t="s">
        <v>13</v>
      </c>
      <c r="H6667" s="8" t="s">
        <v>22</v>
      </c>
      <c r="I6667" s="8" t="s">
        <v>1372</v>
      </c>
      <c r="J6667" s="8">
        <v>6.92</v>
      </c>
      <c r="K6667" s="8">
        <v>6</v>
      </c>
      <c r="L6667" s="10">
        <v>-10.39</v>
      </c>
    </row>
    <row r="6668" spans="1:12" x14ac:dyDescent="0.25">
      <c r="A6668" s="5" t="s">
        <v>2426</v>
      </c>
      <c r="B6668" s="5">
        <f>YEAR('Sales Data'!$D6668)</f>
        <v>2023</v>
      </c>
      <c r="C6668" s="5">
        <f>MONTH('Sales Data'!$D6668)</f>
        <v>12</v>
      </c>
      <c r="D6668" s="6">
        <v>45290</v>
      </c>
      <c r="E6668" s="5" t="s">
        <v>780</v>
      </c>
      <c r="F6668" s="5" t="s">
        <v>80</v>
      </c>
      <c r="G6668" s="5" t="s">
        <v>13</v>
      </c>
      <c r="H6668" s="5" t="s">
        <v>18</v>
      </c>
      <c r="I6668" s="5" t="s">
        <v>1820</v>
      </c>
      <c r="J6668" s="5">
        <v>5.9</v>
      </c>
      <c r="K6668" s="5">
        <v>2</v>
      </c>
      <c r="L6668" s="7">
        <v>1.99</v>
      </c>
    </row>
    <row r="6669" spans="1:12" x14ac:dyDescent="0.25">
      <c r="A6669" s="8" t="s">
        <v>2426</v>
      </c>
      <c r="B6669" s="8">
        <f>YEAR('Sales Data'!$D6669)</f>
        <v>2023</v>
      </c>
      <c r="C6669" s="8">
        <f>MONTH('Sales Data'!$D6669)</f>
        <v>12</v>
      </c>
      <c r="D6669" s="9">
        <v>45290</v>
      </c>
      <c r="E6669" s="8" t="s">
        <v>780</v>
      </c>
      <c r="F6669" s="8" t="s">
        <v>80</v>
      </c>
      <c r="G6669" s="8" t="s">
        <v>13</v>
      </c>
      <c r="H6669" s="8" t="s">
        <v>202</v>
      </c>
      <c r="I6669" s="8" t="s">
        <v>784</v>
      </c>
      <c r="J6669" s="8">
        <v>13.71</v>
      </c>
      <c r="K6669" s="8">
        <v>2</v>
      </c>
      <c r="L6669" s="10">
        <v>1.03</v>
      </c>
    </row>
    <row r="6670" spans="1:12" x14ac:dyDescent="0.25">
      <c r="A6670" s="5" t="s">
        <v>2426</v>
      </c>
      <c r="B6670" s="5">
        <f>YEAR('Sales Data'!$D6670)</f>
        <v>2023</v>
      </c>
      <c r="C6670" s="5">
        <f>MONTH('Sales Data'!$D6670)</f>
        <v>12</v>
      </c>
      <c r="D6670" s="6">
        <v>45290</v>
      </c>
      <c r="E6670" s="5" t="s">
        <v>1371</v>
      </c>
      <c r="F6670" s="5" t="s">
        <v>29</v>
      </c>
      <c r="G6670" s="5" t="s">
        <v>13</v>
      </c>
      <c r="H6670" s="5" t="s">
        <v>20</v>
      </c>
      <c r="I6670" s="5" t="s">
        <v>2151</v>
      </c>
      <c r="J6670" s="5">
        <v>481.32</v>
      </c>
      <c r="K6670" s="5">
        <v>4</v>
      </c>
      <c r="L6670" s="7">
        <v>125.14</v>
      </c>
    </row>
    <row r="6671" spans="1:12" x14ac:dyDescent="0.25">
      <c r="A6671" s="8" t="s">
        <v>2426</v>
      </c>
      <c r="B6671" s="8">
        <f>YEAR('Sales Data'!$D6671)</f>
        <v>2023</v>
      </c>
      <c r="C6671" s="8">
        <f>MONTH('Sales Data'!$D6671)</f>
        <v>12</v>
      </c>
      <c r="D6671" s="9">
        <v>45290</v>
      </c>
      <c r="E6671" s="8" t="s">
        <v>1371</v>
      </c>
      <c r="F6671" s="8" t="s">
        <v>29</v>
      </c>
      <c r="G6671" s="8" t="s">
        <v>13</v>
      </c>
      <c r="H6671" s="8" t="s">
        <v>22</v>
      </c>
      <c r="I6671" s="8" t="s">
        <v>2180</v>
      </c>
      <c r="J6671" s="8">
        <v>6.38</v>
      </c>
      <c r="K6671" s="8">
        <v>1</v>
      </c>
      <c r="L6671" s="10">
        <v>2.15</v>
      </c>
    </row>
    <row r="6672" spans="1:12" x14ac:dyDescent="0.25">
      <c r="A6672" s="5" t="s">
        <v>2426</v>
      </c>
      <c r="B6672" s="5">
        <f>YEAR('Sales Data'!$D6672)</f>
        <v>2023</v>
      </c>
      <c r="C6672" s="5">
        <f>MONTH('Sales Data'!$D6672)</f>
        <v>12</v>
      </c>
      <c r="D6672" s="6">
        <v>45290</v>
      </c>
      <c r="E6672" s="5" t="s">
        <v>74</v>
      </c>
      <c r="F6672" s="5" t="s">
        <v>25</v>
      </c>
      <c r="G6672" s="5" t="s">
        <v>36</v>
      </c>
      <c r="H6672" s="5" t="s">
        <v>37</v>
      </c>
      <c r="I6672" s="5" t="s">
        <v>866</v>
      </c>
      <c r="J6672" s="5">
        <v>170.79</v>
      </c>
      <c r="K6672" s="5">
        <v>1</v>
      </c>
      <c r="L6672" s="7">
        <v>0</v>
      </c>
    </row>
    <row r="6673" spans="1:12" x14ac:dyDescent="0.25">
      <c r="A6673" s="8" t="s">
        <v>2426</v>
      </c>
      <c r="B6673" s="8">
        <f>YEAR('Sales Data'!$D6673)</f>
        <v>2023</v>
      </c>
      <c r="C6673" s="8">
        <f>MONTH('Sales Data'!$D6673)</f>
        <v>12</v>
      </c>
      <c r="D6673" s="9">
        <v>45290</v>
      </c>
      <c r="E6673" s="8" t="s">
        <v>2655</v>
      </c>
      <c r="F6673" s="8" t="s">
        <v>25</v>
      </c>
      <c r="G6673" s="8" t="s">
        <v>13</v>
      </c>
      <c r="H6673" s="8" t="s">
        <v>26</v>
      </c>
      <c r="I6673" s="8" t="s">
        <v>1817</v>
      </c>
      <c r="J6673" s="8">
        <v>16.52</v>
      </c>
      <c r="K6673" s="8">
        <v>5</v>
      </c>
      <c r="L6673" s="10">
        <v>1.65</v>
      </c>
    </row>
    <row r="6674" spans="1:12" x14ac:dyDescent="0.25">
      <c r="A6674" s="5" t="s">
        <v>2426</v>
      </c>
      <c r="B6674" s="5">
        <f>YEAR('Sales Data'!$D6674)</f>
        <v>2023</v>
      </c>
      <c r="C6674" s="5">
        <f>MONTH('Sales Data'!$D6674)</f>
        <v>12</v>
      </c>
      <c r="D6674" s="6">
        <v>45290</v>
      </c>
      <c r="E6674" s="5" t="s">
        <v>704</v>
      </c>
      <c r="F6674" s="5" t="s">
        <v>125</v>
      </c>
      <c r="G6674" s="5" t="s">
        <v>13</v>
      </c>
      <c r="H6674" s="5" t="s">
        <v>14</v>
      </c>
      <c r="I6674" s="5" t="s">
        <v>2504</v>
      </c>
      <c r="J6674" s="5">
        <v>72.22</v>
      </c>
      <c r="K6674" s="5">
        <v>4</v>
      </c>
      <c r="L6674" s="7">
        <v>25.28</v>
      </c>
    </row>
    <row r="6675" spans="1:12" x14ac:dyDescent="0.25">
      <c r="A6675" s="8" t="s">
        <v>2426</v>
      </c>
      <c r="B6675" s="8">
        <f>YEAR('Sales Data'!$D6675)</f>
        <v>2023</v>
      </c>
      <c r="C6675" s="8">
        <f>MONTH('Sales Data'!$D6675)</f>
        <v>12</v>
      </c>
      <c r="D6675" s="9">
        <v>45291</v>
      </c>
      <c r="E6675" s="8" t="s">
        <v>819</v>
      </c>
      <c r="F6675" s="8" t="s">
        <v>128</v>
      </c>
      <c r="G6675" s="8" t="s">
        <v>13</v>
      </c>
      <c r="H6675" s="8" t="s">
        <v>26</v>
      </c>
      <c r="I6675" s="8" t="s">
        <v>2354</v>
      </c>
      <c r="J6675" s="8">
        <v>3.64</v>
      </c>
      <c r="K6675" s="8">
        <v>2</v>
      </c>
      <c r="L6675" s="10">
        <v>1.64</v>
      </c>
    </row>
    <row r="6676" spans="1:12" x14ac:dyDescent="0.25">
      <c r="A6676" s="5" t="s">
        <v>2426</v>
      </c>
      <c r="B6676" s="5">
        <f>YEAR('Sales Data'!$D6676)</f>
        <v>2023</v>
      </c>
      <c r="C6676" s="5">
        <f>MONTH('Sales Data'!$D6676)</f>
        <v>12</v>
      </c>
      <c r="D6676" s="6">
        <v>45291</v>
      </c>
      <c r="E6676" s="5" t="s">
        <v>819</v>
      </c>
      <c r="F6676" s="5" t="s">
        <v>128</v>
      </c>
      <c r="G6676" s="5" t="s">
        <v>13</v>
      </c>
      <c r="H6676" s="5" t="s">
        <v>22</v>
      </c>
      <c r="I6676" s="5" t="s">
        <v>1829</v>
      </c>
      <c r="J6676" s="5">
        <v>159.77000000000001</v>
      </c>
      <c r="K6676" s="5">
        <v>7</v>
      </c>
      <c r="L6676" s="7">
        <v>53.92</v>
      </c>
    </row>
    <row r="6677" spans="1:12" x14ac:dyDescent="0.25">
      <c r="A6677" s="8" t="s">
        <v>2426</v>
      </c>
      <c r="B6677" s="8">
        <f>YEAR('Sales Data'!$D6677)</f>
        <v>2023</v>
      </c>
      <c r="C6677" s="8">
        <f>MONTH('Sales Data'!$D6677)</f>
        <v>12</v>
      </c>
      <c r="D6677" s="9">
        <v>45291</v>
      </c>
      <c r="E6677" s="8" t="s">
        <v>897</v>
      </c>
      <c r="F6677" s="8" t="s">
        <v>29</v>
      </c>
      <c r="G6677" s="8" t="s">
        <v>41</v>
      </c>
      <c r="H6677" s="8" t="s">
        <v>42</v>
      </c>
      <c r="I6677" s="8" t="s">
        <v>764</v>
      </c>
      <c r="J6677" s="8">
        <v>302.38</v>
      </c>
      <c r="K6677" s="8">
        <v>3</v>
      </c>
      <c r="L6677" s="10">
        <v>22.68</v>
      </c>
    </row>
    <row r="6678" spans="1:12" x14ac:dyDescent="0.25">
      <c r="A6678" s="5" t="s">
        <v>2426</v>
      </c>
      <c r="B6678" s="5">
        <f>YEAR('Sales Data'!$D6678)</f>
        <v>2023</v>
      </c>
      <c r="C6678" s="5">
        <f>MONTH('Sales Data'!$D6678)</f>
        <v>12</v>
      </c>
      <c r="D6678" s="6">
        <v>45291</v>
      </c>
      <c r="E6678" s="5" t="s">
        <v>917</v>
      </c>
      <c r="F6678" s="5" t="s">
        <v>125</v>
      </c>
      <c r="G6678" s="5" t="s">
        <v>13</v>
      </c>
      <c r="H6678" s="5" t="s">
        <v>26</v>
      </c>
      <c r="I6678" s="5" t="s">
        <v>262</v>
      </c>
      <c r="J6678" s="5">
        <v>47.62</v>
      </c>
      <c r="K6678" s="5">
        <v>3</v>
      </c>
      <c r="L6678" s="7">
        <v>3.57</v>
      </c>
    </row>
    <row r="6679" spans="1:12" x14ac:dyDescent="0.25">
      <c r="A6679" s="8" t="s">
        <v>2426</v>
      </c>
      <c r="B6679" s="8">
        <f>YEAR('Sales Data'!$D6679)</f>
        <v>2023</v>
      </c>
      <c r="C6679" s="8">
        <f>MONTH('Sales Data'!$D6679)</f>
        <v>12</v>
      </c>
      <c r="D6679" s="9">
        <v>45291</v>
      </c>
      <c r="E6679" s="8" t="s">
        <v>917</v>
      </c>
      <c r="F6679" s="8" t="s">
        <v>125</v>
      </c>
      <c r="G6679" s="8" t="s">
        <v>13</v>
      </c>
      <c r="H6679" s="8" t="s">
        <v>14</v>
      </c>
      <c r="I6679" s="8" t="s">
        <v>2079</v>
      </c>
      <c r="J6679" s="8">
        <v>23.48</v>
      </c>
      <c r="K6679" s="8">
        <v>5</v>
      </c>
      <c r="L6679" s="10">
        <v>8.2200000000000006</v>
      </c>
    </row>
    <row r="6680" spans="1:12" x14ac:dyDescent="0.25">
      <c r="A6680" s="5" t="s">
        <v>2426</v>
      </c>
      <c r="B6680" s="5">
        <f>YEAR('Sales Data'!$D6680)</f>
        <v>2023</v>
      </c>
      <c r="C6680" s="5">
        <f>MONTH('Sales Data'!$D6680)</f>
        <v>12</v>
      </c>
      <c r="D6680" s="6">
        <v>45291</v>
      </c>
      <c r="E6680" s="5" t="s">
        <v>2104</v>
      </c>
      <c r="F6680" s="5" t="s">
        <v>29</v>
      </c>
      <c r="G6680" s="5" t="s">
        <v>13</v>
      </c>
      <c r="H6680" s="5" t="s">
        <v>22</v>
      </c>
      <c r="I6680" s="5" t="s">
        <v>746</v>
      </c>
      <c r="J6680" s="5">
        <v>38.380000000000003</v>
      </c>
      <c r="K6680" s="5">
        <v>3</v>
      </c>
      <c r="L6680" s="7">
        <v>13.43</v>
      </c>
    </row>
    <row r="6681" spans="1:12" x14ac:dyDescent="0.25">
      <c r="A6681" s="8" t="s">
        <v>2426</v>
      </c>
      <c r="B6681" s="8">
        <f>YEAR('Sales Data'!$D6681)</f>
        <v>2023</v>
      </c>
      <c r="C6681" s="8">
        <f>MONTH('Sales Data'!$D6681)</f>
        <v>12</v>
      </c>
      <c r="D6681" s="9">
        <v>45291</v>
      </c>
      <c r="E6681" s="8" t="s">
        <v>826</v>
      </c>
      <c r="F6681" s="8" t="s">
        <v>80</v>
      </c>
      <c r="G6681" s="8" t="s">
        <v>13</v>
      </c>
      <c r="H6681" s="8" t="s">
        <v>20</v>
      </c>
      <c r="I6681" s="8" t="s">
        <v>1872</v>
      </c>
      <c r="J6681" s="8">
        <v>156.51</v>
      </c>
      <c r="K6681" s="8">
        <v>4</v>
      </c>
      <c r="L6681" s="10">
        <v>-35.22</v>
      </c>
    </row>
    <row r="6682" spans="1:12" x14ac:dyDescent="0.25">
      <c r="A6682" s="5" t="s">
        <v>2656</v>
      </c>
      <c r="B6682" s="5">
        <f>YEAR('Sales Data'!$D6682)</f>
        <v>2024</v>
      </c>
      <c r="C6682" s="5">
        <f>MONTH('Sales Data'!$D6682)</f>
        <v>1</v>
      </c>
      <c r="D6682" s="6">
        <v>45292</v>
      </c>
      <c r="E6682" s="5" t="s">
        <v>187</v>
      </c>
      <c r="F6682" s="5" t="s">
        <v>80</v>
      </c>
      <c r="G6682" s="5" t="s">
        <v>36</v>
      </c>
      <c r="H6682" s="5" t="s">
        <v>49</v>
      </c>
      <c r="I6682" s="5" t="s">
        <v>1734</v>
      </c>
      <c r="J6682" s="5">
        <v>48.9</v>
      </c>
      <c r="K6682" s="5">
        <v>4</v>
      </c>
      <c r="L6682" s="7">
        <v>8.56</v>
      </c>
    </row>
    <row r="6683" spans="1:12" x14ac:dyDescent="0.25">
      <c r="A6683" s="8" t="s">
        <v>2656</v>
      </c>
      <c r="B6683" s="8">
        <f>YEAR('Sales Data'!$D6683)</f>
        <v>2024</v>
      </c>
      <c r="C6683" s="8">
        <f>MONTH('Sales Data'!$D6683)</f>
        <v>1</v>
      </c>
      <c r="D6683" s="9">
        <v>45292</v>
      </c>
      <c r="E6683" s="8" t="s">
        <v>770</v>
      </c>
      <c r="F6683" s="8" t="s">
        <v>29</v>
      </c>
      <c r="G6683" s="8" t="s">
        <v>36</v>
      </c>
      <c r="H6683" s="8" t="s">
        <v>49</v>
      </c>
      <c r="I6683" s="8" t="s">
        <v>1955</v>
      </c>
      <c r="J6683" s="8">
        <v>474.43</v>
      </c>
      <c r="K6683" s="8">
        <v>11</v>
      </c>
      <c r="L6683" s="10">
        <v>199.26</v>
      </c>
    </row>
    <row r="6684" spans="1:12" x14ac:dyDescent="0.25">
      <c r="A6684" s="5" t="s">
        <v>2656</v>
      </c>
      <c r="B6684" s="5">
        <f>YEAR('Sales Data'!$D6684)</f>
        <v>2024</v>
      </c>
      <c r="C6684" s="5">
        <f>MONTH('Sales Data'!$D6684)</f>
        <v>1</v>
      </c>
      <c r="D6684" s="6">
        <v>45292</v>
      </c>
      <c r="E6684" s="5" t="s">
        <v>912</v>
      </c>
      <c r="F6684" s="5" t="s">
        <v>159</v>
      </c>
      <c r="G6684" s="5" t="s">
        <v>13</v>
      </c>
      <c r="H6684" s="5" t="s">
        <v>22</v>
      </c>
      <c r="I6684" s="5" t="s">
        <v>207</v>
      </c>
      <c r="J6684" s="5">
        <v>3.6</v>
      </c>
      <c r="K6684" s="5">
        <v>2</v>
      </c>
      <c r="L6684" s="7">
        <v>1.73</v>
      </c>
    </row>
    <row r="6685" spans="1:12" x14ac:dyDescent="0.25">
      <c r="A6685" s="8" t="s">
        <v>2656</v>
      </c>
      <c r="B6685" s="8">
        <f>YEAR('Sales Data'!$D6685)</f>
        <v>2024</v>
      </c>
      <c r="C6685" s="8">
        <f>MONTH('Sales Data'!$D6685)</f>
        <v>1</v>
      </c>
      <c r="D6685" s="9">
        <v>45292</v>
      </c>
      <c r="E6685" s="8" t="s">
        <v>2476</v>
      </c>
      <c r="F6685" s="8" t="s">
        <v>12</v>
      </c>
      <c r="G6685" s="8" t="s">
        <v>13</v>
      </c>
      <c r="H6685" s="8" t="s">
        <v>20</v>
      </c>
      <c r="I6685" s="8" t="s">
        <v>21</v>
      </c>
      <c r="J6685" s="8">
        <v>454.56</v>
      </c>
      <c r="K6685" s="8">
        <v>5</v>
      </c>
      <c r="L6685" s="10">
        <v>-107.96</v>
      </c>
    </row>
    <row r="6686" spans="1:12" x14ac:dyDescent="0.25">
      <c r="A6686" s="5" t="s">
        <v>2656</v>
      </c>
      <c r="B6686" s="5">
        <f>YEAR('Sales Data'!$D6686)</f>
        <v>2024</v>
      </c>
      <c r="C6686" s="5">
        <f>MONTH('Sales Data'!$D6686)</f>
        <v>1</v>
      </c>
      <c r="D6686" s="6">
        <v>45292</v>
      </c>
      <c r="E6686" s="5" t="s">
        <v>2476</v>
      </c>
      <c r="F6686" s="5" t="s">
        <v>12</v>
      </c>
      <c r="G6686" s="5" t="s">
        <v>36</v>
      </c>
      <c r="H6686" s="5" t="s">
        <v>49</v>
      </c>
      <c r="I6686" s="5" t="s">
        <v>1207</v>
      </c>
      <c r="J6686" s="5">
        <v>141.41999999999999</v>
      </c>
      <c r="K6686" s="5">
        <v>5</v>
      </c>
      <c r="L6686" s="7">
        <v>-187.38</v>
      </c>
    </row>
    <row r="6687" spans="1:12" x14ac:dyDescent="0.25">
      <c r="A6687" s="8" t="s">
        <v>2656</v>
      </c>
      <c r="B6687" s="8">
        <f>YEAR('Sales Data'!$D6687)</f>
        <v>2024</v>
      </c>
      <c r="C6687" s="8">
        <f>MONTH('Sales Data'!$D6687)</f>
        <v>1</v>
      </c>
      <c r="D6687" s="9">
        <v>45292</v>
      </c>
      <c r="E6687" s="8" t="s">
        <v>2476</v>
      </c>
      <c r="F6687" s="8" t="s">
        <v>12</v>
      </c>
      <c r="G6687" s="8" t="s">
        <v>36</v>
      </c>
      <c r="H6687" s="8" t="s">
        <v>37</v>
      </c>
      <c r="I6687" s="8" t="s">
        <v>2135</v>
      </c>
      <c r="J6687" s="8">
        <v>310.74</v>
      </c>
      <c r="K6687" s="8">
        <v>4</v>
      </c>
      <c r="L6687" s="10">
        <v>-26.64</v>
      </c>
    </row>
    <row r="6688" spans="1:12" x14ac:dyDescent="0.25">
      <c r="A6688" s="5" t="s">
        <v>2656</v>
      </c>
      <c r="B6688" s="5">
        <f>YEAR('Sales Data'!$D6688)</f>
        <v>2024</v>
      </c>
      <c r="C6688" s="5">
        <f>MONTH('Sales Data'!$D6688)</f>
        <v>1</v>
      </c>
      <c r="D6688" s="6">
        <v>45292</v>
      </c>
      <c r="E6688" s="5" t="s">
        <v>2476</v>
      </c>
      <c r="F6688" s="5" t="s">
        <v>12</v>
      </c>
      <c r="G6688" s="5" t="s">
        <v>13</v>
      </c>
      <c r="H6688" s="5" t="s">
        <v>26</v>
      </c>
      <c r="I6688" s="5" t="s">
        <v>951</v>
      </c>
      <c r="J6688" s="5">
        <v>12.74</v>
      </c>
      <c r="K6688" s="5">
        <v>4</v>
      </c>
      <c r="L6688" s="7">
        <v>2.23</v>
      </c>
    </row>
    <row r="6689" spans="1:12" x14ac:dyDescent="0.25">
      <c r="A6689" s="8" t="s">
        <v>2656</v>
      </c>
      <c r="B6689" s="8">
        <f>YEAR('Sales Data'!$D6689)</f>
        <v>2024</v>
      </c>
      <c r="C6689" s="8">
        <f>MONTH('Sales Data'!$D6689)</f>
        <v>1</v>
      </c>
      <c r="D6689" s="9">
        <v>45292</v>
      </c>
      <c r="E6689" s="8" t="s">
        <v>2476</v>
      </c>
      <c r="F6689" s="8" t="s">
        <v>12</v>
      </c>
      <c r="G6689" s="8" t="s">
        <v>13</v>
      </c>
      <c r="H6689" s="8" t="s">
        <v>22</v>
      </c>
      <c r="I6689" s="8" t="s">
        <v>1369</v>
      </c>
      <c r="J6689" s="8">
        <v>6.47</v>
      </c>
      <c r="K6689" s="8">
        <v>5</v>
      </c>
      <c r="L6689" s="10">
        <v>-9.7100000000000009</v>
      </c>
    </row>
    <row r="6690" spans="1:12" x14ac:dyDescent="0.25">
      <c r="A6690" s="5" t="s">
        <v>2656</v>
      </c>
      <c r="B6690" s="5">
        <f>YEAR('Sales Data'!$D6690)</f>
        <v>2024</v>
      </c>
      <c r="C6690" s="5">
        <f>MONTH('Sales Data'!$D6690)</f>
        <v>1</v>
      </c>
      <c r="D6690" s="6">
        <v>45292</v>
      </c>
      <c r="E6690" s="5" t="s">
        <v>2476</v>
      </c>
      <c r="F6690" s="5" t="s">
        <v>12</v>
      </c>
      <c r="G6690" s="5" t="s">
        <v>13</v>
      </c>
      <c r="H6690" s="5" t="s">
        <v>22</v>
      </c>
      <c r="I6690" s="5" t="s">
        <v>152</v>
      </c>
      <c r="J6690" s="5">
        <v>13.75</v>
      </c>
      <c r="K6690" s="5">
        <v>14</v>
      </c>
      <c r="L6690" s="7">
        <v>-22.68</v>
      </c>
    </row>
    <row r="6691" spans="1:12" x14ac:dyDescent="0.25">
      <c r="A6691" s="8" t="s">
        <v>2656</v>
      </c>
      <c r="B6691" s="8">
        <f>YEAR('Sales Data'!$D6691)</f>
        <v>2024</v>
      </c>
      <c r="C6691" s="8">
        <f>MONTH('Sales Data'!$D6691)</f>
        <v>1</v>
      </c>
      <c r="D6691" s="9">
        <v>45292</v>
      </c>
      <c r="E6691" s="8" t="s">
        <v>2476</v>
      </c>
      <c r="F6691" s="8" t="s">
        <v>12</v>
      </c>
      <c r="G6691" s="8" t="s">
        <v>13</v>
      </c>
      <c r="H6691" s="8" t="s">
        <v>94</v>
      </c>
      <c r="I6691" s="8" t="s">
        <v>1082</v>
      </c>
      <c r="J6691" s="8">
        <v>15.22</v>
      </c>
      <c r="K6691" s="8">
        <v>2</v>
      </c>
      <c r="L6691" s="10">
        <v>-38.82</v>
      </c>
    </row>
    <row r="6692" spans="1:12" x14ac:dyDescent="0.25">
      <c r="A6692" s="5" t="s">
        <v>2656</v>
      </c>
      <c r="B6692" s="5">
        <f>YEAR('Sales Data'!$D6692)</f>
        <v>2024</v>
      </c>
      <c r="C6692" s="5">
        <f>MONTH('Sales Data'!$D6692)</f>
        <v>1</v>
      </c>
      <c r="D6692" s="6">
        <v>45293</v>
      </c>
      <c r="E6692" s="5" t="s">
        <v>1035</v>
      </c>
      <c r="F6692" s="5" t="s">
        <v>247</v>
      </c>
      <c r="G6692" s="5" t="s">
        <v>41</v>
      </c>
      <c r="H6692" s="5" t="s">
        <v>304</v>
      </c>
      <c r="I6692" s="5" t="s">
        <v>2546</v>
      </c>
      <c r="J6692" s="5">
        <v>695.7</v>
      </c>
      <c r="K6692" s="5">
        <v>2</v>
      </c>
      <c r="L6692" s="7">
        <v>-27.83</v>
      </c>
    </row>
    <row r="6693" spans="1:12" x14ac:dyDescent="0.25">
      <c r="A6693" s="8" t="s">
        <v>2656</v>
      </c>
      <c r="B6693" s="8">
        <f>YEAR('Sales Data'!$D6693)</f>
        <v>2024</v>
      </c>
      <c r="C6693" s="8">
        <f>MONTH('Sales Data'!$D6693)</f>
        <v>1</v>
      </c>
      <c r="D6693" s="9">
        <v>45293</v>
      </c>
      <c r="E6693" s="8" t="s">
        <v>1035</v>
      </c>
      <c r="F6693" s="8" t="s">
        <v>247</v>
      </c>
      <c r="G6693" s="8" t="s">
        <v>13</v>
      </c>
      <c r="H6693" s="8" t="s">
        <v>22</v>
      </c>
      <c r="I6693" s="8" t="s">
        <v>971</v>
      </c>
      <c r="J6693" s="8">
        <v>15.66</v>
      </c>
      <c r="K6693" s="8">
        <v>5</v>
      </c>
      <c r="L6693" s="10">
        <v>-12.53</v>
      </c>
    </row>
    <row r="6694" spans="1:12" x14ac:dyDescent="0.25">
      <c r="A6694" s="5" t="s">
        <v>2656</v>
      </c>
      <c r="B6694" s="5">
        <f>YEAR('Sales Data'!$D6694)</f>
        <v>2024</v>
      </c>
      <c r="C6694" s="5">
        <f>MONTH('Sales Data'!$D6694)</f>
        <v>1</v>
      </c>
      <c r="D6694" s="6">
        <v>45293</v>
      </c>
      <c r="E6694" s="5" t="s">
        <v>1035</v>
      </c>
      <c r="F6694" s="5" t="s">
        <v>247</v>
      </c>
      <c r="G6694" s="5" t="s">
        <v>13</v>
      </c>
      <c r="H6694" s="5" t="s">
        <v>22</v>
      </c>
      <c r="I6694" s="5" t="s">
        <v>1230</v>
      </c>
      <c r="J6694" s="5">
        <v>28.85</v>
      </c>
      <c r="K6694" s="5">
        <v>6</v>
      </c>
      <c r="L6694" s="7">
        <v>-21.16</v>
      </c>
    </row>
    <row r="6695" spans="1:12" x14ac:dyDescent="0.25">
      <c r="A6695" s="8" t="s">
        <v>2656</v>
      </c>
      <c r="B6695" s="8">
        <f>YEAR('Sales Data'!$D6695)</f>
        <v>2024</v>
      </c>
      <c r="C6695" s="8">
        <f>MONTH('Sales Data'!$D6695)</f>
        <v>1</v>
      </c>
      <c r="D6695" s="9">
        <v>45293</v>
      </c>
      <c r="E6695" s="8" t="s">
        <v>1913</v>
      </c>
      <c r="F6695" s="8" t="s">
        <v>12</v>
      </c>
      <c r="G6695" s="8" t="s">
        <v>13</v>
      </c>
      <c r="H6695" s="8" t="s">
        <v>26</v>
      </c>
      <c r="I6695" s="8" t="s">
        <v>451</v>
      </c>
      <c r="J6695" s="8">
        <v>31.74</v>
      </c>
      <c r="K6695" s="8">
        <v>2</v>
      </c>
      <c r="L6695" s="10">
        <v>3.97</v>
      </c>
    </row>
    <row r="6696" spans="1:12" x14ac:dyDescent="0.25">
      <c r="A6696" s="5" t="s">
        <v>2656</v>
      </c>
      <c r="B6696" s="5">
        <f>YEAR('Sales Data'!$D6696)</f>
        <v>2024</v>
      </c>
      <c r="C6696" s="5">
        <f>MONTH('Sales Data'!$D6696)</f>
        <v>1</v>
      </c>
      <c r="D6696" s="6">
        <v>45293</v>
      </c>
      <c r="E6696" s="5" t="s">
        <v>1913</v>
      </c>
      <c r="F6696" s="5" t="s">
        <v>12</v>
      </c>
      <c r="G6696" s="5" t="s">
        <v>13</v>
      </c>
      <c r="H6696" s="5" t="s">
        <v>94</v>
      </c>
      <c r="I6696" s="5" t="s">
        <v>2657</v>
      </c>
      <c r="J6696" s="5">
        <v>5.43</v>
      </c>
      <c r="K6696" s="5">
        <v>2</v>
      </c>
      <c r="L6696" s="7">
        <v>-13.58</v>
      </c>
    </row>
    <row r="6697" spans="1:12" x14ac:dyDescent="0.25">
      <c r="A6697" s="8" t="s">
        <v>2656</v>
      </c>
      <c r="B6697" s="8">
        <f>YEAR('Sales Data'!$D6697)</f>
        <v>2024</v>
      </c>
      <c r="C6697" s="8">
        <f>MONTH('Sales Data'!$D6697)</f>
        <v>1</v>
      </c>
      <c r="D6697" s="9">
        <v>45293</v>
      </c>
      <c r="E6697" s="8" t="s">
        <v>1913</v>
      </c>
      <c r="F6697" s="8" t="s">
        <v>12</v>
      </c>
      <c r="G6697" s="8" t="s">
        <v>36</v>
      </c>
      <c r="H6697" s="8" t="s">
        <v>147</v>
      </c>
      <c r="I6697" s="8" t="s">
        <v>257</v>
      </c>
      <c r="J6697" s="8">
        <v>913.43</v>
      </c>
      <c r="K6697" s="8">
        <v>5</v>
      </c>
      <c r="L6697" s="10">
        <v>-169.64</v>
      </c>
    </row>
    <row r="6698" spans="1:12" x14ac:dyDescent="0.25">
      <c r="A6698" s="5" t="s">
        <v>2656</v>
      </c>
      <c r="B6698" s="5">
        <f>YEAR('Sales Data'!$D6698)</f>
        <v>2024</v>
      </c>
      <c r="C6698" s="5">
        <f>MONTH('Sales Data'!$D6698)</f>
        <v>1</v>
      </c>
      <c r="D6698" s="6">
        <v>45293</v>
      </c>
      <c r="E6698" s="5" t="s">
        <v>1913</v>
      </c>
      <c r="F6698" s="5" t="s">
        <v>12</v>
      </c>
      <c r="G6698" s="5" t="s">
        <v>13</v>
      </c>
      <c r="H6698" s="5" t="s">
        <v>20</v>
      </c>
      <c r="I6698" s="5" t="s">
        <v>1386</v>
      </c>
      <c r="J6698" s="5">
        <v>372.14</v>
      </c>
      <c r="K6698" s="5">
        <v>3</v>
      </c>
      <c r="L6698" s="7">
        <v>27.91</v>
      </c>
    </row>
    <row r="6699" spans="1:12" x14ac:dyDescent="0.25">
      <c r="A6699" s="8" t="s">
        <v>2656</v>
      </c>
      <c r="B6699" s="8">
        <f>YEAR('Sales Data'!$D6699)</f>
        <v>2024</v>
      </c>
      <c r="C6699" s="8">
        <f>MONTH('Sales Data'!$D6699)</f>
        <v>1</v>
      </c>
      <c r="D6699" s="9">
        <v>45293</v>
      </c>
      <c r="E6699" s="8" t="s">
        <v>1974</v>
      </c>
      <c r="F6699" s="8" t="s">
        <v>29</v>
      </c>
      <c r="G6699" s="8" t="s">
        <v>41</v>
      </c>
      <c r="H6699" s="8" t="s">
        <v>54</v>
      </c>
      <c r="I6699" s="8" t="s">
        <v>2258</v>
      </c>
      <c r="J6699" s="8">
        <v>16.59</v>
      </c>
      <c r="K6699" s="8">
        <v>1</v>
      </c>
      <c r="L6699" s="10">
        <v>5.81</v>
      </c>
    </row>
    <row r="6700" spans="1:12" x14ac:dyDescent="0.25">
      <c r="A6700" s="5" t="s">
        <v>2656</v>
      </c>
      <c r="B6700" s="5">
        <f>YEAR('Sales Data'!$D6700)</f>
        <v>2024</v>
      </c>
      <c r="C6700" s="5">
        <f>MONTH('Sales Data'!$D6700)</f>
        <v>1</v>
      </c>
      <c r="D6700" s="6">
        <v>45294</v>
      </c>
      <c r="E6700" s="5" t="s">
        <v>87</v>
      </c>
      <c r="F6700" s="5" t="s">
        <v>29</v>
      </c>
      <c r="G6700" s="5" t="s">
        <v>13</v>
      </c>
      <c r="H6700" s="5" t="s">
        <v>14</v>
      </c>
      <c r="I6700" s="5" t="s">
        <v>2609</v>
      </c>
      <c r="J6700" s="5">
        <v>38.880000000000003</v>
      </c>
      <c r="K6700" s="5">
        <v>6</v>
      </c>
      <c r="L6700" s="7">
        <v>18.66</v>
      </c>
    </row>
    <row r="6701" spans="1:12" x14ac:dyDescent="0.25">
      <c r="A6701" s="8" t="s">
        <v>2656</v>
      </c>
      <c r="B6701" s="8">
        <f>YEAR('Sales Data'!$D6701)</f>
        <v>2024</v>
      </c>
      <c r="C6701" s="8">
        <f>MONTH('Sales Data'!$D6701)</f>
        <v>1</v>
      </c>
      <c r="D6701" s="9">
        <v>45294</v>
      </c>
      <c r="E6701" s="8" t="s">
        <v>1951</v>
      </c>
      <c r="F6701" s="8" t="s">
        <v>29</v>
      </c>
      <c r="G6701" s="8" t="s">
        <v>13</v>
      </c>
      <c r="H6701" s="8" t="s">
        <v>22</v>
      </c>
      <c r="I6701" s="8" t="s">
        <v>2492</v>
      </c>
      <c r="J6701" s="8">
        <v>2022.27</v>
      </c>
      <c r="K6701" s="8">
        <v>8</v>
      </c>
      <c r="L6701" s="10">
        <v>682.52</v>
      </c>
    </row>
    <row r="6702" spans="1:12" x14ac:dyDescent="0.25">
      <c r="A6702" s="5" t="s">
        <v>2656</v>
      </c>
      <c r="B6702" s="5">
        <f>YEAR('Sales Data'!$D6702)</f>
        <v>2024</v>
      </c>
      <c r="C6702" s="5">
        <f>MONTH('Sales Data'!$D6702)</f>
        <v>1</v>
      </c>
      <c r="D6702" s="6">
        <v>45294</v>
      </c>
      <c r="E6702" s="5" t="s">
        <v>1951</v>
      </c>
      <c r="F6702" s="5" t="s">
        <v>29</v>
      </c>
      <c r="G6702" s="5" t="s">
        <v>13</v>
      </c>
      <c r="H6702" s="5" t="s">
        <v>26</v>
      </c>
      <c r="I6702" s="5" t="s">
        <v>2236</v>
      </c>
      <c r="J6702" s="5">
        <v>9.1199999999999992</v>
      </c>
      <c r="K6702" s="5">
        <v>3</v>
      </c>
      <c r="L6702" s="7">
        <v>3.1</v>
      </c>
    </row>
    <row r="6703" spans="1:12" x14ac:dyDescent="0.25">
      <c r="A6703" s="8" t="s">
        <v>2656</v>
      </c>
      <c r="B6703" s="8">
        <f>YEAR('Sales Data'!$D6703)</f>
        <v>2024</v>
      </c>
      <c r="C6703" s="8">
        <f>MONTH('Sales Data'!$D6703)</f>
        <v>1</v>
      </c>
      <c r="D6703" s="9">
        <v>45297</v>
      </c>
      <c r="E6703" s="8" t="s">
        <v>912</v>
      </c>
      <c r="F6703" s="8" t="s">
        <v>490</v>
      </c>
      <c r="G6703" s="8" t="s">
        <v>13</v>
      </c>
      <c r="H6703" s="8" t="s">
        <v>22</v>
      </c>
      <c r="I6703" s="8" t="s">
        <v>191</v>
      </c>
      <c r="J6703" s="8">
        <v>33.74</v>
      </c>
      <c r="K6703" s="8">
        <v>7</v>
      </c>
      <c r="L6703" s="10">
        <v>15.52</v>
      </c>
    </row>
    <row r="6704" spans="1:12" x14ac:dyDescent="0.25">
      <c r="A6704" s="5" t="s">
        <v>2656</v>
      </c>
      <c r="B6704" s="5">
        <f>YEAR('Sales Data'!$D6704)</f>
        <v>2024</v>
      </c>
      <c r="C6704" s="5">
        <f>MONTH('Sales Data'!$D6704)</f>
        <v>1</v>
      </c>
      <c r="D6704" s="6">
        <v>45298</v>
      </c>
      <c r="E6704" s="5" t="s">
        <v>1966</v>
      </c>
      <c r="F6704" s="5" t="s">
        <v>112</v>
      </c>
      <c r="G6704" s="5" t="s">
        <v>41</v>
      </c>
      <c r="H6704" s="5" t="s">
        <v>304</v>
      </c>
      <c r="I6704" s="5" t="s">
        <v>1238</v>
      </c>
      <c r="J6704" s="5">
        <v>3059.98</v>
      </c>
      <c r="K6704" s="5">
        <v>2</v>
      </c>
      <c r="L6704" s="7">
        <v>680</v>
      </c>
    </row>
    <row r="6705" spans="1:12" x14ac:dyDescent="0.25">
      <c r="A6705" s="8" t="s">
        <v>2656</v>
      </c>
      <c r="B6705" s="8">
        <f>YEAR('Sales Data'!$D6705)</f>
        <v>2024</v>
      </c>
      <c r="C6705" s="8">
        <f>MONTH('Sales Data'!$D6705)</f>
        <v>1</v>
      </c>
      <c r="D6705" s="9">
        <v>45298</v>
      </c>
      <c r="E6705" s="8" t="s">
        <v>2167</v>
      </c>
      <c r="F6705" s="8" t="s">
        <v>125</v>
      </c>
      <c r="G6705" s="8" t="s">
        <v>13</v>
      </c>
      <c r="H6705" s="8" t="s">
        <v>22</v>
      </c>
      <c r="I6705" s="8" t="s">
        <v>438</v>
      </c>
      <c r="J6705" s="8">
        <v>2.81</v>
      </c>
      <c r="K6705" s="8">
        <v>3</v>
      </c>
      <c r="L6705" s="10">
        <v>-1.97</v>
      </c>
    </row>
    <row r="6706" spans="1:12" x14ac:dyDescent="0.25">
      <c r="A6706" s="5" t="s">
        <v>2656</v>
      </c>
      <c r="B6706" s="5">
        <f>YEAR('Sales Data'!$D6706)</f>
        <v>2024</v>
      </c>
      <c r="C6706" s="5">
        <f>MONTH('Sales Data'!$D6706)</f>
        <v>1</v>
      </c>
      <c r="D6706" s="6">
        <v>45298</v>
      </c>
      <c r="E6706" s="5" t="s">
        <v>1625</v>
      </c>
      <c r="F6706" s="5" t="s">
        <v>29</v>
      </c>
      <c r="G6706" s="5" t="s">
        <v>13</v>
      </c>
      <c r="H6706" s="5" t="s">
        <v>20</v>
      </c>
      <c r="I6706" s="5" t="s">
        <v>113</v>
      </c>
      <c r="J6706" s="5">
        <v>153.78</v>
      </c>
      <c r="K6706" s="5">
        <v>11</v>
      </c>
      <c r="L6706" s="7">
        <v>44.6</v>
      </c>
    </row>
    <row r="6707" spans="1:12" x14ac:dyDescent="0.25">
      <c r="A6707" s="8" t="s">
        <v>2656</v>
      </c>
      <c r="B6707" s="8">
        <f>YEAR('Sales Data'!$D6707)</f>
        <v>2024</v>
      </c>
      <c r="C6707" s="8">
        <f>MONTH('Sales Data'!$D6707)</f>
        <v>1</v>
      </c>
      <c r="D6707" s="9">
        <v>45298</v>
      </c>
      <c r="E6707" s="8" t="s">
        <v>1625</v>
      </c>
      <c r="F6707" s="8" t="s">
        <v>29</v>
      </c>
      <c r="G6707" s="8" t="s">
        <v>13</v>
      </c>
      <c r="H6707" s="8" t="s">
        <v>20</v>
      </c>
      <c r="I6707" s="8" t="s">
        <v>358</v>
      </c>
      <c r="J6707" s="8">
        <v>61.02</v>
      </c>
      <c r="K6707" s="8">
        <v>3</v>
      </c>
      <c r="L6707" s="10">
        <v>0.61</v>
      </c>
    </row>
    <row r="6708" spans="1:12" x14ac:dyDescent="0.25">
      <c r="A6708" s="5" t="s">
        <v>2656</v>
      </c>
      <c r="B6708" s="5">
        <f>YEAR('Sales Data'!$D6708)</f>
        <v>2024</v>
      </c>
      <c r="C6708" s="5">
        <f>MONTH('Sales Data'!$D6708)</f>
        <v>1</v>
      </c>
      <c r="D6708" s="6">
        <v>45298</v>
      </c>
      <c r="E6708" s="5" t="s">
        <v>1625</v>
      </c>
      <c r="F6708" s="5" t="s">
        <v>29</v>
      </c>
      <c r="G6708" s="5" t="s">
        <v>13</v>
      </c>
      <c r="H6708" s="5" t="s">
        <v>202</v>
      </c>
      <c r="I6708" s="5" t="s">
        <v>2277</v>
      </c>
      <c r="J6708" s="5">
        <v>110.11</v>
      </c>
      <c r="K6708" s="5">
        <v>7</v>
      </c>
      <c r="L6708" s="7">
        <v>31.93</v>
      </c>
    </row>
    <row r="6709" spans="1:12" x14ac:dyDescent="0.25">
      <c r="A6709" s="8" t="s">
        <v>2656</v>
      </c>
      <c r="B6709" s="8">
        <f>YEAR('Sales Data'!$D6709)</f>
        <v>2024</v>
      </c>
      <c r="C6709" s="8">
        <f>MONTH('Sales Data'!$D6709)</f>
        <v>1</v>
      </c>
      <c r="D6709" s="9">
        <v>45298</v>
      </c>
      <c r="E6709" s="8" t="s">
        <v>1625</v>
      </c>
      <c r="F6709" s="8" t="s">
        <v>29</v>
      </c>
      <c r="G6709" s="8" t="s">
        <v>13</v>
      </c>
      <c r="H6709" s="8" t="s">
        <v>45</v>
      </c>
      <c r="I6709" s="8" t="s">
        <v>162</v>
      </c>
      <c r="J6709" s="8">
        <v>7.89</v>
      </c>
      <c r="K6709" s="8">
        <v>1</v>
      </c>
      <c r="L6709" s="10">
        <v>3.55</v>
      </c>
    </row>
    <row r="6710" spans="1:12" x14ac:dyDescent="0.25">
      <c r="A6710" s="5" t="s">
        <v>2656</v>
      </c>
      <c r="B6710" s="5">
        <f>YEAR('Sales Data'!$D6710)</f>
        <v>2024</v>
      </c>
      <c r="C6710" s="5">
        <f>MONTH('Sales Data'!$D6710)</f>
        <v>1</v>
      </c>
      <c r="D6710" s="6">
        <v>45299</v>
      </c>
      <c r="E6710" s="5" t="s">
        <v>1072</v>
      </c>
      <c r="F6710" s="5" t="s">
        <v>166</v>
      </c>
      <c r="G6710" s="5" t="s">
        <v>36</v>
      </c>
      <c r="H6710" s="5" t="s">
        <v>147</v>
      </c>
      <c r="I6710" s="5" t="s">
        <v>323</v>
      </c>
      <c r="J6710" s="5">
        <v>892.98</v>
      </c>
      <c r="K6710" s="5">
        <v>2</v>
      </c>
      <c r="L6710" s="7">
        <v>80.37</v>
      </c>
    </row>
    <row r="6711" spans="1:12" x14ac:dyDescent="0.25">
      <c r="A6711" s="8" t="s">
        <v>2656</v>
      </c>
      <c r="B6711" s="8">
        <f>YEAR('Sales Data'!$D6711)</f>
        <v>2024</v>
      </c>
      <c r="C6711" s="8">
        <f>MONTH('Sales Data'!$D6711)</f>
        <v>1</v>
      </c>
      <c r="D6711" s="9">
        <v>45300</v>
      </c>
      <c r="E6711" s="8" t="s">
        <v>1425</v>
      </c>
      <c r="F6711" s="8" t="s">
        <v>25</v>
      </c>
      <c r="G6711" s="8" t="s">
        <v>13</v>
      </c>
      <c r="H6711" s="8" t="s">
        <v>22</v>
      </c>
      <c r="I6711" s="8" t="s">
        <v>39</v>
      </c>
      <c r="J6711" s="8">
        <v>274.49</v>
      </c>
      <c r="K6711" s="8">
        <v>3</v>
      </c>
      <c r="L6711" s="10">
        <v>-228.74</v>
      </c>
    </row>
    <row r="6712" spans="1:12" x14ac:dyDescent="0.25">
      <c r="A6712" s="5" t="s">
        <v>2656</v>
      </c>
      <c r="B6712" s="5">
        <f>YEAR('Sales Data'!$D6712)</f>
        <v>2024</v>
      </c>
      <c r="C6712" s="5">
        <f>MONTH('Sales Data'!$D6712)</f>
        <v>1</v>
      </c>
      <c r="D6712" s="6">
        <v>45303</v>
      </c>
      <c r="E6712" s="5" t="s">
        <v>566</v>
      </c>
      <c r="F6712" s="5" t="s">
        <v>2047</v>
      </c>
      <c r="G6712" s="5" t="s">
        <v>13</v>
      </c>
      <c r="H6712" s="5" t="s">
        <v>14</v>
      </c>
      <c r="I6712" s="5" t="s">
        <v>129</v>
      </c>
      <c r="J6712" s="5">
        <v>40.08</v>
      </c>
      <c r="K6712" s="5">
        <v>6</v>
      </c>
      <c r="L6712" s="7">
        <v>19.239999999999998</v>
      </c>
    </row>
    <row r="6713" spans="1:12" x14ac:dyDescent="0.25">
      <c r="A6713" s="8" t="s">
        <v>2656</v>
      </c>
      <c r="B6713" s="8">
        <f>YEAR('Sales Data'!$D6713)</f>
        <v>2024</v>
      </c>
      <c r="C6713" s="8">
        <f>MONTH('Sales Data'!$D6713)</f>
        <v>1</v>
      </c>
      <c r="D6713" s="9">
        <v>45303</v>
      </c>
      <c r="E6713" s="8" t="s">
        <v>566</v>
      </c>
      <c r="F6713" s="8" t="s">
        <v>2047</v>
      </c>
      <c r="G6713" s="8" t="s">
        <v>36</v>
      </c>
      <c r="H6713" s="8" t="s">
        <v>49</v>
      </c>
      <c r="I6713" s="8" t="s">
        <v>2018</v>
      </c>
      <c r="J6713" s="8">
        <v>37.68</v>
      </c>
      <c r="K6713" s="8">
        <v>2</v>
      </c>
      <c r="L6713" s="10">
        <v>15.83</v>
      </c>
    </row>
    <row r="6714" spans="1:12" x14ac:dyDescent="0.25">
      <c r="A6714" s="5" t="s">
        <v>2656</v>
      </c>
      <c r="B6714" s="5">
        <f>YEAR('Sales Data'!$D6714)</f>
        <v>2024</v>
      </c>
      <c r="C6714" s="5">
        <f>MONTH('Sales Data'!$D6714)</f>
        <v>1</v>
      </c>
      <c r="D6714" s="6">
        <v>45303</v>
      </c>
      <c r="E6714" s="5" t="s">
        <v>2045</v>
      </c>
      <c r="F6714" s="5" t="s">
        <v>29</v>
      </c>
      <c r="G6714" s="5" t="s">
        <v>13</v>
      </c>
      <c r="H6714" s="5" t="s">
        <v>65</v>
      </c>
      <c r="I6714" s="5" t="s">
        <v>66</v>
      </c>
      <c r="J6714" s="5">
        <v>9.7799999999999994</v>
      </c>
      <c r="K6714" s="5">
        <v>1</v>
      </c>
      <c r="L6714" s="7">
        <v>4.8899999999999997</v>
      </c>
    </row>
    <row r="6715" spans="1:12" x14ac:dyDescent="0.25">
      <c r="A6715" s="8" t="s">
        <v>2656</v>
      </c>
      <c r="B6715" s="8">
        <f>YEAR('Sales Data'!$D6715)</f>
        <v>2024</v>
      </c>
      <c r="C6715" s="8">
        <f>MONTH('Sales Data'!$D6715)</f>
        <v>1</v>
      </c>
      <c r="D6715" s="9">
        <v>45303</v>
      </c>
      <c r="E6715" s="8" t="s">
        <v>2056</v>
      </c>
      <c r="F6715" s="8" t="s">
        <v>12</v>
      </c>
      <c r="G6715" s="8" t="s">
        <v>13</v>
      </c>
      <c r="H6715" s="8" t="s">
        <v>22</v>
      </c>
      <c r="I6715" s="8" t="s">
        <v>2130</v>
      </c>
      <c r="J6715" s="8">
        <v>760.98</v>
      </c>
      <c r="K6715" s="8">
        <v>5</v>
      </c>
      <c r="L6715" s="10">
        <v>-1141.47</v>
      </c>
    </row>
    <row r="6716" spans="1:12" x14ac:dyDescent="0.25">
      <c r="A6716" s="5" t="s">
        <v>2656</v>
      </c>
      <c r="B6716" s="5">
        <f>YEAR('Sales Data'!$D6716)</f>
        <v>2024</v>
      </c>
      <c r="C6716" s="5">
        <f>MONTH('Sales Data'!$D6716)</f>
        <v>1</v>
      </c>
      <c r="D6716" s="6">
        <v>45304</v>
      </c>
      <c r="E6716" s="5" t="s">
        <v>1746</v>
      </c>
      <c r="F6716" s="5" t="s">
        <v>188</v>
      </c>
      <c r="G6716" s="5" t="s">
        <v>13</v>
      </c>
      <c r="H6716" s="5" t="s">
        <v>14</v>
      </c>
      <c r="I6716" s="5" t="s">
        <v>1172</v>
      </c>
      <c r="J6716" s="5">
        <v>32.4</v>
      </c>
      <c r="K6716" s="5">
        <v>5</v>
      </c>
      <c r="L6716" s="7">
        <v>15.55</v>
      </c>
    </row>
    <row r="6717" spans="1:12" x14ac:dyDescent="0.25">
      <c r="A6717" s="8" t="s">
        <v>2656</v>
      </c>
      <c r="B6717" s="8">
        <f>YEAR('Sales Data'!$D6717)</f>
        <v>2024</v>
      </c>
      <c r="C6717" s="8">
        <f>MONTH('Sales Data'!$D6717)</f>
        <v>1</v>
      </c>
      <c r="D6717" s="9">
        <v>45304</v>
      </c>
      <c r="E6717" s="8" t="s">
        <v>1746</v>
      </c>
      <c r="F6717" s="8" t="s">
        <v>188</v>
      </c>
      <c r="G6717" s="8" t="s">
        <v>13</v>
      </c>
      <c r="H6717" s="8" t="s">
        <v>26</v>
      </c>
      <c r="I6717" s="8" t="s">
        <v>602</v>
      </c>
      <c r="J6717" s="8">
        <v>209.94</v>
      </c>
      <c r="K6717" s="8">
        <v>6</v>
      </c>
      <c r="L6717" s="10">
        <v>54.58</v>
      </c>
    </row>
    <row r="6718" spans="1:12" x14ac:dyDescent="0.25">
      <c r="A6718" s="5" t="s">
        <v>2656</v>
      </c>
      <c r="B6718" s="5">
        <f>YEAR('Sales Data'!$D6718)</f>
        <v>2024</v>
      </c>
      <c r="C6718" s="5">
        <f>MONTH('Sales Data'!$D6718)</f>
        <v>1</v>
      </c>
      <c r="D6718" s="6">
        <v>45304</v>
      </c>
      <c r="E6718" s="5" t="s">
        <v>1746</v>
      </c>
      <c r="F6718" s="5" t="s">
        <v>188</v>
      </c>
      <c r="G6718" s="5" t="s">
        <v>13</v>
      </c>
      <c r="H6718" s="5" t="s">
        <v>202</v>
      </c>
      <c r="I6718" s="5" t="s">
        <v>463</v>
      </c>
      <c r="J6718" s="5">
        <v>4164.05</v>
      </c>
      <c r="K6718" s="5">
        <v>5</v>
      </c>
      <c r="L6718" s="7">
        <v>83.28</v>
      </c>
    </row>
    <row r="6719" spans="1:12" x14ac:dyDescent="0.25">
      <c r="A6719" s="8" t="s">
        <v>2656</v>
      </c>
      <c r="B6719" s="8">
        <f>YEAR('Sales Data'!$D6719)</f>
        <v>2024</v>
      </c>
      <c r="C6719" s="8">
        <f>MONTH('Sales Data'!$D6719)</f>
        <v>1</v>
      </c>
      <c r="D6719" s="9">
        <v>45304</v>
      </c>
      <c r="E6719" s="8" t="s">
        <v>1746</v>
      </c>
      <c r="F6719" s="8" t="s">
        <v>188</v>
      </c>
      <c r="G6719" s="8" t="s">
        <v>36</v>
      </c>
      <c r="H6719" s="8" t="s">
        <v>76</v>
      </c>
      <c r="I6719" s="8" t="s">
        <v>837</v>
      </c>
      <c r="J6719" s="8">
        <v>212.94</v>
      </c>
      <c r="K6719" s="8">
        <v>3</v>
      </c>
      <c r="L6719" s="10">
        <v>53.24</v>
      </c>
    </row>
    <row r="6720" spans="1:12" x14ac:dyDescent="0.25">
      <c r="A6720" s="5" t="s">
        <v>2656</v>
      </c>
      <c r="B6720" s="5">
        <f>YEAR('Sales Data'!$D6720)</f>
        <v>2024</v>
      </c>
      <c r="C6720" s="5">
        <f>MONTH('Sales Data'!$D6720)</f>
        <v>1</v>
      </c>
      <c r="D6720" s="6">
        <v>45305</v>
      </c>
      <c r="E6720" s="5" t="s">
        <v>2507</v>
      </c>
      <c r="F6720" s="5" t="s">
        <v>247</v>
      </c>
      <c r="G6720" s="5" t="s">
        <v>13</v>
      </c>
      <c r="H6720" s="5" t="s">
        <v>65</v>
      </c>
      <c r="I6720" s="5" t="s">
        <v>100</v>
      </c>
      <c r="J6720" s="5">
        <v>21.74</v>
      </c>
      <c r="K6720" s="5">
        <v>1</v>
      </c>
      <c r="L6720" s="7">
        <v>7.34</v>
      </c>
    </row>
    <row r="6721" spans="1:12" x14ac:dyDescent="0.25">
      <c r="A6721" s="8" t="s">
        <v>2656</v>
      </c>
      <c r="B6721" s="8">
        <f>YEAR('Sales Data'!$D6721)</f>
        <v>2024</v>
      </c>
      <c r="C6721" s="8">
        <f>MONTH('Sales Data'!$D6721)</f>
        <v>1</v>
      </c>
      <c r="D6721" s="9">
        <v>45305</v>
      </c>
      <c r="E6721" s="8" t="s">
        <v>2507</v>
      </c>
      <c r="F6721" s="8" t="s">
        <v>247</v>
      </c>
      <c r="G6721" s="8" t="s">
        <v>41</v>
      </c>
      <c r="H6721" s="8" t="s">
        <v>42</v>
      </c>
      <c r="I6721" s="8" t="s">
        <v>231</v>
      </c>
      <c r="J6721" s="8">
        <v>7.92</v>
      </c>
      <c r="K6721" s="8">
        <v>5</v>
      </c>
      <c r="L6721" s="10">
        <v>0.69</v>
      </c>
    </row>
    <row r="6722" spans="1:12" x14ac:dyDescent="0.25">
      <c r="A6722" s="5" t="s">
        <v>2656</v>
      </c>
      <c r="B6722" s="5">
        <f>YEAR('Sales Data'!$D6722)</f>
        <v>2024</v>
      </c>
      <c r="C6722" s="5">
        <f>MONTH('Sales Data'!$D6722)</f>
        <v>1</v>
      </c>
      <c r="D6722" s="6">
        <v>45305</v>
      </c>
      <c r="E6722" s="5" t="s">
        <v>1934</v>
      </c>
      <c r="F6722" s="5" t="s">
        <v>280</v>
      </c>
      <c r="G6722" s="5" t="s">
        <v>41</v>
      </c>
      <c r="H6722" s="5" t="s">
        <v>54</v>
      </c>
      <c r="I6722" s="5" t="s">
        <v>2437</v>
      </c>
      <c r="J6722" s="5">
        <v>169.06</v>
      </c>
      <c r="K6722" s="5">
        <v>7</v>
      </c>
      <c r="L6722" s="7">
        <v>-14.79</v>
      </c>
    </row>
    <row r="6723" spans="1:12" x14ac:dyDescent="0.25">
      <c r="A6723" s="8" t="s">
        <v>2656</v>
      </c>
      <c r="B6723" s="8">
        <f>YEAR('Sales Data'!$D6723)</f>
        <v>2024</v>
      </c>
      <c r="C6723" s="8">
        <f>MONTH('Sales Data'!$D6723)</f>
        <v>1</v>
      </c>
      <c r="D6723" s="9">
        <v>45305</v>
      </c>
      <c r="E6723" s="8" t="s">
        <v>1934</v>
      </c>
      <c r="F6723" s="8" t="s">
        <v>280</v>
      </c>
      <c r="G6723" s="8" t="s">
        <v>13</v>
      </c>
      <c r="H6723" s="8" t="s">
        <v>20</v>
      </c>
      <c r="I6723" s="8" t="s">
        <v>2194</v>
      </c>
      <c r="J6723" s="8">
        <v>168.62</v>
      </c>
      <c r="K6723" s="8">
        <v>9</v>
      </c>
      <c r="L6723" s="10">
        <v>14.75</v>
      </c>
    </row>
    <row r="6724" spans="1:12" x14ac:dyDescent="0.25">
      <c r="A6724" s="5" t="s">
        <v>2656</v>
      </c>
      <c r="B6724" s="5">
        <f>YEAR('Sales Data'!$D6724)</f>
        <v>2024</v>
      </c>
      <c r="C6724" s="5">
        <f>MONTH('Sales Data'!$D6724)</f>
        <v>1</v>
      </c>
      <c r="D6724" s="6">
        <v>45305</v>
      </c>
      <c r="E6724" s="5" t="s">
        <v>798</v>
      </c>
      <c r="F6724" s="5" t="s">
        <v>122</v>
      </c>
      <c r="G6724" s="5" t="s">
        <v>13</v>
      </c>
      <c r="H6724" s="5" t="s">
        <v>65</v>
      </c>
      <c r="I6724" s="5" t="s">
        <v>1446</v>
      </c>
      <c r="J6724" s="5">
        <v>18.34</v>
      </c>
      <c r="K6724" s="5">
        <v>3</v>
      </c>
      <c r="L6724" s="7">
        <v>6.65</v>
      </c>
    </row>
    <row r="6725" spans="1:12" x14ac:dyDescent="0.25">
      <c r="A6725" s="8" t="s">
        <v>2656</v>
      </c>
      <c r="B6725" s="8">
        <f>YEAR('Sales Data'!$D6725)</f>
        <v>2024</v>
      </c>
      <c r="C6725" s="8">
        <f>MONTH('Sales Data'!$D6725)</f>
        <v>1</v>
      </c>
      <c r="D6725" s="9">
        <v>45305</v>
      </c>
      <c r="E6725" s="8" t="s">
        <v>798</v>
      </c>
      <c r="F6725" s="8" t="s">
        <v>122</v>
      </c>
      <c r="G6725" s="8" t="s">
        <v>13</v>
      </c>
      <c r="H6725" s="8" t="s">
        <v>14</v>
      </c>
      <c r="I6725" s="8" t="s">
        <v>1159</v>
      </c>
      <c r="J6725" s="8">
        <v>36.29</v>
      </c>
      <c r="K6725" s="8">
        <v>7</v>
      </c>
      <c r="L6725" s="10">
        <v>12.7</v>
      </c>
    </row>
    <row r="6726" spans="1:12" x14ac:dyDescent="0.25">
      <c r="A6726" s="5" t="s">
        <v>2656</v>
      </c>
      <c r="B6726" s="5">
        <f>YEAR('Sales Data'!$D6726)</f>
        <v>2024</v>
      </c>
      <c r="C6726" s="5">
        <f>MONTH('Sales Data'!$D6726)</f>
        <v>1</v>
      </c>
      <c r="D6726" s="6">
        <v>45305</v>
      </c>
      <c r="E6726" s="5" t="s">
        <v>798</v>
      </c>
      <c r="F6726" s="5" t="s">
        <v>122</v>
      </c>
      <c r="G6726" s="5" t="s">
        <v>41</v>
      </c>
      <c r="H6726" s="5" t="s">
        <v>42</v>
      </c>
      <c r="I6726" s="5" t="s">
        <v>2574</v>
      </c>
      <c r="J6726" s="5">
        <v>111.98</v>
      </c>
      <c r="K6726" s="5">
        <v>2</v>
      </c>
      <c r="L6726" s="7">
        <v>7</v>
      </c>
    </row>
    <row r="6727" spans="1:12" x14ac:dyDescent="0.25">
      <c r="A6727" s="8" t="s">
        <v>2656</v>
      </c>
      <c r="B6727" s="8">
        <f>YEAR('Sales Data'!$D6727)</f>
        <v>2024</v>
      </c>
      <c r="C6727" s="8">
        <f>MONTH('Sales Data'!$D6727)</f>
        <v>1</v>
      </c>
      <c r="D6727" s="9">
        <v>45305</v>
      </c>
      <c r="E6727" s="8" t="s">
        <v>798</v>
      </c>
      <c r="F6727" s="8" t="s">
        <v>122</v>
      </c>
      <c r="G6727" s="8" t="s">
        <v>13</v>
      </c>
      <c r="H6727" s="8" t="s">
        <v>22</v>
      </c>
      <c r="I6727" s="8" t="s">
        <v>2176</v>
      </c>
      <c r="J6727" s="8">
        <v>5.97</v>
      </c>
      <c r="K6727" s="8">
        <v>5</v>
      </c>
      <c r="L6727" s="10">
        <v>-4.58</v>
      </c>
    </row>
    <row r="6728" spans="1:12" x14ac:dyDescent="0.25">
      <c r="A6728" s="5" t="s">
        <v>2656</v>
      </c>
      <c r="B6728" s="5">
        <f>YEAR('Sales Data'!$D6728)</f>
        <v>2024</v>
      </c>
      <c r="C6728" s="5">
        <f>MONTH('Sales Data'!$D6728)</f>
        <v>1</v>
      </c>
      <c r="D6728" s="6">
        <v>45305</v>
      </c>
      <c r="E6728" s="5" t="s">
        <v>798</v>
      </c>
      <c r="F6728" s="5" t="s">
        <v>122</v>
      </c>
      <c r="G6728" s="5" t="s">
        <v>13</v>
      </c>
      <c r="H6728" s="5" t="s">
        <v>22</v>
      </c>
      <c r="I6728" s="5" t="s">
        <v>1493</v>
      </c>
      <c r="J6728" s="5">
        <v>2.5099999999999998</v>
      </c>
      <c r="K6728" s="5">
        <v>2</v>
      </c>
      <c r="L6728" s="7">
        <v>-1.84</v>
      </c>
    </row>
    <row r="6729" spans="1:12" x14ac:dyDescent="0.25">
      <c r="A6729" s="8" t="s">
        <v>2656</v>
      </c>
      <c r="B6729" s="8">
        <f>YEAR('Sales Data'!$D6729)</f>
        <v>2024</v>
      </c>
      <c r="C6729" s="8">
        <f>MONTH('Sales Data'!$D6729)</f>
        <v>1</v>
      </c>
      <c r="D6729" s="9">
        <v>45305</v>
      </c>
      <c r="E6729" s="8" t="s">
        <v>2287</v>
      </c>
      <c r="F6729" s="8" t="s">
        <v>29</v>
      </c>
      <c r="G6729" s="8" t="s">
        <v>13</v>
      </c>
      <c r="H6729" s="8" t="s">
        <v>14</v>
      </c>
      <c r="I6729" s="8" t="s">
        <v>2035</v>
      </c>
      <c r="J6729" s="8">
        <v>154.9</v>
      </c>
      <c r="K6729" s="8">
        <v>5</v>
      </c>
      <c r="L6729" s="10">
        <v>69.709999999999994</v>
      </c>
    </row>
    <row r="6730" spans="1:12" x14ac:dyDescent="0.25">
      <c r="A6730" s="5" t="s">
        <v>2656</v>
      </c>
      <c r="B6730" s="5">
        <f>YEAR('Sales Data'!$D6730)</f>
        <v>2024</v>
      </c>
      <c r="C6730" s="5">
        <f>MONTH('Sales Data'!$D6730)</f>
        <v>1</v>
      </c>
      <c r="D6730" s="6">
        <v>45305</v>
      </c>
      <c r="E6730" s="5" t="s">
        <v>230</v>
      </c>
      <c r="F6730" s="5" t="s">
        <v>131</v>
      </c>
      <c r="G6730" s="5" t="s">
        <v>13</v>
      </c>
      <c r="H6730" s="5" t="s">
        <v>20</v>
      </c>
      <c r="I6730" s="5" t="s">
        <v>2095</v>
      </c>
      <c r="J6730" s="5">
        <v>67.400000000000006</v>
      </c>
      <c r="K6730" s="5">
        <v>5</v>
      </c>
      <c r="L6730" s="7">
        <v>17.52</v>
      </c>
    </row>
    <row r="6731" spans="1:12" x14ac:dyDescent="0.25">
      <c r="A6731" s="8" t="s">
        <v>2656</v>
      </c>
      <c r="B6731" s="8">
        <f>YEAR('Sales Data'!$D6731)</f>
        <v>2024</v>
      </c>
      <c r="C6731" s="8">
        <f>MONTH('Sales Data'!$D6731)</f>
        <v>1</v>
      </c>
      <c r="D6731" s="9">
        <v>45305</v>
      </c>
      <c r="E6731" s="8" t="s">
        <v>230</v>
      </c>
      <c r="F6731" s="8" t="s">
        <v>131</v>
      </c>
      <c r="G6731" s="8" t="s">
        <v>13</v>
      </c>
      <c r="H6731" s="8" t="s">
        <v>45</v>
      </c>
      <c r="I6731" s="8" t="s">
        <v>2099</v>
      </c>
      <c r="J6731" s="8">
        <v>2.52</v>
      </c>
      <c r="K6731" s="8">
        <v>2</v>
      </c>
      <c r="L6731" s="10">
        <v>0.1</v>
      </c>
    </row>
    <row r="6732" spans="1:12" x14ac:dyDescent="0.25">
      <c r="A6732" s="5" t="s">
        <v>2656</v>
      </c>
      <c r="B6732" s="5">
        <f>YEAR('Sales Data'!$D6732)</f>
        <v>2024</v>
      </c>
      <c r="C6732" s="5">
        <f>MONTH('Sales Data'!$D6732)</f>
        <v>1</v>
      </c>
      <c r="D6732" s="6">
        <v>45305</v>
      </c>
      <c r="E6732" s="5" t="s">
        <v>230</v>
      </c>
      <c r="F6732" s="5" t="s">
        <v>131</v>
      </c>
      <c r="G6732" s="5" t="s">
        <v>41</v>
      </c>
      <c r="H6732" s="5" t="s">
        <v>42</v>
      </c>
      <c r="I6732" s="5" t="s">
        <v>1791</v>
      </c>
      <c r="J6732" s="5">
        <v>67.8</v>
      </c>
      <c r="K6732" s="5">
        <v>4</v>
      </c>
      <c r="L6732" s="7">
        <v>1.36</v>
      </c>
    </row>
    <row r="6733" spans="1:12" x14ac:dyDescent="0.25">
      <c r="A6733" s="8" t="s">
        <v>2656</v>
      </c>
      <c r="B6733" s="8">
        <f>YEAR('Sales Data'!$D6733)</f>
        <v>2024</v>
      </c>
      <c r="C6733" s="8">
        <f>MONTH('Sales Data'!$D6733)</f>
        <v>1</v>
      </c>
      <c r="D6733" s="9">
        <v>45305</v>
      </c>
      <c r="E6733" s="8" t="s">
        <v>230</v>
      </c>
      <c r="F6733" s="8" t="s">
        <v>131</v>
      </c>
      <c r="G6733" s="8" t="s">
        <v>13</v>
      </c>
      <c r="H6733" s="8" t="s">
        <v>20</v>
      </c>
      <c r="I6733" s="8" t="s">
        <v>301</v>
      </c>
      <c r="J6733" s="8">
        <v>18.760000000000002</v>
      </c>
      <c r="K6733" s="8">
        <v>2</v>
      </c>
      <c r="L6733" s="10">
        <v>5.25</v>
      </c>
    </row>
    <row r="6734" spans="1:12" x14ac:dyDescent="0.25">
      <c r="A6734" s="5" t="s">
        <v>2656</v>
      </c>
      <c r="B6734" s="5">
        <f>YEAR('Sales Data'!$D6734)</f>
        <v>2024</v>
      </c>
      <c r="C6734" s="5">
        <f>MONTH('Sales Data'!$D6734)</f>
        <v>1</v>
      </c>
      <c r="D6734" s="6">
        <v>45305</v>
      </c>
      <c r="E6734" s="5" t="s">
        <v>230</v>
      </c>
      <c r="F6734" s="5" t="s">
        <v>131</v>
      </c>
      <c r="G6734" s="5" t="s">
        <v>41</v>
      </c>
      <c r="H6734" s="5" t="s">
        <v>54</v>
      </c>
      <c r="I6734" s="5" t="s">
        <v>1439</v>
      </c>
      <c r="J6734" s="5">
        <v>12.12</v>
      </c>
      <c r="K6734" s="5">
        <v>4</v>
      </c>
      <c r="L6734" s="7">
        <v>2.5499999999999998</v>
      </c>
    </row>
    <row r="6735" spans="1:12" x14ac:dyDescent="0.25">
      <c r="A6735" s="8" t="s">
        <v>2656</v>
      </c>
      <c r="B6735" s="8">
        <f>YEAR('Sales Data'!$D6735)</f>
        <v>2024</v>
      </c>
      <c r="C6735" s="8">
        <f>MONTH('Sales Data'!$D6735)</f>
        <v>1</v>
      </c>
      <c r="D6735" s="9">
        <v>45305</v>
      </c>
      <c r="E6735" s="8" t="s">
        <v>230</v>
      </c>
      <c r="F6735" s="8" t="s">
        <v>131</v>
      </c>
      <c r="G6735" s="8" t="s">
        <v>13</v>
      </c>
      <c r="H6735" s="8" t="s">
        <v>14</v>
      </c>
      <c r="I6735" s="8" t="s">
        <v>2119</v>
      </c>
      <c r="J6735" s="8">
        <v>11.34</v>
      </c>
      <c r="K6735" s="8">
        <v>1</v>
      </c>
      <c r="L6735" s="10">
        <v>5.56</v>
      </c>
    </row>
    <row r="6736" spans="1:12" x14ac:dyDescent="0.25">
      <c r="A6736" s="5" t="s">
        <v>2656</v>
      </c>
      <c r="B6736" s="5">
        <f>YEAR('Sales Data'!$D6736)</f>
        <v>2024</v>
      </c>
      <c r="C6736" s="5">
        <f>MONTH('Sales Data'!$D6736)</f>
        <v>1</v>
      </c>
      <c r="D6736" s="6">
        <v>45305</v>
      </c>
      <c r="E6736" s="5" t="s">
        <v>230</v>
      </c>
      <c r="F6736" s="5" t="s">
        <v>131</v>
      </c>
      <c r="G6736" s="5" t="s">
        <v>41</v>
      </c>
      <c r="H6736" s="5" t="s">
        <v>54</v>
      </c>
      <c r="I6736" s="5" t="s">
        <v>1942</v>
      </c>
      <c r="J6736" s="5">
        <v>159.80000000000001</v>
      </c>
      <c r="K6736" s="5">
        <v>4</v>
      </c>
      <c r="L6736" s="7">
        <v>70.31</v>
      </c>
    </row>
    <row r="6737" spans="1:12" x14ac:dyDescent="0.25">
      <c r="A6737" s="8" t="s">
        <v>2656</v>
      </c>
      <c r="B6737" s="8">
        <f>YEAR('Sales Data'!$D6737)</f>
        <v>2024</v>
      </c>
      <c r="C6737" s="8">
        <f>MONTH('Sales Data'!$D6737)</f>
        <v>1</v>
      </c>
      <c r="D6737" s="9">
        <v>45305</v>
      </c>
      <c r="E6737" s="8" t="s">
        <v>230</v>
      </c>
      <c r="F6737" s="8" t="s">
        <v>131</v>
      </c>
      <c r="G6737" s="8" t="s">
        <v>36</v>
      </c>
      <c r="H6737" s="8" t="s">
        <v>49</v>
      </c>
      <c r="I6737" s="8" t="s">
        <v>2003</v>
      </c>
      <c r="J6737" s="8">
        <v>18.96</v>
      </c>
      <c r="K6737" s="8">
        <v>2</v>
      </c>
      <c r="L6737" s="10">
        <v>8.5299999999999994</v>
      </c>
    </row>
    <row r="6738" spans="1:12" x14ac:dyDescent="0.25">
      <c r="A6738" s="5" t="s">
        <v>2656</v>
      </c>
      <c r="B6738" s="5">
        <f>YEAR('Sales Data'!$D6738)</f>
        <v>2024</v>
      </c>
      <c r="C6738" s="5">
        <f>MONTH('Sales Data'!$D6738)</f>
        <v>1</v>
      </c>
      <c r="D6738" s="6">
        <v>45306</v>
      </c>
      <c r="E6738" s="5" t="s">
        <v>2538</v>
      </c>
      <c r="F6738" s="5" t="s">
        <v>25</v>
      </c>
      <c r="G6738" s="5" t="s">
        <v>13</v>
      </c>
      <c r="H6738" s="5" t="s">
        <v>94</v>
      </c>
      <c r="I6738" s="5" t="s">
        <v>2595</v>
      </c>
      <c r="J6738" s="5">
        <v>34.380000000000003</v>
      </c>
      <c r="K6738" s="5">
        <v>1</v>
      </c>
      <c r="L6738" s="7">
        <v>3.87</v>
      </c>
    </row>
    <row r="6739" spans="1:12" x14ac:dyDescent="0.25">
      <c r="A6739" s="8" t="s">
        <v>2656</v>
      </c>
      <c r="B6739" s="8">
        <f>YEAR('Sales Data'!$D6739)</f>
        <v>2024</v>
      </c>
      <c r="C6739" s="8">
        <f>MONTH('Sales Data'!$D6739)</f>
        <v>1</v>
      </c>
      <c r="D6739" s="9">
        <v>45306</v>
      </c>
      <c r="E6739" s="8" t="s">
        <v>2538</v>
      </c>
      <c r="F6739" s="8" t="s">
        <v>25</v>
      </c>
      <c r="G6739" s="8" t="s">
        <v>13</v>
      </c>
      <c r="H6739" s="8" t="s">
        <v>94</v>
      </c>
      <c r="I6739" s="8" t="s">
        <v>757</v>
      </c>
      <c r="J6739" s="8">
        <v>1924.16</v>
      </c>
      <c r="K6739" s="8">
        <v>8</v>
      </c>
      <c r="L6739" s="10">
        <v>312.68</v>
      </c>
    </row>
    <row r="6740" spans="1:12" x14ac:dyDescent="0.25">
      <c r="A6740" s="5" t="s">
        <v>2656</v>
      </c>
      <c r="B6740" s="5">
        <f>YEAR('Sales Data'!$D6740)</f>
        <v>2024</v>
      </c>
      <c r="C6740" s="5">
        <f>MONTH('Sales Data'!$D6740)</f>
        <v>1</v>
      </c>
      <c r="D6740" s="6">
        <v>45306</v>
      </c>
      <c r="E6740" s="5" t="s">
        <v>195</v>
      </c>
      <c r="F6740" s="5" t="s">
        <v>436</v>
      </c>
      <c r="G6740" s="5" t="s">
        <v>13</v>
      </c>
      <c r="H6740" s="5" t="s">
        <v>14</v>
      </c>
      <c r="I6740" s="5" t="s">
        <v>2537</v>
      </c>
      <c r="J6740" s="5">
        <v>12.7</v>
      </c>
      <c r="K6740" s="5">
        <v>2</v>
      </c>
      <c r="L6740" s="7">
        <v>5.84</v>
      </c>
    </row>
    <row r="6741" spans="1:12" x14ac:dyDescent="0.25">
      <c r="A6741" s="8" t="s">
        <v>2656</v>
      </c>
      <c r="B6741" s="8">
        <f>YEAR('Sales Data'!$D6741)</f>
        <v>2024</v>
      </c>
      <c r="C6741" s="8">
        <f>MONTH('Sales Data'!$D6741)</f>
        <v>1</v>
      </c>
      <c r="D6741" s="9">
        <v>45306</v>
      </c>
      <c r="E6741" s="8" t="s">
        <v>2388</v>
      </c>
      <c r="F6741" s="8" t="s">
        <v>29</v>
      </c>
      <c r="G6741" s="8" t="s">
        <v>13</v>
      </c>
      <c r="H6741" s="8" t="s">
        <v>26</v>
      </c>
      <c r="I6741" s="8" t="s">
        <v>579</v>
      </c>
      <c r="J6741" s="8">
        <v>21.4</v>
      </c>
      <c r="K6741" s="8">
        <v>5</v>
      </c>
      <c r="L6741" s="10">
        <v>6.21</v>
      </c>
    </row>
    <row r="6742" spans="1:12" x14ac:dyDescent="0.25">
      <c r="A6742" s="5" t="s">
        <v>2656</v>
      </c>
      <c r="B6742" s="5">
        <f>YEAR('Sales Data'!$D6742)</f>
        <v>2024</v>
      </c>
      <c r="C6742" s="5">
        <f>MONTH('Sales Data'!$D6742)</f>
        <v>1</v>
      </c>
      <c r="D6742" s="6">
        <v>45306</v>
      </c>
      <c r="E6742" s="5" t="s">
        <v>1764</v>
      </c>
      <c r="F6742" s="5" t="s">
        <v>12</v>
      </c>
      <c r="G6742" s="5" t="s">
        <v>13</v>
      </c>
      <c r="H6742" s="5" t="s">
        <v>22</v>
      </c>
      <c r="I6742" s="5" t="s">
        <v>364</v>
      </c>
      <c r="J6742" s="5">
        <v>32.78</v>
      </c>
      <c r="K6742" s="5">
        <v>4</v>
      </c>
      <c r="L6742" s="7">
        <v>-52.45</v>
      </c>
    </row>
    <row r="6743" spans="1:12" x14ac:dyDescent="0.25">
      <c r="A6743" s="8" t="s">
        <v>2656</v>
      </c>
      <c r="B6743" s="8">
        <f>YEAR('Sales Data'!$D6743)</f>
        <v>2024</v>
      </c>
      <c r="C6743" s="8">
        <f>MONTH('Sales Data'!$D6743)</f>
        <v>1</v>
      </c>
      <c r="D6743" s="9">
        <v>45306</v>
      </c>
      <c r="E6743" s="8" t="s">
        <v>1764</v>
      </c>
      <c r="F6743" s="8" t="s">
        <v>12</v>
      </c>
      <c r="G6743" s="8" t="s">
        <v>41</v>
      </c>
      <c r="H6743" s="8" t="s">
        <v>54</v>
      </c>
      <c r="I6743" s="8" t="s">
        <v>86</v>
      </c>
      <c r="J6743" s="8">
        <v>47.98</v>
      </c>
      <c r="K6743" s="8">
        <v>2</v>
      </c>
      <c r="L6743" s="10">
        <v>14.4</v>
      </c>
    </row>
    <row r="6744" spans="1:12" x14ac:dyDescent="0.25">
      <c r="A6744" s="5" t="s">
        <v>2656</v>
      </c>
      <c r="B6744" s="5">
        <f>YEAR('Sales Data'!$D6744)</f>
        <v>2024</v>
      </c>
      <c r="C6744" s="5">
        <f>MONTH('Sales Data'!$D6744)</f>
        <v>1</v>
      </c>
      <c r="D6744" s="6">
        <v>45306</v>
      </c>
      <c r="E6744" s="5" t="s">
        <v>1764</v>
      </c>
      <c r="F6744" s="5" t="s">
        <v>12</v>
      </c>
      <c r="G6744" s="5" t="s">
        <v>41</v>
      </c>
      <c r="H6744" s="5" t="s">
        <v>54</v>
      </c>
      <c r="I6744" s="5" t="s">
        <v>1443</v>
      </c>
      <c r="J6744" s="5">
        <v>62.59</v>
      </c>
      <c r="K6744" s="5">
        <v>8</v>
      </c>
      <c r="L6744" s="7">
        <v>13.3</v>
      </c>
    </row>
    <row r="6745" spans="1:12" x14ac:dyDescent="0.25">
      <c r="A6745" s="8" t="s">
        <v>2656</v>
      </c>
      <c r="B6745" s="8">
        <f>YEAR('Sales Data'!$D6745)</f>
        <v>2024</v>
      </c>
      <c r="C6745" s="8">
        <f>MONTH('Sales Data'!$D6745)</f>
        <v>1</v>
      </c>
      <c r="D6745" s="9">
        <v>45306</v>
      </c>
      <c r="E6745" s="8" t="s">
        <v>1764</v>
      </c>
      <c r="F6745" s="8" t="s">
        <v>12</v>
      </c>
      <c r="G6745" s="8" t="s">
        <v>13</v>
      </c>
      <c r="H6745" s="8" t="s">
        <v>22</v>
      </c>
      <c r="I6745" s="8" t="s">
        <v>954</v>
      </c>
      <c r="J6745" s="8">
        <v>4.28</v>
      </c>
      <c r="K6745" s="8">
        <v>1</v>
      </c>
      <c r="L6745" s="10">
        <v>-6.63</v>
      </c>
    </row>
    <row r="6746" spans="1:12" x14ac:dyDescent="0.25">
      <c r="A6746" s="5" t="s">
        <v>2656</v>
      </c>
      <c r="B6746" s="5">
        <f>YEAR('Sales Data'!$D6746)</f>
        <v>2024</v>
      </c>
      <c r="C6746" s="5">
        <f>MONTH('Sales Data'!$D6746)</f>
        <v>1</v>
      </c>
      <c r="D6746" s="6">
        <v>45307</v>
      </c>
      <c r="E6746" s="5" t="s">
        <v>31</v>
      </c>
      <c r="F6746" s="5" t="s">
        <v>29</v>
      </c>
      <c r="G6746" s="5" t="s">
        <v>36</v>
      </c>
      <c r="H6746" s="5" t="s">
        <v>49</v>
      </c>
      <c r="I6746" s="5" t="s">
        <v>799</v>
      </c>
      <c r="J6746" s="5">
        <v>27.92</v>
      </c>
      <c r="K6746" s="5">
        <v>4</v>
      </c>
      <c r="L6746" s="7">
        <v>8.1</v>
      </c>
    </row>
    <row r="6747" spans="1:12" x14ac:dyDescent="0.25">
      <c r="A6747" s="8" t="s">
        <v>2656</v>
      </c>
      <c r="B6747" s="8">
        <f>YEAR('Sales Data'!$D6747)</f>
        <v>2024</v>
      </c>
      <c r="C6747" s="8">
        <f>MONTH('Sales Data'!$D6747)</f>
        <v>1</v>
      </c>
      <c r="D6747" s="9">
        <v>45307</v>
      </c>
      <c r="E6747" s="8" t="s">
        <v>31</v>
      </c>
      <c r="F6747" s="8" t="s">
        <v>29</v>
      </c>
      <c r="G6747" s="8" t="s">
        <v>36</v>
      </c>
      <c r="H6747" s="8" t="s">
        <v>147</v>
      </c>
      <c r="I6747" s="8" t="s">
        <v>820</v>
      </c>
      <c r="J6747" s="8">
        <v>399.67</v>
      </c>
      <c r="K6747" s="8">
        <v>7</v>
      </c>
      <c r="L6747" s="10">
        <v>-14.99</v>
      </c>
    </row>
    <row r="6748" spans="1:12" x14ac:dyDescent="0.25">
      <c r="A6748" s="5" t="s">
        <v>2656</v>
      </c>
      <c r="B6748" s="5">
        <f>YEAR('Sales Data'!$D6748)</f>
        <v>2024</v>
      </c>
      <c r="C6748" s="5">
        <f>MONTH('Sales Data'!$D6748)</f>
        <v>1</v>
      </c>
      <c r="D6748" s="6">
        <v>45307</v>
      </c>
      <c r="E6748" s="5" t="s">
        <v>1707</v>
      </c>
      <c r="F6748" s="5" t="s">
        <v>112</v>
      </c>
      <c r="G6748" s="5" t="s">
        <v>13</v>
      </c>
      <c r="H6748" s="5" t="s">
        <v>22</v>
      </c>
      <c r="I6748" s="5" t="s">
        <v>830</v>
      </c>
      <c r="J6748" s="5">
        <v>5443.96</v>
      </c>
      <c r="K6748" s="5">
        <v>4</v>
      </c>
      <c r="L6748" s="7">
        <v>2504.2199999999998</v>
      </c>
    </row>
    <row r="6749" spans="1:12" x14ac:dyDescent="0.25">
      <c r="A6749" s="8" t="s">
        <v>2656</v>
      </c>
      <c r="B6749" s="8">
        <f>YEAR('Sales Data'!$D6749)</f>
        <v>2024</v>
      </c>
      <c r="C6749" s="8">
        <f>MONTH('Sales Data'!$D6749)</f>
        <v>1</v>
      </c>
      <c r="D6749" s="9">
        <v>45307</v>
      </c>
      <c r="E6749" s="8" t="s">
        <v>1707</v>
      </c>
      <c r="F6749" s="8" t="s">
        <v>112</v>
      </c>
      <c r="G6749" s="8" t="s">
        <v>36</v>
      </c>
      <c r="H6749" s="8" t="s">
        <v>37</v>
      </c>
      <c r="I6749" s="8" t="s">
        <v>1486</v>
      </c>
      <c r="J6749" s="8">
        <v>302.67</v>
      </c>
      <c r="K6749" s="8">
        <v>3</v>
      </c>
      <c r="L6749" s="10">
        <v>72.64</v>
      </c>
    </row>
    <row r="6750" spans="1:12" x14ac:dyDescent="0.25">
      <c r="A6750" s="5" t="s">
        <v>2656</v>
      </c>
      <c r="B6750" s="5">
        <f>YEAR('Sales Data'!$D6750)</f>
        <v>2024</v>
      </c>
      <c r="C6750" s="5">
        <f>MONTH('Sales Data'!$D6750)</f>
        <v>1</v>
      </c>
      <c r="D6750" s="6">
        <v>45307</v>
      </c>
      <c r="E6750" s="5" t="s">
        <v>1707</v>
      </c>
      <c r="F6750" s="5" t="s">
        <v>112</v>
      </c>
      <c r="G6750" s="5" t="s">
        <v>13</v>
      </c>
      <c r="H6750" s="5" t="s">
        <v>14</v>
      </c>
      <c r="I6750" s="5" t="s">
        <v>2521</v>
      </c>
      <c r="J6750" s="5">
        <v>56.07</v>
      </c>
      <c r="K6750" s="5">
        <v>7</v>
      </c>
      <c r="L6750" s="7">
        <v>25.23</v>
      </c>
    </row>
    <row r="6751" spans="1:12" x14ac:dyDescent="0.25">
      <c r="A6751" s="8" t="s">
        <v>2656</v>
      </c>
      <c r="B6751" s="8">
        <f>YEAR('Sales Data'!$D6751)</f>
        <v>2024</v>
      </c>
      <c r="C6751" s="8">
        <f>MONTH('Sales Data'!$D6751)</f>
        <v>1</v>
      </c>
      <c r="D6751" s="9">
        <v>45310</v>
      </c>
      <c r="E6751" s="8" t="s">
        <v>886</v>
      </c>
      <c r="F6751" s="8" t="s">
        <v>12</v>
      </c>
      <c r="G6751" s="8" t="s">
        <v>13</v>
      </c>
      <c r="H6751" s="8" t="s">
        <v>18</v>
      </c>
      <c r="I6751" s="8" t="s">
        <v>2263</v>
      </c>
      <c r="J6751" s="8">
        <v>6</v>
      </c>
      <c r="K6751" s="8">
        <v>2</v>
      </c>
      <c r="L6751" s="10">
        <v>2.1</v>
      </c>
    </row>
    <row r="6752" spans="1:12" x14ac:dyDescent="0.25">
      <c r="A6752" s="5" t="s">
        <v>2656</v>
      </c>
      <c r="B6752" s="5">
        <f>YEAR('Sales Data'!$D6752)</f>
        <v>2024</v>
      </c>
      <c r="C6752" s="5">
        <f>MONTH('Sales Data'!$D6752)</f>
        <v>1</v>
      </c>
      <c r="D6752" s="6">
        <v>45310</v>
      </c>
      <c r="E6752" s="5" t="s">
        <v>2635</v>
      </c>
      <c r="F6752" s="5" t="s">
        <v>25</v>
      </c>
      <c r="G6752" s="5" t="s">
        <v>41</v>
      </c>
      <c r="H6752" s="5" t="s">
        <v>42</v>
      </c>
      <c r="I6752" s="5" t="s">
        <v>650</v>
      </c>
      <c r="J6752" s="5">
        <v>429.6</v>
      </c>
      <c r="K6752" s="5">
        <v>2</v>
      </c>
      <c r="L6752" s="7">
        <v>-93.08</v>
      </c>
    </row>
    <row r="6753" spans="1:12" x14ac:dyDescent="0.25">
      <c r="A6753" s="8" t="s">
        <v>2656</v>
      </c>
      <c r="B6753" s="8">
        <f>YEAR('Sales Data'!$D6753)</f>
        <v>2024</v>
      </c>
      <c r="C6753" s="8">
        <f>MONTH('Sales Data'!$D6753)</f>
        <v>1</v>
      </c>
      <c r="D6753" s="9">
        <v>45310</v>
      </c>
      <c r="E6753" s="8" t="s">
        <v>2635</v>
      </c>
      <c r="F6753" s="8" t="s">
        <v>25</v>
      </c>
      <c r="G6753" s="8" t="s">
        <v>36</v>
      </c>
      <c r="H6753" s="8" t="s">
        <v>49</v>
      </c>
      <c r="I6753" s="8" t="s">
        <v>1737</v>
      </c>
      <c r="J6753" s="8">
        <v>31.97</v>
      </c>
      <c r="K6753" s="8">
        <v>2</v>
      </c>
      <c r="L6753" s="10">
        <v>6.39</v>
      </c>
    </row>
    <row r="6754" spans="1:12" x14ac:dyDescent="0.25">
      <c r="A6754" s="5" t="s">
        <v>2656</v>
      </c>
      <c r="B6754" s="5">
        <f>YEAR('Sales Data'!$D6754)</f>
        <v>2024</v>
      </c>
      <c r="C6754" s="5">
        <f>MONTH('Sales Data'!$D6754)</f>
        <v>1</v>
      </c>
      <c r="D6754" s="6">
        <v>45310</v>
      </c>
      <c r="E6754" s="5" t="s">
        <v>2635</v>
      </c>
      <c r="F6754" s="5" t="s">
        <v>25</v>
      </c>
      <c r="G6754" s="5" t="s">
        <v>36</v>
      </c>
      <c r="H6754" s="5" t="s">
        <v>37</v>
      </c>
      <c r="I6754" s="5" t="s">
        <v>2048</v>
      </c>
      <c r="J6754" s="5">
        <v>887.27</v>
      </c>
      <c r="K6754" s="5">
        <v>3</v>
      </c>
      <c r="L6754" s="7">
        <v>-63.38</v>
      </c>
    </row>
    <row r="6755" spans="1:12" x14ac:dyDescent="0.25">
      <c r="A6755" s="8" t="s">
        <v>2656</v>
      </c>
      <c r="B6755" s="8">
        <f>YEAR('Sales Data'!$D6755)</f>
        <v>2024</v>
      </c>
      <c r="C6755" s="8">
        <f>MONTH('Sales Data'!$D6755)</f>
        <v>1</v>
      </c>
      <c r="D6755" s="9">
        <v>45310</v>
      </c>
      <c r="E6755" s="8" t="s">
        <v>2635</v>
      </c>
      <c r="F6755" s="8" t="s">
        <v>25</v>
      </c>
      <c r="G6755" s="8" t="s">
        <v>13</v>
      </c>
      <c r="H6755" s="8" t="s">
        <v>14</v>
      </c>
      <c r="I6755" s="8" t="s">
        <v>2652</v>
      </c>
      <c r="J6755" s="8">
        <v>21.7</v>
      </c>
      <c r="K6755" s="8">
        <v>4</v>
      </c>
      <c r="L6755" s="10">
        <v>7.05</v>
      </c>
    </row>
    <row r="6756" spans="1:12" x14ac:dyDescent="0.25">
      <c r="A6756" s="5" t="s">
        <v>2656</v>
      </c>
      <c r="B6756" s="5">
        <f>YEAR('Sales Data'!$D6756)</f>
        <v>2024</v>
      </c>
      <c r="C6756" s="5">
        <f>MONTH('Sales Data'!$D6756)</f>
        <v>1</v>
      </c>
      <c r="D6756" s="6">
        <v>45310</v>
      </c>
      <c r="E6756" s="5" t="s">
        <v>657</v>
      </c>
      <c r="F6756" s="5" t="s">
        <v>2325</v>
      </c>
      <c r="G6756" s="5" t="s">
        <v>13</v>
      </c>
      <c r="H6756" s="5" t="s">
        <v>14</v>
      </c>
      <c r="I6756" s="5" t="s">
        <v>2205</v>
      </c>
      <c r="J6756" s="5">
        <v>79.92</v>
      </c>
      <c r="K6756" s="5">
        <v>4</v>
      </c>
      <c r="L6756" s="7">
        <v>37.56</v>
      </c>
    </row>
    <row r="6757" spans="1:12" x14ac:dyDescent="0.25">
      <c r="A6757" s="8" t="s">
        <v>2656</v>
      </c>
      <c r="B6757" s="8">
        <f>YEAR('Sales Data'!$D6757)</f>
        <v>2024</v>
      </c>
      <c r="C6757" s="8">
        <f>MONTH('Sales Data'!$D6757)</f>
        <v>1</v>
      </c>
      <c r="D6757" s="9">
        <v>45310</v>
      </c>
      <c r="E6757" s="8" t="s">
        <v>657</v>
      </c>
      <c r="F6757" s="8" t="s">
        <v>2325</v>
      </c>
      <c r="G6757" s="8" t="s">
        <v>13</v>
      </c>
      <c r="H6757" s="8" t="s">
        <v>14</v>
      </c>
      <c r="I6757" s="8" t="s">
        <v>938</v>
      </c>
      <c r="J6757" s="8">
        <v>12.28</v>
      </c>
      <c r="K6757" s="8">
        <v>1</v>
      </c>
      <c r="L6757" s="10">
        <v>5.77</v>
      </c>
    </row>
    <row r="6758" spans="1:12" x14ac:dyDescent="0.25">
      <c r="A6758" s="5" t="s">
        <v>2656</v>
      </c>
      <c r="B6758" s="5">
        <f>YEAR('Sales Data'!$D6758)</f>
        <v>2024</v>
      </c>
      <c r="C6758" s="5">
        <f>MONTH('Sales Data'!$D6758)</f>
        <v>1</v>
      </c>
      <c r="D6758" s="6">
        <v>45310</v>
      </c>
      <c r="E6758" s="5" t="s">
        <v>657</v>
      </c>
      <c r="F6758" s="5" t="s">
        <v>2325</v>
      </c>
      <c r="G6758" s="5" t="s">
        <v>13</v>
      </c>
      <c r="H6758" s="5" t="s">
        <v>94</v>
      </c>
      <c r="I6758" s="5" t="s">
        <v>1837</v>
      </c>
      <c r="J6758" s="5">
        <v>542.94000000000005</v>
      </c>
      <c r="K6758" s="5">
        <v>3</v>
      </c>
      <c r="L6758" s="7">
        <v>152.02000000000001</v>
      </c>
    </row>
    <row r="6759" spans="1:12" x14ac:dyDescent="0.25">
      <c r="A6759" s="8" t="s">
        <v>2656</v>
      </c>
      <c r="B6759" s="8">
        <f>YEAR('Sales Data'!$D6759)</f>
        <v>2024</v>
      </c>
      <c r="C6759" s="8">
        <f>MONTH('Sales Data'!$D6759)</f>
        <v>1</v>
      </c>
      <c r="D6759" s="9">
        <v>45310</v>
      </c>
      <c r="E6759" s="8" t="s">
        <v>657</v>
      </c>
      <c r="F6759" s="8" t="s">
        <v>2325</v>
      </c>
      <c r="G6759" s="8" t="s">
        <v>13</v>
      </c>
      <c r="H6759" s="8" t="s">
        <v>65</v>
      </c>
      <c r="I6759" s="8" t="s">
        <v>398</v>
      </c>
      <c r="J6759" s="8">
        <v>2.04</v>
      </c>
      <c r="K6759" s="8">
        <v>1</v>
      </c>
      <c r="L6759" s="10">
        <v>0.96</v>
      </c>
    </row>
    <row r="6760" spans="1:12" x14ac:dyDescent="0.25">
      <c r="A6760" s="5" t="s">
        <v>2656</v>
      </c>
      <c r="B6760" s="5">
        <f>YEAR('Sales Data'!$D6760)</f>
        <v>2024</v>
      </c>
      <c r="C6760" s="5">
        <f>MONTH('Sales Data'!$D6760)</f>
        <v>1</v>
      </c>
      <c r="D6760" s="6">
        <v>45311</v>
      </c>
      <c r="E6760" s="5" t="s">
        <v>2522</v>
      </c>
      <c r="F6760" s="5" t="s">
        <v>151</v>
      </c>
      <c r="G6760" s="5" t="s">
        <v>36</v>
      </c>
      <c r="H6760" s="5" t="s">
        <v>37</v>
      </c>
      <c r="I6760" s="5" t="s">
        <v>701</v>
      </c>
      <c r="J6760" s="5">
        <v>207.85</v>
      </c>
      <c r="K6760" s="5">
        <v>3</v>
      </c>
      <c r="L6760" s="7">
        <v>2.31</v>
      </c>
    </row>
    <row r="6761" spans="1:12" x14ac:dyDescent="0.25">
      <c r="A6761" s="8" t="s">
        <v>2656</v>
      </c>
      <c r="B6761" s="8">
        <f>YEAR('Sales Data'!$D6761)</f>
        <v>2024</v>
      </c>
      <c r="C6761" s="8">
        <f>MONTH('Sales Data'!$D6761)</f>
        <v>1</v>
      </c>
      <c r="D6761" s="9">
        <v>45311</v>
      </c>
      <c r="E6761" s="8" t="s">
        <v>1394</v>
      </c>
      <c r="F6761" s="8" t="s">
        <v>29</v>
      </c>
      <c r="G6761" s="8" t="s">
        <v>41</v>
      </c>
      <c r="H6761" s="8" t="s">
        <v>42</v>
      </c>
      <c r="I6761" s="8" t="s">
        <v>496</v>
      </c>
      <c r="J6761" s="8">
        <v>160.78</v>
      </c>
      <c r="K6761" s="8">
        <v>3</v>
      </c>
      <c r="L6761" s="10">
        <v>10.050000000000001</v>
      </c>
    </row>
    <row r="6762" spans="1:12" x14ac:dyDescent="0.25">
      <c r="A6762" s="5" t="s">
        <v>2656</v>
      </c>
      <c r="B6762" s="5">
        <f>YEAR('Sales Data'!$D6762)</f>
        <v>2024</v>
      </c>
      <c r="C6762" s="5">
        <f>MONTH('Sales Data'!$D6762)</f>
        <v>1</v>
      </c>
      <c r="D6762" s="6">
        <v>45311</v>
      </c>
      <c r="E6762" s="5" t="s">
        <v>219</v>
      </c>
      <c r="F6762" s="5" t="s">
        <v>29</v>
      </c>
      <c r="G6762" s="5" t="s">
        <v>13</v>
      </c>
      <c r="H6762" s="5" t="s">
        <v>26</v>
      </c>
      <c r="I6762" s="5" t="s">
        <v>209</v>
      </c>
      <c r="J6762" s="5">
        <v>24.2</v>
      </c>
      <c r="K6762" s="5">
        <v>5</v>
      </c>
      <c r="L6762" s="7">
        <v>7.99</v>
      </c>
    </row>
    <row r="6763" spans="1:12" x14ac:dyDescent="0.25">
      <c r="A6763" s="8" t="s">
        <v>2656</v>
      </c>
      <c r="B6763" s="8">
        <f>YEAR('Sales Data'!$D6763)</f>
        <v>2024</v>
      </c>
      <c r="C6763" s="8">
        <f>MONTH('Sales Data'!$D6763)</f>
        <v>1</v>
      </c>
      <c r="D6763" s="9">
        <v>45311</v>
      </c>
      <c r="E6763" s="8" t="s">
        <v>219</v>
      </c>
      <c r="F6763" s="8" t="s">
        <v>29</v>
      </c>
      <c r="G6763" s="8" t="s">
        <v>41</v>
      </c>
      <c r="H6763" s="8" t="s">
        <v>42</v>
      </c>
      <c r="I6763" s="8" t="s">
        <v>1347</v>
      </c>
      <c r="J6763" s="8">
        <v>359.98</v>
      </c>
      <c r="K6763" s="8">
        <v>3</v>
      </c>
      <c r="L6763" s="10">
        <v>130.49</v>
      </c>
    </row>
    <row r="6764" spans="1:12" x14ac:dyDescent="0.25">
      <c r="A6764" s="5" t="s">
        <v>2656</v>
      </c>
      <c r="B6764" s="5">
        <f>YEAR('Sales Data'!$D6764)</f>
        <v>2024</v>
      </c>
      <c r="C6764" s="5">
        <f>MONTH('Sales Data'!$D6764)</f>
        <v>1</v>
      </c>
      <c r="D6764" s="6">
        <v>45311</v>
      </c>
      <c r="E6764" s="5" t="s">
        <v>1489</v>
      </c>
      <c r="F6764" s="5" t="s">
        <v>615</v>
      </c>
      <c r="G6764" s="5" t="s">
        <v>13</v>
      </c>
      <c r="H6764" s="5" t="s">
        <v>26</v>
      </c>
      <c r="I6764" s="5" t="s">
        <v>2393</v>
      </c>
      <c r="J6764" s="5">
        <v>3.52</v>
      </c>
      <c r="K6764" s="5">
        <v>2</v>
      </c>
      <c r="L6764" s="7">
        <v>1.02</v>
      </c>
    </row>
    <row r="6765" spans="1:12" x14ac:dyDescent="0.25">
      <c r="A6765" s="8" t="s">
        <v>2656</v>
      </c>
      <c r="B6765" s="8">
        <f>YEAR('Sales Data'!$D6765)</f>
        <v>2024</v>
      </c>
      <c r="C6765" s="8">
        <f>MONTH('Sales Data'!$D6765)</f>
        <v>1</v>
      </c>
      <c r="D6765" s="9">
        <v>45311</v>
      </c>
      <c r="E6765" s="8" t="s">
        <v>1618</v>
      </c>
      <c r="F6765" s="8" t="s">
        <v>17</v>
      </c>
      <c r="G6765" s="8" t="s">
        <v>13</v>
      </c>
      <c r="H6765" s="8" t="s">
        <v>18</v>
      </c>
      <c r="I6765" s="8" t="s">
        <v>586</v>
      </c>
      <c r="J6765" s="8">
        <v>11.52</v>
      </c>
      <c r="K6765" s="8">
        <v>5</v>
      </c>
      <c r="L6765" s="10">
        <v>4.18</v>
      </c>
    </row>
    <row r="6766" spans="1:12" x14ac:dyDescent="0.25">
      <c r="A6766" s="5" t="s">
        <v>2656</v>
      </c>
      <c r="B6766" s="5">
        <f>YEAR('Sales Data'!$D6766)</f>
        <v>2024</v>
      </c>
      <c r="C6766" s="5">
        <f>MONTH('Sales Data'!$D6766)</f>
        <v>1</v>
      </c>
      <c r="D6766" s="6">
        <v>45312</v>
      </c>
      <c r="E6766" s="5" t="s">
        <v>930</v>
      </c>
      <c r="F6766" s="5" t="s">
        <v>166</v>
      </c>
      <c r="G6766" s="5" t="s">
        <v>13</v>
      </c>
      <c r="H6766" s="5" t="s">
        <v>20</v>
      </c>
      <c r="I6766" s="5" t="s">
        <v>299</v>
      </c>
      <c r="J6766" s="5">
        <v>242.94</v>
      </c>
      <c r="K6766" s="5">
        <v>3</v>
      </c>
      <c r="L6766" s="7">
        <v>9.7200000000000006</v>
      </c>
    </row>
    <row r="6767" spans="1:12" x14ac:dyDescent="0.25">
      <c r="A6767" s="8" t="s">
        <v>2656</v>
      </c>
      <c r="B6767" s="8">
        <f>YEAR('Sales Data'!$D6767)</f>
        <v>2024</v>
      </c>
      <c r="C6767" s="8">
        <f>MONTH('Sales Data'!$D6767)</f>
        <v>1</v>
      </c>
      <c r="D6767" s="9">
        <v>45312</v>
      </c>
      <c r="E6767" s="8" t="s">
        <v>930</v>
      </c>
      <c r="F6767" s="8" t="s">
        <v>166</v>
      </c>
      <c r="G6767" s="8" t="s">
        <v>41</v>
      </c>
      <c r="H6767" s="8" t="s">
        <v>54</v>
      </c>
      <c r="I6767" s="8" t="s">
        <v>1478</v>
      </c>
      <c r="J6767" s="8">
        <v>179.97</v>
      </c>
      <c r="K6767" s="8">
        <v>3</v>
      </c>
      <c r="L6767" s="10">
        <v>86.39</v>
      </c>
    </row>
    <row r="6768" spans="1:12" x14ac:dyDescent="0.25">
      <c r="A6768" s="5" t="s">
        <v>2656</v>
      </c>
      <c r="B6768" s="5">
        <f>YEAR('Sales Data'!$D6768)</f>
        <v>2024</v>
      </c>
      <c r="C6768" s="5">
        <f>MONTH('Sales Data'!$D6768)</f>
        <v>1</v>
      </c>
      <c r="D6768" s="6">
        <v>45312</v>
      </c>
      <c r="E6768" s="5" t="s">
        <v>930</v>
      </c>
      <c r="F6768" s="5" t="s">
        <v>166</v>
      </c>
      <c r="G6768" s="5" t="s">
        <v>13</v>
      </c>
      <c r="H6768" s="5" t="s">
        <v>22</v>
      </c>
      <c r="I6768" s="5" t="s">
        <v>783</v>
      </c>
      <c r="J6768" s="5">
        <v>99.7</v>
      </c>
      <c r="K6768" s="5">
        <v>6</v>
      </c>
      <c r="L6768" s="7">
        <v>33.65</v>
      </c>
    </row>
    <row r="6769" spans="1:12" x14ac:dyDescent="0.25">
      <c r="A6769" s="8" t="s">
        <v>2656</v>
      </c>
      <c r="B6769" s="8">
        <f>YEAR('Sales Data'!$D6769)</f>
        <v>2024</v>
      </c>
      <c r="C6769" s="8">
        <f>MONTH('Sales Data'!$D6769)</f>
        <v>1</v>
      </c>
      <c r="D6769" s="9">
        <v>45312</v>
      </c>
      <c r="E6769" s="8" t="s">
        <v>930</v>
      </c>
      <c r="F6769" s="8" t="s">
        <v>166</v>
      </c>
      <c r="G6769" s="8" t="s">
        <v>13</v>
      </c>
      <c r="H6769" s="8" t="s">
        <v>22</v>
      </c>
      <c r="I6769" s="8" t="s">
        <v>186</v>
      </c>
      <c r="J6769" s="8">
        <v>27.94</v>
      </c>
      <c r="K6769" s="8">
        <v>4</v>
      </c>
      <c r="L6769" s="10">
        <v>9.43</v>
      </c>
    </row>
    <row r="6770" spans="1:12" x14ac:dyDescent="0.25">
      <c r="A6770" s="5" t="s">
        <v>2656</v>
      </c>
      <c r="B6770" s="5">
        <f>YEAR('Sales Data'!$D6770)</f>
        <v>2024</v>
      </c>
      <c r="C6770" s="5">
        <f>MONTH('Sales Data'!$D6770)</f>
        <v>1</v>
      </c>
      <c r="D6770" s="6">
        <v>45312</v>
      </c>
      <c r="E6770" s="5" t="s">
        <v>930</v>
      </c>
      <c r="F6770" s="5" t="s">
        <v>166</v>
      </c>
      <c r="G6770" s="5" t="s">
        <v>36</v>
      </c>
      <c r="H6770" s="5" t="s">
        <v>76</v>
      </c>
      <c r="I6770" s="5" t="s">
        <v>2637</v>
      </c>
      <c r="J6770" s="5">
        <v>84.98</v>
      </c>
      <c r="K6770" s="5">
        <v>1</v>
      </c>
      <c r="L6770" s="7">
        <v>18.7</v>
      </c>
    </row>
    <row r="6771" spans="1:12" x14ac:dyDescent="0.25">
      <c r="A6771" s="8" t="s">
        <v>2656</v>
      </c>
      <c r="B6771" s="8">
        <f>YEAR('Sales Data'!$D6771)</f>
        <v>2024</v>
      </c>
      <c r="C6771" s="8">
        <f>MONTH('Sales Data'!$D6771)</f>
        <v>1</v>
      </c>
      <c r="D6771" s="9">
        <v>45312</v>
      </c>
      <c r="E6771" s="8" t="s">
        <v>930</v>
      </c>
      <c r="F6771" s="8" t="s">
        <v>166</v>
      </c>
      <c r="G6771" s="8" t="s">
        <v>13</v>
      </c>
      <c r="H6771" s="8" t="s">
        <v>22</v>
      </c>
      <c r="I6771" s="8" t="s">
        <v>1122</v>
      </c>
      <c r="J6771" s="8">
        <v>18.72</v>
      </c>
      <c r="K6771" s="8">
        <v>5</v>
      </c>
      <c r="L6771" s="10">
        <v>6.55</v>
      </c>
    </row>
    <row r="6772" spans="1:12" x14ac:dyDescent="0.25">
      <c r="A6772" s="5" t="s">
        <v>2656</v>
      </c>
      <c r="B6772" s="5">
        <f>YEAR('Sales Data'!$D6772)</f>
        <v>2024</v>
      </c>
      <c r="C6772" s="5">
        <f>MONTH('Sales Data'!$D6772)</f>
        <v>1</v>
      </c>
      <c r="D6772" s="6">
        <v>45312</v>
      </c>
      <c r="E6772" s="5" t="s">
        <v>1813</v>
      </c>
      <c r="F6772" s="5" t="s">
        <v>247</v>
      </c>
      <c r="G6772" s="5" t="s">
        <v>13</v>
      </c>
      <c r="H6772" s="5" t="s">
        <v>20</v>
      </c>
      <c r="I6772" s="5" t="s">
        <v>1402</v>
      </c>
      <c r="J6772" s="5">
        <v>348.21</v>
      </c>
      <c r="K6772" s="5">
        <v>7</v>
      </c>
      <c r="L6772" s="7">
        <v>30.47</v>
      </c>
    </row>
    <row r="6773" spans="1:12" x14ac:dyDescent="0.25">
      <c r="A6773" s="8" t="s">
        <v>2656</v>
      </c>
      <c r="B6773" s="8">
        <f>YEAR('Sales Data'!$D6773)</f>
        <v>2024</v>
      </c>
      <c r="C6773" s="8">
        <f>MONTH('Sales Data'!$D6773)</f>
        <v>1</v>
      </c>
      <c r="D6773" s="9">
        <v>45312</v>
      </c>
      <c r="E6773" s="8" t="s">
        <v>1813</v>
      </c>
      <c r="F6773" s="8" t="s">
        <v>247</v>
      </c>
      <c r="G6773" s="8" t="s">
        <v>13</v>
      </c>
      <c r="H6773" s="8" t="s">
        <v>22</v>
      </c>
      <c r="I6773" s="8" t="s">
        <v>1535</v>
      </c>
      <c r="J6773" s="8">
        <v>35.78</v>
      </c>
      <c r="K6773" s="8">
        <v>7</v>
      </c>
      <c r="L6773" s="10">
        <v>-28.63</v>
      </c>
    </row>
    <row r="6774" spans="1:12" x14ac:dyDescent="0.25">
      <c r="A6774" s="5" t="s">
        <v>2656</v>
      </c>
      <c r="B6774" s="5">
        <f>YEAR('Sales Data'!$D6774)</f>
        <v>2024</v>
      </c>
      <c r="C6774" s="5">
        <f>MONTH('Sales Data'!$D6774)</f>
        <v>1</v>
      </c>
      <c r="D6774" s="6">
        <v>45312</v>
      </c>
      <c r="E6774" s="5" t="s">
        <v>2589</v>
      </c>
      <c r="F6774" s="5" t="s">
        <v>112</v>
      </c>
      <c r="G6774" s="5" t="s">
        <v>13</v>
      </c>
      <c r="H6774" s="5" t="s">
        <v>22</v>
      </c>
      <c r="I6774" s="5" t="s">
        <v>901</v>
      </c>
      <c r="J6774" s="5">
        <v>14.4</v>
      </c>
      <c r="K6774" s="5">
        <v>5</v>
      </c>
      <c r="L6774" s="7">
        <v>7.06</v>
      </c>
    </row>
    <row r="6775" spans="1:12" x14ac:dyDescent="0.25">
      <c r="A6775" s="8" t="s">
        <v>2656</v>
      </c>
      <c r="B6775" s="8">
        <f>YEAR('Sales Data'!$D6775)</f>
        <v>2024</v>
      </c>
      <c r="C6775" s="8">
        <f>MONTH('Sales Data'!$D6775)</f>
        <v>1</v>
      </c>
      <c r="D6775" s="9">
        <v>45312</v>
      </c>
      <c r="E6775" s="8" t="s">
        <v>2589</v>
      </c>
      <c r="F6775" s="8" t="s">
        <v>112</v>
      </c>
      <c r="G6775" s="8" t="s">
        <v>41</v>
      </c>
      <c r="H6775" s="8" t="s">
        <v>54</v>
      </c>
      <c r="I6775" s="8" t="s">
        <v>2224</v>
      </c>
      <c r="J6775" s="8">
        <v>619.95000000000005</v>
      </c>
      <c r="K6775" s="8">
        <v>5</v>
      </c>
      <c r="L6775" s="10">
        <v>111.59</v>
      </c>
    </row>
    <row r="6776" spans="1:12" x14ac:dyDescent="0.25">
      <c r="A6776" s="5" t="s">
        <v>2656</v>
      </c>
      <c r="B6776" s="5">
        <f>YEAR('Sales Data'!$D6776)</f>
        <v>2024</v>
      </c>
      <c r="C6776" s="5">
        <f>MONTH('Sales Data'!$D6776)</f>
        <v>1</v>
      </c>
      <c r="D6776" s="6">
        <v>45312</v>
      </c>
      <c r="E6776" s="5" t="s">
        <v>2589</v>
      </c>
      <c r="F6776" s="5" t="s">
        <v>112</v>
      </c>
      <c r="G6776" s="5" t="s">
        <v>13</v>
      </c>
      <c r="H6776" s="5" t="s">
        <v>22</v>
      </c>
      <c r="I6776" s="5" t="s">
        <v>177</v>
      </c>
      <c r="J6776" s="5">
        <v>89.52</v>
      </c>
      <c r="K6776" s="5">
        <v>4</v>
      </c>
      <c r="L6776" s="7">
        <v>42.07</v>
      </c>
    </row>
    <row r="6777" spans="1:12" x14ac:dyDescent="0.25">
      <c r="A6777" s="8" t="s">
        <v>2656</v>
      </c>
      <c r="B6777" s="8">
        <f>YEAR('Sales Data'!$D6777)</f>
        <v>2024</v>
      </c>
      <c r="C6777" s="8">
        <f>MONTH('Sales Data'!$D6777)</f>
        <v>1</v>
      </c>
      <c r="D6777" s="9">
        <v>45312</v>
      </c>
      <c r="E6777" s="8" t="s">
        <v>2589</v>
      </c>
      <c r="F6777" s="8" t="s">
        <v>112</v>
      </c>
      <c r="G6777" s="8" t="s">
        <v>41</v>
      </c>
      <c r="H6777" s="8" t="s">
        <v>304</v>
      </c>
      <c r="I6777" s="8" t="s">
        <v>2658</v>
      </c>
      <c r="J6777" s="8">
        <v>350.97</v>
      </c>
      <c r="K6777" s="8">
        <v>3</v>
      </c>
      <c r="L6777" s="10">
        <v>152.09</v>
      </c>
    </row>
    <row r="6778" spans="1:12" x14ac:dyDescent="0.25">
      <c r="A6778" s="5" t="s">
        <v>2656</v>
      </c>
      <c r="B6778" s="5">
        <f>YEAR('Sales Data'!$D6778)</f>
        <v>2024</v>
      </c>
      <c r="C6778" s="5">
        <f>MONTH('Sales Data'!$D6778)</f>
        <v>1</v>
      </c>
      <c r="D6778" s="6">
        <v>45312</v>
      </c>
      <c r="E6778" s="5" t="s">
        <v>2589</v>
      </c>
      <c r="F6778" s="5" t="s">
        <v>112</v>
      </c>
      <c r="G6778" s="5" t="s">
        <v>41</v>
      </c>
      <c r="H6778" s="5" t="s">
        <v>42</v>
      </c>
      <c r="I6778" s="5" t="s">
        <v>2183</v>
      </c>
      <c r="J6778" s="5">
        <v>164.99</v>
      </c>
      <c r="K6778" s="5">
        <v>1</v>
      </c>
      <c r="L6778" s="7">
        <v>49.5</v>
      </c>
    </row>
    <row r="6779" spans="1:12" x14ac:dyDescent="0.25">
      <c r="A6779" s="8" t="s">
        <v>2656</v>
      </c>
      <c r="B6779" s="8">
        <f>YEAR('Sales Data'!$D6779)</f>
        <v>2024</v>
      </c>
      <c r="C6779" s="8">
        <f>MONTH('Sales Data'!$D6779)</f>
        <v>1</v>
      </c>
      <c r="D6779" s="9">
        <v>45312</v>
      </c>
      <c r="E6779" s="8" t="s">
        <v>2448</v>
      </c>
      <c r="F6779" s="8" t="s">
        <v>17</v>
      </c>
      <c r="G6779" s="8" t="s">
        <v>13</v>
      </c>
      <c r="H6779" s="8" t="s">
        <v>65</v>
      </c>
      <c r="I6779" s="8" t="s">
        <v>416</v>
      </c>
      <c r="J6779" s="8">
        <v>268.58</v>
      </c>
      <c r="K6779" s="8">
        <v>4</v>
      </c>
      <c r="L6779" s="10">
        <v>90.64</v>
      </c>
    </row>
    <row r="6780" spans="1:12" x14ac:dyDescent="0.25">
      <c r="A6780" s="5" t="s">
        <v>2656</v>
      </c>
      <c r="B6780" s="5">
        <f>YEAR('Sales Data'!$D6780)</f>
        <v>2024</v>
      </c>
      <c r="C6780" s="5">
        <f>MONTH('Sales Data'!$D6780)</f>
        <v>1</v>
      </c>
      <c r="D6780" s="6">
        <v>45313</v>
      </c>
      <c r="E6780" s="5" t="s">
        <v>1667</v>
      </c>
      <c r="F6780" s="5" t="s">
        <v>517</v>
      </c>
      <c r="G6780" s="5" t="s">
        <v>41</v>
      </c>
      <c r="H6780" s="5" t="s">
        <v>605</v>
      </c>
      <c r="I6780" s="5" t="s">
        <v>2659</v>
      </c>
      <c r="J6780" s="5">
        <v>2999.95</v>
      </c>
      <c r="K6780" s="5">
        <v>5</v>
      </c>
      <c r="L6780" s="7">
        <v>1379.98</v>
      </c>
    </row>
    <row r="6781" spans="1:12" x14ac:dyDescent="0.25">
      <c r="A6781" s="8" t="s">
        <v>2656</v>
      </c>
      <c r="B6781" s="8">
        <f>YEAR('Sales Data'!$D6781)</f>
        <v>2024</v>
      </c>
      <c r="C6781" s="8">
        <f>MONTH('Sales Data'!$D6781)</f>
        <v>1</v>
      </c>
      <c r="D6781" s="9">
        <v>45313</v>
      </c>
      <c r="E6781" s="8" t="s">
        <v>1667</v>
      </c>
      <c r="F6781" s="8" t="s">
        <v>517</v>
      </c>
      <c r="G6781" s="8" t="s">
        <v>13</v>
      </c>
      <c r="H6781" s="8" t="s">
        <v>20</v>
      </c>
      <c r="I6781" s="8" t="s">
        <v>1849</v>
      </c>
      <c r="J6781" s="8">
        <v>51.45</v>
      </c>
      <c r="K6781" s="8">
        <v>3</v>
      </c>
      <c r="L6781" s="10">
        <v>13.89</v>
      </c>
    </row>
    <row r="6782" spans="1:12" x14ac:dyDescent="0.25">
      <c r="A6782" s="5" t="s">
        <v>2656</v>
      </c>
      <c r="B6782" s="5">
        <f>YEAR('Sales Data'!$D6782)</f>
        <v>2024</v>
      </c>
      <c r="C6782" s="5">
        <f>MONTH('Sales Data'!$D6782)</f>
        <v>1</v>
      </c>
      <c r="D6782" s="6">
        <v>45313</v>
      </c>
      <c r="E6782" s="5" t="s">
        <v>1667</v>
      </c>
      <c r="F6782" s="5" t="s">
        <v>517</v>
      </c>
      <c r="G6782" s="5" t="s">
        <v>13</v>
      </c>
      <c r="H6782" s="5" t="s">
        <v>14</v>
      </c>
      <c r="I6782" s="5" t="s">
        <v>1107</v>
      </c>
      <c r="J6782" s="5">
        <v>11.96</v>
      </c>
      <c r="K6782" s="5">
        <v>2</v>
      </c>
      <c r="L6782" s="7">
        <v>5.38</v>
      </c>
    </row>
    <row r="6783" spans="1:12" x14ac:dyDescent="0.25">
      <c r="A6783" s="8" t="s">
        <v>2656</v>
      </c>
      <c r="B6783" s="8">
        <f>YEAR('Sales Data'!$D6783)</f>
        <v>2024</v>
      </c>
      <c r="C6783" s="8">
        <f>MONTH('Sales Data'!$D6783)</f>
        <v>1</v>
      </c>
      <c r="D6783" s="9">
        <v>45313</v>
      </c>
      <c r="E6783" s="8" t="s">
        <v>1667</v>
      </c>
      <c r="F6783" s="8" t="s">
        <v>517</v>
      </c>
      <c r="G6783" s="8" t="s">
        <v>13</v>
      </c>
      <c r="H6783" s="8" t="s">
        <v>20</v>
      </c>
      <c r="I6783" s="8" t="s">
        <v>1112</v>
      </c>
      <c r="J6783" s="8">
        <v>1126.02</v>
      </c>
      <c r="K6783" s="8">
        <v>3</v>
      </c>
      <c r="L6783" s="10">
        <v>56.3</v>
      </c>
    </row>
    <row r="6784" spans="1:12" x14ac:dyDescent="0.25">
      <c r="A6784" s="5" t="s">
        <v>2656</v>
      </c>
      <c r="B6784" s="5">
        <f>YEAR('Sales Data'!$D6784)</f>
        <v>2024</v>
      </c>
      <c r="C6784" s="5">
        <f>MONTH('Sales Data'!$D6784)</f>
        <v>1</v>
      </c>
      <c r="D6784" s="6">
        <v>45313</v>
      </c>
      <c r="E6784" s="5" t="s">
        <v>527</v>
      </c>
      <c r="F6784" s="5" t="s">
        <v>17</v>
      </c>
      <c r="G6784" s="5" t="s">
        <v>13</v>
      </c>
      <c r="H6784" s="5" t="s">
        <v>45</v>
      </c>
      <c r="I6784" s="5" t="s">
        <v>162</v>
      </c>
      <c r="J6784" s="5">
        <v>15.12</v>
      </c>
      <c r="K6784" s="5">
        <v>5</v>
      </c>
      <c r="L6784" s="7">
        <v>4.91</v>
      </c>
    </row>
    <row r="6785" spans="1:12" x14ac:dyDescent="0.25">
      <c r="A6785" s="8" t="s">
        <v>2656</v>
      </c>
      <c r="B6785" s="8">
        <f>YEAR('Sales Data'!$D6785)</f>
        <v>2024</v>
      </c>
      <c r="C6785" s="8">
        <f>MONTH('Sales Data'!$D6785)</f>
        <v>1</v>
      </c>
      <c r="D6785" s="9">
        <v>45313</v>
      </c>
      <c r="E6785" s="8" t="s">
        <v>527</v>
      </c>
      <c r="F6785" s="8" t="s">
        <v>17</v>
      </c>
      <c r="G6785" s="8" t="s">
        <v>13</v>
      </c>
      <c r="H6785" s="8" t="s">
        <v>26</v>
      </c>
      <c r="I6785" s="8" t="s">
        <v>990</v>
      </c>
      <c r="J6785" s="8">
        <v>7.87</v>
      </c>
      <c r="K6785" s="8">
        <v>3</v>
      </c>
      <c r="L6785" s="10">
        <v>0.89</v>
      </c>
    </row>
    <row r="6786" spans="1:12" x14ac:dyDescent="0.25">
      <c r="A6786" s="5" t="s">
        <v>2656</v>
      </c>
      <c r="B6786" s="5">
        <f>YEAR('Sales Data'!$D6786)</f>
        <v>2024</v>
      </c>
      <c r="C6786" s="5">
        <f>MONTH('Sales Data'!$D6786)</f>
        <v>1</v>
      </c>
      <c r="D6786" s="6">
        <v>45314</v>
      </c>
      <c r="E6786" s="5" t="s">
        <v>348</v>
      </c>
      <c r="F6786" s="5" t="s">
        <v>112</v>
      </c>
      <c r="G6786" s="5" t="s">
        <v>36</v>
      </c>
      <c r="H6786" s="5" t="s">
        <v>147</v>
      </c>
      <c r="I6786" s="5" t="s">
        <v>1197</v>
      </c>
      <c r="J6786" s="5">
        <v>210.98</v>
      </c>
      <c r="K6786" s="5">
        <v>2</v>
      </c>
      <c r="L6786" s="7">
        <v>21.1</v>
      </c>
    </row>
    <row r="6787" spans="1:12" x14ac:dyDescent="0.25">
      <c r="A6787" s="8" t="s">
        <v>2656</v>
      </c>
      <c r="B6787" s="8">
        <f>YEAR('Sales Data'!$D6787)</f>
        <v>2024</v>
      </c>
      <c r="C6787" s="8">
        <f>MONTH('Sales Data'!$D6787)</f>
        <v>1</v>
      </c>
      <c r="D6787" s="9">
        <v>45314</v>
      </c>
      <c r="E6787" s="8" t="s">
        <v>63</v>
      </c>
      <c r="F6787" s="8" t="s">
        <v>166</v>
      </c>
      <c r="G6787" s="8" t="s">
        <v>13</v>
      </c>
      <c r="H6787" s="8" t="s">
        <v>22</v>
      </c>
      <c r="I6787" s="8" t="s">
        <v>1652</v>
      </c>
      <c r="J6787" s="8">
        <v>19.68</v>
      </c>
      <c r="K6787" s="8">
        <v>5</v>
      </c>
      <c r="L6787" s="10">
        <v>6.89</v>
      </c>
    </row>
    <row r="6788" spans="1:12" x14ac:dyDescent="0.25">
      <c r="A6788" s="5" t="s">
        <v>2656</v>
      </c>
      <c r="B6788" s="5">
        <f>YEAR('Sales Data'!$D6788)</f>
        <v>2024</v>
      </c>
      <c r="C6788" s="5">
        <f>MONTH('Sales Data'!$D6788)</f>
        <v>1</v>
      </c>
      <c r="D6788" s="6">
        <v>45314</v>
      </c>
      <c r="E6788" s="5" t="s">
        <v>63</v>
      </c>
      <c r="F6788" s="5" t="s">
        <v>166</v>
      </c>
      <c r="G6788" s="5" t="s">
        <v>13</v>
      </c>
      <c r="H6788" s="5" t="s">
        <v>14</v>
      </c>
      <c r="I6788" s="5" t="s">
        <v>2175</v>
      </c>
      <c r="J6788" s="5">
        <v>25.92</v>
      </c>
      <c r="K6788" s="5">
        <v>4</v>
      </c>
      <c r="L6788" s="7">
        <v>12.44</v>
      </c>
    </row>
    <row r="6789" spans="1:12" x14ac:dyDescent="0.25">
      <c r="A6789" s="8" t="s">
        <v>2656</v>
      </c>
      <c r="B6789" s="8">
        <f>YEAR('Sales Data'!$D6789)</f>
        <v>2024</v>
      </c>
      <c r="C6789" s="8">
        <f>MONTH('Sales Data'!$D6789)</f>
        <v>1</v>
      </c>
      <c r="D6789" s="9">
        <v>45314</v>
      </c>
      <c r="E6789" s="8" t="s">
        <v>63</v>
      </c>
      <c r="F6789" s="8" t="s">
        <v>166</v>
      </c>
      <c r="G6789" s="8" t="s">
        <v>13</v>
      </c>
      <c r="H6789" s="8" t="s">
        <v>14</v>
      </c>
      <c r="I6789" s="8" t="s">
        <v>1624</v>
      </c>
      <c r="J6789" s="8">
        <v>6.48</v>
      </c>
      <c r="K6789" s="8">
        <v>1</v>
      </c>
      <c r="L6789" s="10">
        <v>3.11</v>
      </c>
    </row>
    <row r="6790" spans="1:12" x14ac:dyDescent="0.25">
      <c r="A6790" s="5" t="s">
        <v>2656</v>
      </c>
      <c r="B6790" s="5">
        <f>YEAR('Sales Data'!$D6790)</f>
        <v>2024</v>
      </c>
      <c r="C6790" s="5">
        <f>MONTH('Sales Data'!$D6790)</f>
        <v>1</v>
      </c>
      <c r="D6790" s="6">
        <v>45314</v>
      </c>
      <c r="E6790" s="5" t="s">
        <v>63</v>
      </c>
      <c r="F6790" s="5" t="s">
        <v>166</v>
      </c>
      <c r="G6790" s="5" t="s">
        <v>41</v>
      </c>
      <c r="H6790" s="5" t="s">
        <v>42</v>
      </c>
      <c r="I6790" s="5" t="s">
        <v>393</v>
      </c>
      <c r="J6790" s="5">
        <v>86.35</v>
      </c>
      <c r="K6790" s="5">
        <v>6</v>
      </c>
      <c r="L6790" s="7">
        <v>8.64</v>
      </c>
    </row>
    <row r="6791" spans="1:12" x14ac:dyDescent="0.25">
      <c r="A6791" s="8" t="s">
        <v>2656</v>
      </c>
      <c r="B6791" s="8">
        <f>YEAR('Sales Data'!$D6791)</f>
        <v>2024</v>
      </c>
      <c r="C6791" s="8">
        <f>MONTH('Sales Data'!$D6791)</f>
        <v>1</v>
      </c>
      <c r="D6791" s="9">
        <v>45314</v>
      </c>
      <c r="E6791" s="8" t="s">
        <v>628</v>
      </c>
      <c r="F6791" s="8" t="s">
        <v>97</v>
      </c>
      <c r="G6791" s="8" t="s">
        <v>41</v>
      </c>
      <c r="H6791" s="8" t="s">
        <v>54</v>
      </c>
      <c r="I6791" s="8" t="s">
        <v>510</v>
      </c>
      <c r="J6791" s="8">
        <v>95.98</v>
      </c>
      <c r="K6791" s="8">
        <v>2</v>
      </c>
      <c r="L6791" s="10">
        <v>12</v>
      </c>
    </row>
    <row r="6792" spans="1:12" x14ac:dyDescent="0.25">
      <c r="A6792" s="5" t="s">
        <v>2656</v>
      </c>
      <c r="B6792" s="5">
        <f>YEAR('Sales Data'!$D6792)</f>
        <v>2024</v>
      </c>
      <c r="C6792" s="5">
        <f>MONTH('Sales Data'!$D6792)</f>
        <v>1</v>
      </c>
      <c r="D6792" s="6">
        <v>45314</v>
      </c>
      <c r="E6792" s="5" t="s">
        <v>628</v>
      </c>
      <c r="F6792" s="5" t="s">
        <v>97</v>
      </c>
      <c r="G6792" s="5" t="s">
        <v>13</v>
      </c>
      <c r="H6792" s="5" t="s">
        <v>22</v>
      </c>
      <c r="I6792" s="5" t="s">
        <v>1045</v>
      </c>
      <c r="J6792" s="5">
        <v>4.9400000000000004</v>
      </c>
      <c r="K6792" s="5">
        <v>2</v>
      </c>
      <c r="L6792" s="7">
        <v>-3.62</v>
      </c>
    </row>
    <row r="6793" spans="1:12" x14ac:dyDescent="0.25">
      <c r="A6793" s="8" t="s">
        <v>2656</v>
      </c>
      <c r="B6793" s="8">
        <f>YEAR('Sales Data'!$D6793)</f>
        <v>2024</v>
      </c>
      <c r="C6793" s="8">
        <f>MONTH('Sales Data'!$D6793)</f>
        <v>1</v>
      </c>
      <c r="D6793" s="9">
        <v>45315</v>
      </c>
      <c r="E6793" s="8" t="s">
        <v>2024</v>
      </c>
      <c r="F6793" s="8" t="s">
        <v>32</v>
      </c>
      <c r="G6793" s="8" t="s">
        <v>13</v>
      </c>
      <c r="H6793" s="8" t="s">
        <v>45</v>
      </c>
      <c r="I6793" s="8" t="s">
        <v>1309</v>
      </c>
      <c r="J6793" s="8">
        <v>5.67</v>
      </c>
      <c r="K6793" s="8">
        <v>3</v>
      </c>
      <c r="L6793" s="10">
        <v>0.11</v>
      </c>
    </row>
    <row r="6794" spans="1:12" x14ac:dyDescent="0.25">
      <c r="A6794" s="5" t="s">
        <v>2656</v>
      </c>
      <c r="B6794" s="5">
        <f>YEAR('Sales Data'!$D6794)</f>
        <v>2024</v>
      </c>
      <c r="C6794" s="5">
        <f>MONTH('Sales Data'!$D6794)</f>
        <v>1</v>
      </c>
      <c r="D6794" s="6">
        <v>45315</v>
      </c>
      <c r="E6794" s="5" t="s">
        <v>1396</v>
      </c>
      <c r="F6794" s="5" t="s">
        <v>29</v>
      </c>
      <c r="G6794" s="5" t="s">
        <v>13</v>
      </c>
      <c r="H6794" s="5" t="s">
        <v>94</v>
      </c>
      <c r="I6794" s="5" t="s">
        <v>1389</v>
      </c>
      <c r="J6794" s="5">
        <v>25.86</v>
      </c>
      <c r="K6794" s="5">
        <v>3</v>
      </c>
      <c r="L6794" s="7">
        <v>6.72</v>
      </c>
    </row>
    <row r="6795" spans="1:12" x14ac:dyDescent="0.25">
      <c r="A6795" s="8" t="s">
        <v>2656</v>
      </c>
      <c r="B6795" s="8">
        <f>YEAR('Sales Data'!$D6795)</f>
        <v>2024</v>
      </c>
      <c r="C6795" s="8">
        <f>MONTH('Sales Data'!$D6795)</f>
        <v>1</v>
      </c>
      <c r="D6795" s="9">
        <v>45315</v>
      </c>
      <c r="E6795" s="8" t="s">
        <v>1396</v>
      </c>
      <c r="F6795" s="8" t="s">
        <v>29</v>
      </c>
      <c r="G6795" s="8" t="s">
        <v>13</v>
      </c>
      <c r="H6795" s="8" t="s">
        <v>22</v>
      </c>
      <c r="I6795" s="8" t="s">
        <v>2465</v>
      </c>
      <c r="J6795" s="8">
        <v>276.77999999999997</v>
      </c>
      <c r="K6795" s="8">
        <v>2</v>
      </c>
      <c r="L6795" s="10">
        <v>89.95</v>
      </c>
    </row>
    <row r="6796" spans="1:12" x14ac:dyDescent="0.25">
      <c r="A6796" s="5" t="s">
        <v>2656</v>
      </c>
      <c r="B6796" s="5">
        <f>YEAR('Sales Data'!$D6796)</f>
        <v>2024</v>
      </c>
      <c r="C6796" s="5">
        <f>MONTH('Sales Data'!$D6796)</f>
        <v>1</v>
      </c>
      <c r="D6796" s="6">
        <v>45315</v>
      </c>
      <c r="E6796" s="5" t="s">
        <v>1396</v>
      </c>
      <c r="F6796" s="5" t="s">
        <v>29</v>
      </c>
      <c r="G6796" s="5" t="s">
        <v>41</v>
      </c>
      <c r="H6796" s="5" t="s">
        <v>42</v>
      </c>
      <c r="I6796" s="5" t="s">
        <v>2382</v>
      </c>
      <c r="J6796" s="5">
        <v>110.35</v>
      </c>
      <c r="K6796" s="5">
        <v>3</v>
      </c>
      <c r="L6796" s="7">
        <v>8.2799999999999994</v>
      </c>
    </row>
    <row r="6797" spans="1:12" x14ac:dyDescent="0.25">
      <c r="A6797" s="8" t="s">
        <v>2656</v>
      </c>
      <c r="B6797" s="8">
        <f>YEAR('Sales Data'!$D6797)</f>
        <v>2024</v>
      </c>
      <c r="C6797" s="8">
        <f>MONTH('Sales Data'!$D6797)</f>
        <v>1</v>
      </c>
      <c r="D6797" s="9">
        <v>45317</v>
      </c>
      <c r="E6797" s="8" t="s">
        <v>141</v>
      </c>
      <c r="F6797" s="8" t="s">
        <v>490</v>
      </c>
      <c r="G6797" s="8" t="s">
        <v>13</v>
      </c>
      <c r="H6797" s="8" t="s">
        <v>26</v>
      </c>
      <c r="I6797" s="8" t="s">
        <v>2087</v>
      </c>
      <c r="J6797" s="8">
        <v>15.47</v>
      </c>
      <c r="K6797" s="8">
        <v>7</v>
      </c>
      <c r="L6797" s="10">
        <v>4.18</v>
      </c>
    </row>
    <row r="6798" spans="1:12" x14ac:dyDescent="0.25">
      <c r="A6798" s="5" t="s">
        <v>2656</v>
      </c>
      <c r="B6798" s="5">
        <f>YEAR('Sales Data'!$D6798)</f>
        <v>2024</v>
      </c>
      <c r="C6798" s="5">
        <f>MONTH('Sales Data'!$D6798)</f>
        <v>1</v>
      </c>
      <c r="D6798" s="6">
        <v>45317</v>
      </c>
      <c r="E6798" s="5" t="s">
        <v>141</v>
      </c>
      <c r="F6798" s="5" t="s">
        <v>490</v>
      </c>
      <c r="G6798" s="5" t="s">
        <v>13</v>
      </c>
      <c r="H6798" s="5" t="s">
        <v>22</v>
      </c>
      <c r="I6798" s="5" t="s">
        <v>1304</v>
      </c>
      <c r="J6798" s="5">
        <v>7.16</v>
      </c>
      <c r="K6798" s="5">
        <v>2</v>
      </c>
      <c r="L6798" s="7">
        <v>3.44</v>
      </c>
    </row>
    <row r="6799" spans="1:12" x14ac:dyDescent="0.25">
      <c r="A6799" s="8" t="s">
        <v>2656</v>
      </c>
      <c r="B6799" s="8">
        <f>YEAR('Sales Data'!$D6799)</f>
        <v>2024</v>
      </c>
      <c r="C6799" s="8">
        <f>MONTH('Sales Data'!$D6799)</f>
        <v>1</v>
      </c>
      <c r="D6799" s="9">
        <v>45317</v>
      </c>
      <c r="E6799" s="8" t="s">
        <v>2289</v>
      </c>
      <c r="F6799" s="8" t="s">
        <v>12</v>
      </c>
      <c r="G6799" s="8" t="s">
        <v>13</v>
      </c>
      <c r="H6799" s="8" t="s">
        <v>20</v>
      </c>
      <c r="I6799" s="8" t="s">
        <v>1474</v>
      </c>
      <c r="J6799" s="8">
        <v>18.16</v>
      </c>
      <c r="K6799" s="8">
        <v>2</v>
      </c>
      <c r="L6799" s="10">
        <v>1.82</v>
      </c>
    </row>
    <row r="6800" spans="1:12" x14ac:dyDescent="0.25">
      <c r="A6800" s="5" t="s">
        <v>2656</v>
      </c>
      <c r="B6800" s="5">
        <f>YEAR('Sales Data'!$D6800)</f>
        <v>2024</v>
      </c>
      <c r="C6800" s="5">
        <f>MONTH('Sales Data'!$D6800)</f>
        <v>1</v>
      </c>
      <c r="D6800" s="6">
        <v>45317</v>
      </c>
      <c r="E6800" s="5" t="s">
        <v>2459</v>
      </c>
      <c r="F6800" s="5" t="s">
        <v>29</v>
      </c>
      <c r="G6800" s="5" t="s">
        <v>13</v>
      </c>
      <c r="H6800" s="5" t="s">
        <v>45</v>
      </c>
      <c r="I6800" s="5" t="s">
        <v>498</v>
      </c>
      <c r="J6800" s="5">
        <v>11.84</v>
      </c>
      <c r="K6800" s="5">
        <v>8</v>
      </c>
      <c r="L6800" s="7">
        <v>5.68</v>
      </c>
    </row>
    <row r="6801" spans="1:12" x14ac:dyDescent="0.25">
      <c r="A6801" s="8" t="s">
        <v>2656</v>
      </c>
      <c r="B6801" s="8">
        <f>YEAR('Sales Data'!$D6801)</f>
        <v>2024</v>
      </c>
      <c r="C6801" s="8">
        <f>MONTH('Sales Data'!$D6801)</f>
        <v>1</v>
      </c>
      <c r="D6801" s="9">
        <v>45317</v>
      </c>
      <c r="E6801" s="8" t="s">
        <v>158</v>
      </c>
      <c r="F6801" s="8" t="s">
        <v>32</v>
      </c>
      <c r="G6801" s="8" t="s">
        <v>36</v>
      </c>
      <c r="H6801" s="8" t="s">
        <v>49</v>
      </c>
      <c r="I6801" s="8" t="s">
        <v>2188</v>
      </c>
      <c r="J6801" s="8">
        <v>62.72</v>
      </c>
      <c r="K6801" s="8">
        <v>4</v>
      </c>
      <c r="L6801" s="10">
        <v>24.46</v>
      </c>
    </row>
    <row r="6802" spans="1:12" x14ac:dyDescent="0.25">
      <c r="A6802" s="5" t="s">
        <v>2656</v>
      </c>
      <c r="B6802" s="5">
        <f>YEAR('Sales Data'!$D6802)</f>
        <v>2024</v>
      </c>
      <c r="C6802" s="5">
        <f>MONTH('Sales Data'!$D6802)</f>
        <v>1</v>
      </c>
      <c r="D6802" s="6">
        <v>45317</v>
      </c>
      <c r="E6802" s="5" t="s">
        <v>158</v>
      </c>
      <c r="F6802" s="5" t="s">
        <v>32</v>
      </c>
      <c r="G6802" s="5" t="s">
        <v>41</v>
      </c>
      <c r="H6802" s="5" t="s">
        <v>42</v>
      </c>
      <c r="I6802" s="5" t="s">
        <v>590</v>
      </c>
      <c r="J6802" s="5">
        <v>2939.93</v>
      </c>
      <c r="K6802" s="5">
        <v>7</v>
      </c>
      <c r="L6802" s="7">
        <v>764.38</v>
      </c>
    </row>
    <row r="6803" spans="1:12" x14ac:dyDescent="0.25">
      <c r="A6803" s="8" t="s">
        <v>2656</v>
      </c>
      <c r="B6803" s="8">
        <f>YEAR('Sales Data'!$D6803)</f>
        <v>2024</v>
      </c>
      <c r="C6803" s="8">
        <f>MONTH('Sales Data'!$D6803)</f>
        <v>1</v>
      </c>
      <c r="D6803" s="9">
        <v>45318</v>
      </c>
      <c r="E6803" s="8" t="s">
        <v>683</v>
      </c>
      <c r="F6803" s="8" t="s">
        <v>80</v>
      </c>
      <c r="G6803" s="8" t="s">
        <v>13</v>
      </c>
      <c r="H6803" s="8" t="s">
        <v>26</v>
      </c>
      <c r="I6803" s="8" t="s">
        <v>53</v>
      </c>
      <c r="J6803" s="8">
        <v>14.02</v>
      </c>
      <c r="K6803" s="8">
        <v>3</v>
      </c>
      <c r="L6803" s="10">
        <v>1.75</v>
      </c>
    </row>
    <row r="6804" spans="1:12" x14ac:dyDescent="0.25">
      <c r="A6804" s="5" t="s">
        <v>2656</v>
      </c>
      <c r="B6804" s="5">
        <f>YEAR('Sales Data'!$D6804)</f>
        <v>2024</v>
      </c>
      <c r="C6804" s="5">
        <f>MONTH('Sales Data'!$D6804)</f>
        <v>1</v>
      </c>
      <c r="D6804" s="6">
        <v>45318</v>
      </c>
      <c r="E6804" s="5" t="s">
        <v>683</v>
      </c>
      <c r="F6804" s="5" t="s">
        <v>80</v>
      </c>
      <c r="G6804" s="5" t="s">
        <v>41</v>
      </c>
      <c r="H6804" s="5" t="s">
        <v>54</v>
      </c>
      <c r="I6804" s="5" t="s">
        <v>1924</v>
      </c>
      <c r="J6804" s="5">
        <v>71.98</v>
      </c>
      <c r="K6804" s="5">
        <v>3</v>
      </c>
      <c r="L6804" s="7">
        <v>-9</v>
      </c>
    </row>
    <row r="6805" spans="1:12" x14ac:dyDescent="0.25">
      <c r="A6805" s="8" t="s">
        <v>2656</v>
      </c>
      <c r="B6805" s="8">
        <f>YEAR('Sales Data'!$D6805)</f>
        <v>2024</v>
      </c>
      <c r="C6805" s="8">
        <f>MONTH('Sales Data'!$D6805)</f>
        <v>1</v>
      </c>
      <c r="D6805" s="9">
        <v>45318</v>
      </c>
      <c r="E6805" s="8" t="s">
        <v>683</v>
      </c>
      <c r="F6805" s="8" t="s">
        <v>80</v>
      </c>
      <c r="G6805" s="8" t="s">
        <v>41</v>
      </c>
      <c r="H6805" s="8" t="s">
        <v>42</v>
      </c>
      <c r="I6805" s="8" t="s">
        <v>1241</v>
      </c>
      <c r="J6805" s="8">
        <v>107.98</v>
      </c>
      <c r="K6805" s="8">
        <v>3</v>
      </c>
      <c r="L6805" s="10">
        <v>-27</v>
      </c>
    </row>
    <row r="6806" spans="1:12" x14ac:dyDescent="0.25">
      <c r="A6806" s="5" t="s">
        <v>2656</v>
      </c>
      <c r="B6806" s="5">
        <f>YEAR('Sales Data'!$D6806)</f>
        <v>2024</v>
      </c>
      <c r="C6806" s="5">
        <f>MONTH('Sales Data'!$D6806)</f>
        <v>1</v>
      </c>
      <c r="D6806" s="6">
        <v>45318</v>
      </c>
      <c r="E6806" s="5" t="s">
        <v>1948</v>
      </c>
      <c r="F6806" s="5" t="s">
        <v>151</v>
      </c>
      <c r="G6806" s="5" t="s">
        <v>41</v>
      </c>
      <c r="H6806" s="5" t="s">
        <v>42</v>
      </c>
      <c r="I6806" s="5" t="s">
        <v>2382</v>
      </c>
      <c r="J6806" s="5">
        <v>137.94</v>
      </c>
      <c r="K6806" s="5">
        <v>3</v>
      </c>
      <c r="L6806" s="7">
        <v>35.86</v>
      </c>
    </row>
    <row r="6807" spans="1:12" x14ac:dyDescent="0.25">
      <c r="A6807" s="8" t="s">
        <v>2656</v>
      </c>
      <c r="B6807" s="8">
        <f>YEAR('Sales Data'!$D6807)</f>
        <v>2024</v>
      </c>
      <c r="C6807" s="8">
        <f>MONTH('Sales Data'!$D6807)</f>
        <v>1</v>
      </c>
      <c r="D6807" s="9">
        <v>45319</v>
      </c>
      <c r="E6807" s="8" t="s">
        <v>571</v>
      </c>
      <c r="F6807" s="8" t="s">
        <v>29</v>
      </c>
      <c r="G6807" s="8" t="s">
        <v>41</v>
      </c>
      <c r="H6807" s="8" t="s">
        <v>54</v>
      </c>
      <c r="I6807" s="8" t="s">
        <v>2536</v>
      </c>
      <c r="J6807" s="8">
        <v>239.97</v>
      </c>
      <c r="K6807" s="8">
        <v>3</v>
      </c>
      <c r="L6807" s="10">
        <v>26.4</v>
      </c>
    </row>
    <row r="6808" spans="1:12" x14ac:dyDescent="0.25">
      <c r="A6808" s="5" t="s">
        <v>2656</v>
      </c>
      <c r="B6808" s="5">
        <f>YEAR('Sales Data'!$D6808)</f>
        <v>2024</v>
      </c>
      <c r="C6808" s="5">
        <f>MONTH('Sales Data'!$D6808)</f>
        <v>1</v>
      </c>
      <c r="D6808" s="6">
        <v>45319</v>
      </c>
      <c r="E6808" s="5" t="s">
        <v>571</v>
      </c>
      <c r="F6808" s="5" t="s">
        <v>29</v>
      </c>
      <c r="G6808" s="5" t="s">
        <v>36</v>
      </c>
      <c r="H6808" s="5" t="s">
        <v>49</v>
      </c>
      <c r="I6808" s="5" t="s">
        <v>2561</v>
      </c>
      <c r="J6808" s="5">
        <v>37.74</v>
      </c>
      <c r="K6808" s="5">
        <v>3</v>
      </c>
      <c r="L6808" s="7">
        <v>12.83</v>
      </c>
    </row>
    <row r="6809" spans="1:12" x14ac:dyDescent="0.25">
      <c r="A6809" s="8" t="s">
        <v>2656</v>
      </c>
      <c r="B6809" s="8">
        <f>YEAR('Sales Data'!$D6809)</f>
        <v>2024</v>
      </c>
      <c r="C6809" s="8">
        <f>MONTH('Sales Data'!$D6809)</f>
        <v>1</v>
      </c>
      <c r="D6809" s="9">
        <v>45319</v>
      </c>
      <c r="E6809" s="8" t="s">
        <v>2114</v>
      </c>
      <c r="F6809" s="8" t="s">
        <v>1285</v>
      </c>
      <c r="G6809" s="8" t="s">
        <v>13</v>
      </c>
      <c r="H6809" s="8" t="s">
        <v>14</v>
      </c>
      <c r="I6809" s="8" t="s">
        <v>1059</v>
      </c>
      <c r="J6809" s="8">
        <v>279.89999999999998</v>
      </c>
      <c r="K6809" s="8">
        <v>5</v>
      </c>
      <c r="L6809" s="10">
        <v>137.15</v>
      </c>
    </row>
    <row r="6810" spans="1:12" x14ac:dyDescent="0.25">
      <c r="A6810" s="5" t="s">
        <v>2656</v>
      </c>
      <c r="B6810" s="5">
        <f>YEAR('Sales Data'!$D6810)</f>
        <v>2024</v>
      </c>
      <c r="C6810" s="5">
        <f>MONTH('Sales Data'!$D6810)</f>
        <v>1</v>
      </c>
      <c r="D6810" s="6">
        <v>45319</v>
      </c>
      <c r="E6810" s="5" t="s">
        <v>2505</v>
      </c>
      <c r="F6810" s="5" t="s">
        <v>151</v>
      </c>
      <c r="G6810" s="5" t="s">
        <v>41</v>
      </c>
      <c r="H6810" s="5" t="s">
        <v>54</v>
      </c>
      <c r="I6810" s="5" t="s">
        <v>670</v>
      </c>
      <c r="J6810" s="5">
        <v>449.91</v>
      </c>
      <c r="K6810" s="5">
        <v>9</v>
      </c>
      <c r="L6810" s="7">
        <v>157.47</v>
      </c>
    </row>
    <row r="6811" spans="1:12" x14ac:dyDescent="0.25">
      <c r="A6811" s="8" t="s">
        <v>2656</v>
      </c>
      <c r="B6811" s="8">
        <f>YEAR('Sales Data'!$D6811)</f>
        <v>2024</v>
      </c>
      <c r="C6811" s="8">
        <f>MONTH('Sales Data'!$D6811)</f>
        <v>1</v>
      </c>
      <c r="D6811" s="9">
        <v>45320</v>
      </c>
      <c r="E6811" s="8" t="s">
        <v>1842</v>
      </c>
      <c r="F6811" s="8" t="s">
        <v>17</v>
      </c>
      <c r="G6811" s="8" t="s">
        <v>13</v>
      </c>
      <c r="H6811" s="8" t="s">
        <v>22</v>
      </c>
      <c r="I6811" s="8" t="s">
        <v>760</v>
      </c>
      <c r="J6811" s="8">
        <v>12.13</v>
      </c>
      <c r="K6811" s="8">
        <v>4</v>
      </c>
      <c r="L6811" s="10">
        <v>-20.62</v>
      </c>
    </row>
    <row r="6812" spans="1:12" x14ac:dyDescent="0.25">
      <c r="A6812" s="5" t="s">
        <v>2656</v>
      </c>
      <c r="B6812" s="5">
        <f>YEAR('Sales Data'!$D6812)</f>
        <v>2024</v>
      </c>
      <c r="C6812" s="5">
        <f>MONTH('Sales Data'!$D6812)</f>
        <v>1</v>
      </c>
      <c r="D6812" s="6">
        <v>45320</v>
      </c>
      <c r="E6812" s="5" t="s">
        <v>1095</v>
      </c>
      <c r="F6812" s="5" t="s">
        <v>29</v>
      </c>
      <c r="G6812" s="5" t="s">
        <v>13</v>
      </c>
      <c r="H6812" s="5" t="s">
        <v>26</v>
      </c>
      <c r="I6812" s="5" t="s">
        <v>2576</v>
      </c>
      <c r="J6812" s="5">
        <v>8.34</v>
      </c>
      <c r="K6812" s="5">
        <v>3</v>
      </c>
      <c r="L6812" s="7">
        <v>2.17</v>
      </c>
    </row>
    <row r="6813" spans="1:12" x14ac:dyDescent="0.25">
      <c r="A6813" s="8" t="s">
        <v>2656</v>
      </c>
      <c r="B6813" s="8">
        <f>YEAR('Sales Data'!$D6813)</f>
        <v>2024</v>
      </c>
      <c r="C6813" s="8">
        <f>MONTH('Sales Data'!$D6813)</f>
        <v>1</v>
      </c>
      <c r="D6813" s="9">
        <v>45320</v>
      </c>
      <c r="E6813" s="8" t="s">
        <v>1095</v>
      </c>
      <c r="F6813" s="8" t="s">
        <v>29</v>
      </c>
      <c r="G6813" s="8" t="s">
        <v>13</v>
      </c>
      <c r="H6813" s="8" t="s">
        <v>202</v>
      </c>
      <c r="I6813" s="8" t="s">
        <v>784</v>
      </c>
      <c r="J6813" s="8">
        <v>8.57</v>
      </c>
      <c r="K6813" s="8">
        <v>1</v>
      </c>
      <c r="L6813" s="10">
        <v>2.23</v>
      </c>
    </row>
    <row r="6814" spans="1:12" x14ac:dyDescent="0.25">
      <c r="A6814" s="5" t="s">
        <v>2656</v>
      </c>
      <c r="B6814" s="5">
        <f>YEAR('Sales Data'!$D6814)</f>
        <v>2024</v>
      </c>
      <c r="C6814" s="5">
        <f>MONTH('Sales Data'!$D6814)</f>
        <v>1</v>
      </c>
      <c r="D6814" s="6">
        <v>45320</v>
      </c>
      <c r="E6814" s="5" t="s">
        <v>1095</v>
      </c>
      <c r="F6814" s="5" t="s">
        <v>29</v>
      </c>
      <c r="G6814" s="5" t="s">
        <v>13</v>
      </c>
      <c r="H6814" s="5" t="s">
        <v>22</v>
      </c>
      <c r="I6814" s="5" t="s">
        <v>986</v>
      </c>
      <c r="J6814" s="5">
        <v>119.62</v>
      </c>
      <c r="K6814" s="5">
        <v>8</v>
      </c>
      <c r="L6814" s="7">
        <v>40.369999999999997</v>
      </c>
    </row>
    <row r="6815" spans="1:12" x14ac:dyDescent="0.25">
      <c r="A6815" s="8" t="s">
        <v>2656</v>
      </c>
      <c r="B6815" s="8">
        <f>YEAR('Sales Data'!$D6815)</f>
        <v>2024</v>
      </c>
      <c r="C6815" s="8">
        <f>MONTH('Sales Data'!$D6815)</f>
        <v>1</v>
      </c>
      <c r="D6815" s="9">
        <v>45320</v>
      </c>
      <c r="E6815" s="8" t="s">
        <v>439</v>
      </c>
      <c r="F6815" s="8" t="s">
        <v>151</v>
      </c>
      <c r="G6815" s="8" t="s">
        <v>13</v>
      </c>
      <c r="H6815" s="8" t="s">
        <v>18</v>
      </c>
      <c r="I6815" s="8" t="s">
        <v>1634</v>
      </c>
      <c r="J6815" s="8">
        <v>5.22</v>
      </c>
      <c r="K6815" s="8">
        <v>2</v>
      </c>
      <c r="L6815" s="10">
        <v>2.4</v>
      </c>
    </row>
    <row r="6816" spans="1:12" x14ac:dyDescent="0.25">
      <c r="A6816" s="5" t="s">
        <v>2656</v>
      </c>
      <c r="B6816" s="5">
        <f>YEAR('Sales Data'!$D6816)</f>
        <v>2024</v>
      </c>
      <c r="C6816" s="5">
        <f>MONTH('Sales Data'!$D6816)</f>
        <v>1</v>
      </c>
      <c r="D6816" s="6">
        <v>45320</v>
      </c>
      <c r="E6816" s="5" t="s">
        <v>2460</v>
      </c>
      <c r="F6816" s="5" t="s">
        <v>25</v>
      </c>
      <c r="G6816" s="5" t="s">
        <v>13</v>
      </c>
      <c r="H6816" s="5" t="s">
        <v>26</v>
      </c>
      <c r="I6816" s="5" t="s">
        <v>1000</v>
      </c>
      <c r="J6816" s="5">
        <v>4.7699999999999996</v>
      </c>
      <c r="K6816" s="5">
        <v>2</v>
      </c>
      <c r="L6816" s="7">
        <v>0.48</v>
      </c>
    </row>
    <row r="6817" spans="1:12" x14ac:dyDescent="0.25">
      <c r="A6817" s="8" t="s">
        <v>2656</v>
      </c>
      <c r="B6817" s="8">
        <f>YEAR('Sales Data'!$D6817)</f>
        <v>2024</v>
      </c>
      <c r="C6817" s="8">
        <f>MONTH('Sales Data'!$D6817)</f>
        <v>1</v>
      </c>
      <c r="D6817" s="9">
        <v>45320</v>
      </c>
      <c r="E6817" s="8" t="s">
        <v>219</v>
      </c>
      <c r="F6817" s="8" t="s">
        <v>397</v>
      </c>
      <c r="G6817" s="8" t="s">
        <v>13</v>
      </c>
      <c r="H6817" s="8" t="s">
        <v>14</v>
      </c>
      <c r="I6817" s="8" t="s">
        <v>1947</v>
      </c>
      <c r="J6817" s="8">
        <v>12.96</v>
      </c>
      <c r="K6817" s="8">
        <v>2</v>
      </c>
      <c r="L6817" s="10">
        <v>6.22</v>
      </c>
    </row>
    <row r="6818" spans="1:12" x14ac:dyDescent="0.25">
      <c r="A6818" s="5" t="s">
        <v>2656</v>
      </c>
      <c r="B6818" s="5">
        <f>YEAR('Sales Data'!$D6818)</f>
        <v>2024</v>
      </c>
      <c r="C6818" s="5">
        <f>MONTH('Sales Data'!$D6818)</f>
        <v>1</v>
      </c>
      <c r="D6818" s="6">
        <v>45320</v>
      </c>
      <c r="E6818" s="5" t="s">
        <v>219</v>
      </c>
      <c r="F6818" s="5" t="s">
        <v>397</v>
      </c>
      <c r="G6818" s="5" t="s">
        <v>13</v>
      </c>
      <c r="H6818" s="5" t="s">
        <v>14</v>
      </c>
      <c r="I6818" s="5" t="s">
        <v>308</v>
      </c>
      <c r="J6818" s="5">
        <v>94.85</v>
      </c>
      <c r="K6818" s="5">
        <v>5</v>
      </c>
      <c r="L6818" s="7">
        <v>45.53</v>
      </c>
    </row>
    <row r="6819" spans="1:12" x14ac:dyDescent="0.25">
      <c r="A6819" s="8" t="s">
        <v>2656</v>
      </c>
      <c r="B6819" s="8">
        <f>YEAR('Sales Data'!$D6819)</f>
        <v>2024</v>
      </c>
      <c r="C6819" s="8">
        <f>MONTH('Sales Data'!$D6819)</f>
        <v>1</v>
      </c>
      <c r="D6819" s="9">
        <v>45320</v>
      </c>
      <c r="E6819" s="8" t="s">
        <v>219</v>
      </c>
      <c r="F6819" s="8" t="s">
        <v>397</v>
      </c>
      <c r="G6819" s="8" t="s">
        <v>13</v>
      </c>
      <c r="H6819" s="8" t="s">
        <v>20</v>
      </c>
      <c r="I6819" s="8" t="s">
        <v>2095</v>
      </c>
      <c r="J6819" s="8">
        <v>13.48</v>
      </c>
      <c r="K6819" s="8">
        <v>1</v>
      </c>
      <c r="L6819" s="10">
        <v>3.5</v>
      </c>
    </row>
    <row r="6820" spans="1:12" x14ac:dyDescent="0.25">
      <c r="A6820" s="5" t="s">
        <v>2656</v>
      </c>
      <c r="B6820" s="5">
        <f>YEAR('Sales Data'!$D6820)</f>
        <v>2024</v>
      </c>
      <c r="C6820" s="5">
        <f>MONTH('Sales Data'!$D6820)</f>
        <v>1</v>
      </c>
      <c r="D6820" s="6">
        <v>45320</v>
      </c>
      <c r="E6820" s="5" t="s">
        <v>219</v>
      </c>
      <c r="F6820" s="5" t="s">
        <v>397</v>
      </c>
      <c r="G6820" s="5" t="s">
        <v>36</v>
      </c>
      <c r="H6820" s="5" t="s">
        <v>49</v>
      </c>
      <c r="I6820" s="5" t="s">
        <v>62</v>
      </c>
      <c r="J6820" s="5">
        <v>14.91</v>
      </c>
      <c r="K6820" s="5">
        <v>3</v>
      </c>
      <c r="L6820" s="7">
        <v>4.62</v>
      </c>
    </row>
    <row r="6821" spans="1:12" x14ac:dyDescent="0.25">
      <c r="A6821" s="8" t="s">
        <v>2656</v>
      </c>
      <c r="B6821" s="8">
        <f>YEAR('Sales Data'!$D6821)</f>
        <v>2024</v>
      </c>
      <c r="C6821" s="8">
        <f>MONTH('Sales Data'!$D6821)</f>
        <v>1</v>
      </c>
      <c r="D6821" s="9">
        <v>45321</v>
      </c>
      <c r="E6821" s="8" t="s">
        <v>1980</v>
      </c>
      <c r="F6821" s="8" t="s">
        <v>397</v>
      </c>
      <c r="G6821" s="8" t="s">
        <v>13</v>
      </c>
      <c r="H6821" s="8" t="s">
        <v>22</v>
      </c>
      <c r="I6821" s="8" t="s">
        <v>1567</v>
      </c>
      <c r="J6821" s="8">
        <v>18.28</v>
      </c>
      <c r="K6821" s="8">
        <v>2</v>
      </c>
      <c r="L6821" s="10">
        <v>9.14</v>
      </c>
    </row>
    <row r="6822" spans="1:12" x14ac:dyDescent="0.25">
      <c r="A6822" s="5" t="s">
        <v>2656</v>
      </c>
      <c r="B6822" s="5">
        <f>YEAR('Sales Data'!$D6822)</f>
        <v>2024</v>
      </c>
      <c r="C6822" s="5">
        <f>MONTH('Sales Data'!$D6822)</f>
        <v>1</v>
      </c>
      <c r="D6822" s="6">
        <v>45321</v>
      </c>
      <c r="E6822" s="5" t="s">
        <v>1980</v>
      </c>
      <c r="F6822" s="5" t="s">
        <v>397</v>
      </c>
      <c r="G6822" s="5" t="s">
        <v>41</v>
      </c>
      <c r="H6822" s="5" t="s">
        <v>42</v>
      </c>
      <c r="I6822" s="5" t="s">
        <v>89</v>
      </c>
      <c r="J6822" s="5">
        <v>207</v>
      </c>
      <c r="K6822" s="5">
        <v>3</v>
      </c>
      <c r="L6822" s="7">
        <v>51.75</v>
      </c>
    </row>
    <row r="6823" spans="1:12" x14ac:dyDescent="0.25">
      <c r="A6823" s="8" t="s">
        <v>2656</v>
      </c>
      <c r="B6823" s="8">
        <f>YEAR('Sales Data'!$D6823)</f>
        <v>2024</v>
      </c>
      <c r="C6823" s="8">
        <f>MONTH('Sales Data'!$D6823)</f>
        <v>1</v>
      </c>
      <c r="D6823" s="9">
        <v>45321</v>
      </c>
      <c r="E6823" s="8" t="s">
        <v>1980</v>
      </c>
      <c r="F6823" s="8" t="s">
        <v>397</v>
      </c>
      <c r="G6823" s="8" t="s">
        <v>13</v>
      </c>
      <c r="H6823" s="8" t="s">
        <v>22</v>
      </c>
      <c r="I6823" s="8" t="s">
        <v>1369</v>
      </c>
      <c r="J6823" s="8">
        <v>32.35</v>
      </c>
      <c r="K6823" s="8">
        <v>5</v>
      </c>
      <c r="L6823" s="10">
        <v>16.18</v>
      </c>
    </row>
    <row r="6824" spans="1:12" x14ac:dyDescent="0.25">
      <c r="A6824" s="5" t="s">
        <v>2656</v>
      </c>
      <c r="B6824" s="5">
        <f>YEAR('Sales Data'!$D6824)</f>
        <v>2024</v>
      </c>
      <c r="C6824" s="5">
        <f>MONTH('Sales Data'!$D6824)</f>
        <v>1</v>
      </c>
      <c r="D6824" s="6">
        <v>45321</v>
      </c>
      <c r="E6824" s="5" t="s">
        <v>1980</v>
      </c>
      <c r="F6824" s="5" t="s">
        <v>397</v>
      </c>
      <c r="G6824" s="5" t="s">
        <v>13</v>
      </c>
      <c r="H6824" s="5" t="s">
        <v>22</v>
      </c>
      <c r="I6824" s="5" t="s">
        <v>802</v>
      </c>
      <c r="J6824" s="5">
        <v>7.71</v>
      </c>
      <c r="K6824" s="5">
        <v>1</v>
      </c>
      <c r="L6824" s="7">
        <v>3.47</v>
      </c>
    </row>
    <row r="6825" spans="1:12" x14ac:dyDescent="0.25">
      <c r="A6825" s="8" t="s">
        <v>2656</v>
      </c>
      <c r="B6825" s="8">
        <f>YEAR('Sales Data'!$D6825)</f>
        <v>2024</v>
      </c>
      <c r="C6825" s="8">
        <f>MONTH('Sales Data'!$D6825)</f>
        <v>1</v>
      </c>
      <c r="D6825" s="9">
        <v>45321</v>
      </c>
      <c r="E6825" s="8" t="s">
        <v>1980</v>
      </c>
      <c r="F6825" s="8" t="s">
        <v>397</v>
      </c>
      <c r="G6825" s="8" t="s">
        <v>13</v>
      </c>
      <c r="H6825" s="8" t="s">
        <v>26</v>
      </c>
      <c r="I6825" s="8" t="s">
        <v>2237</v>
      </c>
      <c r="J6825" s="8">
        <v>40.299999999999997</v>
      </c>
      <c r="K6825" s="8">
        <v>2</v>
      </c>
      <c r="L6825" s="10">
        <v>10.88</v>
      </c>
    </row>
    <row r="6826" spans="1:12" x14ac:dyDescent="0.25">
      <c r="A6826" s="5" t="s">
        <v>2656</v>
      </c>
      <c r="B6826" s="5">
        <f>YEAR('Sales Data'!$D6826)</f>
        <v>2024</v>
      </c>
      <c r="C6826" s="5">
        <f>MONTH('Sales Data'!$D6826)</f>
        <v>1</v>
      </c>
      <c r="D6826" s="6">
        <v>45321</v>
      </c>
      <c r="E6826" s="5" t="s">
        <v>1980</v>
      </c>
      <c r="F6826" s="5" t="s">
        <v>397</v>
      </c>
      <c r="G6826" s="5" t="s">
        <v>36</v>
      </c>
      <c r="H6826" s="5" t="s">
        <v>49</v>
      </c>
      <c r="I6826" s="5" t="s">
        <v>2484</v>
      </c>
      <c r="J6826" s="5">
        <v>34.58</v>
      </c>
      <c r="K6826" s="5">
        <v>7</v>
      </c>
      <c r="L6826" s="7">
        <v>14.52</v>
      </c>
    </row>
    <row r="6827" spans="1:12" x14ac:dyDescent="0.25">
      <c r="A6827" s="8" t="s">
        <v>2656</v>
      </c>
      <c r="B6827" s="8">
        <f>YEAR('Sales Data'!$D6827)</f>
        <v>2024</v>
      </c>
      <c r="C6827" s="8">
        <f>MONTH('Sales Data'!$D6827)</f>
        <v>1</v>
      </c>
      <c r="D6827" s="9">
        <v>45321</v>
      </c>
      <c r="E6827" s="8" t="s">
        <v>79</v>
      </c>
      <c r="F6827" s="8" t="s">
        <v>29</v>
      </c>
      <c r="G6827" s="8" t="s">
        <v>13</v>
      </c>
      <c r="H6827" s="8" t="s">
        <v>20</v>
      </c>
      <c r="I6827" s="8" t="s">
        <v>420</v>
      </c>
      <c r="J6827" s="8">
        <v>129.30000000000001</v>
      </c>
      <c r="K6827" s="8">
        <v>2</v>
      </c>
      <c r="L6827" s="10">
        <v>6.47</v>
      </c>
    </row>
    <row r="6828" spans="1:12" x14ac:dyDescent="0.25">
      <c r="A6828" s="5" t="s">
        <v>2656</v>
      </c>
      <c r="B6828" s="5">
        <f>YEAR('Sales Data'!$D6828)</f>
        <v>2024</v>
      </c>
      <c r="C6828" s="5">
        <f>MONTH('Sales Data'!$D6828)</f>
        <v>1</v>
      </c>
      <c r="D6828" s="6">
        <v>45321</v>
      </c>
      <c r="E6828" s="5" t="s">
        <v>1496</v>
      </c>
      <c r="F6828" s="5" t="s">
        <v>29</v>
      </c>
      <c r="G6828" s="5" t="s">
        <v>13</v>
      </c>
      <c r="H6828" s="5" t="s">
        <v>26</v>
      </c>
      <c r="I6828" s="5" t="s">
        <v>2354</v>
      </c>
      <c r="J6828" s="5">
        <v>12.74</v>
      </c>
      <c r="K6828" s="5">
        <v>7</v>
      </c>
      <c r="L6828" s="7">
        <v>5.73</v>
      </c>
    </row>
    <row r="6829" spans="1:12" x14ac:dyDescent="0.25">
      <c r="A6829" s="8" t="s">
        <v>2656</v>
      </c>
      <c r="B6829" s="8">
        <f>YEAR('Sales Data'!$D6829)</f>
        <v>2024</v>
      </c>
      <c r="C6829" s="8">
        <f>MONTH('Sales Data'!$D6829)</f>
        <v>1</v>
      </c>
      <c r="D6829" s="9">
        <v>45321</v>
      </c>
      <c r="E6829" s="8" t="s">
        <v>1496</v>
      </c>
      <c r="F6829" s="8" t="s">
        <v>29</v>
      </c>
      <c r="G6829" s="8" t="s">
        <v>13</v>
      </c>
      <c r="H6829" s="8" t="s">
        <v>26</v>
      </c>
      <c r="I6829" s="8" t="s">
        <v>2626</v>
      </c>
      <c r="J6829" s="8">
        <v>8.82</v>
      </c>
      <c r="K6829" s="8">
        <v>3</v>
      </c>
      <c r="L6829" s="10">
        <v>2.38</v>
      </c>
    </row>
    <row r="6830" spans="1:12" x14ac:dyDescent="0.25">
      <c r="A6830" s="5" t="s">
        <v>2656</v>
      </c>
      <c r="B6830" s="5">
        <f>YEAR('Sales Data'!$D6830)</f>
        <v>2024</v>
      </c>
      <c r="C6830" s="5">
        <f>MONTH('Sales Data'!$D6830)</f>
        <v>1</v>
      </c>
      <c r="D6830" s="6">
        <v>45321</v>
      </c>
      <c r="E6830" s="5" t="s">
        <v>1496</v>
      </c>
      <c r="F6830" s="5" t="s">
        <v>29</v>
      </c>
      <c r="G6830" s="5" t="s">
        <v>36</v>
      </c>
      <c r="H6830" s="5" t="s">
        <v>37</v>
      </c>
      <c r="I6830" s="5" t="s">
        <v>233</v>
      </c>
      <c r="J6830" s="5">
        <v>120.78</v>
      </c>
      <c r="K6830" s="5">
        <v>1</v>
      </c>
      <c r="L6830" s="7">
        <v>-13.59</v>
      </c>
    </row>
    <row r="6831" spans="1:12" x14ac:dyDescent="0.25">
      <c r="A6831" s="8" t="s">
        <v>2656</v>
      </c>
      <c r="B6831" s="8">
        <f>YEAR('Sales Data'!$D6831)</f>
        <v>2024</v>
      </c>
      <c r="C6831" s="8">
        <f>MONTH('Sales Data'!$D6831)</f>
        <v>1</v>
      </c>
      <c r="D6831" s="9">
        <v>45321</v>
      </c>
      <c r="E6831" s="8" t="s">
        <v>624</v>
      </c>
      <c r="F6831" s="8" t="s">
        <v>125</v>
      </c>
      <c r="G6831" s="8" t="s">
        <v>36</v>
      </c>
      <c r="H6831" s="8" t="s">
        <v>37</v>
      </c>
      <c r="I6831" s="8" t="s">
        <v>2417</v>
      </c>
      <c r="J6831" s="8">
        <v>419.14</v>
      </c>
      <c r="K6831" s="8">
        <v>4</v>
      </c>
      <c r="L6831" s="10">
        <v>-68.11</v>
      </c>
    </row>
    <row r="6832" spans="1:12" x14ac:dyDescent="0.25">
      <c r="A6832" s="5" t="s">
        <v>2656</v>
      </c>
      <c r="B6832" s="5">
        <f>YEAR('Sales Data'!$D6832)</f>
        <v>2024</v>
      </c>
      <c r="C6832" s="5">
        <f>MONTH('Sales Data'!$D6832)</f>
        <v>1</v>
      </c>
      <c r="D6832" s="6">
        <v>45321</v>
      </c>
      <c r="E6832" s="5" t="s">
        <v>2544</v>
      </c>
      <c r="F6832" s="5" t="s">
        <v>17</v>
      </c>
      <c r="G6832" s="5" t="s">
        <v>36</v>
      </c>
      <c r="H6832" s="5" t="s">
        <v>147</v>
      </c>
      <c r="I6832" s="5" t="s">
        <v>148</v>
      </c>
      <c r="J6832" s="5">
        <v>69.38</v>
      </c>
      <c r="K6832" s="5">
        <v>1</v>
      </c>
      <c r="L6832" s="7">
        <v>-47.18</v>
      </c>
    </row>
    <row r="6833" spans="1:12" x14ac:dyDescent="0.25">
      <c r="A6833" s="8" t="s">
        <v>2656</v>
      </c>
      <c r="B6833" s="8">
        <f>YEAR('Sales Data'!$D6833)</f>
        <v>2024</v>
      </c>
      <c r="C6833" s="8">
        <f>MONTH('Sales Data'!$D6833)</f>
        <v>1</v>
      </c>
      <c r="D6833" s="9">
        <v>45321</v>
      </c>
      <c r="E6833" s="8" t="s">
        <v>2544</v>
      </c>
      <c r="F6833" s="8" t="s">
        <v>17</v>
      </c>
      <c r="G6833" s="8" t="s">
        <v>13</v>
      </c>
      <c r="H6833" s="8" t="s">
        <v>202</v>
      </c>
      <c r="I6833" s="8" t="s">
        <v>2210</v>
      </c>
      <c r="J6833" s="8">
        <v>31.68</v>
      </c>
      <c r="K6833" s="8">
        <v>4</v>
      </c>
      <c r="L6833" s="10">
        <v>2.77</v>
      </c>
    </row>
    <row r="6834" spans="1:12" x14ac:dyDescent="0.25">
      <c r="A6834" s="5" t="s">
        <v>2656</v>
      </c>
      <c r="B6834" s="5">
        <f>YEAR('Sales Data'!$D6834)</f>
        <v>2024</v>
      </c>
      <c r="C6834" s="5">
        <f>MONTH('Sales Data'!$D6834)</f>
        <v>1</v>
      </c>
      <c r="D6834" s="6">
        <v>45321</v>
      </c>
      <c r="E6834" s="5" t="s">
        <v>2544</v>
      </c>
      <c r="F6834" s="5" t="s">
        <v>17</v>
      </c>
      <c r="G6834" s="5" t="s">
        <v>41</v>
      </c>
      <c r="H6834" s="5" t="s">
        <v>42</v>
      </c>
      <c r="I6834" s="5" t="s">
        <v>1697</v>
      </c>
      <c r="J6834" s="5">
        <v>2003.17</v>
      </c>
      <c r="K6834" s="5">
        <v>4</v>
      </c>
      <c r="L6834" s="7">
        <v>250.4</v>
      </c>
    </row>
    <row r="6835" spans="1:12" x14ac:dyDescent="0.25">
      <c r="A6835" s="8" t="s">
        <v>2656</v>
      </c>
      <c r="B6835" s="8">
        <f>YEAR('Sales Data'!$D6835)</f>
        <v>2024</v>
      </c>
      <c r="C6835" s="8">
        <f>MONTH('Sales Data'!$D6835)</f>
        <v>1</v>
      </c>
      <c r="D6835" s="9">
        <v>45321</v>
      </c>
      <c r="E6835" s="8" t="s">
        <v>2544</v>
      </c>
      <c r="F6835" s="8" t="s">
        <v>17</v>
      </c>
      <c r="G6835" s="8" t="s">
        <v>13</v>
      </c>
      <c r="H6835" s="8" t="s">
        <v>26</v>
      </c>
      <c r="I6835" s="8" t="s">
        <v>2207</v>
      </c>
      <c r="J6835" s="8">
        <v>9.34</v>
      </c>
      <c r="K6835" s="8">
        <v>2</v>
      </c>
      <c r="L6835" s="10">
        <v>3.15</v>
      </c>
    </row>
    <row r="6836" spans="1:12" x14ac:dyDescent="0.25">
      <c r="A6836" s="5" t="s">
        <v>2656</v>
      </c>
      <c r="B6836" s="5">
        <f>YEAR('Sales Data'!$D6836)</f>
        <v>2024</v>
      </c>
      <c r="C6836" s="5">
        <f>MONTH('Sales Data'!$D6836)</f>
        <v>1</v>
      </c>
      <c r="D6836" s="6">
        <v>45321</v>
      </c>
      <c r="E6836" s="5" t="s">
        <v>1225</v>
      </c>
      <c r="F6836" s="5" t="s">
        <v>166</v>
      </c>
      <c r="G6836" s="5" t="s">
        <v>41</v>
      </c>
      <c r="H6836" s="5" t="s">
        <v>42</v>
      </c>
      <c r="I6836" s="5" t="s">
        <v>801</v>
      </c>
      <c r="J6836" s="5">
        <v>604.77</v>
      </c>
      <c r="K6836" s="5">
        <v>4</v>
      </c>
      <c r="L6836" s="7">
        <v>60.48</v>
      </c>
    </row>
    <row r="6837" spans="1:12" x14ac:dyDescent="0.25">
      <c r="A6837" s="8" t="s">
        <v>2656</v>
      </c>
      <c r="B6837" s="8">
        <f>YEAR('Sales Data'!$D6837)</f>
        <v>2024</v>
      </c>
      <c r="C6837" s="8">
        <f>MONTH('Sales Data'!$D6837)</f>
        <v>2</v>
      </c>
      <c r="D6837" s="9">
        <v>45324</v>
      </c>
      <c r="E6837" s="8" t="s">
        <v>1165</v>
      </c>
      <c r="F6837" s="8" t="s">
        <v>80</v>
      </c>
      <c r="G6837" s="8" t="s">
        <v>41</v>
      </c>
      <c r="H6837" s="8" t="s">
        <v>42</v>
      </c>
      <c r="I6837" s="8" t="s">
        <v>2411</v>
      </c>
      <c r="J6837" s="8">
        <v>59.97</v>
      </c>
      <c r="K6837" s="8">
        <v>5</v>
      </c>
      <c r="L6837" s="10">
        <v>-11.99</v>
      </c>
    </row>
    <row r="6838" spans="1:12" x14ac:dyDescent="0.25">
      <c r="A6838" s="5" t="s">
        <v>2656</v>
      </c>
      <c r="B6838" s="5">
        <f>YEAR('Sales Data'!$D6838)</f>
        <v>2024</v>
      </c>
      <c r="C6838" s="5">
        <f>MONTH('Sales Data'!$D6838)</f>
        <v>2</v>
      </c>
      <c r="D6838" s="6">
        <v>45324</v>
      </c>
      <c r="E6838" s="5" t="s">
        <v>1165</v>
      </c>
      <c r="F6838" s="5" t="s">
        <v>80</v>
      </c>
      <c r="G6838" s="5" t="s">
        <v>13</v>
      </c>
      <c r="H6838" s="5" t="s">
        <v>14</v>
      </c>
      <c r="I6838" s="5" t="s">
        <v>1043</v>
      </c>
      <c r="J6838" s="5">
        <v>78.3</v>
      </c>
      <c r="K6838" s="5">
        <v>2</v>
      </c>
      <c r="L6838" s="7">
        <v>29.36</v>
      </c>
    </row>
    <row r="6839" spans="1:12" x14ac:dyDescent="0.25">
      <c r="A6839" s="8" t="s">
        <v>2656</v>
      </c>
      <c r="B6839" s="8">
        <f>YEAR('Sales Data'!$D6839)</f>
        <v>2024</v>
      </c>
      <c r="C6839" s="8">
        <f>MONTH('Sales Data'!$D6839)</f>
        <v>2</v>
      </c>
      <c r="D6839" s="9">
        <v>45324</v>
      </c>
      <c r="E6839" s="8" t="s">
        <v>1165</v>
      </c>
      <c r="F6839" s="8" t="s">
        <v>80</v>
      </c>
      <c r="G6839" s="8" t="s">
        <v>13</v>
      </c>
      <c r="H6839" s="8" t="s">
        <v>45</v>
      </c>
      <c r="I6839" s="8" t="s">
        <v>162</v>
      </c>
      <c r="J6839" s="8">
        <v>21.46</v>
      </c>
      <c r="K6839" s="8">
        <v>9</v>
      </c>
      <c r="L6839" s="10">
        <v>6.97</v>
      </c>
    </row>
    <row r="6840" spans="1:12" x14ac:dyDescent="0.25">
      <c r="A6840" s="5" t="s">
        <v>2656</v>
      </c>
      <c r="B6840" s="5">
        <f>YEAR('Sales Data'!$D6840)</f>
        <v>2024</v>
      </c>
      <c r="C6840" s="5">
        <f>MONTH('Sales Data'!$D6840)</f>
        <v>2</v>
      </c>
      <c r="D6840" s="6">
        <v>45324</v>
      </c>
      <c r="E6840" s="5" t="s">
        <v>539</v>
      </c>
      <c r="F6840" s="5" t="s">
        <v>29</v>
      </c>
      <c r="G6840" s="5" t="s">
        <v>36</v>
      </c>
      <c r="H6840" s="5" t="s">
        <v>49</v>
      </c>
      <c r="I6840" s="5" t="s">
        <v>922</v>
      </c>
      <c r="J6840" s="5">
        <v>86.26</v>
      </c>
      <c r="K6840" s="5">
        <v>2</v>
      </c>
      <c r="L6840" s="7">
        <v>29.33</v>
      </c>
    </row>
    <row r="6841" spans="1:12" x14ac:dyDescent="0.25">
      <c r="A6841" s="8" t="s">
        <v>2656</v>
      </c>
      <c r="B6841" s="8">
        <f>YEAR('Sales Data'!$D6841)</f>
        <v>2024</v>
      </c>
      <c r="C6841" s="8">
        <f>MONTH('Sales Data'!$D6841)</f>
        <v>2</v>
      </c>
      <c r="D6841" s="9">
        <v>45324</v>
      </c>
      <c r="E6841" s="8" t="s">
        <v>539</v>
      </c>
      <c r="F6841" s="8" t="s">
        <v>29</v>
      </c>
      <c r="G6841" s="8" t="s">
        <v>13</v>
      </c>
      <c r="H6841" s="8" t="s">
        <v>20</v>
      </c>
      <c r="I6841" s="8" t="s">
        <v>1542</v>
      </c>
      <c r="J6841" s="8">
        <v>139.04</v>
      </c>
      <c r="K6841" s="8">
        <v>4</v>
      </c>
      <c r="L6841" s="10">
        <v>38.93</v>
      </c>
    </row>
    <row r="6842" spans="1:12" x14ac:dyDescent="0.25">
      <c r="A6842" s="5" t="s">
        <v>2656</v>
      </c>
      <c r="B6842" s="5">
        <f>YEAR('Sales Data'!$D6842)</f>
        <v>2024</v>
      </c>
      <c r="C6842" s="5">
        <f>MONTH('Sales Data'!$D6842)</f>
        <v>2</v>
      </c>
      <c r="D6842" s="6">
        <v>45324</v>
      </c>
      <c r="E6842" s="5" t="s">
        <v>539</v>
      </c>
      <c r="F6842" s="5" t="s">
        <v>29</v>
      </c>
      <c r="G6842" s="5" t="s">
        <v>13</v>
      </c>
      <c r="H6842" s="5" t="s">
        <v>94</v>
      </c>
      <c r="I6842" s="5" t="s">
        <v>2648</v>
      </c>
      <c r="J6842" s="5">
        <v>46.8</v>
      </c>
      <c r="K6842" s="5">
        <v>4</v>
      </c>
      <c r="L6842" s="7">
        <v>16.38</v>
      </c>
    </row>
    <row r="6843" spans="1:12" x14ac:dyDescent="0.25">
      <c r="A6843" s="8" t="s">
        <v>2656</v>
      </c>
      <c r="B6843" s="8">
        <f>YEAR('Sales Data'!$D6843)</f>
        <v>2024</v>
      </c>
      <c r="C6843" s="8">
        <f>MONTH('Sales Data'!$D6843)</f>
        <v>2</v>
      </c>
      <c r="D6843" s="9">
        <v>45324</v>
      </c>
      <c r="E6843" s="8" t="s">
        <v>2427</v>
      </c>
      <c r="F6843" s="8" t="s">
        <v>29</v>
      </c>
      <c r="G6843" s="8" t="s">
        <v>36</v>
      </c>
      <c r="H6843" s="8" t="s">
        <v>49</v>
      </c>
      <c r="I6843" s="8" t="s">
        <v>2143</v>
      </c>
      <c r="J6843" s="8">
        <v>210.58</v>
      </c>
      <c r="K6843" s="8">
        <v>2</v>
      </c>
      <c r="L6843" s="10">
        <v>12.63</v>
      </c>
    </row>
    <row r="6844" spans="1:12" x14ac:dyDescent="0.25">
      <c r="A6844" s="5" t="s">
        <v>2656</v>
      </c>
      <c r="B6844" s="5">
        <f>YEAR('Sales Data'!$D6844)</f>
        <v>2024</v>
      </c>
      <c r="C6844" s="5">
        <f>MONTH('Sales Data'!$D6844)</f>
        <v>2</v>
      </c>
      <c r="D6844" s="6">
        <v>45324</v>
      </c>
      <c r="E6844" s="5" t="s">
        <v>2427</v>
      </c>
      <c r="F6844" s="5" t="s">
        <v>29</v>
      </c>
      <c r="G6844" s="5" t="s">
        <v>13</v>
      </c>
      <c r="H6844" s="5" t="s">
        <v>22</v>
      </c>
      <c r="I6844" s="5" t="s">
        <v>550</v>
      </c>
      <c r="J6844" s="5">
        <v>30.96</v>
      </c>
      <c r="K6844" s="5">
        <v>2</v>
      </c>
      <c r="L6844" s="7">
        <v>10.06</v>
      </c>
    </row>
    <row r="6845" spans="1:12" x14ac:dyDescent="0.25">
      <c r="A6845" s="8" t="s">
        <v>2656</v>
      </c>
      <c r="B6845" s="8">
        <f>YEAR('Sales Data'!$D6845)</f>
        <v>2024</v>
      </c>
      <c r="C6845" s="8">
        <f>MONTH('Sales Data'!$D6845)</f>
        <v>2</v>
      </c>
      <c r="D6845" s="9">
        <v>45324</v>
      </c>
      <c r="E6845" s="8" t="s">
        <v>2427</v>
      </c>
      <c r="F6845" s="8" t="s">
        <v>29</v>
      </c>
      <c r="G6845" s="8" t="s">
        <v>41</v>
      </c>
      <c r="H6845" s="8" t="s">
        <v>304</v>
      </c>
      <c r="I6845" s="8" t="s">
        <v>2660</v>
      </c>
      <c r="J6845" s="8">
        <v>239.98</v>
      </c>
      <c r="K6845" s="8">
        <v>2</v>
      </c>
      <c r="L6845" s="10">
        <v>39</v>
      </c>
    </row>
    <row r="6846" spans="1:12" x14ac:dyDescent="0.25">
      <c r="A6846" s="5" t="s">
        <v>2656</v>
      </c>
      <c r="B6846" s="5">
        <f>YEAR('Sales Data'!$D6846)</f>
        <v>2024</v>
      </c>
      <c r="C6846" s="5">
        <f>MONTH('Sales Data'!$D6846)</f>
        <v>2</v>
      </c>
      <c r="D6846" s="6">
        <v>45325</v>
      </c>
      <c r="E6846" s="5" t="s">
        <v>1740</v>
      </c>
      <c r="F6846" s="5" t="s">
        <v>80</v>
      </c>
      <c r="G6846" s="5" t="s">
        <v>13</v>
      </c>
      <c r="H6846" s="5" t="s">
        <v>22</v>
      </c>
      <c r="I6846" s="5" t="s">
        <v>427</v>
      </c>
      <c r="J6846" s="5">
        <v>5.23</v>
      </c>
      <c r="K6846" s="5">
        <v>3</v>
      </c>
      <c r="L6846" s="7">
        <v>-4.18</v>
      </c>
    </row>
    <row r="6847" spans="1:12" x14ac:dyDescent="0.25">
      <c r="A6847" s="8" t="s">
        <v>2656</v>
      </c>
      <c r="B6847" s="8">
        <f>YEAR('Sales Data'!$D6847)</f>
        <v>2024</v>
      </c>
      <c r="C6847" s="8">
        <f>MONTH('Sales Data'!$D6847)</f>
        <v>2</v>
      </c>
      <c r="D6847" s="9">
        <v>45325</v>
      </c>
      <c r="E6847" s="8" t="s">
        <v>1740</v>
      </c>
      <c r="F6847" s="8" t="s">
        <v>80</v>
      </c>
      <c r="G6847" s="8" t="s">
        <v>13</v>
      </c>
      <c r="H6847" s="8" t="s">
        <v>20</v>
      </c>
      <c r="I6847" s="8" t="s">
        <v>310</v>
      </c>
      <c r="J6847" s="8">
        <v>285.55</v>
      </c>
      <c r="K6847" s="8">
        <v>2</v>
      </c>
      <c r="L6847" s="10">
        <v>35.69</v>
      </c>
    </row>
    <row r="6848" spans="1:12" x14ac:dyDescent="0.25">
      <c r="A6848" s="5" t="s">
        <v>2656</v>
      </c>
      <c r="B6848" s="5">
        <f>YEAR('Sales Data'!$D6848)</f>
        <v>2024</v>
      </c>
      <c r="C6848" s="5">
        <f>MONTH('Sales Data'!$D6848)</f>
        <v>2</v>
      </c>
      <c r="D6848" s="6">
        <v>45325</v>
      </c>
      <c r="E6848" s="5" t="s">
        <v>235</v>
      </c>
      <c r="F6848" s="5" t="s">
        <v>125</v>
      </c>
      <c r="G6848" s="5" t="s">
        <v>13</v>
      </c>
      <c r="H6848" s="5" t="s">
        <v>22</v>
      </c>
      <c r="I6848" s="5" t="s">
        <v>1369</v>
      </c>
      <c r="J6848" s="5">
        <v>3.88</v>
      </c>
      <c r="K6848" s="5">
        <v>2</v>
      </c>
      <c r="L6848" s="7">
        <v>-2.59</v>
      </c>
    </row>
    <row r="6849" spans="1:12" x14ac:dyDescent="0.25">
      <c r="A6849" s="8" t="s">
        <v>2656</v>
      </c>
      <c r="B6849" s="8">
        <f>YEAR('Sales Data'!$D6849)</f>
        <v>2024</v>
      </c>
      <c r="C6849" s="8">
        <f>MONTH('Sales Data'!$D6849)</f>
        <v>2</v>
      </c>
      <c r="D6849" s="9">
        <v>45325</v>
      </c>
      <c r="E6849" s="8" t="s">
        <v>235</v>
      </c>
      <c r="F6849" s="8" t="s">
        <v>125</v>
      </c>
      <c r="G6849" s="8" t="s">
        <v>13</v>
      </c>
      <c r="H6849" s="8" t="s">
        <v>14</v>
      </c>
      <c r="I6849" s="8" t="s">
        <v>2599</v>
      </c>
      <c r="J6849" s="8">
        <v>115.3</v>
      </c>
      <c r="K6849" s="8">
        <v>3</v>
      </c>
      <c r="L6849" s="10">
        <v>40.35</v>
      </c>
    </row>
    <row r="6850" spans="1:12" x14ac:dyDescent="0.25">
      <c r="A6850" s="5" t="s">
        <v>2656</v>
      </c>
      <c r="B6850" s="5">
        <f>YEAR('Sales Data'!$D6850)</f>
        <v>2024</v>
      </c>
      <c r="C6850" s="5">
        <f>MONTH('Sales Data'!$D6850)</f>
        <v>2</v>
      </c>
      <c r="D6850" s="6">
        <v>45325</v>
      </c>
      <c r="E6850" s="5" t="s">
        <v>1515</v>
      </c>
      <c r="F6850" s="5" t="s">
        <v>17</v>
      </c>
      <c r="G6850" s="5" t="s">
        <v>13</v>
      </c>
      <c r="H6850" s="5" t="s">
        <v>14</v>
      </c>
      <c r="I6850" s="5" t="s">
        <v>838</v>
      </c>
      <c r="J6850" s="5">
        <v>5.18</v>
      </c>
      <c r="K6850" s="5">
        <v>1</v>
      </c>
      <c r="L6850" s="7">
        <v>1.81</v>
      </c>
    </row>
    <row r="6851" spans="1:12" x14ac:dyDescent="0.25">
      <c r="A6851" s="8" t="s">
        <v>2656</v>
      </c>
      <c r="B6851" s="8">
        <f>YEAR('Sales Data'!$D6851)</f>
        <v>2024</v>
      </c>
      <c r="C6851" s="8">
        <f>MONTH('Sales Data'!$D6851)</f>
        <v>2</v>
      </c>
      <c r="D6851" s="9">
        <v>45325</v>
      </c>
      <c r="E6851" s="8" t="s">
        <v>1515</v>
      </c>
      <c r="F6851" s="8" t="s">
        <v>17</v>
      </c>
      <c r="G6851" s="8" t="s">
        <v>13</v>
      </c>
      <c r="H6851" s="8" t="s">
        <v>14</v>
      </c>
      <c r="I6851" s="8" t="s">
        <v>1603</v>
      </c>
      <c r="J6851" s="8">
        <v>65.58</v>
      </c>
      <c r="K6851" s="8">
        <v>2</v>
      </c>
      <c r="L6851" s="10">
        <v>23.77</v>
      </c>
    </row>
    <row r="6852" spans="1:12" x14ac:dyDescent="0.25">
      <c r="A6852" s="5" t="s">
        <v>2656</v>
      </c>
      <c r="B6852" s="5">
        <f>YEAR('Sales Data'!$D6852)</f>
        <v>2024</v>
      </c>
      <c r="C6852" s="5">
        <f>MONTH('Sales Data'!$D6852)</f>
        <v>2</v>
      </c>
      <c r="D6852" s="6">
        <v>45325</v>
      </c>
      <c r="E6852" s="5" t="s">
        <v>1515</v>
      </c>
      <c r="F6852" s="5" t="s">
        <v>17</v>
      </c>
      <c r="G6852" s="5" t="s">
        <v>36</v>
      </c>
      <c r="H6852" s="5" t="s">
        <v>49</v>
      </c>
      <c r="I6852" s="5" t="s">
        <v>346</v>
      </c>
      <c r="J6852" s="5">
        <v>22.2</v>
      </c>
      <c r="K6852" s="5">
        <v>1</v>
      </c>
      <c r="L6852" s="7">
        <v>-26.09</v>
      </c>
    </row>
    <row r="6853" spans="1:12" x14ac:dyDescent="0.25">
      <c r="A6853" s="8" t="s">
        <v>2656</v>
      </c>
      <c r="B6853" s="8">
        <f>YEAR('Sales Data'!$D6853)</f>
        <v>2024</v>
      </c>
      <c r="C6853" s="8">
        <f>MONTH('Sales Data'!$D6853)</f>
        <v>2</v>
      </c>
      <c r="D6853" s="9">
        <v>45325</v>
      </c>
      <c r="E6853" s="8" t="s">
        <v>1515</v>
      </c>
      <c r="F6853" s="8" t="s">
        <v>17</v>
      </c>
      <c r="G6853" s="8" t="s">
        <v>13</v>
      </c>
      <c r="H6853" s="8" t="s">
        <v>14</v>
      </c>
      <c r="I6853" s="8" t="s">
        <v>981</v>
      </c>
      <c r="J6853" s="8">
        <v>419.4</v>
      </c>
      <c r="K6853" s="8">
        <v>5</v>
      </c>
      <c r="L6853" s="10">
        <v>146.79</v>
      </c>
    </row>
    <row r="6854" spans="1:12" x14ac:dyDescent="0.25">
      <c r="A6854" s="5" t="s">
        <v>2656</v>
      </c>
      <c r="B6854" s="5">
        <f>YEAR('Sales Data'!$D6854)</f>
        <v>2024</v>
      </c>
      <c r="C6854" s="5">
        <f>MONTH('Sales Data'!$D6854)</f>
        <v>2</v>
      </c>
      <c r="D6854" s="6">
        <v>45326</v>
      </c>
      <c r="E6854" s="5" t="s">
        <v>2297</v>
      </c>
      <c r="F6854" s="5" t="s">
        <v>151</v>
      </c>
      <c r="G6854" s="5" t="s">
        <v>13</v>
      </c>
      <c r="H6854" s="5" t="s">
        <v>94</v>
      </c>
      <c r="I6854" s="5" t="s">
        <v>335</v>
      </c>
      <c r="J6854" s="5">
        <v>32.67</v>
      </c>
      <c r="K6854" s="5">
        <v>3</v>
      </c>
      <c r="L6854" s="7">
        <v>8.49</v>
      </c>
    </row>
    <row r="6855" spans="1:12" x14ac:dyDescent="0.25">
      <c r="A6855" s="8" t="s">
        <v>2656</v>
      </c>
      <c r="B6855" s="8">
        <f>YEAR('Sales Data'!$D6855)</f>
        <v>2024</v>
      </c>
      <c r="C6855" s="8">
        <f>MONTH('Sales Data'!$D6855)</f>
        <v>2</v>
      </c>
      <c r="D6855" s="9">
        <v>45327</v>
      </c>
      <c r="E6855" s="8" t="s">
        <v>354</v>
      </c>
      <c r="F6855" s="8" t="s">
        <v>12</v>
      </c>
      <c r="G6855" s="8" t="s">
        <v>13</v>
      </c>
      <c r="H6855" s="8" t="s">
        <v>22</v>
      </c>
      <c r="I6855" s="8" t="s">
        <v>39</v>
      </c>
      <c r="J6855" s="8">
        <v>243.99</v>
      </c>
      <c r="K6855" s="8">
        <v>4</v>
      </c>
      <c r="L6855" s="10">
        <v>-426.99</v>
      </c>
    </row>
    <row r="6856" spans="1:12" x14ac:dyDescent="0.25">
      <c r="A6856" s="5" t="s">
        <v>2656</v>
      </c>
      <c r="B6856" s="5">
        <f>YEAR('Sales Data'!$D6856)</f>
        <v>2024</v>
      </c>
      <c r="C6856" s="5">
        <f>MONTH('Sales Data'!$D6856)</f>
        <v>2</v>
      </c>
      <c r="D6856" s="6">
        <v>45327</v>
      </c>
      <c r="E6856" s="5" t="s">
        <v>354</v>
      </c>
      <c r="F6856" s="5" t="s">
        <v>12</v>
      </c>
      <c r="G6856" s="5" t="s">
        <v>13</v>
      </c>
      <c r="H6856" s="5" t="s">
        <v>26</v>
      </c>
      <c r="I6856" s="5" t="s">
        <v>209</v>
      </c>
      <c r="J6856" s="5">
        <v>7.12</v>
      </c>
      <c r="K6856" s="5">
        <v>5</v>
      </c>
      <c r="L6856" s="7">
        <v>0.71</v>
      </c>
    </row>
    <row r="6857" spans="1:12" x14ac:dyDescent="0.25">
      <c r="A6857" s="8" t="s">
        <v>2656</v>
      </c>
      <c r="B6857" s="8">
        <f>YEAR('Sales Data'!$D6857)</f>
        <v>2024</v>
      </c>
      <c r="C6857" s="8">
        <f>MONTH('Sales Data'!$D6857)</f>
        <v>2</v>
      </c>
      <c r="D6857" s="9">
        <v>45327</v>
      </c>
      <c r="E6857" s="8" t="s">
        <v>1448</v>
      </c>
      <c r="F6857" s="8" t="s">
        <v>29</v>
      </c>
      <c r="G6857" s="8" t="s">
        <v>13</v>
      </c>
      <c r="H6857" s="8" t="s">
        <v>94</v>
      </c>
      <c r="I6857" s="8" t="s">
        <v>2294</v>
      </c>
      <c r="J6857" s="8">
        <v>1640.7</v>
      </c>
      <c r="K6857" s="8">
        <v>5</v>
      </c>
      <c r="L6857" s="10">
        <v>459.4</v>
      </c>
    </row>
    <row r="6858" spans="1:12" x14ac:dyDescent="0.25">
      <c r="A6858" s="5" t="s">
        <v>2656</v>
      </c>
      <c r="B6858" s="5">
        <f>YEAR('Sales Data'!$D6858)</f>
        <v>2024</v>
      </c>
      <c r="C6858" s="5">
        <f>MONTH('Sales Data'!$D6858)</f>
        <v>2</v>
      </c>
      <c r="D6858" s="6">
        <v>45327</v>
      </c>
      <c r="E6858" s="5" t="s">
        <v>1448</v>
      </c>
      <c r="F6858" s="5" t="s">
        <v>29</v>
      </c>
      <c r="G6858" s="5" t="s">
        <v>41</v>
      </c>
      <c r="H6858" s="5" t="s">
        <v>42</v>
      </c>
      <c r="I6858" s="5" t="s">
        <v>747</v>
      </c>
      <c r="J6858" s="5">
        <v>371.2</v>
      </c>
      <c r="K6858" s="5">
        <v>5</v>
      </c>
      <c r="L6858" s="7">
        <v>41.76</v>
      </c>
    </row>
    <row r="6859" spans="1:12" x14ac:dyDescent="0.25">
      <c r="A6859" s="8" t="s">
        <v>2656</v>
      </c>
      <c r="B6859" s="8">
        <f>YEAR('Sales Data'!$D6859)</f>
        <v>2024</v>
      </c>
      <c r="C6859" s="8">
        <f>MONTH('Sales Data'!$D6859)</f>
        <v>2</v>
      </c>
      <c r="D6859" s="9">
        <v>45328</v>
      </c>
      <c r="E6859" s="8" t="s">
        <v>109</v>
      </c>
      <c r="F6859" s="8" t="s">
        <v>57</v>
      </c>
      <c r="G6859" s="8" t="s">
        <v>36</v>
      </c>
      <c r="H6859" s="8" t="s">
        <v>76</v>
      </c>
      <c r="I6859" s="8" t="s">
        <v>1639</v>
      </c>
      <c r="J6859" s="8">
        <v>359.97</v>
      </c>
      <c r="K6859" s="8">
        <v>3</v>
      </c>
      <c r="L6859" s="10">
        <v>79.19</v>
      </c>
    </row>
    <row r="6860" spans="1:12" x14ac:dyDescent="0.25">
      <c r="A6860" s="5" t="s">
        <v>2656</v>
      </c>
      <c r="B6860" s="5">
        <f>YEAR('Sales Data'!$D6860)</f>
        <v>2024</v>
      </c>
      <c r="C6860" s="5">
        <f>MONTH('Sales Data'!$D6860)</f>
        <v>2</v>
      </c>
      <c r="D6860" s="6">
        <v>45328</v>
      </c>
      <c r="E6860" s="5" t="s">
        <v>2460</v>
      </c>
      <c r="F6860" s="5" t="s">
        <v>151</v>
      </c>
      <c r="G6860" s="5" t="s">
        <v>36</v>
      </c>
      <c r="H6860" s="5" t="s">
        <v>76</v>
      </c>
      <c r="I6860" s="5" t="s">
        <v>1933</v>
      </c>
      <c r="J6860" s="5">
        <v>240.78</v>
      </c>
      <c r="K6860" s="5">
        <v>1</v>
      </c>
      <c r="L6860" s="7">
        <v>30.1</v>
      </c>
    </row>
    <row r="6861" spans="1:12" x14ac:dyDescent="0.25">
      <c r="A6861" s="8" t="s">
        <v>2656</v>
      </c>
      <c r="B6861" s="8">
        <f>YEAR('Sales Data'!$D6861)</f>
        <v>2024</v>
      </c>
      <c r="C6861" s="8">
        <f>MONTH('Sales Data'!$D6861)</f>
        <v>2</v>
      </c>
      <c r="D6861" s="9">
        <v>45328</v>
      </c>
      <c r="E6861" s="8" t="s">
        <v>1465</v>
      </c>
      <c r="F6861" s="8" t="s">
        <v>151</v>
      </c>
      <c r="G6861" s="8" t="s">
        <v>41</v>
      </c>
      <c r="H6861" s="8" t="s">
        <v>42</v>
      </c>
      <c r="I6861" s="8" t="s">
        <v>753</v>
      </c>
      <c r="J6861" s="8">
        <v>227.46</v>
      </c>
      <c r="K6861" s="8">
        <v>6</v>
      </c>
      <c r="L6861" s="10">
        <v>65.959999999999994</v>
      </c>
    </row>
    <row r="6862" spans="1:12" x14ac:dyDescent="0.25">
      <c r="A6862" s="5" t="s">
        <v>2656</v>
      </c>
      <c r="B6862" s="5">
        <f>YEAR('Sales Data'!$D6862)</f>
        <v>2024</v>
      </c>
      <c r="C6862" s="5">
        <f>MONTH('Sales Data'!$D6862)</f>
        <v>2</v>
      </c>
      <c r="D6862" s="6">
        <v>45328</v>
      </c>
      <c r="E6862" s="5" t="s">
        <v>1465</v>
      </c>
      <c r="F6862" s="5" t="s">
        <v>151</v>
      </c>
      <c r="G6862" s="5" t="s">
        <v>13</v>
      </c>
      <c r="H6862" s="5" t="s">
        <v>22</v>
      </c>
      <c r="I6862" s="5" t="s">
        <v>2528</v>
      </c>
      <c r="J6862" s="5">
        <v>46.24</v>
      </c>
      <c r="K6862" s="5">
        <v>4</v>
      </c>
      <c r="L6862" s="7">
        <v>15.61</v>
      </c>
    </row>
    <row r="6863" spans="1:12" x14ac:dyDescent="0.25">
      <c r="A6863" s="8" t="s">
        <v>2656</v>
      </c>
      <c r="B6863" s="8">
        <f>YEAR('Sales Data'!$D6863)</f>
        <v>2024</v>
      </c>
      <c r="C6863" s="8">
        <f>MONTH('Sales Data'!$D6863)</f>
        <v>2</v>
      </c>
      <c r="D6863" s="9">
        <v>45328</v>
      </c>
      <c r="E6863" s="8" t="s">
        <v>2120</v>
      </c>
      <c r="F6863" s="8" t="s">
        <v>29</v>
      </c>
      <c r="G6863" s="8" t="s">
        <v>13</v>
      </c>
      <c r="H6863" s="8" t="s">
        <v>14</v>
      </c>
      <c r="I6863" s="8" t="s">
        <v>444</v>
      </c>
      <c r="J6863" s="8">
        <v>29.9</v>
      </c>
      <c r="K6863" s="8">
        <v>5</v>
      </c>
      <c r="L6863" s="10">
        <v>13.46</v>
      </c>
    </row>
    <row r="6864" spans="1:12" x14ac:dyDescent="0.25">
      <c r="A6864" s="5" t="s">
        <v>2656</v>
      </c>
      <c r="B6864" s="5">
        <f>YEAR('Sales Data'!$D6864)</f>
        <v>2024</v>
      </c>
      <c r="C6864" s="5">
        <f>MONTH('Sales Data'!$D6864)</f>
        <v>2</v>
      </c>
      <c r="D6864" s="6">
        <v>45331</v>
      </c>
      <c r="E6864" s="5" t="s">
        <v>2368</v>
      </c>
      <c r="F6864" s="5" t="s">
        <v>12</v>
      </c>
      <c r="G6864" s="5" t="s">
        <v>13</v>
      </c>
      <c r="H6864" s="5" t="s">
        <v>22</v>
      </c>
      <c r="I6864" s="5" t="s">
        <v>2492</v>
      </c>
      <c r="J6864" s="5">
        <v>252.78</v>
      </c>
      <c r="K6864" s="5">
        <v>4</v>
      </c>
      <c r="L6864" s="7">
        <v>-417.09</v>
      </c>
    </row>
    <row r="6865" spans="1:12" x14ac:dyDescent="0.25">
      <c r="A6865" s="8" t="s">
        <v>2656</v>
      </c>
      <c r="B6865" s="8">
        <f>YEAR('Sales Data'!$D6865)</f>
        <v>2024</v>
      </c>
      <c r="C6865" s="8">
        <f>MONTH('Sales Data'!$D6865)</f>
        <v>2</v>
      </c>
      <c r="D6865" s="9">
        <v>45331</v>
      </c>
      <c r="E6865" s="8" t="s">
        <v>2368</v>
      </c>
      <c r="F6865" s="8" t="s">
        <v>12</v>
      </c>
      <c r="G6865" s="8" t="s">
        <v>41</v>
      </c>
      <c r="H6865" s="8" t="s">
        <v>54</v>
      </c>
      <c r="I6865" s="8" t="s">
        <v>2005</v>
      </c>
      <c r="J6865" s="8">
        <v>127.98</v>
      </c>
      <c r="K6865" s="8">
        <v>2</v>
      </c>
      <c r="L6865" s="10">
        <v>16</v>
      </c>
    </row>
    <row r="6866" spans="1:12" x14ac:dyDescent="0.25">
      <c r="A6866" s="5" t="s">
        <v>2656</v>
      </c>
      <c r="B6866" s="5">
        <f>YEAR('Sales Data'!$D6866)</f>
        <v>2024</v>
      </c>
      <c r="C6866" s="5">
        <f>MONTH('Sales Data'!$D6866)</f>
        <v>2</v>
      </c>
      <c r="D6866" s="6">
        <v>45331</v>
      </c>
      <c r="E6866" s="5" t="s">
        <v>2368</v>
      </c>
      <c r="F6866" s="5" t="s">
        <v>12</v>
      </c>
      <c r="G6866" s="5" t="s">
        <v>36</v>
      </c>
      <c r="H6866" s="5" t="s">
        <v>49</v>
      </c>
      <c r="I6866" s="5" t="s">
        <v>851</v>
      </c>
      <c r="J6866" s="5">
        <v>3.98</v>
      </c>
      <c r="K6866" s="5">
        <v>2</v>
      </c>
      <c r="L6866" s="7">
        <v>-2.69</v>
      </c>
    </row>
    <row r="6867" spans="1:12" x14ac:dyDescent="0.25">
      <c r="A6867" s="8" t="s">
        <v>2656</v>
      </c>
      <c r="B6867" s="8">
        <f>YEAR('Sales Data'!$D6867)</f>
        <v>2024</v>
      </c>
      <c r="C6867" s="8">
        <f>MONTH('Sales Data'!$D6867)</f>
        <v>2</v>
      </c>
      <c r="D6867" s="9">
        <v>45331</v>
      </c>
      <c r="E6867" s="8" t="s">
        <v>2368</v>
      </c>
      <c r="F6867" s="8" t="s">
        <v>12</v>
      </c>
      <c r="G6867" s="8" t="s">
        <v>13</v>
      </c>
      <c r="H6867" s="8" t="s">
        <v>94</v>
      </c>
      <c r="I6867" s="8" t="s">
        <v>2625</v>
      </c>
      <c r="J6867" s="8">
        <v>12.99</v>
      </c>
      <c r="K6867" s="8">
        <v>2</v>
      </c>
      <c r="L6867" s="10">
        <v>-32.479999999999997</v>
      </c>
    </row>
    <row r="6868" spans="1:12" x14ac:dyDescent="0.25">
      <c r="A6868" s="5" t="s">
        <v>2656</v>
      </c>
      <c r="B6868" s="5">
        <f>YEAR('Sales Data'!$D6868)</f>
        <v>2024</v>
      </c>
      <c r="C6868" s="5">
        <f>MONTH('Sales Data'!$D6868)</f>
        <v>2</v>
      </c>
      <c r="D6868" s="6">
        <v>45331</v>
      </c>
      <c r="E6868" s="5" t="s">
        <v>199</v>
      </c>
      <c r="F6868" s="5" t="s">
        <v>29</v>
      </c>
      <c r="G6868" s="5" t="s">
        <v>36</v>
      </c>
      <c r="H6868" s="5" t="s">
        <v>49</v>
      </c>
      <c r="I6868" s="5" t="s">
        <v>1545</v>
      </c>
      <c r="J6868" s="5">
        <v>21.12</v>
      </c>
      <c r="K6868" s="5">
        <v>4</v>
      </c>
      <c r="L6868" s="7">
        <v>6.55</v>
      </c>
    </row>
    <row r="6869" spans="1:12" x14ac:dyDescent="0.25">
      <c r="A6869" s="8" t="s">
        <v>2656</v>
      </c>
      <c r="B6869" s="8">
        <f>YEAR('Sales Data'!$D6869)</f>
        <v>2024</v>
      </c>
      <c r="C6869" s="8">
        <f>MONTH('Sales Data'!$D6869)</f>
        <v>2</v>
      </c>
      <c r="D6869" s="9">
        <v>45331</v>
      </c>
      <c r="E6869" s="8" t="s">
        <v>786</v>
      </c>
      <c r="F6869" s="8" t="s">
        <v>29</v>
      </c>
      <c r="G6869" s="8" t="s">
        <v>13</v>
      </c>
      <c r="H6869" s="8" t="s">
        <v>20</v>
      </c>
      <c r="I6869" s="8" t="s">
        <v>259</v>
      </c>
      <c r="J6869" s="8">
        <v>354.9</v>
      </c>
      <c r="K6869" s="8">
        <v>5</v>
      </c>
      <c r="L6869" s="10">
        <v>17.75</v>
      </c>
    </row>
    <row r="6870" spans="1:12" x14ac:dyDescent="0.25">
      <c r="A6870" s="5" t="s">
        <v>2656</v>
      </c>
      <c r="B6870" s="5">
        <f>YEAR('Sales Data'!$D6870)</f>
        <v>2024</v>
      </c>
      <c r="C6870" s="5">
        <f>MONTH('Sales Data'!$D6870)</f>
        <v>2</v>
      </c>
      <c r="D6870" s="6">
        <v>45332</v>
      </c>
      <c r="E6870" s="5" t="s">
        <v>403</v>
      </c>
      <c r="F6870" s="5" t="s">
        <v>29</v>
      </c>
      <c r="G6870" s="5" t="s">
        <v>36</v>
      </c>
      <c r="H6870" s="5" t="s">
        <v>76</v>
      </c>
      <c r="I6870" s="5" t="s">
        <v>1639</v>
      </c>
      <c r="J6870" s="5">
        <v>203.98</v>
      </c>
      <c r="K6870" s="5">
        <v>2</v>
      </c>
      <c r="L6870" s="7">
        <v>16.8</v>
      </c>
    </row>
    <row r="6871" spans="1:12" x14ac:dyDescent="0.25">
      <c r="A6871" s="8" t="s">
        <v>2656</v>
      </c>
      <c r="B6871" s="8">
        <f>YEAR('Sales Data'!$D6871)</f>
        <v>2024</v>
      </c>
      <c r="C6871" s="8">
        <f>MONTH('Sales Data'!$D6871)</f>
        <v>2</v>
      </c>
      <c r="D6871" s="9">
        <v>45332</v>
      </c>
      <c r="E6871" s="8" t="s">
        <v>206</v>
      </c>
      <c r="F6871" s="8" t="s">
        <v>533</v>
      </c>
      <c r="G6871" s="8" t="s">
        <v>13</v>
      </c>
      <c r="H6871" s="8" t="s">
        <v>14</v>
      </c>
      <c r="I6871" s="8" t="s">
        <v>2243</v>
      </c>
      <c r="J6871" s="8">
        <v>23.12</v>
      </c>
      <c r="K6871" s="8">
        <v>4</v>
      </c>
      <c r="L6871" s="10">
        <v>11.33</v>
      </c>
    </row>
    <row r="6872" spans="1:12" x14ac:dyDescent="0.25">
      <c r="A6872" s="5" t="s">
        <v>2656</v>
      </c>
      <c r="B6872" s="5">
        <f>YEAR('Sales Data'!$D6872)</f>
        <v>2024</v>
      </c>
      <c r="C6872" s="5">
        <f>MONTH('Sales Data'!$D6872)</f>
        <v>2</v>
      </c>
      <c r="D6872" s="6">
        <v>45333</v>
      </c>
      <c r="E6872" s="5" t="s">
        <v>661</v>
      </c>
      <c r="F6872" s="5" t="s">
        <v>29</v>
      </c>
      <c r="G6872" s="5" t="s">
        <v>13</v>
      </c>
      <c r="H6872" s="5" t="s">
        <v>22</v>
      </c>
      <c r="I6872" s="5" t="s">
        <v>974</v>
      </c>
      <c r="J6872" s="5">
        <v>21.34</v>
      </c>
      <c r="K6872" s="5">
        <v>7</v>
      </c>
      <c r="L6872" s="7">
        <v>7.73</v>
      </c>
    </row>
    <row r="6873" spans="1:12" x14ac:dyDescent="0.25">
      <c r="A6873" s="8" t="s">
        <v>2656</v>
      </c>
      <c r="B6873" s="8">
        <f>YEAR('Sales Data'!$D6873)</f>
        <v>2024</v>
      </c>
      <c r="C6873" s="8">
        <f>MONTH('Sales Data'!$D6873)</f>
        <v>2</v>
      </c>
      <c r="D6873" s="9">
        <v>45333</v>
      </c>
      <c r="E6873" s="8" t="s">
        <v>1790</v>
      </c>
      <c r="F6873" s="8" t="s">
        <v>166</v>
      </c>
      <c r="G6873" s="8" t="s">
        <v>36</v>
      </c>
      <c r="H6873" s="8" t="s">
        <v>37</v>
      </c>
      <c r="I6873" s="8" t="s">
        <v>276</v>
      </c>
      <c r="J6873" s="8">
        <v>963.14</v>
      </c>
      <c r="K6873" s="8">
        <v>4</v>
      </c>
      <c r="L6873" s="10">
        <v>108.35</v>
      </c>
    </row>
    <row r="6874" spans="1:12" x14ac:dyDescent="0.25">
      <c r="A6874" s="5" t="s">
        <v>2656</v>
      </c>
      <c r="B6874" s="5">
        <f>YEAR('Sales Data'!$D6874)</f>
        <v>2024</v>
      </c>
      <c r="C6874" s="5">
        <f>MONTH('Sales Data'!$D6874)</f>
        <v>2</v>
      </c>
      <c r="D6874" s="6">
        <v>45333</v>
      </c>
      <c r="E6874" s="5" t="s">
        <v>1790</v>
      </c>
      <c r="F6874" s="5" t="s">
        <v>166</v>
      </c>
      <c r="G6874" s="5" t="s">
        <v>41</v>
      </c>
      <c r="H6874" s="5" t="s">
        <v>42</v>
      </c>
      <c r="I6874" s="5" t="s">
        <v>903</v>
      </c>
      <c r="J6874" s="5">
        <v>88.78</v>
      </c>
      <c r="K6874" s="5">
        <v>3</v>
      </c>
      <c r="L6874" s="7">
        <v>7.77</v>
      </c>
    </row>
    <row r="6875" spans="1:12" x14ac:dyDescent="0.25">
      <c r="A6875" s="8" t="s">
        <v>2656</v>
      </c>
      <c r="B6875" s="8">
        <f>YEAR('Sales Data'!$D6875)</f>
        <v>2024</v>
      </c>
      <c r="C6875" s="8">
        <f>MONTH('Sales Data'!$D6875)</f>
        <v>2</v>
      </c>
      <c r="D6875" s="9">
        <v>45333</v>
      </c>
      <c r="E6875" s="8" t="s">
        <v>1133</v>
      </c>
      <c r="F6875" s="8" t="s">
        <v>151</v>
      </c>
      <c r="G6875" s="8" t="s">
        <v>13</v>
      </c>
      <c r="H6875" s="8" t="s">
        <v>18</v>
      </c>
      <c r="I6875" s="8" t="s">
        <v>2480</v>
      </c>
      <c r="J6875" s="8">
        <v>20.7</v>
      </c>
      <c r="K6875" s="8">
        <v>2</v>
      </c>
      <c r="L6875" s="10">
        <v>9.94</v>
      </c>
    </row>
    <row r="6876" spans="1:12" x14ac:dyDescent="0.25">
      <c r="A6876" s="5" t="s">
        <v>2656</v>
      </c>
      <c r="B6876" s="5">
        <f>YEAR('Sales Data'!$D6876)</f>
        <v>2024</v>
      </c>
      <c r="C6876" s="5">
        <f>MONTH('Sales Data'!$D6876)</f>
        <v>2</v>
      </c>
      <c r="D6876" s="6">
        <v>45333</v>
      </c>
      <c r="E6876" s="5" t="s">
        <v>738</v>
      </c>
      <c r="F6876" s="5" t="s">
        <v>80</v>
      </c>
      <c r="G6876" s="5" t="s">
        <v>36</v>
      </c>
      <c r="H6876" s="5" t="s">
        <v>49</v>
      </c>
      <c r="I6876" s="5" t="s">
        <v>2446</v>
      </c>
      <c r="J6876" s="5">
        <v>147.57</v>
      </c>
      <c r="K6876" s="5">
        <v>2</v>
      </c>
      <c r="L6876" s="7">
        <v>-3.69</v>
      </c>
    </row>
    <row r="6877" spans="1:12" x14ac:dyDescent="0.25">
      <c r="A6877" s="8" t="s">
        <v>2656</v>
      </c>
      <c r="B6877" s="8">
        <f>YEAR('Sales Data'!$D6877)</f>
        <v>2024</v>
      </c>
      <c r="C6877" s="8">
        <f>MONTH('Sales Data'!$D6877)</f>
        <v>2</v>
      </c>
      <c r="D6877" s="9">
        <v>45335</v>
      </c>
      <c r="E6877" s="8" t="s">
        <v>2212</v>
      </c>
      <c r="F6877" s="8" t="s">
        <v>166</v>
      </c>
      <c r="G6877" s="8" t="s">
        <v>13</v>
      </c>
      <c r="H6877" s="8" t="s">
        <v>26</v>
      </c>
      <c r="I6877" s="8" t="s">
        <v>2087</v>
      </c>
      <c r="J6877" s="8">
        <v>6.63</v>
      </c>
      <c r="K6877" s="8">
        <v>3</v>
      </c>
      <c r="L6877" s="10">
        <v>1.79</v>
      </c>
    </row>
    <row r="6878" spans="1:12" x14ac:dyDescent="0.25">
      <c r="A6878" s="5" t="s">
        <v>2656</v>
      </c>
      <c r="B6878" s="5">
        <f>YEAR('Sales Data'!$D6878)</f>
        <v>2024</v>
      </c>
      <c r="C6878" s="5">
        <f>MONTH('Sales Data'!$D6878)</f>
        <v>2</v>
      </c>
      <c r="D6878" s="6">
        <v>45335</v>
      </c>
      <c r="E6878" s="5" t="s">
        <v>2212</v>
      </c>
      <c r="F6878" s="5" t="s">
        <v>166</v>
      </c>
      <c r="G6878" s="5" t="s">
        <v>41</v>
      </c>
      <c r="H6878" s="5" t="s">
        <v>54</v>
      </c>
      <c r="I6878" s="5" t="s">
        <v>2128</v>
      </c>
      <c r="J6878" s="5">
        <v>799.96</v>
      </c>
      <c r="K6878" s="5">
        <v>4</v>
      </c>
      <c r="L6878" s="7">
        <v>343.98</v>
      </c>
    </row>
    <row r="6879" spans="1:12" x14ac:dyDescent="0.25">
      <c r="A6879" s="8" t="s">
        <v>2656</v>
      </c>
      <c r="B6879" s="8">
        <f>YEAR('Sales Data'!$D6879)</f>
        <v>2024</v>
      </c>
      <c r="C6879" s="8">
        <f>MONTH('Sales Data'!$D6879)</f>
        <v>2</v>
      </c>
      <c r="D6879" s="9">
        <v>45335</v>
      </c>
      <c r="E6879" s="8" t="s">
        <v>2212</v>
      </c>
      <c r="F6879" s="8" t="s">
        <v>166</v>
      </c>
      <c r="G6879" s="8" t="s">
        <v>36</v>
      </c>
      <c r="H6879" s="8" t="s">
        <v>49</v>
      </c>
      <c r="I6879" s="8" t="s">
        <v>2369</v>
      </c>
      <c r="J6879" s="8">
        <v>107.53</v>
      </c>
      <c r="K6879" s="8">
        <v>1</v>
      </c>
      <c r="L6879" s="10">
        <v>21.51</v>
      </c>
    </row>
    <row r="6880" spans="1:12" x14ac:dyDescent="0.25">
      <c r="A6880" s="5" t="s">
        <v>2656</v>
      </c>
      <c r="B6880" s="5">
        <f>YEAR('Sales Data'!$D6880)</f>
        <v>2024</v>
      </c>
      <c r="C6880" s="5">
        <f>MONTH('Sales Data'!$D6880)</f>
        <v>2</v>
      </c>
      <c r="D6880" s="6">
        <v>45335</v>
      </c>
      <c r="E6880" s="5" t="s">
        <v>525</v>
      </c>
      <c r="F6880" s="5" t="s">
        <v>533</v>
      </c>
      <c r="G6880" s="5" t="s">
        <v>13</v>
      </c>
      <c r="H6880" s="5" t="s">
        <v>202</v>
      </c>
      <c r="I6880" s="5" t="s">
        <v>1963</v>
      </c>
      <c r="J6880" s="5">
        <v>25.02</v>
      </c>
      <c r="K6880" s="5">
        <v>3</v>
      </c>
      <c r="L6880" s="7">
        <v>6.51</v>
      </c>
    </row>
    <row r="6881" spans="1:12" x14ac:dyDescent="0.25">
      <c r="A6881" s="8" t="s">
        <v>2656</v>
      </c>
      <c r="B6881" s="8">
        <f>YEAR('Sales Data'!$D6881)</f>
        <v>2024</v>
      </c>
      <c r="C6881" s="8">
        <f>MONTH('Sales Data'!$D6881)</f>
        <v>2</v>
      </c>
      <c r="D6881" s="9">
        <v>45335</v>
      </c>
      <c r="E6881" s="8" t="s">
        <v>525</v>
      </c>
      <c r="F6881" s="8" t="s">
        <v>533</v>
      </c>
      <c r="G6881" s="8" t="s">
        <v>13</v>
      </c>
      <c r="H6881" s="8" t="s">
        <v>26</v>
      </c>
      <c r="I6881" s="8" t="s">
        <v>2031</v>
      </c>
      <c r="J6881" s="8">
        <v>10.71</v>
      </c>
      <c r="K6881" s="8">
        <v>3</v>
      </c>
      <c r="L6881" s="10">
        <v>2.78</v>
      </c>
    </row>
    <row r="6882" spans="1:12" x14ac:dyDescent="0.25">
      <c r="A6882" s="5" t="s">
        <v>2656</v>
      </c>
      <c r="B6882" s="5">
        <f>YEAR('Sales Data'!$D6882)</f>
        <v>2024</v>
      </c>
      <c r="C6882" s="5">
        <f>MONTH('Sales Data'!$D6882)</f>
        <v>2</v>
      </c>
      <c r="D6882" s="6">
        <v>45335</v>
      </c>
      <c r="E6882" s="5" t="s">
        <v>1163</v>
      </c>
      <c r="F6882" s="5" t="s">
        <v>151</v>
      </c>
      <c r="G6882" s="5" t="s">
        <v>13</v>
      </c>
      <c r="H6882" s="5" t="s">
        <v>14</v>
      </c>
      <c r="I6882" s="5" t="s">
        <v>1472</v>
      </c>
      <c r="J6882" s="5">
        <v>17.940000000000001</v>
      </c>
      <c r="K6882" s="5">
        <v>3</v>
      </c>
      <c r="L6882" s="7">
        <v>8.7899999999999991</v>
      </c>
    </row>
    <row r="6883" spans="1:12" x14ac:dyDescent="0.25">
      <c r="A6883" s="8" t="s">
        <v>2656</v>
      </c>
      <c r="B6883" s="8">
        <f>YEAR('Sales Data'!$D6883)</f>
        <v>2024</v>
      </c>
      <c r="C6883" s="8">
        <f>MONTH('Sales Data'!$D6883)</f>
        <v>2</v>
      </c>
      <c r="D6883" s="9">
        <v>45335</v>
      </c>
      <c r="E6883" s="8" t="s">
        <v>937</v>
      </c>
      <c r="F6883" s="8" t="s">
        <v>317</v>
      </c>
      <c r="G6883" s="8" t="s">
        <v>13</v>
      </c>
      <c r="H6883" s="8" t="s">
        <v>94</v>
      </c>
      <c r="I6883" s="8" t="s">
        <v>1246</v>
      </c>
      <c r="J6883" s="8">
        <v>90.64</v>
      </c>
      <c r="K6883" s="8">
        <v>8</v>
      </c>
      <c r="L6883" s="10">
        <v>38.979999999999997</v>
      </c>
    </row>
    <row r="6884" spans="1:12" x14ac:dyDescent="0.25">
      <c r="A6884" s="5" t="s">
        <v>2656</v>
      </c>
      <c r="B6884" s="5">
        <f>YEAR('Sales Data'!$D6884)</f>
        <v>2024</v>
      </c>
      <c r="C6884" s="5">
        <f>MONTH('Sales Data'!$D6884)</f>
        <v>2</v>
      </c>
      <c r="D6884" s="6">
        <v>45338</v>
      </c>
      <c r="E6884" s="5" t="s">
        <v>1029</v>
      </c>
      <c r="F6884" s="5" t="s">
        <v>151</v>
      </c>
      <c r="G6884" s="5" t="s">
        <v>13</v>
      </c>
      <c r="H6884" s="5" t="s">
        <v>14</v>
      </c>
      <c r="I6884" s="5" t="s">
        <v>1585</v>
      </c>
      <c r="J6884" s="5">
        <v>37.94</v>
      </c>
      <c r="K6884" s="5">
        <v>2</v>
      </c>
      <c r="L6884" s="7">
        <v>18.21</v>
      </c>
    </row>
    <row r="6885" spans="1:12" x14ac:dyDescent="0.25">
      <c r="A6885" s="8" t="s">
        <v>2656</v>
      </c>
      <c r="B6885" s="8">
        <f>YEAR('Sales Data'!$D6885)</f>
        <v>2024</v>
      </c>
      <c r="C6885" s="8">
        <f>MONTH('Sales Data'!$D6885)</f>
        <v>2</v>
      </c>
      <c r="D6885" s="9">
        <v>45338</v>
      </c>
      <c r="E6885" s="8" t="s">
        <v>1698</v>
      </c>
      <c r="F6885" s="8" t="s">
        <v>615</v>
      </c>
      <c r="G6885" s="8" t="s">
        <v>13</v>
      </c>
      <c r="H6885" s="8" t="s">
        <v>20</v>
      </c>
      <c r="I6885" s="8" t="s">
        <v>1442</v>
      </c>
      <c r="J6885" s="8">
        <v>579.51</v>
      </c>
      <c r="K6885" s="8">
        <v>3</v>
      </c>
      <c r="L6885" s="10">
        <v>81.13</v>
      </c>
    </row>
    <row r="6886" spans="1:12" x14ac:dyDescent="0.25">
      <c r="A6886" s="5" t="s">
        <v>2656</v>
      </c>
      <c r="B6886" s="5">
        <f>YEAR('Sales Data'!$D6886)</f>
        <v>2024</v>
      </c>
      <c r="C6886" s="5">
        <f>MONTH('Sales Data'!$D6886)</f>
        <v>2</v>
      </c>
      <c r="D6886" s="6">
        <v>45338</v>
      </c>
      <c r="E6886" s="5" t="s">
        <v>1698</v>
      </c>
      <c r="F6886" s="5" t="s">
        <v>615</v>
      </c>
      <c r="G6886" s="5" t="s">
        <v>41</v>
      </c>
      <c r="H6886" s="5" t="s">
        <v>42</v>
      </c>
      <c r="I6886" s="5" t="s">
        <v>2216</v>
      </c>
      <c r="J6886" s="5">
        <v>14.99</v>
      </c>
      <c r="K6886" s="5">
        <v>1</v>
      </c>
      <c r="L6886" s="7">
        <v>7.35</v>
      </c>
    </row>
    <row r="6887" spans="1:12" x14ac:dyDescent="0.25">
      <c r="A6887" s="8" t="s">
        <v>2656</v>
      </c>
      <c r="B6887" s="8">
        <f>YEAR('Sales Data'!$D6887)</f>
        <v>2024</v>
      </c>
      <c r="C6887" s="8">
        <f>MONTH('Sales Data'!$D6887)</f>
        <v>2</v>
      </c>
      <c r="D6887" s="9">
        <v>45338</v>
      </c>
      <c r="E6887" s="8" t="s">
        <v>227</v>
      </c>
      <c r="F6887" s="8" t="s">
        <v>17</v>
      </c>
      <c r="G6887" s="8" t="s">
        <v>13</v>
      </c>
      <c r="H6887" s="8" t="s">
        <v>45</v>
      </c>
      <c r="I6887" s="8" t="s">
        <v>1111</v>
      </c>
      <c r="J6887" s="8">
        <v>18.37</v>
      </c>
      <c r="K6887" s="8">
        <v>2</v>
      </c>
      <c r="L6887" s="10">
        <v>6.2</v>
      </c>
    </row>
    <row r="6888" spans="1:12" x14ac:dyDescent="0.25">
      <c r="A6888" s="5" t="s">
        <v>2656</v>
      </c>
      <c r="B6888" s="5">
        <f>YEAR('Sales Data'!$D6888)</f>
        <v>2024</v>
      </c>
      <c r="C6888" s="5">
        <f>MONTH('Sales Data'!$D6888)</f>
        <v>2</v>
      </c>
      <c r="D6888" s="6">
        <v>45338</v>
      </c>
      <c r="E6888" s="5" t="s">
        <v>227</v>
      </c>
      <c r="F6888" s="5" t="s">
        <v>17</v>
      </c>
      <c r="G6888" s="5" t="s">
        <v>36</v>
      </c>
      <c r="H6888" s="5" t="s">
        <v>37</v>
      </c>
      <c r="I6888" s="5" t="s">
        <v>38</v>
      </c>
      <c r="J6888" s="5">
        <v>600.55999999999995</v>
      </c>
      <c r="K6888" s="5">
        <v>3</v>
      </c>
      <c r="L6888" s="7">
        <v>-8.58</v>
      </c>
    </row>
    <row r="6889" spans="1:12" x14ac:dyDescent="0.25">
      <c r="A6889" s="8" t="s">
        <v>2656</v>
      </c>
      <c r="B6889" s="8">
        <f>YEAR('Sales Data'!$D6889)</f>
        <v>2024</v>
      </c>
      <c r="C6889" s="8">
        <f>MONTH('Sales Data'!$D6889)</f>
        <v>2</v>
      </c>
      <c r="D6889" s="9">
        <v>45338</v>
      </c>
      <c r="E6889" s="8" t="s">
        <v>227</v>
      </c>
      <c r="F6889" s="8" t="s">
        <v>17</v>
      </c>
      <c r="G6889" s="8" t="s">
        <v>13</v>
      </c>
      <c r="H6889" s="8" t="s">
        <v>20</v>
      </c>
      <c r="I6889" s="8" t="s">
        <v>1441</v>
      </c>
      <c r="J6889" s="8">
        <v>50.35</v>
      </c>
      <c r="K6889" s="8">
        <v>3</v>
      </c>
      <c r="L6889" s="10">
        <v>-8.18</v>
      </c>
    </row>
    <row r="6890" spans="1:12" x14ac:dyDescent="0.25">
      <c r="A6890" s="5" t="s">
        <v>2656</v>
      </c>
      <c r="B6890" s="5">
        <f>YEAR('Sales Data'!$D6890)</f>
        <v>2024</v>
      </c>
      <c r="C6890" s="5">
        <f>MONTH('Sales Data'!$D6890)</f>
        <v>2</v>
      </c>
      <c r="D6890" s="6">
        <v>45338</v>
      </c>
      <c r="E6890" s="5" t="s">
        <v>227</v>
      </c>
      <c r="F6890" s="5" t="s">
        <v>17</v>
      </c>
      <c r="G6890" s="5" t="s">
        <v>13</v>
      </c>
      <c r="H6890" s="5" t="s">
        <v>26</v>
      </c>
      <c r="I6890" s="5" t="s">
        <v>53</v>
      </c>
      <c r="J6890" s="5">
        <v>28.03</v>
      </c>
      <c r="K6890" s="5">
        <v>6</v>
      </c>
      <c r="L6890" s="7">
        <v>3.5</v>
      </c>
    </row>
    <row r="6891" spans="1:12" x14ac:dyDescent="0.25">
      <c r="A6891" s="8" t="s">
        <v>2656</v>
      </c>
      <c r="B6891" s="8">
        <f>YEAR('Sales Data'!$D6891)</f>
        <v>2024</v>
      </c>
      <c r="C6891" s="8">
        <f>MONTH('Sales Data'!$D6891)</f>
        <v>2</v>
      </c>
      <c r="D6891" s="9">
        <v>45338</v>
      </c>
      <c r="E6891" s="8" t="s">
        <v>227</v>
      </c>
      <c r="F6891" s="8" t="s">
        <v>17</v>
      </c>
      <c r="G6891" s="8" t="s">
        <v>36</v>
      </c>
      <c r="H6891" s="8" t="s">
        <v>49</v>
      </c>
      <c r="I6891" s="8" t="s">
        <v>341</v>
      </c>
      <c r="J6891" s="8">
        <v>7.69</v>
      </c>
      <c r="K6891" s="8">
        <v>1</v>
      </c>
      <c r="L6891" s="10">
        <v>-3.65</v>
      </c>
    </row>
    <row r="6892" spans="1:12" x14ac:dyDescent="0.25">
      <c r="A6892" s="5" t="s">
        <v>2656</v>
      </c>
      <c r="B6892" s="5">
        <f>YEAR('Sales Data'!$D6892)</f>
        <v>2024</v>
      </c>
      <c r="C6892" s="5">
        <f>MONTH('Sales Data'!$D6892)</f>
        <v>2</v>
      </c>
      <c r="D6892" s="6">
        <v>45339</v>
      </c>
      <c r="E6892" s="5" t="s">
        <v>1549</v>
      </c>
      <c r="F6892" s="5" t="s">
        <v>17</v>
      </c>
      <c r="G6892" s="5" t="s">
        <v>36</v>
      </c>
      <c r="H6892" s="5" t="s">
        <v>147</v>
      </c>
      <c r="I6892" s="5" t="s">
        <v>1814</v>
      </c>
      <c r="J6892" s="5">
        <v>480.96</v>
      </c>
      <c r="K6892" s="5">
        <v>3</v>
      </c>
      <c r="L6892" s="7">
        <v>-269.33999999999997</v>
      </c>
    </row>
    <row r="6893" spans="1:12" x14ac:dyDescent="0.25">
      <c r="A6893" s="8" t="s">
        <v>2656</v>
      </c>
      <c r="B6893" s="8">
        <f>YEAR('Sales Data'!$D6893)</f>
        <v>2024</v>
      </c>
      <c r="C6893" s="8">
        <f>MONTH('Sales Data'!$D6893)</f>
        <v>2</v>
      </c>
      <c r="D6893" s="9">
        <v>45339</v>
      </c>
      <c r="E6893" s="8" t="s">
        <v>1549</v>
      </c>
      <c r="F6893" s="8" t="s">
        <v>17</v>
      </c>
      <c r="G6893" s="8" t="s">
        <v>41</v>
      </c>
      <c r="H6893" s="8" t="s">
        <v>42</v>
      </c>
      <c r="I6893" s="8" t="s">
        <v>2367</v>
      </c>
      <c r="J6893" s="8">
        <v>124.79</v>
      </c>
      <c r="K6893" s="8">
        <v>1</v>
      </c>
      <c r="L6893" s="10">
        <v>10.92</v>
      </c>
    </row>
    <row r="6894" spans="1:12" x14ac:dyDescent="0.25">
      <c r="A6894" s="5" t="s">
        <v>2656</v>
      </c>
      <c r="B6894" s="5">
        <f>YEAR('Sales Data'!$D6894)</f>
        <v>2024</v>
      </c>
      <c r="C6894" s="5">
        <f>MONTH('Sales Data'!$D6894)</f>
        <v>2</v>
      </c>
      <c r="D6894" s="6">
        <v>45339</v>
      </c>
      <c r="E6894" s="5" t="s">
        <v>592</v>
      </c>
      <c r="F6894" s="5" t="s">
        <v>64</v>
      </c>
      <c r="G6894" s="5" t="s">
        <v>41</v>
      </c>
      <c r="H6894" s="5" t="s">
        <v>42</v>
      </c>
      <c r="I6894" s="5" t="s">
        <v>2286</v>
      </c>
      <c r="J6894" s="5">
        <v>29.16</v>
      </c>
      <c r="K6894" s="5">
        <v>3</v>
      </c>
      <c r="L6894" s="7">
        <v>8.4600000000000009</v>
      </c>
    </row>
    <row r="6895" spans="1:12" x14ac:dyDescent="0.25">
      <c r="A6895" s="8" t="s">
        <v>2656</v>
      </c>
      <c r="B6895" s="8">
        <f>YEAR('Sales Data'!$D6895)</f>
        <v>2024</v>
      </c>
      <c r="C6895" s="8">
        <f>MONTH('Sales Data'!$D6895)</f>
        <v>2</v>
      </c>
      <c r="D6895" s="9">
        <v>45339</v>
      </c>
      <c r="E6895" s="8" t="s">
        <v>927</v>
      </c>
      <c r="F6895" s="8" t="s">
        <v>179</v>
      </c>
      <c r="G6895" s="8" t="s">
        <v>13</v>
      </c>
      <c r="H6895" s="8" t="s">
        <v>14</v>
      </c>
      <c r="I6895" s="8" t="s">
        <v>1420</v>
      </c>
      <c r="J6895" s="8">
        <v>11.76</v>
      </c>
      <c r="K6895" s="8">
        <v>2</v>
      </c>
      <c r="L6895" s="10">
        <v>5.76</v>
      </c>
    </row>
    <row r="6896" spans="1:12" x14ac:dyDescent="0.25">
      <c r="A6896" s="5" t="s">
        <v>2656</v>
      </c>
      <c r="B6896" s="5">
        <f>YEAR('Sales Data'!$D6896)</f>
        <v>2024</v>
      </c>
      <c r="C6896" s="5">
        <f>MONTH('Sales Data'!$D6896)</f>
        <v>2</v>
      </c>
      <c r="D6896" s="6">
        <v>45339</v>
      </c>
      <c r="E6896" s="5" t="s">
        <v>927</v>
      </c>
      <c r="F6896" s="5" t="s">
        <v>179</v>
      </c>
      <c r="G6896" s="5" t="s">
        <v>13</v>
      </c>
      <c r="H6896" s="5" t="s">
        <v>20</v>
      </c>
      <c r="I6896" s="5" t="s">
        <v>117</v>
      </c>
      <c r="J6896" s="5">
        <v>166.45</v>
      </c>
      <c r="K6896" s="5">
        <v>5</v>
      </c>
      <c r="L6896" s="7">
        <v>39.950000000000003</v>
      </c>
    </row>
    <row r="6897" spans="1:12" x14ac:dyDescent="0.25">
      <c r="A6897" s="8" t="s">
        <v>2656</v>
      </c>
      <c r="B6897" s="8">
        <f>YEAR('Sales Data'!$D6897)</f>
        <v>2024</v>
      </c>
      <c r="C6897" s="8">
        <f>MONTH('Sales Data'!$D6897)</f>
        <v>2</v>
      </c>
      <c r="D6897" s="9">
        <v>45339</v>
      </c>
      <c r="E6897" s="8" t="s">
        <v>1903</v>
      </c>
      <c r="F6897" s="8" t="s">
        <v>12</v>
      </c>
      <c r="G6897" s="8" t="s">
        <v>36</v>
      </c>
      <c r="H6897" s="8" t="s">
        <v>76</v>
      </c>
      <c r="I6897" s="8" t="s">
        <v>1583</v>
      </c>
      <c r="J6897" s="8">
        <v>89.07</v>
      </c>
      <c r="K6897" s="8">
        <v>1</v>
      </c>
      <c r="L6897" s="10">
        <v>-17.03</v>
      </c>
    </row>
    <row r="6898" spans="1:12" x14ac:dyDescent="0.25">
      <c r="A6898" s="5" t="s">
        <v>2656</v>
      </c>
      <c r="B6898" s="5">
        <f>YEAR('Sales Data'!$D6898)</f>
        <v>2024</v>
      </c>
      <c r="C6898" s="5">
        <f>MONTH('Sales Data'!$D6898)</f>
        <v>2</v>
      </c>
      <c r="D6898" s="6">
        <v>45339</v>
      </c>
      <c r="E6898" s="5" t="s">
        <v>1903</v>
      </c>
      <c r="F6898" s="5" t="s">
        <v>12</v>
      </c>
      <c r="G6898" s="5" t="s">
        <v>13</v>
      </c>
      <c r="H6898" s="5" t="s">
        <v>26</v>
      </c>
      <c r="I6898" s="5" t="s">
        <v>1449</v>
      </c>
      <c r="J6898" s="5">
        <v>175.44</v>
      </c>
      <c r="K6898" s="5">
        <v>6</v>
      </c>
      <c r="L6898" s="7">
        <v>52.63</v>
      </c>
    </row>
    <row r="6899" spans="1:12" x14ac:dyDescent="0.25">
      <c r="A6899" s="8" t="s">
        <v>2656</v>
      </c>
      <c r="B6899" s="8">
        <f>YEAR('Sales Data'!$D6899)</f>
        <v>2024</v>
      </c>
      <c r="C6899" s="8">
        <f>MONTH('Sales Data'!$D6899)</f>
        <v>2</v>
      </c>
      <c r="D6899" s="9">
        <v>45339</v>
      </c>
      <c r="E6899" s="8" t="s">
        <v>1903</v>
      </c>
      <c r="F6899" s="8" t="s">
        <v>12</v>
      </c>
      <c r="G6899" s="8" t="s">
        <v>41</v>
      </c>
      <c r="H6899" s="8" t="s">
        <v>42</v>
      </c>
      <c r="I6899" s="8" t="s">
        <v>1103</v>
      </c>
      <c r="J6899" s="8">
        <v>438.34</v>
      </c>
      <c r="K6899" s="8">
        <v>4</v>
      </c>
      <c r="L6899" s="10">
        <v>-87.67</v>
      </c>
    </row>
    <row r="6900" spans="1:12" x14ac:dyDescent="0.25">
      <c r="A6900" s="5" t="s">
        <v>2656</v>
      </c>
      <c r="B6900" s="5">
        <f>YEAR('Sales Data'!$D6900)</f>
        <v>2024</v>
      </c>
      <c r="C6900" s="5">
        <f>MONTH('Sales Data'!$D6900)</f>
        <v>2</v>
      </c>
      <c r="D6900" s="6">
        <v>45339</v>
      </c>
      <c r="E6900" s="5" t="s">
        <v>295</v>
      </c>
      <c r="F6900" s="5" t="s">
        <v>80</v>
      </c>
      <c r="G6900" s="5" t="s">
        <v>36</v>
      </c>
      <c r="H6900" s="5" t="s">
        <v>147</v>
      </c>
      <c r="I6900" s="5" t="s">
        <v>501</v>
      </c>
      <c r="J6900" s="5">
        <v>455.97</v>
      </c>
      <c r="K6900" s="5">
        <v>5</v>
      </c>
      <c r="L6900" s="7">
        <v>-106.39</v>
      </c>
    </row>
    <row r="6901" spans="1:12" x14ac:dyDescent="0.25">
      <c r="A6901" s="8" t="s">
        <v>2656</v>
      </c>
      <c r="B6901" s="8">
        <f>YEAR('Sales Data'!$D6901)</f>
        <v>2024</v>
      </c>
      <c r="C6901" s="8">
        <f>MONTH('Sales Data'!$D6901)</f>
        <v>2</v>
      </c>
      <c r="D6901" s="9">
        <v>45339</v>
      </c>
      <c r="E6901" s="8" t="s">
        <v>295</v>
      </c>
      <c r="F6901" s="8" t="s">
        <v>80</v>
      </c>
      <c r="G6901" s="8" t="s">
        <v>13</v>
      </c>
      <c r="H6901" s="8" t="s">
        <v>22</v>
      </c>
      <c r="I6901" s="8" t="s">
        <v>577</v>
      </c>
      <c r="J6901" s="8">
        <v>5.72</v>
      </c>
      <c r="K6901" s="8">
        <v>5</v>
      </c>
      <c r="L6901" s="10">
        <v>-4.76</v>
      </c>
    </row>
    <row r="6902" spans="1:12" x14ac:dyDescent="0.25">
      <c r="A6902" s="5" t="s">
        <v>2656</v>
      </c>
      <c r="B6902" s="5">
        <f>YEAR('Sales Data'!$D6902)</f>
        <v>2024</v>
      </c>
      <c r="C6902" s="5">
        <f>MONTH('Sales Data'!$D6902)</f>
        <v>2</v>
      </c>
      <c r="D6902" s="6">
        <v>45339</v>
      </c>
      <c r="E6902" s="5" t="s">
        <v>295</v>
      </c>
      <c r="F6902" s="5" t="s">
        <v>80</v>
      </c>
      <c r="G6902" s="5" t="s">
        <v>41</v>
      </c>
      <c r="H6902" s="5" t="s">
        <v>42</v>
      </c>
      <c r="I6902" s="5" t="s">
        <v>1308</v>
      </c>
      <c r="J6902" s="5">
        <v>57.59</v>
      </c>
      <c r="K6902" s="5">
        <v>1</v>
      </c>
      <c r="L6902" s="7">
        <v>-11.52</v>
      </c>
    </row>
    <row r="6903" spans="1:12" x14ac:dyDescent="0.25">
      <c r="A6903" s="8" t="s">
        <v>2656</v>
      </c>
      <c r="B6903" s="8">
        <f>YEAR('Sales Data'!$D6903)</f>
        <v>2024</v>
      </c>
      <c r="C6903" s="8">
        <f>MONTH('Sales Data'!$D6903)</f>
        <v>2</v>
      </c>
      <c r="D6903" s="9">
        <v>45339</v>
      </c>
      <c r="E6903" s="8" t="s">
        <v>295</v>
      </c>
      <c r="F6903" s="8" t="s">
        <v>80</v>
      </c>
      <c r="G6903" s="8" t="s">
        <v>36</v>
      </c>
      <c r="H6903" s="8" t="s">
        <v>49</v>
      </c>
      <c r="I6903" s="8" t="s">
        <v>2018</v>
      </c>
      <c r="J6903" s="8">
        <v>30.14</v>
      </c>
      <c r="K6903" s="8">
        <v>2</v>
      </c>
      <c r="L6903" s="10">
        <v>8.2899999999999991</v>
      </c>
    </row>
    <row r="6904" spans="1:12" x14ac:dyDescent="0.25">
      <c r="A6904" s="5" t="s">
        <v>2656</v>
      </c>
      <c r="B6904" s="5">
        <f>YEAR('Sales Data'!$D6904)</f>
        <v>2024</v>
      </c>
      <c r="C6904" s="5">
        <f>MONTH('Sales Data'!$D6904)</f>
        <v>2</v>
      </c>
      <c r="D6904" s="6">
        <v>45339</v>
      </c>
      <c r="E6904" s="5" t="s">
        <v>295</v>
      </c>
      <c r="F6904" s="5" t="s">
        <v>80</v>
      </c>
      <c r="G6904" s="5" t="s">
        <v>36</v>
      </c>
      <c r="H6904" s="5" t="s">
        <v>37</v>
      </c>
      <c r="I6904" s="5" t="s">
        <v>728</v>
      </c>
      <c r="J6904" s="5">
        <v>899.43</v>
      </c>
      <c r="K6904" s="5">
        <v>5</v>
      </c>
      <c r="L6904" s="7">
        <v>-12.85</v>
      </c>
    </row>
    <row r="6905" spans="1:12" x14ac:dyDescent="0.25">
      <c r="A6905" s="8" t="s">
        <v>2656</v>
      </c>
      <c r="B6905" s="8">
        <f>YEAR('Sales Data'!$D6905)</f>
        <v>2024</v>
      </c>
      <c r="C6905" s="8">
        <f>MONTH('Sales Data'!$D6905)</f>
        <v>2</v>
      </c>
      <c r="D6905" s="9">
        <v>45340</v>
      </c>
      <c r="E6905" s="8" t="s">
        <v>2522</v>
      </c>
      <c r="F6905" s="8" t="s">
        <v>29</v>
      </c>
      <c r="G6905" s="8" t="s">
        <v>41</v>
      </c>
      <c r="H6905" s="8" t="s">
        <v>42</v>
      </c>
      <c r="I6905" s="8" t="s">
        <v>2574</v>
      </c>
      <c r="J6905" s="8">
        <v>167.98</v>
      </c>
      <c r="K6905" s="8">
        <v>3</v>
      </c>
      <c r="L6905" s="10">
        <v>10.5</v>
      </c>
    </row>
    <row r="6906" spans="1:12" x14ac:dyDescent="0.25">
      <c r="A6906" s="5" t="s">
        <v>2656</v>
      </c>
      <c r="B6906" s="5">
        <f>YEAR('Sales Data'!$D6906)</f>
        <v>2024</v>
      </c>
      <c r="C6906" s="5">
        <f>MONTH('Sales Data'!$D6906)</f>
        <v>2</v>
      </c>
      <c r="D6906" s="6">
        <v>45340</v>
      </c>
      <c r="E6906" s="5" t="s">
        <v>2522</v>
      </c>
      <c r="F6906" s="5" t="s">
        <v>29</v>
      </c>
      <c r="G6906" s="5" t="s">
        <v>41</v>
      </c>
      <c r="H6906" s="5" t="s">
        <v>54</v>
      </c>
      <c r="I6906" s="5" t="s">
        <v>1575</v>
      </c>
      <c r="J6906" s="5">
        <v>109.53</v>
      </c>
      <c r="K6906" s="5">
        <v>3</v>
      </c>
      <c r="L6906" s="7">
        <v>47.1</v>
      </c>
    </row>
    <row r="6907" spans="1:12" x14ac:dyDescent="0.25">
      <c r="A6907" s="8" t="s">
        <v>2656</v>
      </c>
      <c r="B6907" s="8">
        <f>YEAR('Sales Data'!$D6907)</f>
        <v>2024</v>
      </c>
      <c r="C6907" s="8">
        <f>MONTH('Sales Data'!$D6907)</f>
        <v>2</v>
      </c>
      <c r="D6907" s="9">
        <v>45340</v>
      </c>
      <c r="E6907" s="8" t="s">
        <v>2522</v>
      </c>
      <c r="F6907" s="8" t="s">
        <v>29</v>
      </c>
      <c r="G6907" s="8" t="s">
        <v>13</v>
      </c>
      <c r="H6907" s="8" t="s">
        <v>18</v>
      </c>
      <c r="I6907" s="8" t="s">
        <v>2506</v>
      </c>
      <c r="J6907" s="8">
        <v>9.82</v>
      </c>
      <c r="K6907" s="8">
        <v>2</v>
      </c>
      <c r="L6907" s="10">
        <v>4.8099999999999996</v>
      </c>
    </row>
    <row r="6908" spans="1:12" x14ac:dyDescent="0.25">
      <c r="A6908" s="5" t="s">
        <v>2656</v>
      </c>
      <c r="B6908" s="5">
        <f>YEAR('Sales Data'!$D6908)</f>
        <v>2024</v>
      </c>
      <c r="C6908" s="5">
        <f>MONTH('Sales Data'!$D6908)</f>
        <v>2</v>
      </c>
      <c r="D6908" s="6">
        <v>45341</v>
      </c>
      <c r="E6908" s="5" t="s">
        <v>243</v>
      </c>
      <c r="F6908" s="5" t="s">
        <v>32</v>
      </c>
      <c r="G6908" s="5" t="s">
        <v>13</v>
      </c>
      <c r="H6908" s="5" t="s">
        <v>94</v>
      </c>
      <c r="I6908" s="5" t="s">
        <v>1240</v>
      </c>
      <c r="J6908" s="5">
        <v>1245.8599999999999</v>
      </c>
      <c r="K6908" s="5">
        <v>7</v>
      </c>
      <c r="L6908" s="7">
        <v>361.3</v>
      </c>
    </row>
    <row r="6909" spans="1:12" x14ac:dyDescent="0.25">
      <c r="A6909" s="8" t="s">
        <v>2656</v>
      </c>
      <c r="B6909" s="8">
        <f>YEAR('Sales Data'!$D6909)</f>
        <v>2024</v>
      </c>
      <c r="C6909" s="8">
        <f>MONTH('Sales Data'!$D6909)</f>
        <v>2</v>
      </c>
      <c r="D6909" s="9">
        <v>45341</v>
      </c>
      <c r="E6909" s="8" t="s">
        <v>947</v>
      </c>
      <c r="F6909" s="8" t="s">
        <v>166</v>
      </c>
      <c r="G6909" s="8" t="s">
        <v>13</v>
      </c>
      <c r="H6909" s="8" t="s">
        <v>45</v>
      </c>
      <c r="I6909" s="8" t="s">
        <v>2323</v>
      </c>
      <c r="J6909" s="8">
        <v>11.22</v>
      </c>
      <c r="K6909" s="8">
        <v>3</v>
      </c>
      <c r="L6909" s="10">
        <v>0.22</v>
      </c>
    </row>
    <row r="6910" spans="1:12" x14ac:dyDescent="0.25">
      <c r="A6910" s="5" t="s">
        <v>2656</v>
      </c>
      <c r="B6910" s="5">
        <f>YEAR('Sales Data'!$D6910)</f>
        <v>2024</v>
      </c>
      <c r="C6910" s="5">
        <f>MONTH('Sales Data'!$D6910)</f>
        <v>2</v>
      </c>
      <c r="D6910" s="6">
        <v>45341</v>
      </c>
      <c r="E6910" s="5" t="s">
        <v>1099</v>
      </c>
      <c r="F6910" s="5" t="s">
        <v>29</v>
      </c>
      <c r="G6910" s="5" t="s">
        <v>13</v>
      </c>
      <c r="H6910" s="5" t="s">
        <v>26</v>
      </c>
      <c r="I6910" s="5" t="s">
        <v>1272</v>
      </c>
      <c r="J6910" s="5">
        <v>12.84</v>
      </c>
      <c r="K6910" s="5">
        <v>3</v>
      </c>
      <c r="L6910" s="7">
        <v>3.47</v>
      </c>
    </row>
    <row r="6911" spans="1:12" x14ac:dyDescent="0.25">
      <c r="A6911" s="8" t="s">
        <v>2656</v>
      </c>
      <c r="B6911" s="8">
        <f>YEAR('Sales Data'!$D6911)</f>
        <v>2024</v>
      </c>
      <c r="C6911" s="8">
        <f>MONTH('Sales Data'!$D6911)</f>
        <v>2</v>
      </c>
      <c r="D6911" s="9">
        <v>45341</v>
      </c>
      <c r="E6911" s="8" t="s">
        <v>1099</v>
      </c>
      <c r="F6911" s="8" t="s">
        <v>29</v>
      </c>
      <c r="G6911" s="8" t="s">
        <v>36</v>
      </c>
      <c r="H6911" s="8" t="s">
        <v>49</v>
      </c>
      <c r="I6911" s="8" t="s">
        <v>1022</v>
      </c>
      <c r="J6911" s="8">
        <v>44.67</v>
      </c>
      <c r="K6911" s="8">
        <v>3</v>
      </c>
      <c r="L6911" s="10">
        <v>12.06</v>
      </c>
    </row>
    <row r="6912" spans="1:12" x14ac:dyDescent="0.25">
      <c r="A6912" s="5" t="s">
        <v>2656</v>
      </c>
      <c r="B6912" s="5">
        <f>YEAR('Sales Data'!$D6912)</f>
        <v>2024</v>
      </c>
      <c r="C6912" s="5">
        <f>MONTH('Sales Data'!$D6912)</f>
        <v>2</v>
      </c>
      <c r="D6912" s="6">
        <v>45342</v>
      </c>
      <c r="E6912" s="5" t="s">
        <v>2274</v>
      </c>
      <c r="F6912" s="5" t="s">
        <v>29</v>
      </c>
      <c r="G6912" s="5" t="s">
        <v>36</v>
      </c>
      <c r="H6912" s="5" t="s">
        <v>49</v>
      </c>
      <c r="I6912" s="5" t="s">
        <v>1796</v>
      </c>
      <c r="J6912" s="5">
        <v>22.23</v>
      </c>
      <c r="K6912" s="5">
        <v>1</v>
      </c>
      <c r="L6912" s="7">
        <v>7.34</v>
      </c>
    </row>
    <row r="6913" spans="1:12" x14ac:dyDescent="0.25">
      <c r="A6913" s="8" t="s">
        <v>2656</v>
      </c>
      <c r="B6913" s="8">
        <f>YEAR('Sales Data'!$D6913)</f>
        <v>2024</v>
      </c>
      <c r="C6913" s="8">
        <f>MONTH('Sales Data'!$D6913)</f>
        <v>2</v>
      </c>
      <c r="D6913" s="9">
        <v>45342</v>
      </c>
      <c r="E6913" s="8" t="s">
        <v>2274</v>
      </c>
      <c r="F6913" s="8" t="s">
        <v>29</v>
      </c>
      <c r="G6913" s="8" t="s">
        <v>41</v>
      </c>
      <c r="H6913" s="8" t="s">
        <v>42</v>
      </c>
      <c r="I6913" s="8" t="s">
        <v>1709</v>
      </c>
      <c r="J6913" s="8">
        <v>215.97</v>
      </c>
      <c r="K6913" s="8">
        <v>2</v>
      </c>
      <c r="L6913" s="10">
        <v>18.899999999999999</v>
      </c>
    </row>
    <row r="6914" spans="1:12" x14ac:dyDescent="0.25">
      <c r="A6914" s="5" t="s">
        <v>2656</v>
      </c>
      <c r="B6914" s="5">
        <f>YEAR('Sales Data'!$D6914)</f>
        <v>2024</v>
      </c>
      <c r="C6914" s="5">
        <f>MONTH('Sales Data'!$D6914)</f>
        <v>2</v>
      </c>
      <c r="D6914" s="6">
        <v>45342</v>
      </c>
      <c r="E6914" s="5" t="s">
        <v>1371</v>
      </c>
      <c r="F6914" s="5" t="s">
        <v>842</v>
      </c>
      <c r="G6914" s="5" t="s">
        <v>13</v>
      </c>
      <c r="H6914" s="5" t="s">
        <v>26</v>
      </c>
      <c r="I6914" s="5" t="s">
        <v>105</v>
      </c>
      <c r="J6914" s="5">
        <v>6.56</v>
      </c>
      <c r="K6914" s="5">
        <v>2</v>
      </c>
      <c r="L6914" s="7">
        <v>1.9</v>
      </c>
    </row>
    <row r="6915" spans="1:12" x14ac:dyDescent="0.25">
      <c r="A6915" s="8" t="s">
        <v>2656</v>
      </c>
      <c r="B6915" s="8">
        <f>YEAR('Sales Data'!$D6915)</f>
        <v>2024</v>
      </c>
      <c r="C6915" s="8">
        <f>MONTH('Sales Data'!$D6915)</f>
        <v>2</v>
      </c>
      <c r="D6915" s="9">
        <v>45342</v>
      </c>
      <c r="E6915" s="8" t="s">
        <v>1371</v>
      </c>
      <c r="F6915" s="8" t="s">
        <v>842</v>
      </c>
      <c r="G6915" s="8" t="s">
        <v>13</v>
      </c>
      <c r="H6915" s="8" t="s">
        <v>94</v>
      </c>
      <c r="I6915" s="8" t="s">
        <v>1982</v>
      </c>
      <c r="J6915" s="8">
        <v>13.11</v>
      </c>
      <c r="K6915" s="8">
        <v>3</v>
      </c>
      <c r="L6915" s="10">
        <v>3.41</v>
      </c>
    </row>
    <row r="6916" spans="1:12" x14ac:dyDescent="0.25">
      <c r="A6916" s="5" t="s">
        <v>2656</v>
      </c>
      <c r="B6916" s="5">
        <f>YEAR('Sales Data'!$D6916)</f>
        <v>2024</v>
      </c>
      <c r="C6916" s="5">
        <f>MONTH('Sales Data'!$D6916)</f>
        <v>2</v>
      </c>
      <c r="D6916" s="6">
        <v>45342</v>
      </c>
      <c r="E6916" s="5" t="s">
        <v>790</v>
      </c>
      <c r="F6916" s="5" t="s">
        <v>280</v>
      </c>
      <c r="G6916" s="5" t="s">
        <v>13</v>
      </c>
      <c r="H6916" s="5" t="s">
        <v>45</v>
      </c>
      <c r="I6916" s="5" t="s">
        <v>162</v>
      </c>
      <c r="J6916" s="5">
        <v>9.43</v>
      </c>
      <c r="K6916" s="5">
        <v>3</v>
      </c>
      <c r="L6916" s="7">
        <v>3.07</v>
      </c>
    </row>
    <row r="6917" spans="1:12" x14ac:dyDescent="0.25">
      <c r="A6917" s="8" t="s">
        <v>2656</v>
      </c>
      <c r="B6917" s="8">
        <f>YEAR('Sales Data'!$D6917)</f>
        <v>2024</v>
      </c>
      <c r="C6917" s="8">
        <f>MONTH('Sales Data'!$D6917)</f>
        <v>2</v>
      </c>
      <c r="D6917" s="9">
        <v>45342</v>
      </c>
      <c r="E6917" s="8" t="s">
        <v>975</v>
      </c>
      <c r="F6917" s="8" t="s">
        <v>97</v>
      </c>
      <c r="G6917" s="8" t="s">
        <v>41</v>
      </c>
      <c r="H6917" s="8" t="s">
        <v>42</v>
      </c>
      <c r="I6917" s="8" t="s">
        <v>1582</v>
      </c>
      <c r="J6917" s="8">
        <v>333.58</v>
      </c>
      <c r="K6917" s="8">
        <v>3</v>
      </c>
      <c r="L6917" s="10">
        <v>25.02</v>
      </c>
    </row>
    <row r="6918" spans="1:12" x14ac:dyDescent="0.25">
      <c r="A6918" s="5" t="s">
        <v>2656</v>
      </c>
      <c r="B6918" s="5">
        <f>YEAR('Sales Data'!$D6918)</f>
        <v>2024</v>
      </c>
      <c r="C6918" s="5">
        <f>MONTH('Sales Data'!$D6918)</f>
        <v>2</v>
      </c>
      <c r="D6918" s="6">
        <v>45342</v>
      </c>
      <c r="E6918" s="5" t="s">
        <v>975</v>
      </c>
      <c r="F6918" s="5" t="s">
        <v>97</v>
      </c>
      <c r="G6918" s="5" t="s">
        <v>41</v>
      </c>
      <c r="H6918" s="5" t="s">
        <v>54</v>
      </c>
      <c r="I6918" s="5" t="s">
        <v>2661</v>
      </c>
      <c r="J6918" s="5">
        <v>31.99</v>
      </c>
      <c r="K6918" s="5">
        <v>1</v>
      </c>
      <c r="L6918" s="7">
        <v>4.8</v>
      </c>
    </row>
    <row r="6919" spans="1:12" x14ac:dyDescent="0.25">
      <c r="A6919" s="8" t="s">
        <v>2656</v>
      </c>
      <c r="B6919" s="8">
        <f>YEAR('Sales Data'!$D6919)</f>
        <v>2024</v>
      </c>
      <c r="C6919" s="8">
        <f>MONTH('Sales Data'!$D6919)</f>
        <v>2</v>
      </c>
      <c r="D6919" s="9">
        <v>45342</v>
      </c>
      <c r="E6919" s="8" t="s">
        <v>975</v>
      </c>
      <c r="F6919" s="8" t="s">
        <v>97</v>
      </c>
      <c r="G6919" s="8" t="s">
        <v>13</v>
      </c>
      <c r="H6919" s="8" t="s">
        <v>20</v>
      </c>
      <c r="I6919" s="8" t="s">
        <v>911</v>
      </c>
      <c r="J6919" s="8">
        <v>51.17</v>
      </c>
      <c r="K6919" s="8">
        <v>2</v>
      </c>
      <c r="L6919" s="10">
        <v>-6.4</v>
      </c>
    </row>
    <row r="6920" spans="1:12" x14ac:dyDescent="0.25">
      <c r="A6920" s="5" t="s">
        <v>2656</v>
      </c>
      <c r="B6920" s="5">
        <f>YEAR('Sales Data'!$D6920)</f>
        <v>2024</v>
      </c>
      <c r="C6920" s="5">
        <f>MONTH('Sales Data'!$D6920)</f>
        <v>2</v>
      </c>
      <c r="D6920" s="6">
        <v>45342</v>
      </c>
      <c r="E6920" s="5" t="s">
        <v>975</v>
      </c>
      <c r="F6920" s="5" t="s">
        <v>97</v>
      </c>
      <c r="G6920" s="5" t="s">
        <v>13</v>
      </c>
      <c r="H6920" s="5" t="s">
        <v>65</v>
      </c>
      <c r="I6920" s="5" t="s">
        <v>1422</v>
      </c>
      <c r="J6920" s="5">
        <v>10.64</v>
      </c>
      <c r="K6920" s="5">
        <v>5</v>
      </c>
      <c r="L6920" s="7">
        <v>3.86</v>
      </c>
    </row>
    <row r="6921" spans="1:12" x14ac:dyDescent="0.25">
      <c r="A6921" s="8" t="s">
        <v>2656</v>
      </c>
      <c r="B6921" s="8">
        <f>YEAR('Sales Data'!$D6921)</f>
        <v>2024</v>
      </c>
      <c r="C6921" s="8">
        <f>MONTH('Sales Data'!$D6921)</f>
        <v>2</v>
      </c>
      <c r="D6921" s="9">
        <v>45342</v>
      </c>
      <c r="E6921" s="8" t="s">
        <v>975</v>
      </c>
      <c r="F6921" s="8" t="s">
        <v>97</v>
      </c>
      <c r="G6921" s="8" t="s">
        <v>36</v>
      </c>
      <c r="H6921" s="8" t="s">
        <v>49</v>
      </c>
      <c r="I6921" s="8" t="s">
        <v>1547</v>
      </c>
      <c r="J6921" s="8">
        <v>68.7</v>
      </c>
      <c r="K6921" s="8">
        <v>2</v>
      </c>
      <c r="L6921" s="10">
        <v>16.32</v>
      </c>
    </row>
    <row r="6922" spans="1:12" x14ac:dyDescent="0.25">
      <c r="A6922" s="5" t="s">
        <v>2656</v>
      </c>
      <c r="B6922" s="5">
        <f>YEAR('Sales Data'!$D6922)</f>
        <v>2024</v>
      </c>
      <c r="C6922" s="5">
        <f>MONTH('Sales Data'!$D6922)</f>
        <v>2</v>
      </c>
      <c r="D6922" s="6">
        <v>45342</v>
      </c>
      <c r="E6922" s="5" t="s">
        <v>975</v>
      </c>
      <c r="F6922" s="5" t="s">
        <v>97</v>
      </c>
      <c r="G6922" s="5" t="s">
        <v>36</v>
      </c>
      <c r="H6922" s="5" t="s">
        <v>147</v>
      </c>
      <c r="I6922" s="5" t="s">
        <v>475</v>
      </c>
      <c r="J6922" s="5">
        <v>386.91</v>
      </c>
      <c r="K6922" s="5">
        <v>9</v>
      </c>
      <c r="L6922" s="7">
        <v>-185.72</v>
      </c>
    </row>
    <row r="6923" spans="1:12" x14ac:dyDescent="0.25">
      <c r="A6923" s="8" t="s">
        <v>2656</v>
      </c>
      <c r="B6923" s="8">
        <f>YEAR('Sales Data'!$D6923)</f>
        <v>2024</v>
      </c>
      <c r="C6923" s="8">
        <f>MONTH('Sales Data'!$D6923)</f>
        <v>2</v>
      </c>
      <c r="D6923" s="9">
        <v>45343</v>
      </c>
      <c r="E6923" s="8" t="s">
        <v>1936</v>
      </c>
      <c r="F6923" s="8" t="s">
        <v>12</v>
      </c>
      <c r="G6923" s="8" t="s">
        <v>41</v>
      </c>
      <c r="H6923" s="8" t="s">
        <v>54</v>
      </c>
      <c r="I6923" s="8" t="s">
        <v>1009</v>
      </c>
      <c r="J6923" s="8">
        <v>47.9</v>
      </c>
      <c r="K6923" s="8">
        <v>1</v>
      </c>
      <c r="L6923" s="10">
        <v>-2.99</v>
      </c>
    </row>
    <row r="6924" spans="1:12" x14ac:dyDescent="0.25">
      <c r="A6924" s="5" t="s">
        <v>2656</v>
      </c>
      <c r="B6924" s="5">
        <f>YEAR('Sales Data'!$D6924)</f>
        <v>2024</v>
      </c>
      <c r="C6924" s="5">
        <f>MONTH('Sales Data'!$D6924)</f>
        <v>2</v>
      </c>
      <c r="D6924" s="6">
        <v>45345</v>
      </c>
      <c r="E6924" s="5" t="s">
        <v>1842</v>
      </c>
      <c r="F6924" s="5" t="s">
        <v>29</v>
      </c>
      <c r="G6924" s="5" t="s">
        <v>13</v>
      </c>
      <c r="H6924" s="5" t="s">
        <v>14</v>
      </c>
      <c r="I6924" s="5" t="s">
        <v>2139</v>
      </c>
      <c r="J6924" s="5">
        <v>37.44</v>
      </c>
      <c r="K6924" s="5">
        <v>6</v>
      </c>
      <c r="L6924" s="7">
        <v>16.850000000000001</v>
      </c>
    </row>
    <row r="6925" spans="1:12" x14ac:dyDescent="0.25">
      <c r="A6925" s="8" t="s">
        <v>2656</v>
      </c>
      <c r="B6925" s="8">
        <f>YEAR('Sales Data'!$D6925)</f>
        <v>2024</v>
      </c>
      <c r="C6925" s="8">
        <f>MONTH('Sales Data'!$D6925)</f>
        <v>2</v>
      </c>
      <c r="D6925" s="9">
        <v>45345</v>
      </c>
      <c r="E6925" s="8" t="s">
        <v>2249</v>
      </c>
      <c r="F6925" s="8" t="s">
        <v>166</v>
      </c>
      <c r="G6925" s="8" t="s">
        <v>13</v>
      </c>
      <c r="H6925" s="8" t="s">
        <v>45</v>
      </c>
      <c r="I6925" s="8" t="s">
        <v>2330</v>
      </c>
      <c r="J6925" s="8">
        <v>8.4</v>
      </c>
      <c r="K6925" s="8">
        <v>5</v>
      </c>
      <c r="L6925" s="10">
        <v>0.34</v>
      </c>
    </row>
    <row r="6926" spans="1:12" x14ac:dyDescent="0.25">
      <c r="A6926" s="5" t="s">
        <v>2656</v>
      </c>
      <c r="B6926" s="5">
        <f>YEAR('Sales Data'!$D6926)</f>
        <v>2024</v>
      </c>
      <c r="C6926" s="5">
        <f>MONTH('Sales Data'!$D6926)</f>
        <v>2</v>
      </c>
      <c r="D6926" s="6">
        <v>45345</v>
      </c>
      <c r="E6926" s="5" t="s">
        <v>2249</v>
      </c>
      <c r="F6926" s="5" t="s">
        <v>166</v>
      </c>
      <c r="G6926" s="5" t="s">
        <v>41</v>
      </c>
      <c r="H6926" s="5" t="s">
        <v>42</v>
      </c>
      <c r="I6926" s="5" t="s">
        <v>1217</v>
      </c>
      <c r="J6926" s="5">
        <v>71.959999999999994</v>
      </c>
      <c r="K6926" s="5">
        <v>5</v>
      </c>
      <c r="L6926" s="7">
        <v>25.19</v>
      </c>
    </row>
    <row r="6927" spans="1:12" x14ac:dyDescent="0.25">
      <c r="A6927" s="8" t="s">
        <v>2656</v>
      </c>
      <c r="B6927" s="8">
        <f>YEAR('Sales Data'!$D6927)</f>
        <v>2024</v>
      </c>
      <c r="C6927" s="8">
        <f>MONTH('Sales Data'!$D6927)</f>
        <v>2</v>
      </c>
      <c r="D6927" s="9">
        <v>45346</v>
      </c>
      <c r="E6927" s="8" t="s">
        <v>2321</v>
      </c>
      <c r="F6927" s="8" t="s">
        <v>25</v>
      </c>
      <c r="G6927" s="8" t="s">
        <v>13</v>
      </c>
      <c r="H6927" s="8" t="s">
        <v>22</v>
      </c>
      <c r="I6927" s="8" t="s">
        <v>561</v>
      </c>
      <c r="J6927" s="8">
        <v>4.96</v>
      </c>
      <c r="K6927" s="8">
        <v>4</v>
      </c>
      <c r="L6927" s="10">
        <v>-3.8</v>
      </c>
    </row>
    <row r="6928" spans="1:12" x14ac:dyDescent="0.25">
      <c r="A6928" s="5" t="s">
        <v>2656</v>
      </c>
      <c r="B6928" s="5">
        <f>YEAR('Sales Data'!$D6928)</f>
        <v>2024</v>
      </c>
      <c r="C6928" s="5">
        <f>MONTH('Sales Data'!$D6928)</f>
        <v>2</v>
      </c>
      <c r="D6928" s="6">
        <v>45346</v>
      </c>
      <c r="E6928" s="5" t="s">
        <v>1419</v>
      </c>
      <c r="F6928" s="5" t="s">
        <v>25</v>
      </c>
      <c r="G6928" s="5" t="s">
        <v>13</v>
      </c>
      <c r="H6928" s="5" t="s">
        <v>14</v>
      </c>
      <c r="I6928" s="5" t="s">
        <v>1160</v>
      </c>
      <c r="J6928" s="5">
        <v>123.92</v>
      </c>
      <c r="K6928" s="5">
        <v>5</v>
      </c>
      <c r="L6928" s="7">
        <v>38.729999999999997</v>
      </c>
    </row>
    <row r="6929" spans="1:12" x14ac:dyDescent="0.25">
      <c r="A6929" s="8" t="s">
        <v>2656</v>
      </c>
      <c r="B6929" s="8">
        <f>YEAR('Sales Data'!$D6929)</f>
        <v>2024</v>
      </c>
      <c r="C6929" s="8">
        <f>MONTH('Sales Data'!$D6929)</f>
        <v>2</v>
      </c>
      <c r="D6929" s="9">
        <v>45346</v>
      </c>
      <c r="E6929" s="8" t="s">
        <v>1419</v>
      </c>
      <c r="F6929" s="8" t="s">
        <v>25</v>
      </c>
      <c r="G6929" s="8" t="s">
        <v>41</v>
      </c>
      <c r="H6929" s="8" t="s">
        <v>54</v>
      </c>
      <c r="I6929" s="8" t="s">
        <v>1789</v>
      </c>
      <c r="J6929" s="8">
        <v>1319.8</v>
      </c>
      <c r="K6929" s="8">
        <v>5</v>
      </c>
      <c r="L6929" s="10">
        <v>214.47</v>
      </c>
    </row>
    <row r="6930" spans="1:12" x14ac:dyDescent="0.25">
      <c r="A6930" s="5" t="s">
        <v>2656</v>
      </c>
      <c r="B6930" s="5">
        <f>YEAR('Sales Data'!$D6930)</f>
        <v>2024</v>
      </c>
      <c r="C6930" s="5">
        <f>MONTH('Sales Data'!$D6930)</f>
        <v>2</v>
      </c>
      <c r="D6930" s="6">
        <v>45347</v>
      </c>
      <c r="E6930" s="5" t="s">
        <v>923</v>
      </c>
      <c r="F6930" s="5" t="s">
        <v>17</v>
      </c>
      <c r="G6930" s="5" t="s">
        <v>13</v>
      </c>
      <c r="H6930" s="5" t="s">
        <v>22</v>
      </c>
      <c r="I6930" s="5" t="s">
        <v>931</v>
      </c>
      <c r="J6930" s="5">
        <v>1.79</v>
      </c>
      <c r="K6930" s="5">
        <v>3</v>
      </c>
      <c r="L6930" s="7">
        <v>-3.04</v>
      </c>
    </row>
    <row r="6931" spans="1:12" x14ac:dyDescent="0.25">
      <c r="A6931" s="8" t="s">
        <v>2656</v>
      </c>
      <c r="B6931" s="8">
        <f>YEAR('Sales Data'!$D6931)</f>
        <v>2024</v>
      </c>
      <c r="C6931" s="8">
        <f>MONTH('Sales Data'!$D6931)</f>
        <v>2</v>
      </c>
      <c r="D6931" s="9">
        <v>45347</v>
      </c>
      <c r="E6931" s="8" t="s">
        <v>979</v>
      </c>
      <c r="F6931" s="8" t="s">
        <v>247</v>
      </c>
      <c r="G6931" s="8" t="s">
        <v>36</v>
      </c>
      <c r="H6931" s="8" t="s">
        <v>37</v>
      </c>
      <c r="I6931" s="8" t="s">
        <v>921</v>
      </c>
      <c r="J6931" s="8">
        <v>196.78</v>
      </c>
      <c r="K6931" s="8">
        <v>2</v>
      </c>
      <c r="L6931" s="10">
        <v>-22.14</v>
      </c>
    </row>
    <row r="6932" spans="1:12" x14ac:dyDescent="0.25">
      <c r="A6932" s="5" t="s">
        <v>2656</v>
      </c>
      <c r="B6932" s="5">
        <f>YEAR('Sales Data'!$D6932)</f>
        <v>2024</v>
      </c>
      <c r="C6932" s="5">
        <f>MONTH('Sales Data'!$D6932)</f>
        <v>2</v>
      </c>
      <c r="D6932" s="6">
        <v>45347</v>
      </c>
      <c r="E6932" s="5" t="s">
        <v>979</v>
      </c>
      <c r="F6932" s="5" t="s">
        <v>247</v>
      </c>
      <c r="G6932" s="5" t="s">
        <v>36</v>
      </c>
      <c r="H6932" s="5" t="s">
        <v>76</v>
      </c>
      <c r="I6932" s="5" t="s">
        <v>2164</v>
      </c>
      <c r="J6932" s="5">
        <v>231.92</v>
      </c>
      <c r="K6932" s="5">
        <v>5</v>
      </c>
      <c r="L6932" s="7">
        <v>5.8</v>
      </c>
    </row>
    <row r="6933" spans="1:12" x14ac:dyDescent="0.25">
      <c r="A6933" s="8" t="s">
        <v>2656</v>
      </c>
      <c r="B6933" s="8">
        <f>YEAR('Sales Data'!$D6933)</f>
        <v>2024</v>
      </c>
      <c r="C6933" s="8">
        <f>MONTH('Sales Data'!$D6933)</f>
        <v>2</v>
      </c>
      <c r="D6933" s="9">
        <v>45348</v>
      </c>
      <c r="E6933" s="8" t="s">
        <v>697</v>
      </c>
      <c r="F6933" s="8" t="s">
        <v>29</v>
      </c>
      <c r="G6933" s="8" t="s">
        <v>13</v>
      </c>
      <c r="H6933" s="8" t="s">
        <v>94</v>
      </c>
      <c r="I6933" s="8" t="s">
        <v>1276</v>
      </c>
      <c r="J6933" s="8">
        <v>81.92</v>
      </c>
      <c r="K6933" s="8">
        <v>4</v>
      </c>
      <c r="L6933" s="10">
        <v>22.12</v>
      </c>
    </row>
    <row r="6934" spans="1:12" x14ac:dyDescent="0.25">
      <c r="A6934" s="5" t="s">
        <v>2656</v>
      </c>
      <c r="B6934" s="5">
        <f>YEAR('Sales Data'!$D6934)</f>
        <v>2024</v>
      </c>
      <c r="C6934" s="5">
        <f>MONTH('Sales Data'!$D6934)</f>
        <v>2</v>
      </c>
      <c r="D6934" s="6">
        <v>45348</v>
      </c>
      <c r="E6934" s="5" t="s">
        <v>697</v>
      </c>
      <c r="F6934" s="5" t="s">
        <v>29</v>
      </c>
      <c r="G6934" s="5" t="s">
        <v>41</v>
      </c>
      <c r="H6934" s="5" t="s">
        <v>42</v>
      </c>
      <c r="I6934" s="5" t="s">
        <v>1582</v>
      </c>
      <c r="J6934" s="5">
        <v>889.54</v>
      </c>
      <c r="K6934" s="5">
        <v>8</v>
      </c>
      <c r="L6934" s="7">
        <v>66.72</v>
      </c>
    </row>
    <row r="6935" spans="1:12" x14ac:dyDescent="0.25">
      <c r="A6935" s="8" t="s">
        <v>2656</v>
      </c>
      <c r="B6935" s="8">
        <f>YEAR('Sales Data'!$D6935)</f>
        <v>2024</v>
      </c>
      <c r="C6935" s="8">
        <f>MONTH('Sales Data'!$D6935)</f>
        <v>2</v>
      </c>
      <c r="D6935" s="9">
        <v>45348</v>
      </c>
      <c r="E6935" s="8" t="s">
        <v>697</v>
      </c>
      <c r="F6935" s="8" t="s">
        <v>29</v>
      </c>
      <c r="G6935" s="8" t="s">
        <v>36</v>
      </c>
      <c r="H6935" s="8" t="s">
        <v>37</v>
      </c>
      <c r="I6935" s="8" t="s">
        <v>574</v>
      </c>
      <c r="J6935" s="8">
        <v>892.22</v>
      </c>
      <c r="K6935" s="8">
        <v>3</v>
      </c>
      <c r="L6935" s="10">
        <v>89.22</v>
      </c>
    </row>
    <row r="6936" spans="1:12" x14ac:dyDescent="0.25">
      <c r="A6936" s="5" t="s">
        <v>2656</v>
      </c>
      <c r="B6936" s="5">
        <f>YEAR('Sales Data'!$D6936)</f>
        <v>2024</v>
      </c>
      <c r="C6936" s="5">
        <f>MONTH('Sales Data'!$D6936)</f>
        <v>2</v>
      </c>
      <c r="D6936" s="6">
        <v>45348</v>
      </c>
      <c r="E6936" s="5" t="s">
        <v>697</v>
      </c>
      <c r="F6936" s="5" t="s">
        <v>29</v>
      </c>
      <c r="G6936" s="5" t="s">
        <v>13</v>
      </c>
      <c r="H6936" s="5" t="s">
        <v>14</v>
      </c>
      <c r="I6936" s="5" t="s">
        <v>2223</v>
      </c>
      <c r="J6936" s="5">
        <v>223.92</v>
      </c>
      <c r="K6936" s="5">
        <v>4</v>
      </c>
      <c r="L6936" s="7">
        <v>109.72</v>
      </c>
    </row>
    <row r="6937" spans="1:12" x14ac:dyDescent="0.25">
      <c r="A6937" s="8" t="s">
        <v>2656</v>
      </c>
      <c r="B6937" s="8">
        <f>YEAR('Sales Data'!$D6937)</f>
        <v>2024</v>
      </c>
      <c r="C6937" s="8">
        <f>MONTH('Sales Data'!$D6937)</f>
        <v>2</v>
      </c>
      <c r="D6937" s="9">
        <v>45348</v>
      </c>
      <c r="E6937" s="8" t="s">
        <v>697</v>
      </c>
      <c r="F6937" s="8" t="s">
        <v>29</v>
      </c>
      <c r="G6937" s="8" t="s">
        <v>13</v>
      </c>
      <c r="H6937" s="8" t="s">
        <v>14</v>
      </c>
      <c r="I6937" s="8" t="s">
        <v>1317</v>
      </c>
      <c r="J6937" s="8">
        <v>23.12</v>
      </c>
      <c r="K6937" s="8">
        <v>4</v>
      </c>
      <c r="L6937" s="10">
        <v>11.33</v>
      </c>
    </row>
    <row r="6938" spans="1:12" x14ac:dyDescent="0.25">
      <c r="A6938" s="5" t="s">
        <v>2656</v>
      </c>
      <c r="B6938" s="5">
        <f>YEAR('Sales Data'!$D6938)</f>
        <v>2024</v>
      </c>
      <c r="C6938" s="5">
        <f>MONTH('Sales Data'!$D6938)</f>
        <v>2</v>
      </c>
      <c r="D6938" s="6">
        <v>45348</v>
      </c>
      <c r="E6938" s="5" t="s">
        <v>1236</v>
      </c>
      <c r="F6938" s="5" t="s">
        <v>29</v>
      </c>
      <c r="G6938" s="5" t="s">
        <v>13</v>
      </c>
      <c r="H6938" s="5" t="s">
        <v>94</v>
      </c>
      <c r="I6938" s="5" t="s">
        <v>1127</v>
      </c>
      <c r="J6938" s="5">
        <v>356.79</v>
      </c>
      <c r="K6938" s="5">
        <v>7</v>
      </c>
      <c r="L6938" s="7">
        <v>99.9</v>
      </c>
    </row>
    <row r="6939" spans="1:12" x14ac:dyDescent="0.25">
      <c r="A6939" s="8" t="s">
        <v>2656</v>
      </c>
      <c r="B6939" s="8">
        <f>YEAR('Sales Data'!$D6939)</f>
        <v>2024</v>
      </c>
      <c r="C6939" s="8">
        <f>MONTH('Sales Data'!$D6939)</f>
        <v>2</v>
      </c>
      <c r="D6939" s="9">
        <v>45348</v>
      </c>
      <c r="E6939" s="8" t="s">
        <v>229</v>
      </c>
      <c r="F6939" s="8" t="s">
        <v>29</v>
      </c>
      <c r="G6939" s="8" t="s">
        <v>36</v>
      </c>
      <c r="H6939" s="8" t="s">
        <v>49</v>
      </c>
      <c r="I6939" s="8" t="s">
        <v>481</v>
      </c>
      <c r="J6939" s="8">
        <v>91.96</v>
      </c>
      <c r="K6939" s="8">
        <v>2</v>
      </c>
      <c r="L6939" s="10">
        <v>15.63</v>
      </c>
    </row>
    <row r="6940" spans="1:12" x14ac:dyDescent="0.25">
      <c r="A6940" s="5" t="s">
        <v>2656</v>
      </c>
      <c r="B6940" s="5">
        <f>YEAR('Sales Data'!$D6940)</f>
        <v>2024</v>
      </c>
      <c r="C6940" s="5">
        <f>MONTH('Sales Data'!$D6940)</f>
        <v>2</v>
      </c>
      <c r="D6940" s="6">
        <v>45348</v>
      </c>
      <c r="E6940" s="5" t="s">
        <v>229</v>
      </c>
      <c r="F6940" s="5" t="s">
        <v>29</v>
      </c>
      <c r="G6940" s="5" t="s">
        <v>41</v>
      </c>
      <c r="H6940" s="5" t="s">
        <v>42</v>
      </c>
      <c r="I6940" s="5" t="s">
        <v>175</v>
      </c>
      <c r="J6940" s="5">
        <v>258.58</v>
      </c>
      <c r="K6940" s="5">
        <v>2</v>
      </c>
      <c r="L6940" s="7">
        <v>19.39</v>
      </c>
    </row>
    <row r="6941" spans="1:12" x14ac:dyDescent="0.25">
      <c r="A6941" s="8" t="s">
        <v>2656</v>
      </c>
      <c r="B6941" s="8">
        <f>YEAR('Sales Data'!$D6941)</f>
        <v>2024</v>
      </c>
      <c r="C6941" s="8">
        <f>MONTH('Sales Data'!$D6941)</f>
        <v>2</v>
      </c>
      <c r="D6941" s="9">
        <v>45348</v>
      </c>
      <c r="E6941" s="8" t="s">
        <v>229</v>
      </c>
      <c r="F6941" s="8" t="s">
        <v>29</v>
      </c>
      <c r="G6941" s="8" t="s">
        <v>13</v>
      </c>
      <c r="H6941" s="8" t="s">
        <v>14</v>
      </c>
      <c r="I6941" s="8" t="s">
        <v>1890</v>
      </c>
      <c r="J6941" s="8">
        <v>29.6</v>
      </c>
      <c r="K6941" s="8">
        <v>4</v>
      </c>
      <c r="L6941" s="10">
        <v>13.32</v>
      </c>
    </row>
    <row r="6942" spans="1:12" x14ac:dyDescent="0.25">
      <c r="A6942" s="5" t="s">
        <v>2656</v>
      </c>
      <c r="B6942" s="5">
        <f>YEAR('Sales Data'!$D6942)</f>
        <v>2024</v>
      </c>
      <c r="C6942" s="5">
        <f>MONTH('Sales Data'!$D6942)</f>
        <v>2</v>
      </c>
      <c r="D6942" s="6">
        <v>45350</v>
      </c>
      <c r="E6942" s="5" t="s">
        <v>826</v>
      </c>
      <c r="F6942" s="5" t="s">
        <v>615</v>
      </c>
      <c r="G6942" s="5" t="s">
        <v>13</v>
      </c>
      <c r="H6942" s="5" t="s">
        <v>22</v>
      </c>
      <c r="I6942" s="5" t="s">
        <v>1652</v>
      </c>
      <c r="J6942" s="5">
        <v>9.84</v>
      </c>
      <c r="K6942" s="5">
        <v>2</v>
      </c>
      <c r="L6942" s="7">
        <v>4.72</v>
      </c>
    </row>
    <row r="6943" spans="1:12" x14ac:dyDescent="0.25">
      <c r="A6943" s="8" t="s">
        <v>2656</v>
      </c>
      <c r="B6943" s="8">
        <f>YEAR('Sales Data'!$D6943)</f>
        <v>2024</v>
      </c>
      <c r="C6943" s="8">
        <f>MONTH('Sales Data'!$D6943)</f>
        <v>2</v>
      </c>
      <c r="D6943" s="9">
        <v>45350</v>
      </c>
      <c r="E6943" s="8" t="s">
        <v>826</v>
      </c>
      <c r="F6943" s="8" t="s">
        <v>615</v>
      </c>
      <c r="G6943" s="8" t="s">
        <v>13</v>
      </c>
      <c r="H6943" s="8" t="s">
        <v>14</v>
      </c>
      <c r="I6943" s="8" t="s">
        <v>286</v>
      </c>
      <c r="J6943" s="8">
        <v>7.78</v>
      </c>
      <c r="K6943" s="8">
        <v>1</v>
      </c>
      <c r="L6943" s="10">
        <v>3.5</v>
      </c>
    </row>
    <row r="6944" spans="1:12" x14ac:dyDescent="0.25">
      <c r="A6944" s="5" t="s">
        <v>2656</v>
      </c>
      <c r="B6944" s="5">
        <f>YEAR('Sales Data'!$D6944)</f>
        <v>2024</v>
      </c>
      <c r="C6944" s="5">
        <f>MONTH('Sales Data'!$D6944)</f>
        <v>3</v>
      </c>
      <c r="D6944" s="6">
        <v>45353</v>
      </c>
      <c r="E6944" s="5" t="s">
        <v>2127</v>
      </c>
      <c r="F6944" s="5" t="s">
        <v>12</v>
      </c>
      <c r="G6944" s="5" t="s">
        <v>13</v>
      </c>
      <c r="H6944" s="5" t="s">
        <v>202</v>
      </c>
      <c r="I6944" s="5" t="s">
        <v>809</v>
      </c>
      <c r="J6944" s="5">
        <v>6.98</v>
      </c>
      <c r="K6944" s="5">
        <v>4</v>
      </c>
      <c r="L6944" s="7">
        <v>-1.4</v>
      </c>
    </row>
    <row r="6945" spans="1:12" x14ac:dyDescent="0.25">
      <c r="A6945" s="8" t="s">
        <v>2656</v>
      </c>
      <c r="B6945" s="8">
        <f>YEAR('Sales Data'!$D6945)</f>
        <v>2024</v>
      </c>
      <c r="C6945" s="8">
        <f>MONTH('Sales Data'!$D6945)</f>
        <v>3</v>
      </c>
      <c r="D6945" s="9">
        <v>45353</v>
      </c>
      <c r="E6945" s="8" t="s">
        <v>2127</v>
      </c>
      <c r="F6945" s="8" t="s">
        <v>12</v>
      </c>
      <c r="G6945" s="8" t="s">
        <v>13</v>
      </c>
      <c r="H6945" s="8" t="s">
        <v>22</v>
      </c>
      <c r="I6945" s="8" t="s">
        <v>186</v>
      </c>
      <c r="J6945" s="8">
        <v>12.22</v>
      </c>
      <c r="K6945" s="8">
        <v>7</v>
      </c>
      <c r="L6945" s="10">
        <v>-20.170000000000002</v>
      </c>
    </row>
    <row r="6946" spans="1:12" x14ac:dyDescent="0.25">
      <c r="A6946" s="5" t="s">
        <v>2656</v>
      </c>
      <c r="B6946" s="5">
        <f>YEAR('Sales Data'!$D6946)</f>
        <v>2024</v>
      </c>
      <c r="C6946" s="5">
        <f>MONTH('Sales Data'!$D6946)</f>
        <v>3</v>
      </c>
      <c r="D6946" s="6">
        <v>45353</v>
      </c>
      <c r="E6946" s="5" t="s">
        <v>2301</v>
      </c>
      <c r="F6946" s="5" t="s">
        <v>29</v>
      </c>
      <c r="G6946" s="5" t="s">
        <v>41</v>
      </c>
      <c r="H6946" s="5" t="s">
        <v>42</v>
      </c>
      <c r="I6946" s="5" t="s">
        <v>1226</v>
      </c>
      <c r="J6946" s="5">
        <v>196.78</v>
      </c>
      <c r="K6946" s="5">
        <v>3</v>
      </c>
      <c r="L6946" s="7">
        <v>14.76</v>
      </c>
    </row>
    <row r="6947" spans="1:12" x14ac:dyDescent="0.25">
      <c r="A6947" s="8" t="s">
        <v>2656</v>
      </c>
      <c r="B6947" s="8">
        <f>YEAR('Sales Data'!$D6947)</f>
        <v>2024</v>
      </c>
      <c r="C6947" s="8">
        <f>MONTH('Sales Data'!$D6947)</f>
        <v>3</v>
      </c>
      <c r="D6947" s="9">
        <v>45353</v>
      </c>
      <c r="E6947" s="8" t="s">
        <v>2301</v>
      </c>
      <c r="F6947" s="8" t="s">
        <v>29</v>
      </c>
      <c r="G6947" s="8" t="s">
        <v>41</v>
      </c>
      <c r="H6947" s="8" t="s">
        <v>54</v>
      </c>
      <c r="I6947" s="8" t="s">
        <v>2536</v>
      </c>
      <c r="J6947" s="8">
        <v>479.94</v>
      </c>
      <c r="K6947" s="8">
        <v>6</v>
      </c>
      <c r="L6947" s="10">
        <v>52.79</v>
      </c>
    </row>
    <row r="6948" spans="1:12" x14ac:dyDescent="0.25">
      <c r="A6948" s="5" t="s">
        <v>2656</v>
      </c>
      <c r="B6948" s="5">
        <f>YEAR('Sales Data'!$D6948)</f>
        <v>2024</v>
      </c>
      <c r="C6948" s="5">
        <f>MONTH('Sales Data'!$D6948)</f>
        <v>3</v>
      </c>
      <c r="D6948" s="6">
        <v>45353</v>
      </c>
      <c r="E6948" s="5" t="s">
        <v>558</v>
      </c>
      <c r="F6948" s="5" t="s">
        <v>61</v>
      </c>
      <c r="G6948" s="5" t="s">
        <v>13</v>
      </c>
      <c r="H6948" s="5" t="s">
        <v>26</v>
      </c>
      <c r="I6948" s="5" t="s">
        <v>1353</v>
      </c>
      <c r="J6948" s="5">
        <v>59.52</v>
      </c>
      <c r="K6948" s="5">
        <v>3</v>
      </c>
      <c r="L6948" s="7">
        <v>15.48</v>
      </c>
    </row>
    <row r="6949" spans="1:12" x14ac:dyDescent="0.25">
      <c r="A6949" s="8" t="s">
        <v>2656</v>
      </c>
      <c r="B6949" s="8">
        <f>YEAR('Sales Data'!$D6949)</f>
        <v>2024</v>
      </c>
      <c r="C6949" s="8">
        <f>MONTH('Sales Data'!$D6949)</f>
        <v>3</v>
      </c>
      <c r="D6949" s="9">
        <v>45353</v>
      </c>
      <c r="E6949" s="8" t="s">
        <v>558</v>
      </c>
      <c r="F6949" s="8" t="s">
        <v>61</v>
      </c>
      <c r="G6949" s="8" t="s">
        <v>13</v>
      </c>
      <c r="H6949" s="8" t="s">
        <v>65</v>
      </c>
      <c r="I6949" s="8" t="s">
        <v>66</v>
      </c>
      <c r="J6949" s="8">
        <v>57.96</v>
      </c>
      <c r="K6949" s="8">
        <v>7</v>
      </c>
      <c r="L6949" s="10">
        <v>27.24</v>
      </c>
    </row>
    <row r="6950" spans="1:12" x14ac:dyDescent="0.25">
      <c r="A6950" s="5" t="s">
        <v>2656</v>
      </c>
      <c r="B6950" s="5">
        <f>YEAR('Sales Data'!$D6950)</f>
        <v>2024</v>
      </c>
      <c r="C6950" s="5">
        <f>MONTH('Sales Data'!$D6950)</f>
        <v>3</v>
      </c>
      <c r="D6950" s="6">
        <v>45353</v>
      </c>
      <c r="E6950" s="5" t="s">
        <v>558</v>
      </c>
      <c r="F6950" s="5" t="s">
        <v>61</v>
      </c>
      <c r="G6950" s="5" t="s">
        <v>36</v>
      </c>
      <c r="H6950" s="5" t="s">
        <v>76</v>
      </c>
      <c r="I6950" s="5" t="s">
        <v>2284</v>
      </c>
      <c r="J6950" s="5">
        <v>441.96</v>
      </c>
      <c r="K6950" s="5">
        <v>2</v>
      </c>
      <c r="L6950" s="7">
        <v>101.65</v>
      </c>
    </row>
    <row r="6951" spans="1:12" x14ac:dyDescent="0.25">
      <c r="A6951" s="8" t="s">
        <v>2656</v>
      </c>
      <c r="B6951" s="8">
        <f>YEAR('Sales Data'!$D6951)</f>
        <v>2024</v>
      </c>
      <c r="C6951" s="8">
        <f>MONTH('Sales Data'!$D6951)</f>
        <v>3</v>
      </c>
      <c r="D6951" s="9">
        <v>45353</v>
      </c>
      <c r="E6951" s="8" t="s">
        <v>558</v>
      </c>
      <c r="F6951" s="8" t="s">
        <v>61</v>
      </c>
      <c r="G6951" s="8" t="s">
        <v>13</v>
      </c>
      <c r="H6951" s="8" t="s">
        <v>14</v>
      </c>
      <c r="I6951" s="8" t="s">
        <v>627</v>
      </c>
      <c r="J6951" s="8">
        <v>68.040000000000006</v>
      </c>
      <c r="K6951" s="8">
        <v>6</v>
      </c>
      <c r="L6951" s="10">
        <v>33.340000000000003</v>
      </c>
    </row>
    <row r="6952" spans="1:12" x14ac:dyDescent="0.25">
      <c r="A6952" s="5" t="s">
        <v>2656</v>
      </c>
      <c r="B6952" s="5">
        <f>YEAR('Sales Data'!$D6952)</f>
        <v>2024</v>
      </c>
      <c r="C6952" s="5">
        <f>MONTH('Sales Data'!$D6952)</f>
        <v>3</v>
      </c>
      <c r="D6952" s="6">
        <v>45353</v>
      </c>
      <c r="E6952" s="5" t="s">
        <v>1322</v>
      </c>
      <c r="F6952" s="5" t="s">
        <v>80</v>
      </c>
      <c r="G6952" s="5" t="s">
        <v>13</v>
      </c>
      <c r="H6952" s="5" t="s">
        <v>22</v>
      </c>
      <c r="I6952" s="5" t="s">
        <v>1511</v>
      </c>
      <c r="J6952" s="5">
        <v>18.53</v>
      </c>
      <c r="K6952" s="5">
        <v>4</v>
      </c>
      <c r="L6952" s="7">
        <v>-12.35</v>
      </c>
    </row>
    <row r="6953" spans="1:12" x14ac:dyDescent="0.25">
      <c r="A6953" s="8" t="s">
        <v>2656</v>
      </c>
      <c r="B6953" s="8">
        <f>YEAR('Sales Data'!$D6953)</f>
        <v>2024</v>
      </c>
      <c r="C6953" s="8">
        <f>MONTH('Sales Data'!$D6953)</f>
        <v>3</v>
      </c>
      <c r="D6953" s="9">
        <v>45353</v>
      </c>
      <c r="E6953" s="8" t="s">
        <v>2245</v>
      </c>
      <c r="F6953" s="8" t="s">
        <v>29</v>
      </c>
      <c r="G6953" s="8" t="s">
        <v>13</v>
      </c>
      <c r="H6953" s="8" t="s">
        <v>22</v>
      </c>
      <c r="I6953" s="8" t="s">
        <v>271</v>
      </c>
      <c r="J6953" s="8">
        <v>107.65</v>
      </c>
      <c r="K6953" s="8">
        <v>2</v>
      </c>
      <c r="L6953" s="10">
        <v>33.64</v>
      </c>
    </row>
    <row r="6954" spans="1:12" x14ac:dyDescent="0.25">
      <c r="A6954" s="5" t="s">
        <v>2656</v>
      </c>
      <c r="B6954" s="5">
        <f>YEAR('Sales Data'!$D6954)</f>
        <v>2024</v>
      </c>
      <c r="C6954" s="5">
        <f>MONTH('Sales Data'!$D6954)</f>
        <v>3</v>
      </c>
      <c r="D6954" s="6">
        <v>45353</v>
      </c>
      <c r="E6954" s="5" t="s">
        <v>492</v>
      </c>
      <c r="F6954" s="5" t="s">
        <v>12</v>
      </c>
      <c r="G6954" s="5" t="s">
        <v>13</v>
      </c>
      <c r="H6954" s="5" t="s">
        <v>22</v>
      </c>
      <c r="I6954" s="5" t="s">
        <v>1293</v>
      </c>
      <c r="J6954" s="5">
        <v>0.56000000000000005</v>
      </c>
      <c r="K6954" s="5">
        <v>1</v>
      </c>
      <c r="L6954" s="7">
        <v>-0.95</v>
      </c>
    </row>
    <row r="6955" spans="1:12" x14ac:dyDescent="0.25">
      <c r="A6955" s="8" t="s">
        <v>2656</v>
      </c>
      <c r="B6955" s="8">
        <f>YEAR('Sales Data'!$D6955)</f>
        <v>2024</v>
      </c>
      <c r="C6955" s="8">
        <f>MONTH('Sales Data'!$D6955)</f>
        <v>3</v>
      </c>
      <c r="D6955" s="9">
        <v>45354</v>
      </c>
      <c r="E6955" s="8" t="s">
        <v>2544</v>
      </c>
      <c r="F6955" s="8" t="s">
        <v>35</v>
      </c>
      <c r="G6955" s="8" t="s">
        <v>13</v>
      </c>
      <c r="H6955" s="8" t="s">
        <v>94</v>
      </c>
      <c r="I6955" s="8" t="s">
        <v>766</v>
      </c>
      <c r="J6955" s="8">
        <v>72.8</v>
      </c>
      <c r="K6955" s="8">
        <v>5</v>
      </c>
      <c r="L6955" s="10">
        <v>19.66</v>
      </c>
    </row>
    <row r="6956" spans="1:12" x14ac:dyDescent="0.25">
      <c r="A6956" s="5" t="s">
        <v>2656</v>
      </c>
      <c r="B6956" s="5">
        <f>YEAR('Sales Data'!$D6956)</f>
        <v>2024</v>
      </c>
      <c r="C6956" s="5">
        <f>MONTH('Sales Data'!$D6956)</f>
        <v>3</v>
      </c>
      <c r="D6956" s="6">
        <v>45354</v>
      </c>
      <c r="E6956" s="5" t="s">
        <v>773</v>
      </c>
      <c r="F6956" s="5" t="s">
        <v>12</v>
      </c>
      <c r="G6956" s="5" t="s">
        <v>13</v>
      </c>
      <c r="H6956" s="5" t="s">
        <v>14</v>
      </c>
      <c r="I6956" s="5" t="s">
        <v>2144</v>
      </c>
      <c r="J6956" s="5">
        <v>26.88</v>
      </c>
      <c r="K6956" s="5">
        <v>8</v>
      </c>
      <c r="L6956" s="7">
        <v>9.74</v>
      </c>
    </row>
    <row r="6957" spans="1:12" x14ac:dyDescent="0.25">
      <c r="A6957" s="8" t="s">
        <v>2656</v>
      </c>
      <c r="B6957" s="8">
        <f>YEAR('Sales Data'!$D6957)</f>
        <v>2024</v>
      </c>
      <c r="C6957" s="8">
        <f>MONTH('Sales Data'!$D6957)</f>
        <v>3</v>
      </c>
      <c r="D6957" s="9">
        <v>45354</v>
      </c>
      <c r="E6957" s="8" t="s">
        <v>917</v>
      </c>
      <c r="F6957" s="8" t="s">
        <v>112</v>
      </c>
      <c r="G6957" s="8" t="s">
        <v>36</v>
      </c>
      <c r="H6957" s="8" t="s">
        <v>37</v>
      </c>
      <c r="I6957" s="8" t="s">
        <v>2185</v>
      </c>
      <c r="J6957" s="8">
        <v>180.98</v>
      </c>
      <c r="K6957" s="8">
        <v>1</v>
      </c>
      <c r="L6957" s="10">
        <v>47.05</v>
      </c>
    </row>
    <row r="6958" spans="1:12" x14ac:dyDescent="0.25">
      <c r="A6958" s="5" t="s">
        <v>2656</v>
      </c>
      <c r="B6958" s="5">
        <f>YEAR('Sales Data'!$D6958)</f>
        <v>2024</v>
      </c>
      <c r="C6958" s="5">
        <f>MONTH('Sales Data'!$D6958)</f>
        <v>3</v>
      </c>
      <c r="D6958" s="6">
        <v>45354</v>
      </c>
      <c r="E6958" s="5" t="s">
        <v>917</v>
      </c>
      <c r="F6958" s="5" t="s">
        <v>112</v>
      </c>
      <c r="G6958" s="5" t="s">
        <v>41</v>
      </c>
      <c r="H6958" s="5" t="s">
        <v>54</v>
      </c>
      <c r="I6958" s="5" t="s">
        <v>456</v>
      </c>
      <c r="J6958" s="5">
        <v>99.98</v>
      </c>
      <c r="K6958" s="5">
        <v>2</v>
      </c>
      <c r="L6958" s="7">
        <v>42.99</v>
      </c>
    </row>
    <row r="6959" spans="1:12" x14ac:dyDescent="0.25">
      <c r="A6959" s="8" t="s">
        <v>2656</v>
      </c>
      <c r="B6959" s="8">
        <f>YEAR('Sales Data'!$D6959)</f>
        <v>2024</v>
      </c>
      <c r="C6959" s="8">
        <f>MONTH('Sales Data'!$D6959)</f>
        <v>3</v>
      </c>
      <c r="D6959" s="9">
        <v>45354</v>
      </c>
      <c r="E6959" s="8" t="s">
        <v>145</v>
      </c>
      <c r="F6959" s="8" t="s">
        <v>29</v>
      </c>
      <c r="G6959" s="8" t="s">
        <v>41</v>
      </c>
      <c r="H6959" s="8" t="s">
        <v>54</v>
      </c>
      <c r="I6959" s="8" t="s">
        <v>2356</v>
      </c>
      <c r="J6959" s="8">
        <v>1049.44</v>
      </c>
      <c r="K6959" s="8">
        <v>8</v>
      </c>
      <c r="L6959" s="10">
        <v>440.76</v>
      </c>
    </row>
    <row r="6960" spans="1:12" x14ac:dyDescent="0.25">
      <c r="A6960" s="5" t="s">
        <v>2656</v>
      </c>
      <c r="B6960" s="5">
        <f>YEAR('Sales Data'!$D6960)</f>
        <v>2024</v>
      </c>
      <c r="C6960" s="5">
        <f>MONTH('Sales Data'!$D6960)</f>
        <v>3</v>
      </c>
      <c r="D6960" s="6">
        <v>45354</v>
      </c>
      <c r="E6960" s="5" t="s">
        <v>145</v>
      </c>
      <c r="F6960" s="5" t="s">
        <v>29</v>
      </c>
      <c r="G6960" s="5" t="s">
        <v>36</v>
      </c>
      <c r="H6960" s="5" t="s">
        <v>37</v>
      </c>
      <c r="I6960" s="5" t="s">
        <v>2028</v>
      </c>
      <c r="J6960" s="5">
        <v>170.35</v>
      </c>
      <c r="K6960" s="5">
        <v>3</v>
      </c>
      <c r="L6960" s="7">
        <v>-17.04</v>
      </c>
    </row>
    <row r="6961" spans="1:12" x14ac:dyDescent="0.25">
      <c r="A6961" s="8" t="s">
        <v>2656</v>
      </c>
      <c r="B6961" s="8">
        <f>YEAR('Sales Data'!$D6961)</f>
        <v>2024</v>
      </c>
      <c r="C6961" s="8">
        <f>MONTH('Sales Data'!$D6961)</f>
        <v>3</v>
      </c>
      <c r="D6961" s="9">
        <v>45354</v>
      </c>
      <c r="E6961" s="8" t="s">
        <v>1519</v>
      </c>
      <c r="F6961" s="8" t="s">
        <v>29</v>
      </c>
      <c r="G6961" s="8" t="s">
        <v>36</v>
      </c>
      <c r="H6961" s="8" t="s">
        <v>147</v>
      </c>
      <c r="I6961" s="8" t="s">
        <v>820</v>
      </c>
      <c r="J6961" s="8">
        <v>399.67</v>
      </c>
      <c r="K6961" s="8">
        <v>7</v>
      </c>
      <c r="L6961" s="10">
        <v>-14.99</v>
      </c>
    </row>
    <row r="6962" spans="1:12" x14ac:dyDescent="0.25">
      <c r="A6962" s="5" t="s">
        <v>2656</v>
      </c>
      <c r="B6962" s="5">
        <f>YEAR('Sales Data'!$D6962)</f>
        <v>2024</v>
      </c>
      <c r="C6962" s="5">
        <f>MONTH('Sales Data'!$D6962)</f>
        <v>3</v>
      </c>
      <c r="D6962" s="6">
        <v>45355</v>
      </c>
      <c r="E6962" s="5" t="s">
        <v>1793</v>
      </c>
      <c r="F6962" s="5" t="s">
        <v>29</v>
      </c>
      <c r="G6962" s="5" t="s">
        <v>13</v>
      </c>
      <c r="H6962" s="5" t="s">
        <v>26</v>
      </c>
      <c r="I6962" s="5" t="s">
        <v>363</v>
      </c>
      <c r="J6962" s="5">
        <v>9.32</v>
      </c>
      <c r="K6962" s="5">
        <v>4</v>
      </c>
      <c r="L6962" s="7">
        <v>2.7</v>
      </c>
    </row>
    <row r="6963" spans="1:12" x14ac:dyDescent="0.25">
      <c r="A6963" s="8" t="s">
        <v>2656</v>
      </c>
      <c r="B6963" s="8">
        <f>YEAR('Sales Data'!$D6963)</f>
        <v>2024</v>
      </c>
      <c r="C6963" s="8">
        <f>MONTH('Sales Data'!$D6963)</f>
        <v>3</v>
      </c>
      <c r="D6963" s="9">
        <v>45355</v>
      </c>
      <c r="E6963" s="8" t="s">
        <v>1793</v>
      </c>
      <c r="F6963" s="8" t="s">
        <v>29</v>
      </c>
      <c r="G6963" s="8" t="s">
        <v>13</v>
      </c>
      <c r="H6963" s="8" t="s">
        <v>65</v>
      </c>
      <c r="I6963" s="8" t="s">
        <v>2163</v>
      </c>
      <c r="J6963" s="8">
        <v>15.25</v>
      </c>
      <c r="K6963" s="8">
        <v>1</v>
      </c>
      <c r="L6963" s="10">
        <v>7.02</v>
      </c>
    </row>
    <row r="6964" spans="1:12" x14ac:dyDescent="0.25">
      <c r="A6964" s="5" t="s">
        <v>2656</v>
      </c>
      <c r="B6964" s="5">
        <f>YEAR('Sales Data'!$D6964)</f>
        <v>2024</v>
      </c>
      <c r="C6964" s="5">
        <f>MONTH('Sales Data'!$D6964)</f>
        <v>3</v>
      </c>
      <c r="D6964" s="6">
        <v>45355</v>
      </c>
      <c r="E6964" s="5" t="s">
        <v>11</v>
      </c>
      <c r="F6964" s="5" t="s">
        <v>12</v>
      </c>
      <c r="G6964" s="5" t="s">
        <v>13</v>
      </c>
      <c r="H6964" s="5" t="s">
        <v>14</v>
      </c>
      <c r="I6964" s="5" t="s">
        <v>1059</v>
      </c>
      <c r="J6964" s="5">
        <v>89.57</v>
      </c>
      <c r="K6964" s="5">
        <v>2</v>
      </c>
      <c r="L6964" s="7">
        <v>32.47</v>
      </c>
    </row>
    <row r="6965" spans="1:12" x14ac:dyDescent="0.25">
      <c r="A6965" s="8" t="s">
        <v>2656</v>
      </c>
      <c r="B6965" s="8">
        <f>YEAR('Sales Data'!$D6965)</f>
        <v>2024</v>
      </c>
      <c r="C6965" s="8">
        <f>MONTH('Sales Data'!$D6965)</f>
        <v>3</v>
      </c>
      <c r="D6965" s="9">
        <v>45355</v>
      </c>
      <c r="E6965" s="8" t="s">
        <v>2388</v>
      </c>
      <c r="F6965" s="8" t="s">
        <v>12</v>
      </c>
      <c r="G6965" s="8" t="s">
        <v>36</v>
      </c>
      <c r="H6965" s="8" t="s">
        <v>49</v>
      </c>
      <c r="I6965" s="8" t="s">
        <v>2156</v>
      </c>
      <c r="J6965" s="8">
        <v>103.5</v>
      </c>
      <c r="K6965" s="8">
        <v>5</v>
      </c>
      <c r="L6965" s="10">
        <v>-77.63</v>
      </c>
    </row>
    <row r="6966" spans="1:12" x14ac:dyDescent="0.25">
      <c r="A6966" s="5" t="s">
        <v>2656</v>
      </c>
      <c r="B6966" s="5">
        <f>YEAR('Sales Data'!$D6966)</f>
        <v>2024</v>
      </c>
      <c r="C6966" s="5">
        <f>MONTH('Sales Data'!$D6966)</f>
        <v>3</v>
      </c>
      <c r="D6966" s="6">
        <v>45355</v>
      </c>
      <c r="E6966" s="5" t="s">
        <v>2388</v>
      </c>
      <c r="F6966" s="5" t="s">
        <v>12</v>
      </c>
      <c r="G6966" s="5" t="s">
        <v>13</v>
      </c>
      <c r="H6966" s="5" t="s">
        <v>18</v>
      </c>
      <c r="I6966" s="5" t="s">
        <v>2421</v>
      </c>
      <c r="J6966" s="5">
        <v>2.46</v>
      </c>
      <c r="K6966" s="5">
        <v>1</v>
      </c>
      <c r="L6966" s="7">
        <v>0.86</v>
      </c>
    </row>
    <row r="6967" spans="1:12" x14ac:dyDescent="0.25">
      <c r="A6967" s="8" t="s">
        <v>2656</v>
      </c>
      <c r="B6967" s="8">
        <f>YEAR('Sales Data'!$D6967)</f>
        <v>2024</v>
      </c>
      <c r="C6967" s="8">
        <f>MONTH('Sales Data'!$D6967)</f>
        <v>3</v>
      </c>
      <c r="D6967" s="9">
        <v>45355</v>
      </c>
      <c r="E6967" s="8" t="s">
        <v>2388</v>
      </c>
      <c r="F6967" s="8" t="s">
        <v>12</v>
      </c>
      <c r="G6967" s="8" t="s">
        <v>13</v>
      </c>
      <c r="H6967" s="8" t="s">
        <v>20</v>
      </c>
      <c r="I6967" s="8" t="s">
        <v>351</v>
      </c>
      <c r="J6967" s="8">
        <v>8.7200000000000006</v>
      </c>
      <c r="K6967" s="8">
        <v>1</v>
      </c>
      <c r="L6967" s="10">
        <v>0.65</v>
      </c>
    </row>
    <row r="6968" spans="1:12" x14ac:dyDescent="0.25">
      <c r="A6968" s="5" t="s">
        <v>2656</v>
      </c>
      <c r="B6968" s="5">
        <f>YEAR('Sales Data'!$D6968)</f>
        <v>2024</v>
      </c>
      <c r="C6968" s="5">
        <f>MONTH('Sales Data'!$D6968)</f>
        <v>3</v>
      </c>
      <c r="D6968" s="6">
        <v>45356</v>
      </c>
      <c r="E6968" s="5" t="s">
        <v>1595</v>
      </c>
      <c r="F6968" s="5" t="s">
        <v>159</v>
      </c>
      <c r="G6968" s="5" t="s">
        <v>13</v>
      </c>
      <c r="H6968" s="5" t="s">
        <v>18</v>
      </c>
      <c r="I6968" s="5" t="s">
        <v>2590</v>
      </c>
      <c r="J6968" s="5">
        <v>25.06</v>
      </c>
      <c r="K6968" s="5">
        <v>2</v>
      </c>
      <c r="L6968" s="7">
        <v>11.78</v>
      </c>
    </row>
    <row r="6969" spans="1:12" x14ac:dyDescent="0.25">
      <c r="A6969" s="8" t="s">
        <v>2656</v>
      </c>
      <c r="B6969" s="8">
        <f>YEAR('Sales Data'!$D6969)</f>
        <v>2024</v>
      </c>
      <c r="C6969" s="8">
        <f>MONTH('Sales Data'!$D6969)</f>
        <v>3</v>
      </c>
      <c r="D6969" s="9">
        <v>45356</v>
      </c>
      <c r="E6969" s="8" t="s">
        <v>1375</v>
      </c>
      <c r="F6969" s="8" t="s">
        <v>317</v>
      </c>
      <c r="G6969" s="8" t="s">
        <v>13</v>
      </c>
      <c r="H6969" s="8" t="s">
        <v>45</v>
      </c>
      <c r="I6969" s="8" t="s">
        <v>1510</v>
      </c>
      <c r="J6969" s="8">
        <v>7.9</v>
      </c>
      <c r="K6969" s="8">
        <v>2</v>
      </c>
      <c r="L6969" s="10">
        <v>2.5299999999999998</v>
      </c>
    </row>
    <row r="6970" spans="1:12" x14ac:dyDescent="0.25">
      <c r="A6970" s="5" t="s">
        <v>2656</v>
      </c>
      <c r="B6970" s="5">
        <f>YEAR('Sales Data'!$D6970)</f>
        <v>2024</v>
      </c>
      <c r="C6970" s="5">
        <f>MONTH('Sales Data'!$D6970)</f>
        <v>3</v>
      </c>
      <c r="D6970" s="6">
        <v>45356</v>
      </c>
      <c r="E6970" s="5" t="s">
        <v>1375</v>
      </c>
      <c r="F6970" s="5" t="s">
        <v>317</v>
      </c>
      <c r="G6970" s="5" t="s">
        <v>13</v>
      </c>
      <c r="H6970" s="5" t="s">
        <v>20</v>
      </c>
      <c r="I6970" s="5" t="s">
        <v>582</v>
      </c>
      <c r="J6970" s="5">
        <v>221.16</v>
      </c>
      <c r="K6970" s="5">
        <v>4</v>
      </c>
      <c r="L6970" s="7">
        <v>57.5</v>
      </c>
    </row>
    <row r="6971" spans="1:12" x14ac:dyDescent="0.25">
      <c r="A6971" s="8" t="s">
        <v>2656</v>
      </c>
      <c r="B6971" s="8">
        <f>YEAR('Sales Data'!$D6971)</f>
        <v>2024</v>
      </c>
      <c r="C6971" s="8">
        <f>MONTH('Sales Data'!$D6971)</f>
        <v>3</v>
      </c>
      <c r="D6971" s="9">
        <v>45356</v>
      </c>
      <c r="E6971" s="8" t="s">
        <v>1375</v>
      </c>
      <c r="F6971" s="8" t="s">
        <v>317</v>
      </c>
      <c r="G6971" s="8" t="s">
        <v>13</v>
      </c>
      <c r="H6971" s="8" t="s">
        <v>22</v>
      </c>
      <c r="I6971" s="8" t="s">
        <v>699</v>
      </c>
      <c r="J6971" s="8">
        <v>127.96</v>
      </c>
      <c r="K6971" s="8">
        <v>2</v>
      </c>
      <c r="L6971" s="10">
        <v>62.7</v>
      </c>
    </row>
    <row r="6972" spans="1:12" x14ac:dyDescent="0.25">
      <c r="A6972" s="5" t="s">
        <v>2656</v>
      </c>
      <c r="B6972" s="5">
        <f>YEAR('Sales Data'!$D6972)</f>
        <v>2024</v>
      </c>
      <c r="C6972" s="5">
        <f>MONTH('Sales Data'!$D6972)</f>
        <v>3</v>
      </c>
      <c r="D6972" s="6">
        <v>45356</v>
      </c>
      <c r="E6972" s="5" t="s">
        <v>1375</v>
      </c>
      <c r="F6972" s="5" t="s">
        <v>317</v>
      </c>
      <c r="G6972" s="5" t="s">
        <v>13</v>
      </c>
      <c r="H6972" s="5" t="s">
        <v>22</v>
      </c>
      <c r="I6972" s="5" t="s">
        <v>430</v>
      </c>
      <c r="J6972" s="5">
        <v>18.690000000000001</v>
      </c>
      <c r="K6972" s="5">
        <v>3</v>
      </c>
      <c r="L6972" s="7">
        <v>9.16</v>
      </c>
    </row>
    <row r="6973" spans="1:12" x14ac:dyDescent="0.25">
      <c r="A6973" s="8" t="s">
        <v>2656</v>
      </c>
      <c r="B6973" s="8">
        <f>YEAR('Sales Data'!$D6973)</f>
        <v>2024</v>
      </c>
      <c r="C6973" s="8">
        <f>MONTH('Sales Data'!$D6973)</f>
        <v>3</v>
      </c>
      <c r="D6973" s="9">
        <v>45356</v>
      </c>
      <c r="E6973" s="8" t="s">
        <v>1886</v>
      </c>
      <c r="F6973" s="8" t="s">
        <v>331</v>
      </c>
      <c r="G6973" s="8" t="s">
        <v>13</v>
      </c>
      <c r="H6973" s="8" t="s">
        <v>65</v>
      </c>
      <c r="I6973" s="8" t="s">
        <v>1723</v>
      </c>
      <c r="J6973" s="8">
        <v>42.68</v>
      </c>
      <c r="K6973" s="8">
        <v>4</v>
      </c>
      <c r="L6973" s="10">
        <v>19.63</v>
      </c>
    </row>
    <row r="6974" spans="1:12" x14ac:dyDescent="0.25">
      <c r="A6974" s="5" t="s">
        <v>2656</v>
      </c>
      <c r="B6974" s="5">
        <f>YEAR('Sales Data'!$D6974)</f>
        <v>2024</v>
      </c>
      <c r="C6974" s="5">
        <f>MONTH('Sales Data'!$D6974)</f>
        <v>3</v>
      </c>
      <c r="D6974" s="6">
        <v>45356</v>
      </c>
      <c r="E6974" s="5" t="s">
        <v>1886</v>
      </c>
      <c r="F6974" s="5" t="s">
        <v>331</v>
      </c>
      <c r="G6974" s="5" t="s">
        <v>41</v>
      </c>
      <c r="H6974" s="5" t="s">
        <v>54</v>
      </c>
      <c r="I6974" s="5" t="s">
        <v>1080</v>
      </c>
      <c r="J6974" s="5">
        <v>299.97000000000003</v>
      </c>
      <c r="K6974" s="5">
        <v>3</v>
      </c>
      <c r="L6974" s="7">
        <v>125.99</v>
      </c>
    </row>
    <row r="6975" spans="1:12" x14ac:dyDescent="0.25">
      <c r="A6975" s="8" t="s">
        <v>2656</v>
      </c>
      <c r="B6975" s="8">
        <f>YEAR('Sales Data'!$D6975)</f>
        <v>2024</v>
      </c>
      <c r="C6975" s="8">
        <f>MONTH('Sales Data'!$D6975)</f>
        <v>3</v>
      </c>
      <c r="D6975" s="9">
        <v>45356</v>
      </c>
      <c r="E6975" s="8" t="s">
        <v>1886</v>
      </c>
      <c r="F6975" s="8" t="s">
        <v>331</v>
      </c>
      <c r="G6975" s="8" t="s">
        <v>13</v>
      </c>
      <c r="H6975" s="8" t="s">
        <v>94</v>
      </c>
      <c r="I6975" s="8" t="s">
        <v>1298</v>
      </c>
      <c r="J6975" s="8">
        <v>262.24</v>
      </c>
      <c r="K6975" s="8">
        <v>2</v>
      </c>
      <c r="L6975" s="10">
        <v>78.67</v>
      </c>
    </row>
    <row r="6976" spans="1:12" x14ac:dyDescent="0.25">
      <c r="A6976" s="5" t="s">
        <v>2656</v>
      </c>
      <c r="B6976" s="5">
        <f>YEAR('Sales Data'!$D6976)</f>
        <v>2024</v>
      </c>
      <c r="C6976" s="5">
        <f>MONTH('Sales Data'!$D6976)</f>
        <v>3</v>
      </c>
      <c r="D6976" s="6">
        <v>45356</v>
      </c>
      <c r="E6976" s="5" t="s">
        <v>1886</v>
      </c>
      <c r="F6976" s="5" t="s">
        <v>331</v>
      </c>
      <c r="G6976" s="5" t="s">
        <v>13</v>
      </c>
      <c r="H6976" s="5" t="s">
        <v>22</v>
      </c>
      <c r="I6976" s="5" t="s">
        <v>2064</v>
      </c>
      <c r="J6976" s="5">
        <v>234.36</v>
      </c>
      <c r="K6976" s="5">
        <v>6</v>
      </c>
      <c r="L6976" s="7">
        <v>112.49</v>
      </c>
    </row>
    <row r="6977" spans="1:12" x14ac:dyDescent="0.25">
      <c r="A6977" s="8" t="s">
        <v>2656</v>
      </c>
      <c r="B6977" s="8">
        <f>YEAR('Sales Data'!$D6977)</f>
        <v>2024</v>
      </c>
      <c r="C6977" s="8">
        <f>MONTH('Sales Data'!$D6977)</f>
        <v>3</v>
      </c>
      <c r="D6977" s="9">
        <v>45357</v>
      </c>
      <c r="E6977" s="8" t="s">
        <v>2662</v>
      </c>
      <c r="F6977" s="8" t="s">
        <v>151</v>
      </c>
      <c r="G6977" s="8" t="s">
        <v>13</v>
      </c>
      <c r="H6977" s="8" t="s">
        <v>14</v>
      </c>
      <c r="I6977" s="8" t="s">
        <v>1970</v>
      </c>
      <c r="J6977" s="8">
        <v>26.38</v>
      </c>
      <c r="K6977" s="8">
        <v>1</v>
      </c>
      <c r="L6977" s="10">
        <v>12.13</v>
      </c>
    </row>
    <row r="6978" spans="1:12" x14ac:dyDescent="0.25">
      <c r="A6978" s="5" t="s">
        <v>2656</v>
      </c>
      <c r="B6978" s="5">
        <f>YEAR('Sales Data'!$D6978)</f>
        <v>2024</v>
      </c>
      <c r="C6978" s="5">
        <f>MONTH('Sales Data'!$D6978)</f>
        <v>3</v>
      </c>
      <c r="D6978" s="6">
        <v>45357</v>
      </c>
      <c r="E6978" s="5" t="s">
        <v>2662</v>
      </c>
      <c r="F6978" s="5" t="s">
        <v>151</v>
      </c>
      <c r="G6978" s="5" t="s">
        <v>36</v>
      </c>
      <c r="H6978" s="5" t="s">
        <v>49</v>
      </c>
      <c r="I6978" s="5" t="s">
        <v>1839</v>
      </c>
      <c r="J6978" s="5">
        <v>71.97</v>
      </c>
      <c r="K6978" s="5">
        <v>3</v>
      </c>
      <c r="L6978" s="7">
        <v>16.55</v>
      </c>
    </row>
    <row r="6979" spans="1:12" x14ac:dyDescent="0.25">
      <c r="A6979" s="8" t="s">
        <v>2656</v>
      </c>
      <c r="B6979" s="8">
        <f>YEAR('Sales Data'!$D6979)</f>
        <v>2024</v>
      </c>
      <c r="C6979" s="8">
        <f>MONTH('Sales Data'!$D6979)</f>
        <v>3</v>
      </c>
      <c r="D6979" s="9">
        <v>45357</v>
      </c>
      <c r="E6979" s="8" t="s">
        <v>532</v>
      </c>
      <c r="F6979" s="8" t="s">
        <v>29</v>
      </c>
      <c r="G6979" s="8" t="s">
        <v>13</v>
      </c>
      <c r="H6979" s="8" t="s">
        <v>22</v>
      </c>
      <c r="I6979" s="8" t="s">
        <v>2166</v>
      </c>
      <c r="J6979" s="8">
        <v>14.98</v>
      </c>
      <c r="K6979" s="8">
        <v>9</v>
      </c>
      <c r="L6979" s="10">
        <v>5.43</v>
      </c>
    </row>
    <row r="6980" spans="1:12" x14ac:dyDescent="0.25">
      <c r="A6980" s="5" t="s">
        <v>2656</v>
      </c>
      <c r="B6980" s="5">
        <f>YEAR('Sales Data'!$D6980)</f>
        <v>2024</v>
      </c>
      <c r="C6980" s="5">
        <f>MONTH('Sales Data'!$D6980)</f>
        <v>3</v>
      </c>
      <c r="D6980" s="6">
        <v>45357</v>
      </c>
      <c r="E6980" s="5" t="s">
        <v>1773</v>
      </c>
      <c r="F6980" s="5" t="s">
        <v>29</v>
      </c>
      <c r="G6980" s="5" t="s">
        <v>13</v>
      </c>
      <c r="H6980" s="5" t="s">
        <v>20</v>
      </c>
      <c r="I6980" s="5" t="s">
        <v>1362</v>
      </c>
      <c r="J6980" s="5">
        <v>67.78</v>
      </c>
      <c r="K6980" s="5">
        <v>2</v>
      </c>
      <c r="L6980" s="7">
        <v>16.95</v>
      </c>
    </row>
    <row r="6981" spans="1:12" x14ac:dyDescent="0.25">
      <c r="A6981" s="8" t="s">
        <v>2656</v>
      </c>
      <c r="B6981" s="8">
        <f>YEAR('Sales Data'!$D6981)</f>
        <v>2024</v>
      </c>
      <c r="C6981" s="8">
        <f>MONTH('Sales Data'!$D6981)</f>
        <v>3</v>
      </c>
      <c r="D6981" s="9">
        <v>45357</v>
      </c>
      <c r="E6981" s="8" t="s">
        <v>2118</v>
      </c>
      <c r="F6981" s="8" t="s">
        <v>29</v>
      </c>
      <c r="G6981" s="8" t="s">
        <v>13</v>
      </c>
      <c r="H6981" s="8" t="s">
        <v>26</v>
      </c>
      <c r="I6981" s="8" t="s">
        <v>951</v>
      </c>
      <c r="J6981" s="8">
        <v>23.88</v>
      </c>
      <c r="K6981" s="8">
        <v>6</v>
      </c>
      <c r="L6981" s="10">
        <v>8.1199999999999992</v>
      </c>
    </row>
    <row r="6982" spans="1:12" x14ac:dyDescent="0.25">
      <c r="A6982" s="5" t="s">
        <v>2656</v>
      </c>
      <c r="B6982" s="5">
        <f>YEAR('Sales Data'!$D6982)</f>
        <v>2024</v>
      </c>
      <c r="C6982" s="5">
        <f>MONTH('Sales Data'!$D6982)</f>
        <v>3</v>
      </c>
      <c r="D6982" s="6">
        <v>45357</v>
      </c>
      <c r="E6982" s="5" t="s">
        <v>2118</v>
      </c>
      <c r="F6982" s="5" t="s">
        <v>29</v>
      </c>
      <c r="G6982" s="5" t="s">
        <v>13</v>
      </c>
      <c r="H6982" s="5" t="s">
        <v>18</v>
      </c>
      <c r="I6982" s="5" t="s">
        <v>928</v>
      </c>
      <c r="J6982" s="5">
        <v>11.52</v>
      </c>
      <c r="K6982" s="5">
        <v>4</v>
      </c>
      <c r="L6982" s="7">
        <v>5.64</v>
      </c>
    </row>
    <row r="6983" spans="1:12" x14ac:dyDescent="0.25">
      <c r="A6983" s="8" t="s">
        <v>2656</v>
      </c>
      <c r="B6983" s="8">
        <f>YEAR('Sales Data'!$D6983)</f>
        <v>2024</v>
      </c>
      <c r="C6983" s="8">
        <f>MONTH('Sales Data'!$D6983)</f>
        <v>3</v>
      </c>
      <c r="D6983" s="9">
        <v>45357</v>
      </c>
      <c r="E6983" s="8" t="s">
        <v>2118</v>
      </c>
      <c r="F6983" s="8" t="s">
        <v>29</v>
      </c>
      <c r="G6983" s="8" t="s">
        <v>13</v>
      </c>
      <c r="H6983" s="8" t="s">
        <v>14</v>
      </c>
      <c r="I6983" s="8" t="s">
        <v>1603</v>
      </c>
      <c r="J6983" s="8">
        <v>286.93</v>
      </c>
      <c r="K6983" s="8">
        <v>7</v>
      </c>
      <c r="L6983" s="10">
        <v>140.6</v>
      </c>
    </row>
    <row r="6984" spans="1:12" x14ac:dyDescent="0.25">
      <c r="A6984" s="5" t="s">
        <v>2656</v>
      </c>
      <c r="B6984" s="5">
        <f>YEAR('Sales Data'!$D6984)</f>
        <v>2024</v>
      </c>
      <c r="C6984" s="5">
        <f>MONTH('Sales Data'!$D6984)</f>
        <v>3</v>
      </c>
      <c r="D6984" s="6">
        <v>45357</v>
      </c>
      <c r="E6984" s="5" t="s">
        <v>2118</v>
      </c>
      <c r="F6984" s="5" t="s">
        <v>29</v>
      </c>
      <c r="G6984" s="5" t="s">
        <v>41</v>
      </c>
      <c r="H6984" s="5" t="s">
        <v>42</v>
      </c>
      <c r="I6984" s="5" t="s">
        <v>1520</v>
      </c>
      <c r="J6984" s="5">
        <v>206.38</v>
      </c>
      <c r="K6984" s="5">
        <v>2</v>
      </c>
      <c r="L6984" s="7">
        <v>23.22</v>
      </c>
    </row>
    <row r="6985" spans="1:12" x14ac:dyDescent="0.25">
      <c r="A6985" s="8" t="s">
        <v>2656</v>
      </c>
      <c r="B6985" s="8">
        <f>YEAR('Sales Data'!$D6985)</f>
        <v>2024</v>
      </c>
      <c r="C6985" s="8">
        <f>MONTH('Sales Data'!$D6985)</f>
        <v>3</v>
      </c>
      <c r="D6985" s="9">
        <v>45357</v>
      </c>
      <c r="E6985" s="8" t="s">
        <v>2451</v>
      </c>
      <c r="F6985" s="8" t="s">
        <v>12</v>
      </c>
      <c r="G6985" s="8" t="s">
        <v>13</v>
      </c>
      <c r="H6985" s="8" t="s">
        <v>18</v>
      </c>
      <c r="I6985" s="8" t="s">
        <v>2219</v>
      </c>
      <c r="J6985" s="8">
        <v>4.93</v>
      </c>
      <c r="K6985" s="8">
        <v>2</v>
      </c>
      <c r="L6985" s="10">
        <v>1.72</v>
      </c>
    </row>
    <row r="6986" spans="1:12" x14ac:dyDescent="0.25">
      <c r="A6986" s="5" t="s">
        <v>2656</v>
      </c>
      <c r="B6986" s="5">
        <f>YEAR('Sales Data'!$D6986)</f>
        <v>2024</v>
      </c>
      <c r="C6986" s="5">
        <f>MONTH('Sales Data'!$D6986)</f>
        <v>3</v>
      </c>
      <c r="D6986" s="6">
        <v>45357</v>
      </c>
      <c r="E6986" s="5" t="s">
        <v>2451</v>
      </c>
      <c r="F6986" s="5" t="s">
        <v>12</v>
      </c>
      <c r="G6986" s="5" t="s">
        <v>13</v>
      </c>
      <c r="H6986" s="5" t="s">
        <v>26</v>
      </c>
      <c r="I6986" s="5" t="s">
        <v>262</v>
      </c>
      <c r="J6986" s="5">
        <v>63.49</v>
      </c>
      <c r="K6986" s="5">
        <v>4</v>
      </c>
      <c r="L6986" s="7">
        <v>4.76</v>
      </c>
    </row>
    <row r="6987" spans="1:12" x14ac:dyDescent="0.25">
      <c r="A6987" s="8" t="s">
        <v>2656</v>
      </c>
      <c r="B6987" s="8">
        <f>YEAR('Sales Data'!$D6987)</f>
        <v>2024</v>
      </c>
      <c r="C6987" s="8">
        <f>MONTH('Sales Data'!$D6987)</f>
        <v>3</v>
      </c>
      <c r="D6987" s="9">
        <v>45358</v>
      </c>
      <c r="E6987" s="8" t="s">
        <v>1865</v>
      </c>
      <c r="F6987" s="8" t="s">
        <v>533</v>
      </c>
      <c r="G6987" s="8" t="s">
        <v>41</v>
      </c>
      <c r="H6987" s="8" t="s">
        <v>54</v>
      </c>
      <c r="I6987" s="8" t="s">
        <v>1070</v>
      </c>
      <c r="J6987" s="8">
        <v>49.08</v>
      </c>
      <c r="K6987" s="8">
        <v>3</v>
      </c>
      <c r="L6987" s="10">
        <v>4.91</v>
      </c>
    </row>
    <row r="6988" spans="1:12" x14ac:dyDescent="0.25">
      <c r="A6988" s="5" t="s">
        <v>2656</v>
      </c>
      <c r="B6988" s="5">
        <f>YEAR('Sales Data'!$D6988)</f>
        <v>2024</v>
      </c>
      <c r="C6988" s="5">
        <f>MONTH('Sales Data'!$D6988)</f>
        <v>3</v>
      </c>
      <c r="D6988" s="6">
        <v>45358</v>
      </c>
      <c r="E6988" s="5" t="s">
        <v>1550</v>
      </c>
      <c r="F6988" s="5" t="s">
        <v>151</v>
      </c>
      <c r="G6988" s="5" t="s">
        <v>13</v>
      </c>
      <c r="H6988" s="5" t="s">
        <v>22</v>
      </c>
      <c r="I6988" s="5" t="s">
        <v>1670</v>
      </c>
      <c r="J6988" s="5">
        <v>25.92</v>
      </c>
      <c r="K6988" s="5">
        <v>6</v>
      </c>
      <c r="L6988" s="7">
        <v>9.07</v>
      </c>
    </row>
    <row r="6989" spans="1:12" x14ac:dyDescent="0.25">
      <c r="A6989" s="8" t="s">
        <v>2656</v>
      </c>
      <c r="B6989" s="8">
        <f>YEAR('Sales Data'!$D6989)</f>
        <v>2024</v>
      </c>
      <c r="C6989" s="8">
        <f>MONTH('Sales Data'!$D6989)</f>
        <v>3</v>
      </c>
      <c r="D6989" s="9">
        <v>45358</v>
      </c>
      <c r="E6989" s="8" t="s">
        <v>1550</v>
      </c>
      <c r="F6989" s="8" t="s">
        <v>151</v>
      </c>
      <c r="G6989" s="8" t="s">
        <v>13</v>
      </c>
      <c r="H6989" s="8" t="s">
        <v>18</v>
      </c>
      <c r="I6989" s="8" t="s">
        <v>1502</v>
      </c>
      <c r="J6989" s="8">
        <v>91.59</v>
      </c>
      <c r="K6989" s="8">
        <v>3</v>
      </c>
      <c r="L6989" s="10">
        <v>42.13</v>
      </c>
    </row>
    <row r="6990" spans="1:12" x14ac:dyDescent="0.25">
      <c r="A6990" s="5" t="s">
        <v>2656</v>
      </c>
      <c r="B6990" s="5">
        <f>YEAR('Sales Data'!$D6990)</f>
        <v>2024</v>
      </c>
      <c r="C6990" s="5">
        <f>MONTH('Sales Data'!$D6990)</f>
        <v>3</v>
      </c>
      <c r="D6990" s="6">
        <v>45359</v>
      </c>
      <c r="E6990" s="5" t="s">
        <v>2165</v>
      </c>
      <c r="F6990" s="5" t="s">
        <v>32</v>
      </c>
      <c r="G6990" s="5" t="s">
        <v>13</v>
      </c>
      <c r="H6990" s="5" t="s">
        <v>94</v>
      </c>
      <c r="I6990" s="5" t="s">
        <v>2663</v>
      </c>
      <c r="J6990" s="5">
        <v>647.84</v>
      </c>
      <c r="K6990" s="5">
        <v>8</v>
      </c>
      <c r="L6990" s="7">
        <v>168.44</v>
      </c>
    </row>
    <row r="6991" spans="1:12" x14ac:dyDescent="0.25">
      <c r="A6991" s="8" t="s">
        <v>2656</v>
      </c>
      <c r="B6991" s="8">
        <f>YEAR('Sales Data'!$D6991)</f>
        <v>2024</v>
      </c>
      <c r="C6991" s="8">
        <f>MONTH('Sales Data'!$D6991)</f>
        <v>3</v>
      </c>
      <c r="D6991" s="9">
        <v>45359</v>
      </c>
      <c r="E6991" s="8" t="s">
        <v>2165</v>
      </c>
      <c r="F6991" s="8" t="s">
        <v>32</v>
      </c>
      <c r="G6991" s="8" t="s">
        <v>13</v>
      </c>
      <c r="H6991" s="8" t="s">
        <v>18</v>
      </c>
      <c r="I6991" s="8" t="s">
        <v>1711</v>
      </c>
      <c r="J6991" s="8">
        <v>20.7</v>
      </c>
      <c r="K6991" s="8">
        <v>2</v>
      </c>
      <c r="L6991" s="10">
        <v>9.94</v>
      </c>
    </row>
    <row r="6992" spans="1:12" x14ac:dyDescent="0.25">
      <c r="A6992" s="5" t="s">
        <v>2656</v>
      </c>
      <c r="B6992" s="5">
        <f>YEAR('Sales Data'!$D6992)</f>
        <v>2024</v>
      </c>
      <c r="C6992" s="5">
        <f>MONTH('Sales Data'!$D6992)</f>
        <v>3</v>
      </c>
      <c r="D6992" s="6">
        <v>45359</v>
      </c>
      <c r="E6992" s="5" t="s">
        <v>1725</v>
      </c>
      <c r="F6992" s="5" t="s">
        <v>29</v>
      </c>
      <c r="G6992" s="5" t="s">
        <v>13</v>
      </c>
      <c r="H6992" s="5" t="s">
        <v>22</v>
      </c>
      <c r="I6992" s="5" t="s">
        <v>739</v>
      </c>
      <c r="J6992" s="5">
        <v>171.2</v>
      </c>
      <c r="K6992" s="5">
        <v>5</v>
      </c>
      <c r="L6992" s="7">
        <v>64.2</v>
      </c>
    </row>
    <row r="6993" spans="1:12" x14ac:dyDescent="0.25">
      <c r="A6993" s="8" t="s">
        <v>2656</v>
      </c>
      <c r="B6993" s="8">
        <f>YEAR('Sales Data'!$D6993)</f>
        <v>2024</v>
      </c>
      <c r="C6993" s="8">
        <f>MONTH('Sales Data'!$D6993)</f>
        <v>3</v>
      </c>
      <c r="D6993" s="9">
        <v>45359</v>
      </c>
      <c r="E6993" s="8" t="s">
        <v>1725</v>
      </c>
      <c r="F6993" s="8" t="s">
        <v>29</v>
      </c>
      <c r="G6993" s="8" t="s">
        <v>13</v>
      </c>
      <c r="H6993" s="8" t="s">
        <v>26</v>
      </c>
      <c r="I6993" s="8" t="s">
        <v>2259</v>
      </c>
      <c r="J6993" s="8">
        <v>3.36</v>
      </c>
      <c r="K6993" s="8">
        <v>2</v>
      </c>
      <c r="L6993" s="10">
        <v>0.87</v>
      </c>
    </row>
    <row r="6994" spans="1:12" x14ac:dyDescent="0.25">
      <c r="A6994" s="5" t="s">
        <v>2656</v>
      </c>
      <c r="B6994" s="5">
        <f>YEAR('Sales Data'!$D6994)</f>
        <v>2024</v>
      </c>
      <c r="C6994" s="5">
        <f>MONTH('Sales Data'!$D6994)</f>
        <v>3</v>
      </c>
      <c r="D6994" s="6">
        <v>45360</v>
      </c>
      <c r="E6994" s="5" t="s">
        <v>2514</v>
      </c>
      <c r="F6994" s="5" t="s">
        <v>29</v>
      </c>
      <c r="G6994" s="5" t="s">
        <v>41</v>
      </c>
      <c r="H6994" s="5" t="s">
        <v>54</v>
      </c>
      <c r="I6994" s="5" t="s">
        <v>504</v>
      </c>
      <c r="J6994" s="5">
        <v>199.98</v>
      </c>
      <c r="K6994" s="5">
        <v>2</v>
      </c>
      <c r="L6994" s="7">
        <v>69.989999999999995</v>
      </c>
    </row>
    <row r="6995" spans="1:12" x14ac:dyDescent="0.25">
      <c r="A6995" s="8" t="s">
        <v>2656</v>
      </c>
      <c r="B6995" s="8">
        <f>YEAR('Sales Data'!$D6995)</f>
        <v>2024</v>
      </c>
      <c r="C6995" s="8">
        <f>MONTH('Sales Data'!$D6995)</f>
        <v>3</v>
      </c>
      <c r="D6995" s="9">
        <v>45360</v>
      </c>
      <c r="E6995" s="8" t="s">
        <v>1180</v>
      </c>
      <c r="F6995" s="8" t="s">
        <v>29</v>
      </c>
      <c r="G6995" s="8" t="s">
        <v>41</v>
      </c>
      <c r="H6995" s="8" t="s">
        <v>605</v>
      </c>
      <c r="I6995" s="8" t="s">
        <v>2242</v>
      </c>
      <c r="J6995" s="8">
        <v>479.98</v>
      </c>
      <c r="K6995" s="8">
        <v>2</v>
      </c>
      <c r="L6995" s="10">
        <v>60</v>
      </c>
    </row>
    <row r="6996" spans="1:12" x14ac:dyDescent="0.25">
      <c r="A6996" s="5" t="s">
        <v>2656</v>
      </c>
      <c r="B6996" s="5">
        <f>YEAR('Sales Data'!$D6996)</f>
        <v>2024</v>
      </c>
      <c r="C6996" s="5">
        <f>MONTH('Sales Data'!$D6996)</f>
        <v>3</v>
      </c>
      <c r="D6996" s="6">
        <v>45360</v>
      </c>
      <c r="E6996" s="5" t="s">
        <v>1180</v>
      </c>
      <c r="F6996" s="5" t="s">
        <v>29</v>
      </c>
      <c r="G6996" s="5" t="s">
        <v>13</v>
      </c>
      <c r="H6996" s="5" t="s">
        <v>22</v>
      </c>
      <c r="I6996" s="5" t="s">
        <v>802</v>
      </c>
      <c r="J6996" s="5">
        <v>30.84</v>
      </c>
      <c r="K6996" s="5">
        <v>5</v>
      </c>
      <c r="L6996" s="7">
        <v>9.64</v>
      </c>
    </row>
    <row r="6997" spans="1:12" x14ac:dyDescent="0.25">
      <c r="A6997" s="8" t="s">
        <v>2656</v>
      </c>
      <c r="B6997" s="8">
        <f>YEAR('Sales Data'!$D6997)</f>
        <v>2024</v>
      </c>
      <c r="C6997" s="8">
        <f>MONTH('Sales Data'!$D6997)</f>
        <v>3</v>
      </c>
      <c r="D6997" s="9">
        <v>45361</v>
      </c>
      <c r="E6997" s="8" t="s">
        <v>2589</v>
      </c>
      <c r="F6997" s="8" t="s">
        <v>25</v>
      </c>
      <c r="G6997" s="8" t="s">
        <v>13</v>
      </c>
      <c r="H6997" s="8" t="s">
        <v>26</v>
      </c>
      <c r="I6997" s="8" t="s">
        <v>2430</v>
      </c>
      <c r="J6997" s="8">
        <v>5.25</v>
      </c>
      <c r="K6997" s="8">
        <v>2</v>
      </c>
      <c r="L6997" s="10">
        <v>0.59</v>
      </c>
    </row>
    <row r="6998" spans="1:12" x14ac:dyDescent="0.25">
      <c r="A6998" s="5" t="s">
        <v>2656</v>
      </c>
      <c r="B6998" s="5">
        <f>YEAR('Sales Data'!$D6998)</f>
        <v>2024</v>
      </c>
      <c r="C6998" s="5">
        <f>MONTH('Sales Data'!$D6998)</f>
        <v>3</v>
      </c>
      <c r="D6998" s="6">
        <v>45361</v>
      </c>
      <c r="E6998" s="5" t="s">
        <v>2589</v>
      </c>
      <c r="F6998" s="5" t="s">
        <v>25</v>
      </c>
      <c r="G6998" s="5" t="s">
        <v>41</v>
      </c>
      <c r="H6998" s="5" t="s">
        <v>42</v>
      </c>
      <c r="I6998" s="5" t="s">
        <v>1158</v>
      </c>
      <c r="J6998" s="5">
        <v>35.909999999999997</v>
      </c>
      <c r="K6998" s="5">
        <v>3</v>
      </c>
      <c r="L6998" s="7">
        <v>-8.3800000000000008</v>
      </c>
    </row>
    <row r="6999" spans="1:12" x14ac:dyDescent="0.25">
      <c r="A6999" s="8" t="s">
        <v>2656</v>
      </c>
      <c r="B6999" s="8">
        <f>YEAR('Sales Data'!$D6999)</f>
        <v>2024</v>
      </c>
      <c r="C6999" s="8">
        <f>MONTH('Sales Data'!$D6999)</f>
        <v>3</v>
      </c>
      <c r="D6999" s="9">
        <v>45361</v>
      </c>
      <c r="E6999" s="8" t="s">
        <v>2589</v>
      </c>
      <c r="F6999" s="8" t="s">
        <v>25</v>
      </c>
      <c r="G6999" s="8" t="s">
        <v>36</v>
      </c>
      <c r="H6999" s="8" t="s">
        <v>49</v>
      </c>
      <c r="I6999" s="8" t="s">
        <v>977</v>
      </c>
      <c r="J6999" s="8">
        <v>6.7</v>
      </c>
      <c r="K6999" s="8">
        <v>1</v>
      </c>
      <c r="L6999" s="10">
        <v>0.5</v>
      </c>
    </row>
    <row r="7000" spans="1:12" x14ac:dyDescent="0.25">
      <c r="A7000" s="5" t="s">
        <v>2656</v>
      </c>
      <c r="B7000" s="5">
        <f>YEAR('Sales Data'!$D7000)</f>
        <v>2024</v>
      </c>
      <c r="C7000" s="5">
        <f>MONTH('Sales Data'!$D7000)</f>
        <v>3</v>
      </c>
      <c r="D7000" s="6">
        <v>45361</v>
      </c>
      <c r="E7000" s="5" t="s">
        <v>2589</v>
      </c>
      <c r="F7000" s="5" t="s">
        <v>25</v>
      </c>
      <c r="G7000" s="5" t="s">
        <v>36</v>
      </c>
      <c r="H7000" s="5" t="s">
        <v>49</v>
      </c>
      <c r="I7000" s="5" t="s">
        <v>2252</v>
      </c>
      <c r="J7000" s="5">
        <v>43.87</v>
      </c>
      <c r="K7000" s="5">
        <v>2</v>
      </c>
      <c r="L7000" s="7">
        <v>11.52</v>
      </c>
    </row>
    <row r="7001" spans="1:12" x14ac:dyDescent="0.25">
      <c r="A7001" s="8" t="s">
        <v>2656</v>
      </c>
      <c r="B7001" s="8">
        <f>YEAR('Sales Data'!$D7001)</f>
        <v>2024</v>
      </c>
      <c r="C7001" s="8">
        <f>MONTH('Sales Data'!$D7001)</f>
        <v>3</v>
      </c>
      <c r="D7001" s="9">
        <v>45361</v>
      </c>
      <c r="E7001" s="8" t="s">
        <v>624</v>
      </c>
      <c r="F7001" s="8" t="s">
        <v>25</v>
      </c>
      <c r="G7001" s="8" t="s">
        <v>41</v>
      </c>
      <c r="H7001" s="8" t="s">
        <v>42</v>
      </c>
      <c r="I7001" s="8" t="s">
        <v>1661</v>
      </c>
      <c r="J7001" s="8">
        <v>53.98</v>
      </c>
      <c r="K7001" s="8">
        <v>3</v>
      </c>
      <c r="L7001" s="10">
        <v>-10.8</v>
      </c>
    </row>
    <row r="7002" spans="1:12" x14ac:dyDescent="0.25">
      <c r="A7002" s="5" t="s">
        <v>2656</v>
      </c>
      <c r="B7002" s="5">
        <f>YEAR('Sales Data'!$D7002)</f>
        <v>2024</v>
      </c>
      <c r="C7002" s="5">
        <f>MONTH('Sales Data'!$D7002)</f>
        <v>3</v>
      </c>
      <c r="D7002" s="6">
        <v>45361</v>
      </c>
      <c r="E7002" s="5" t="s">
        <v>1901</v>
      </c>
      <c r="F7002" s="5" t="s">
        <v>247</v>
      </c>
      <c r="G7002" s="5" t="s">
        <v>13</v>
      </c>
      <c r="H7002" s="5" t="s">
        <v>94</v>
      </c>
      <c r="I7002" s="5" t="s">
        <v>2523</v>
      </c>
      <c r="J7002" s="5">
        <v>48.78</v>
      </c>
      <c r="K7002" s="5">
        <v>1</v>
      </c>
      <c r="L7002" s="7">
        <v>3.66</v>
      </c>
    </row>
    <row r="7003" spans="1:12" x14ac:dyDescent="0.25">
      <c r="A7003" s="8" t="s">
        <v>2656</v>
      </c>
      <c r="B7003" s="8">
        <f>YEAR('Sales Data'!$D7003)</f>
        <v>2024</v>
      </c>
      <c r="C7003" s="8">
        <f>MONTH('Sales Data'!$D7003)</f>
        <v>3</v>
      </c>
      <c r="D7003" s="9">
        <v>45361</v>
      </c>
      <c r="E7003" s="8" t="s">
        <v>1901</v>
      </c>
      <c r="F7003" s="8" t="s">
        <v>247</v>
      </c>
      <c r="G7003" s="8" t="s">
        <v>13</v>
      </c>
      <c r="H7003" s="8" t="s">
        <v>22</v>
      </c>
      <c r="I7003" s="8" t="s">
        <v>2244</v>
      </c>
      <c r="J7003" s="8">
        <v>13.09</v>
      </c>
      <c r="K7003" s="8">
        <v>4</v>
      </c>
      <c r="L7003" s="10">
        <v>-10.039999999999999</v>
      </c>
    </row>
    <row r="7004" spans="1:12" x14ac:dyDescent="0.25">
      <c r="A7004" s="5" t="s">
        <v>2656</v>
      </c>
      <c r="B7004" s="5">
        <f>YEAR('Sales Data'!$D7004)</f>
        <v>2024</v>
      </c>
      <c r="C7004" s="5">
        <f>MONTH('Sales Data'!$D7004)</f>
        <v>3</v>
      </c>
      <c r="D7004" s="6">
        <v>45361</v>
      </c>
      <c r="E7004" s="5" t="s">
        <v>1620</v>
      </c>
      <c r="F7004" s="5" t="s">
        <v>29</v>
      </c>
      <c r="G7004" s="5" t="s">
        <v>41</v>
      </c>
      <c r="H7004" s="5" t="s">
        <v>54</v>
      </c>
      <c r="I7004" s="5" t="s">
        <v>1528</v>
      </c>
      <c r="J7004" s="5">
        <v>111.96</v>
      </c>
      <c r="K7004" s="5">
        <v>4</v>
      </c>
      <c r="L7004" s="7">
        <v>21.27</v>
      </c>
    </row>
    <row r="7005" spans="1:12" x14ac:dyDescent="0.25">
      <c r="A7005" s="8" t="s">
        <v>2656</v>
      </c>
      <c r="B7005" s="8">
        <f>YEAR('Sales Data'!$D7005)</f>
        <v>2024</v>
      </c>
      <c r="C7005" s="8">
        <f>MONTH('Sales Data'!$D7005)</f>
        <v>3</v>
      </c>
      <c r="D7005" s="9">
        <v>45361</v>
      </c>
      <c r="E7005" s="8" t="s">
        <v>1573</v>
      </c>
      <c r="F7005" s="8" t="s">
        <v>12</v>
      </c>
      <c r="G7005" s="8" t="s">
        <v>36</v>
      </c>
      <c r="H7005" s="8" t="s">
        <v>147</v>
      </c>
      <c r="I7005" s="8" t="s">
        <v>665</v>
      </c>
      <c r="J7005" s="8">
        <v>933.41</v>
      </c>
      <c r="K7005" s="8">
        <v>4</v>
      </c>
      <c r="L7005" s="10">
        <v>-173.35</v>
      </c>
    </row>
    <row r="7006" spans="1:12" x14ac:dyDescent="0.25">
      <c r="A7006" s="5" t="s">
        <v>2656</v>
      </c>
      <c r="B7006" s="5">
        <f>YEAR('Sales Data'!$D7006)</f>
        <v>2024</v>
      </c>
      <c r="C7006" s="5">
        <f>MONTH('Sales Data'!$D7006)</f>
        <v>3</v>
      </c>
      <c r="D7006" s="6">
        <v>45362</v>
      </c>
      <c r="E7006" s="5" t="s">
        <v>2110</v>
      </c>
      <c r="F7006" s="5" t="s">
        <v>112</v>
      </c>
      <c r="G7006" s="5" t="s">
        <v>13</v>
      </c>
      <c r="H7006" s="5" t="s">
        <v>22</v>
      </c>
      <c r="I7006" s="5" t="s">
        <v>123</v>
      </c>
      <c r="J7006" s="5">
        <v>895.92</v>
      </c>
      <c r="K7006" s="5">
        <v>4</v>
      </c>
      <c r="L7006" s="7">
        <v>421.08</v>
      </c>
    </row>
    <row r="7007" spans="1:12" x14ac:dyDescent="0.25">
      <c r="A7007" s="8" t="s">
        <v>2656</v>
      </c>
      <c r="B7007" s="8">
        <f>YEAR('Sales Data'!$D7007)</f>
        <v>2024</v>
      </c>
      <c r="C7007" s="8">
        <f>MONTH('Sales Data'!$D7007)</f>
        <v>3</v>
      </c>
      <c r="D7007" s="9">
        <v>45362</v>
      </c>
      <c r="E7007" s="8" t="s">
        <v>578</v>
      </c>
      <c r="F7007" s="8" t="s">
        <v>25</v>
      </c>
      <c r="G7007" s="8" t="s">
        <v>41</v>
      </c>
      <c r="H7007" s="8" t="s">
        <v>42</v>
      </c>
      <c r="I7007" s="8" t="s">
        <v>1905</v>
      </c>
      <c r="J7007" s="8">
        <v>776.85</v>
      </c>
      <c r="K7007" s="8">
        <v>5</v>
      </c>
      <c r="L7007" s="10">
        <v>-181.27</v>
      </c>
    </row>
    <row r="7008" spans="1:12" x14ac:dyDescent="0.25">
      <c r="A7008" s="5" t="s">
        <v>2656</v>
      </c>
      <c r="B7008" s="5">
        <f>YEAR('Sales Data'!$D7008)</f>
        <v>2024</v>
      </c>
      <c r="C7008" s="5">
        <f>MONTH('Sales Data'!$D7008)</f>
        <v>3</v>
      </c>
      <c r="D7008" s="6">
        <v>45362</v>
      </c>
      <c r="E7008" s="5" t="s">
        <v>578</v>
      </c>
      <c r="F7008" s="5" t="s">
        <v>25</v>
      </c>
      <c r="G7008" s="5" t="s">
        <v>13</v>
      </c>
      <c r="H7008" s="5" t="s">
        <v>22</v>
      </c>
      <c r="I7008" s="5" t="s">
        <v>487</v>
      </c>
      <c r="J7008" s="5">
        <v>12.29</v>
      </c>
      <c r="K7008" s="5">
        <v>1</v>
      </c>
      <c r="L7008" s="7">
        <v>-8.61</v>
      </c>
    </row>
    <row r="7009" spans="1:12" x14ac:dyDescent="0.25">
      <c r="A7009" s="8" t="s">
        <v>2656</v>
      </c>
      <c r="B7009" s="8">
        <f>YEAR('Sales Data'!$D7009)</f>
        <v>2024</v>
      </c>
      <c r="C7009" s="8">
        <f>MONTH('Sales Data'!$D7009)</f>
        <v>3</v>
      </c>
      <c r="D7009" s="9">
        <v>45362</v>
      </c>
      <c r="E7009" s="8" t="s">
        <v>578</v>
      </c>
      <c r="F7009" s="8" t="s">
        <v>25</v>
      </c>
      <c r="G7009" s="8" t="s">
        <v>36</v>
      </c>
      <c r="H7009" s="8" t="s">
        <v>147</v>
      </c>
      <c r="I7009" s="8" t="s">
        <v>475</v>
      </c>
      <c r="J7009" s="8">
        <v>154.76</v>
      </c>
      <c r="K7009" s="8">
        <v>3</v>
      </c>
      <c r="L7009" s="10">
        <v>-46.43</v>
      </c>
    </row>
    <row r="7010" spans="1:12" x14ac:dyDescent="0.25">
      <c r="A7010" s="5" t="s">
        <v>2656</v>
      </c>
      <c r="B7010" s="5">
        <f>YEAR('Sales Data'!$D7010)</f>
        <v>2024</v>
      </c>
      <c r="C7010" s="5">
        <f>MONTH('Sales Data'!$D7010)</f>
        <v>3</v>
      </c>
      <c r="D7010" s="6">
        <v>45362</v>
      </c>
      <c r="E7010" s="5" t="s">
        <v>578</v>
      </c>
      <c r="F7010" s="5" t="s">
        <v>25</v>
      </c>
      <c r="G7010" s="5" t="s">
        <v>13</v>
      </c>
      <c r="H7010" s="5" t="s">
        <v>20</v>
      </c>
      <c r="I7010" s="5" t="s">
        <v>1826</v>
      </c>
      <c r="J7010" s="5">
        <v>43.28</v>
      </c>
      <c r="K7010" s="5">
        <v>1</v>
      </c>
      <c r="L7010" s="7">
        <v>3.25</v>
      </c>
    </row>
    <row r="7011" spans="1:12" x14ac:dyDescent="0.25">
      <c r="A7011" s="8" t="s">
        <v>2656</v>
      </c>
      <c r="B7011" s="8">
        <f>YEAR('Sales Data'!$D7011)</f>
        <v>2024</v>
      </c>
      <c r="C7011" s="8">
        <f>MONTH('Sales Data'!$D7011)</f>
        <v>3</v>
      </c>
      <c r="D7011" s="9">
        <v>45362</v>
      </c>
      <c r="E7011" s="8" t="s">
        <v>949</v>
      </c>
      <c r="F7011" s="8" t="s">
        <v>436</v>
      </c>
      <c r="G7011" s="8" t="s">
        <v>41</v>
      </c>
      <c r="H7011" s="8" t="s">
        <v>54</v>
      </c>
      <c r="I7011" s="8" t="s">
        <v>1692</v>
      </c>
      <c r="J7011" s="8">
        <v>63.88</v>
      </c>
      <c r="K7011" s="8">
        <v>4</v>
      </c>
      <c r="L7011" s="10">
        <v>24.91</v>
      </c>
    </row>
    <row r="7012" spans="1:12" x14ac:dyDescent="0.25">
      <c r="A7012" s="5" t="s">
        <v>2656</v>
      </c>
      <c r="B7012" s="5">
        <f>YEAR('Sales Data'!$D7012)</f>
        <v>2024</v>
      </c>
      <c r="C7012" s="5">
        <f>MONTH('Sales Data'!$D7012)</f>
        <v>3</v>
      </c>
      <c r="D7012" s="6">
        <v>45362</v>
      </c>
      <c r="E7012" s="5" t="s">
        <v>949</v>
      </c>
      <c r="F7012" s="5" t="s">
        <v>436</v>
      </c>
      <c r="G7012" s="5" t="s">
        <v>36</v>
      </c>
      <c r="H7012" s="5" t="s">
        <v>49</v>
      </c>
      <c r="I7012" s="5" t="s">
        <v>2539</v>
      </c>
      <c r="J7012" s="5">
        <v>26.72</v>
      </c>
      <c r="K7012" s="5">
        <v>1</v>
      </c>
      <c r="L7012" s="7">
        <v>11.76</v>
      </c>
    </row>
    <row r="7013" spans="1:12" x14ac:dyDescent="0.25">
      <c r="A7013" s="8" t="s">
        <v>2656</v>
      </c>
      <c r="B7013" s="8">
        <f>YEAR('Sales Data'!$D7013)</f>
        <v>2024</v>
      </c>
      <c r="C7013" s="8">
        <f>MONTH('Sales Data'!$D7013)</f>
        <v>3</v>
      </c>
      <c r="D7013" s="9">
        <v>45363</v>
      </c>
      <c r="E7013" s="8" t="s">
        <v>454</v>
      </c>
      <c r="F7013" s="8" t="s">
        <v>436</v>
      </c>
      <c r="G7013" s="8" t="s">
        <v>41</v>
      </c>
      <c r="H7013" s="8" t="s">
        <v>42</v>
      </c>
      <c r="I7013" s="8" t="s">
        <v>249</v>
      </c>
      <c r="J7013" s="8">
        <v>69.930000000000007</v>
      </c>
      <c r="K7013" s="8">
        <v>7</v>
      </c>
      <c r="L7013" s="10">
        <v>32.17</v>
      </c>
    </row>
    <row r="7014" spans="1:12" x14ac:dyDescent="0.25">
      <c r="A7014" s="5" t="s">
        <v>2656</v>
      </c>
      <c r="B7014" s="5">
        <f>YEAR('Sales Data'!$D7014)</f>
        <v>2024</v>
      </c>
      <c r="C7014" s="5">
        <f>MONTH('Sales Data'!$D7014)</f>
        <v>3</v>
      </c>
      <c r="D7014" s="6">
        <v>45363</v>
      </c>
      <c r="E7014" s="5" t="s">
        <v>1724</v>
      </c>
      <c r="F7014" s="5" t="s">
        <v>29</v>
      </c>
      <c r="G7014" s="5" t="s">
        <v>13</v>
      </c>
      <c r="H7014" s="5" t="s">
        <v>20</v>
      </c>
      <c r="I7014" s="5" t="s">
        <v>299</v>
      </c>
      <c r="J7014" s="5">
        <v>242.94</v>
      </c>
      <c r="K7014" s="5">
        <v>3</v>
      </c>
      <c r="L7014" s="7">
        <v>9.7200000000000006</v>
      </c>
    </row>
    <row r="7015" spans="1:12" x14ac:dyDescent="0.25">
      <c r="A7015" s="8" t="s">
        <v>2656</v>
      </c>
      <c r="B7015" s="8">
        <f>YEAR('Sales Data'!$D7015)</f>
        <v>2024</v>
      </c>
      <c r="C7015" s="8">
        <f>MONTH('Sales Data'!$D7015)</f>
        <v>3</v>
      </c>
      <c r="D7015" s="9">
        <v>45363</v>
      </c>
      <c r="E7015" s="8" t="s">
        <v>187</v>
      </c>
      <c r="F7015" s="8" t="s">
        <v>103</v>
      </c>
      <c r="G7015" s="8" t="s">
        <v>13</v>
      </c>
      <c r="H7015" s="8" t="s">
        <v>22</v>
      </c>
      <c r="I7015" s="8" t="s">
        <v>453</v>
      </c>
      <c r="J7015" s="8">
        <v>40.409999999999997</v>
      </c>
      <c r="K7015" s="8">
        <v>9</v>
      </c>
      <c r="L7015" s="10">
        <v>18.59</v>
      </c>
    </row>
    <row r="7016" spans="1:12" x14ac:dyDescent="0.25">
      <c r="A7016" s="5" t="s">
        <v>2656</v>
      </c>
      <c r="B7016" s="5">
        <f>YEAR('Sales Data'!$D7016)</f>
        <v>2024</v>
      </c>
      <c r="C7016" s="5">
        <f>MONTH('Sales Data'!$D7016)</f>
        <v>3</v>
      </c>
      <c r="D7016" s="6">
        <v>45364</v>
      </c>
      <c r="E7016" s="5" t="s">
        <v>1387</v>
      </c>
      <c r="F7016" s="5" t="s">
        <v>29</v>
      </c>
      <c r="G7016" s="5" t="s">
        <v>13</v>
      </c>
      <c r="H7016" s="5" t="s">
        <v>14</v>
      </c>
      <c r="I7016" s="5" t="s">
        <v>1672</v>
      </c>
      <c r="J7016" s="5">
        <v>314.55</v>
      </c>
      <c r="K7016" s="5">
        <v>3</v>
      </c>
      <c r="L7016" s="7">
        <v>150.97999999999999</v>
      </c>
    </row>
    <row r="7017" spans="1:12" x14ac:dyDescent="0.25">
      <c r="A7017" s="8" t="s">
        <v>2656</v>
      </c>
      <c r="B7017" s="8">
        <f>YEAR('Sales Data'!$D7017)</f>
        <v>2024</v>
      </c>
      <c r="C7017" s="8">
        <f>MONTH('Sales Data'!$D7017)</f>
        <v>3</v>
      </c>
      <c r="D7017" s="9">
        <v>45364</v>
      </c>
      <c r="E7017" s="8" t="s">
        <v>1586</v>
      </c>
      <c r="F7017" s="8" t="s">
        <v>401</v>
      </c>
      <c r="G7017" s="8" t="s">
        <v>13</v>
      </c>
      <c r="H7017" s="8" t="s">
        <v>20</v>
      </c>
      <c r="I7017" s="8" t="s">
        <v>1474</v>
      </c>
      <c r="J7017" s="8">
        <v>90.8</v>
      </c>
      <c r="K7017" s="8">
        <v>8</v>
      </c>
      <c r="L7017" s="10">
        <v>25.42</v>
      </c>
    </row>
    <row r="7018" spans="1:12" x14ac:dyDescent="0.25">
      <c r="A7018" s="5" t="s">
        <v>2656</v>
      </c>
      <c r="B7018" s="5">
        <f>YEAR('Sales Data'!$D7018)</f>
        <v>2024</v>
      </c>
      <c r="C7018" s="5">
        <f>MONTH('Sales Data'!$D7018)</f>
        <v>3</v>
      </c>
      <c r="D7018" s="6">
        <v>45364</v>
      </c>
      <c r="E7018" s="5" t="s">
        <v>1586</v>
      </c>
      <c r="F7018" s="5" t="s">
        <v>401</v>
      </c>
      <c r="G7018" s="5" t="s">
        <v>41</v>
      </c>
      <c r="H7018" s="5" t="s">
        <v>42</v>
      </c>
      <c r="I7018" s="5" t="s">
        <v>2009</v>
      </c>
      <c r="J7018" s="5">
        <v>140.74</v>
      </c>
      <c r="K7018" s="5">
        <v>8</v>
      </c>
      <c r="L7018" s="7">
        <v>49.26</v>
      </c>
    </row>
    <row r="7019" spans="1:12" x14ac:dyDescent="0.25">
      <c r="A7019" s="8" t="s">
        <v>2656</v>
      </c>
      <c r="B7019" s="8">
        <f>YEAR('Sales Data'!$D7019)</f>
        <v>2024</v>
      </c>
      <c r="C7019" s="8">
        <f>MONTH('Sales Data'!$D7019)</f>
        <v>3</v>
      </c>
      <c r="D7019" s="9">
        <v>45364</v>
      </c>
      <c r="E7019" s="8" t="s">
        <v>1586</v>
      </c>
      <c r="F7019" s="8" t="s">
        <v>401</v>
      </c>
      <c r="G7019" s="8" t="s">
        <v>41</v>
      </c>
      <c r="H7019" s="8" t="s">
        <v>54</v>
      </c>
      <c r="I7019" s="8" t="s">
        <v>2622</v>
      </c>
      <c r="J7019" s="8">
        <v>214.95</v>
      </c>
      <c r="K7019" s="8">
        <v>5</v>
      </c>
      <c r="L7019" s="10">
        <v>88.13</v>
      </c>
    </row>
    <row r="7020" spans="1:12" x14ac:dyDescent="0.25">
      <c r="A7020" s="5" t="s">
        <v>2656</v>
      </c>
      <c r="B7020" s="5">
        <f>YEAR('Sales Data'!$D7020)</f>
        <v>2024</v>
      </c>
      <c r="C7020" s="5">
        <f>MONTH('Sales Data'!$D7020)</f>
        <v>3</v>
      </c>
      <c r="D7020" s="6">
        <v>45364</v>
      </c>
      <c r="E7020" s="5" t="s">
        <v>1586</v>
      </c>
      <c r="F7020" s="5" t="s">
        <v>401</v>
      </c>
      <c r="G7020" s="5" t="s">
        <v>13</v>
      </c>
      <c r="H7020" s="5" t="s">
        <v>14</v>
      </c>
      <c r="I7020" s="5" t="s">
        <v>2542</v>
      </c>
      <c r="J7020" s="5">
        <v>45.36</v>
      </c>
      <c r="K7020" s="5">
        <v>7</v>
      </c>
      <c r="L7020" s="7">
        <v>21.77</v>
      </c>
    </row>
    <row r="7021" spans="1:12" x14ac:dyDescent="0.25">
      <c r="A7021" s="8" t="s">
        <v>2656</v>
      </c>
      <c r="B7021" s="8">
        <f>YEAR('Sales Data'!$D7021)</f>
        <v>2024</v>
      </c>
      <c r="C7021" s="8">
        <f>MONTH('Sales Data'!$D7021)</f>
        <v>3</v>
      </c>
      <c r="D7021" s="9">
        <v>45364</v>
      </c>
      <c r="E7021" s="8" t="s">
        <v>1586</v>
      </c>
      <c r="F7021" s="8" t="s">
        <v>401</v>
      </c>
      <c r="G7021" s="8" t="s">
        <v>13</v>
      </c>
      <c r="H7021" s="8" t="s">
        <v>14</v>
      </c>
      <c r="I7021" s="8" t="s">
        <v>1699</v>
      </c>
      <c r="J7021" s="8">
        <v>288.24</v>
      </c>
      <c r="K7021" s="8">
        <v>6</v>
      </c>
      <c r="L7021" s="10">
        <v>138.36000000000001</v>
      </c>
    </row>
    <row r="7022" spans="1:12" x14ac:dyDescent="0.25">
      <c r="A7022" s="5" t="s">
        <v>2656</v>
      </c>
      <c r="B7022" s="5">
        <f>YEAR('Sales Data'!$D7022)</f>
        <v>2024</v>
      </c>
      <c r="C7022" s="5">
        <f>MONTH('Sales Data'!$D7022)</f>
        <v>3</v>
      </c>
      <c r="D7022" s="6">
        <v>45364</v>
      </c>
      <c r="E7022" s="5" t="s">
        <v>511</v>
      </c>
      <c r="F7022" s="5" t="s">
        <v>280</v>
      </c>
      <c r="G7022" s="5" t="s">
        <v>13</v>
      </c>
      <c r="H7022" s="5" t="s">
        <v>202</v>
      </c>
      <c r="I7022" s="5" t="s">
        <v>463</v>
      </c>
      <c r="J7022" s="5">
        <v>1332.5</v>
      </c>
      <c r="K7022" s="5">
        <v>2</v>
      </c>
      <c r="L7022" s="7">
        <v>-299.81</v>
      </c>
    </row>
    <row r="7023" spans="1:12" x14ac:dyDescent="0.25">
      <c r="A7023" s="8" t="s">
        <v>2656</v>
      </c>
      <c r="B7023" s="8">
        <f>YEAR('Sales Data'!$D7023)</f>
        <v>2024</v>
      </c>
      <c r="C7023" s="8">
        <f>MONTH('Sales Data'!$D7023)</f>
        <v>3</v>
      </c>
      <c r="D7023" s="9">
        <v>45364</v>
      </c>
      <c r="E7023" s="8" t="s">
        <v>2384</v>
      </c>
      <c r="F7023" s="8" t="s">
        <v>17</v>
      </c>
      <c r="G7023" s="8" t="s">
        <v>13</v>
      </c>
      <c r="H7023" s="8" t="s">
        <v>26</v>
      </c>
      <c r="I7023" s="8" t="s">
        <v>2664</v>
      </c>
      <c r="J7023" s="8">
        <v>19.46</v>
      </c>
      <c r="K7023" s="8">
        <v>4</v>
      </c>
      <c r="L7023" s="10">
        <v>2.19</v>
      </c>
    </row>
    <row r="7024" spans="1:12" x14ac:dyDescent="0.25">
      <c r="A7024" s="5" t="s">
        <v>2656</v>
      </c>
      <c r="B7024" s="5">
        <f>YEAR('Sales Data'!$D7024)</f>
        <v>2024</v>
      </c>
      <c r="C7024" s="5">
        <f>MONTH('Sales Data'!$D7024)</f>
        <v>3</v>
      </c>
      <c r="D7024" s="6">
        <v>45364</v>
      </c>
      <c r="E7024" s="5" t="s">
        <v>2384</v>
      </c>
      <c r="F7024" s="5" t="s">
        <v>17</v>
      </c>
      <c r="G7024" s="5" t="s">
        <v>41</v>
      </c>
      <c r="H7024" s="5" t="s">
        <v>304</v>
      </c>
      <c r="I7024" s="5" t="s">
        <v>2660</v>
      </c>
      <c r="J7024" s="5">
        <v>209.99</v>
      </c>
      <c r="K7024" s="5">
        <v>2</v>
      </c>
      <c r="L7024" s="7">
        <v>9</v>
      </c>
    </row>
    <row r="7025" spans="1:12" x14ac:dyDescent="0.25">
      <c r="A7025" s="8" t="s">
        <v>2656</v>
      </c>
      <c r="B7025" s="8">
        <f>YEAR('Sales Data'!$D7025)</f>
        <v>2024</v>
      </c>
      <c r="C7025" s="8">
        <f>MONTH('Sales Data'!$D7025)</f>
        <v>3</v>
      </c>
      <c r="D7025" s="9">
        <v>45364</v>
      </c>
      <c r="E7025" s="8" t="s">
        <v>2384</v>
      </c>
      <c r="F7025" s="8" t="s">
        <v>17</v>
      </c>
      <c r="G7025" s="8" t="s">
        <v>13</v>
      </c>
      <c r="H7025" s="8" t="s">
        <v>26</v>
      </c>
      <c r="I7025" s="8" t="s">
        <v>386</v>
      </c>
      <c r="J7025" s="8">
        <v>29.76</v>
      </c>
      <c r="K7025" s="8">
        <v>5</v>
      </c>
      <c r="L7025" s="10">
        <v>1.86</v>
      </c>
    </row>
    <row r="7026" spans="1:12" x14ac:dyDescent="0.25">
      <c r="A7026" s="5" t="s">
        <v>2656</v>
      </c>
      <c r="B7026" s="5">
        <f>YEAR('Sales Data'!$D7026)</f>
        <v>2024</v>
      </c>
      <c r="C7026" s="5">
        <f>MONTH('Sales Data'!$D7026)</f>
        <v>3</v>
      </c>
      <c r="D7026" s="6">
        <v>45364</v>
      </c>
      <c r="E7026" s="5" t="s">
        <v>2384</v>
      </c>
      <c r="F7026" s="5" t="s">
        <v>17</v>
      </c>
      <c r="G7026" s="5" t="s">
        <v>36</v>
      </c>
      <c r="H7026" s="5" t="s">
        <v>37</v>
      </c>
      <c r="I7026" s="5" t="s">
        <v>2616</v>
      </c>
      <c r="J7026" s="5">
        <v>89.77</v>
      </c>
      <c r="K7026" s="5">
        <v>1</v>
      </c>
      <c r="L7026" s="7">
        <v>-2.56</v>
      </c>
    </row>
    <row r="7027" spans="1:12" x14ac:dyDescent="0.25">
      <c r="A7027" s="8" t="s">
        <v>2656</v>
      </c>
      <c r="B7027" s="8">
        <f>YEAR('Sales Data'!$D7027)</f>
        <v>2024</v>
      </c>
      <c r="C7027" s="8">
        <f>MONTH('Sales Data'!$D7027)</f>
        <v>3</v>
      </c>
      <c r="D7027" s="9">
        <v>45364</v>
      </c>
      <c r="E7027" s="8" t="s">
        <v>2384</v>
      </c>
      <c r="F7027" s="8" t="s">
        <v>17</v>
      </c>
      <c r="G7027" s="8" t="s">
        <v>41</v>
      </c>
      <c r="H7027" s="8" t="s">
        <v>605</v>
      </c>
      <c r="I7027" s="8" t="s">
        <v>636</v>
      </c>
      <c r="J7027" s="8">
        <v>959.98</v>
      </c>
      <c r="K7027" s="8">
        <v>2</v>
      </c>
      <c r="L7027" s="10">
        <v>335.99</v>
      </c>
    </row>
    <row r="7028" spans="1:12" x14ac:dyDescent="0.25">
      <c r="A7028" s="5" t="s">
        <v>2656</v>
      </c>
      <c r="B7028" s="5">
        <f>YEAR('Sales Data'!$D7028)</f>
        <v>2024</v>
      </c>
      <c r="C7028" s="5">
        <f>MONTH('Sales Data'!$D7028)</f>
        <v>3</v>
      </c>
      <c r="D7028" s="6">
        <v>45364</v>
      </c>
      <c r="E7028" s="5" t="s">
        <v>2384</v>
      </c>
      <c r="F7028" s="5" t="s">
        <v>17</v>
      </c>
      <c r="G7028" s="5" t="s">
        <v>13</v>
      </c>
      <c r="H7028" s="5" t="s">
        <v>14</v>
      </c>
      <c r="I7028" s="5" t="s">
        <v>1161</v>
      </c>
      <c r="J7028" s="5">
        <v>15.55</v>
      </c>
      <c r="K7028" s="5">
        <v>3</v>
      </c>
      <c r="L7028" s="7">
        <v>5.64</v>
      </c>
    </row>
    <row r="7029" spans="1:12" x14ac:dyDescent="0.25">
      <c r="A7029" s="8" t="s">
        <v>2656</v>
      </c>
      <c r="B7029" s="8">
        <f>YEAR('Sales Data'!$D7029)</f>
        <v>2024</v>
      </c>
      <c r="C7029" s="8">
        <f>MONTH('Sales Data'!$D7029)</f>
        <v>3</v>
      </c>
      <c r="D7029" s="9">
        <v>45364</v>
      </c>
      <c r="E7029" s="8" t="s">
        <v>2384</v>
      </c>
      <c r="F7029" s="8" t="s">
        <v>17</v>
      </c>
      <c r="G7029" s="8" t="s">
        <v>41</v>
      </c>
      <c r="H7029" s="8" t="s">
        <v>42</v>
      </c>
      <c r="I7029" s="8" t="s">
        <v>1956</v>
      </c>
      <c r="J7029" s="8">
        <v>34.36</v>
      </c>
      <c r="K7029" s="8">
        <v>1</v>
      </c>
      <c r="L7029" s="10">
        <v>-7.3</v>
      </c>
    </row>
    <row r="7030" spans="1:12" x14ac:dyDescent="0.25">
      <c r="A7030" s="5" t="s">
        <v>2656</v>
      </c>
      <c r="B7030" s="5">
        <f>YEAR('Sales Data'!$D7030)</f>
        <v>2024</v>
      </c>
      <c r="C7030" s="5">
        <f>MONTH('Sales Data'!$D7030)</f>
        <v>3</v>
      </c>
      <c r="D7030" s="6">
        <v>45364</v>
      </c>
      <c r="E7030" s="5" t="s">
        <v>235</v>
      </c>
      <c r="F7030" s="5" t="s">
        <v>615</v>
      </c>
      <c r="G7030" s="5" t="s">
        <v>13</v>
      </c>
      <c r="H7030" s="5" t="s">
        <v>22</v>
      </c>
      <c r="I7030" s="5" t="s">
        <v>1511</v>
      </c>
      <c r="J7030" s="5">
        <v>30.88</v>
      </c>
      <c r="K7030" s="5">
        <v>2</v>
      </c>
      <c r="L7030" s="7">
        <v>15.44</v>
      </c>
    </row>
    <row r="7031" spans="1:12" x14ac:dyDescent="0.25">
      <c r="A7031" s="8" t="s">
        <v>2656</v>
      </c>
      <c r="B7031" s="8">
        <f>YEAR('Sales Data'!$D7031)</f>
        <v>2024</v>
      </c>
      <c r="C7031" s="8">
        <f>MONTH('Sales Data'!$D7031)</f>
        <v>3</v>
      </c>
      <c r="D7031" s="9">
        <v>45364</v>
      </c>
      <c r="E7031" s="8" t="s">
        <v>235</v>
      </c>
      <c r="F7031" s="8" t="s">
        <v>615</v>
      </c>
      <c r="G7031" s="8" t="s">
        <v>13</v>
      </c>
      <c r="H7031" s="8" t="s">
        <v>94</v>
      </c>
      <c r="I7031" s="8" t="s">
        <v>2610</v>
      </c>
      <c r="J7031" s="8">
        <v>465.16</v>
      </c>
      <c r="K7031" s="8">
        <v>2</v>
      </c>
      <c r="L7031" s="10">
        <v>120.94</v>
      </c>
    </row>
    <row r="7032" spans="1:12" x14ac:dyDescent="0.25">
      <c r="A7032" s="5" t="s">
        <v>2656</v>
      </c>
      <c r="B7032" s="5">
        <f>YEAR('Sales Data'!$D7032)</f>
        <v>2024</v>
      </c>
      <c r="C7032" s="5">
        <f>MONTH('Sales Data'!$D7032)</f>
        <v>3</v>
      </c>
      <c r="D7032" s="6">
        <v>45364</v>
      </c>
      <c r="E7032" s="5" t="s">
        <v>235</v>
      </c>
      <c r="F7032" s="5" t="s">
        <v>615</v>
      </c>
      <c r="G7032" s="5" t="s">
        <v>13</v>
      </c>
      <c r="H7032" s="5" t="s">
        <v>14</v>
      </c>
      <c r="I7032" s="5" t="s">
        <v>2652</v>
      </c>
      <c r="J7032" s="5">
        <v>27.12</v>
      </c>
      <c r="K7032" s="5">
        <v>4</v>
      </c>
      <c r="L7032" s="7">
        <v>12.48</v>
      </c>
    </row>
    <row r="7033" spans="1:12" x14ac:dyDescent="0.25">
      <c r="A7033" s="8" t="s">
        <v>2656</v>
      </c>
      <c r="B7033" s="8">
        <f>YEAR('Sales Data'!$D7033)</f>
        <v>2024</v>
      </c>
      <c r="C7033" s="8">
        <f>MONTH('Sales Data'!$D7033)</f>
        <v>3</v>
      </c>
      <c r="D7033" s="9">
        <v>45364</v>
      </c>
      <c r="E7033" s="8" t="s">
        <v>2433</v>
      </c>
      <c r="F7033" s="8" t="s">
        <v>533</v>
      </c>
      <c r="G7033" s="8" t="s">
        <v>13</v>
      </c>
      <c r="H7033" s="8" t="s">
        <v>22</v>
      </c>
      <c r="I7033" s="8" t="s">
        <v>664</v>
      </c>
      <c r="J7033" s="8">
        <v>174.3</v>
      </c>
      <c r="K7033" s="8">
        <v>3</v>
      </c>
      <c r="L7033" s="10">
        <v>81.92</v>
      </c>
    </row>
    <row r="7034" spans="1:12" x14ac:dyDescent="0.25">
      <c r="A7034" s="5" t="s">
        <v>2656</v>
      </c>
      <c r="B7034" s="5">
        <f>YEAR('Sales Data'!$D7034)</f>
        <v>2024</v>
      </c>
      <c r="C7034" s="5">
        <f>MONTH('Sales Data'!$D7034)</f>
        <v>3</v>
      </c>
      <c r="D7034" s="6">
        <v>45364</v>
      </c>
      <c r="E7034" s="5" t="s">
        <v>2322</v>
      </c>
      <c r="F7034" s="5" t="s">
        <v>151</v>
      </c>
      <c r="G7034" s="5" t="s">
        <v>41</v>
      </c>
      <c r="H7034" s="5" t="s">
        <v>42</v>
      </c>
      <c r="I7034" s="5" t="s">
        <v>1752</v>
      </c>
      <c r="J7034" s="5">
        <v>299.89999999999998</v>
      </c>
      <c r="K7034" s="5">
        <v>2</v>
      </c>
      <c r="L7034" s="7">
        <v>74.98</v>
      </c>
    </row>
    <row r="7035" spans="1:12" x14ac:dyDescent="0.25">
      <c r="A7035" s="8" t="s">
        <v>2656</v>
      </c>
      <c r="B7035" s="8">
        <f>YEAR('Sales Data'!$D7035)</f>
        <v>2024</v>
      </c>
      <c r="C7035" s="8">
        <f>MONTH('Sales Data'!$D7035)</f>
        <v>3</v>
      </c>
      <c r="D7035" s="9">
        <v>45364</v>
      </c>
      <c r="E7035" s="8" t="s">
        <v>485</v>
      </c>
      <c r="F7035" s="8" t="s">
        <v>17</v>
      </c>
      <c r="G7035" s="8" t="s">
        <v>41</v>
      </c>
      <c r="H7035" s="8" t="s">
        <v>42</v>
      </c>
      <c r="I7035" s="8" t="s">
        <v>249</v>
      </c>
      <c r="J7035" s="8">
        <v>7.99</v>
      </c>
      <c r="K7035" s="8">
        <v>1</v>
      </c>
      <c r="L7035" s="10">
        <v>2.6</v>
      </c>
    </row>
    <row r="7036" spans="1:12" x14ac:dyDescent="0.25">
      <c r="A7036" s="5" t="s">
        <v>2656</v>
      </c>
      <c r="B7036" s="5">
        <f>YEAR('Sales Data'!$D7036)</f>
        <v>2024</v>
      </c>
      <c r="C7036" s="5">
        <f>MONTH('Sales Data'!$D7036)</f>
        <v>3</v>
      </c>
      <c r="D7036" s="6">
        <v>45365</v>
      </c>
      <c r="E7036" s="5" t="s">
        <v>1279</v>
      </c>
      <c r="F7036" s="5" t="s">
        <v>17</v>
      </c>
      <c r="G7036" s="5" t="s">
        <v>41</v>
      </c>
      <c r="H7036" s="5" t="s">
        <v>42</v>
      </c>
      <c r="I7036" s="5" t="s">
        <v>1836</v>
      </c>
      <c r="J7036" s="5">
        <v>49.62</v>
      </c>
      <c r="K7036" s="5">
        <v>2</v>
      </c>
      <c r="L7036" s="7">
        <v>4.96</v>
      </c>
    </row>
    <row r="7037" spans="1:12" x14ac:dyDescent="0.25">
      <c r="A7037" s="8" t="s">
        <v>2656</v>
      </c>
      <c r="B7037" s="8">
        <f>YEAR('Sales Data'!$D7037)</f>
        <v>2024</v>
      </c>
      <c r="C7037" s="8">
        <f>MONTH('Sales Data'!$D7037)</f>
        <v>3</v>
      </c>
      <c r="D7037" s="9">
        <v>45367</v>
      </c>
      <c r="E7037" s="8" t="s">
        <v>494</v>
      </c>
      <c r="F7037" s="8" t="s">
        <v>166</v>
      </c>
      <c r="G7037" s="8" t="s">
        <v>13</v>
      </c>
      <c r="H7037" s="8" t="s">
        <v>14</v>
      </c>
      <c r="I7037" s="8" t="s">
        <v>1732</v>
      </c>
      <c r="J7037" s="8">
        <v>6.48</v>
      </c>
      <c r="K7037" s="8">
        <v>1</v>
      </c>
      <c r="L7037" s="10">
        <v>3.11</v>
      </c>
    </row>
    <row r="7038" spans="1:12" x14ac:dyDescent="0.25">
      <c r="A7038" s="5" t="s">
        <v>2656</v>
      </c>
      <c r="B7038" s="5">
        <f>YEAR('Sales Data'!$D7038)</f>
        <v>2024</v>
      </c>
      <c r="C7038" s="5">
        <f>MONTH('Sales Data'!$D7038)</f>
        <v>3</v>
      </c>
      <c r="D7038" s="6">
        <v>45367</v>
      </c>
      <c r="E7038" s="5" t="s">
        <v>494</v>
      </c>
      <c r="F7038" s="5" t="s">
        <v>166</v>
      </c>
      <c r="G7038" s="5" t="s">
        <v>13</v>
      </c>
      <c r="H7038" s="5" t="s">
        <v>20</v>
      </c>
      <c r="I7038" s="5" t="s">
        <v>455</v>
      </c>
      <c r="J7038" s="5">
        <v>46.51</v>
      </c>
      <c r="K7038" s="5">
        <v>1</v>
      </c>
      <c r="L7038" s="7">
        <v>1.86</v>
      </c>
    </row>
    <row r="7039" spans="1:12" x14ac:dyDescent="0.25">
      <c r="A7039" s="8" t="s">
        <v>2656</v>
      </c>
      <c r="B7039" s="8">
        <f>YEAR('Sales Data'!$D7039)</f>
        <v>2024</v>
      </c>
      <c r="C7039" s="8">
        <f>MONTH('Sales Data'!$D7039)</f>
        <v>3</v>
      </c>
      <c r="D7039" s="9">
        <v>45367</v>
      </c>
      <c r="E7039" s="8" t="s">
        <v>494</v>
      </c>
      <c r="F7039" s="8" t="s">
        <v>166</v>
      </c>
      <c r="G7039" s="8" t="s">
        <v>41</v>
      </c>
      <c r="H7039" s="8" t="s">
        <v>42</v>
      </c>
      <c r="I7039" s="8" t="s">
        <v>2146</v>
      </c>
      <c r="J7039" s="8">
        <v>659.98</v>
      </c>
      <c r="K7039" s="8">
        <v>3</v>
      </c>
      <c r="L7039" s="10">
        <v>49.5</v>
      </c>
    </row>
    <row r="7040" spans="1:12" x14ac:dyDescent="0.25">
      <c r="A7040" s="5" t="s">
        <v>2656</v>
      </c>
      <c r="B7040" s="5">
        <f>YEAR('Sales Data'!$D7040)</f>
        <v>2024</v>
      </c>
      <c r="C7040" s="5">
        <f>MONTH('Sales Data'!$D7040)</f>
        <v>3</v>
      </c>
      <c r="D7040" s="6">
        <v>45367</v>
      </c>
      <c r="E7040" s="5" t="s">
        <v>1101</v>
      </c>
      <c r="F7040" s="5" t="s">
        <v>80</v>
      </c>
      <c r="G7040" s="5" t="s">
        <v>41</v>
      </c>
      <c r="H7040" s="5" t="s">
        <v>42</v>
      </c>
      <c r="I7040" s="5" t="s">
        <v>747</v>
      </c>
      <c r="J7040" s="5">
        <v>445.44</v>
      </c>
      <c r="K7040" s="5">
        <v>8</v>
      </c>
      <c r="L7040" s="7">
        <v>-81.66</v>
      </c>
    </row>
    <row r="7041" spans="1:12" x14ac:dyDescent="0.25">
      <c r="A7041" s="8" t="s">
        <v>2656</v>
      </c>
      <c r="B7041" s="8">
        <f>YEAR('Sales Data'!$D7041)</f>
        <v>2024</v>
      </c>
      <c r="C7041" s="8">
        <f>MONTH('Sales Data'!$D7041)</f>
        <v>3</v>
      </c>
      <c r="D7041" s="9">
        <v>45367</v>
      </c>
      <c r="E7041" s="8" t="s">
        <v>1679</v>
      </c>
      <c r="F7041" s="8" t="s">
        <v>80</v>
      </c>
      <c r="G7041" s="8" t="s">
        <v>41</v>
      </c>
      <c r="H7041" s="8" t="s">
        <v>42</v>
      </c>
      <c r="I7041" s="8" t="s">
        <v>2055</v>
      </c>
      <c r="J7041" s="8">
        <v>44.38</v>
      </c>
      <c r="K7041" s="8">
        <v>2</v>
      </c>
      <c r="L7041" s="10">
        <v>-7.4</v>
      </c>
    </row>
    <row r="7042" spans="1:12" x14ac:dyDescent="0.25">
      <c r="A7042" s="5" t="s">
        <v>2656</v>
      </c>
      <c r="B7042" s="5">
        <f>YEAR('Sales Data'!$D7042)</f>
        <v>2024</v>
      </c>
      <c r="C7042" s="5">
        <f>MONTH('Sales Data'!$D7042)</f>
        <v>3</v>
      </c>
      <c r="D7042" s="6">
        <v>45367</v>
      </c>
      <c r="E7042" s="5" t="s">
        <v>1679</v>
      </c>
      <c r="F7042" s="5" t="s">
        <v>80</v>
      </c>
      <c r="G7042" s="5" t="s">
        <v>36</v>
      </c>
      <c r="H7042" s="5" t="s">
        <v>49</v>
      </c>
      <c r="I7042" s="5" t="s">
        <v>2296</v>
      </c>
      <c r="J7042" s="5">
        <v>51.26</v>
      </c>
      <c r="K7042" s="5">
        <v>6</v>
      </c>
      <c r="L7042" s="7">
        <v>7.69</v>
      </c>
    </row>
    <row r="7043" spans="1:12" x14ac:dyDescent="0.25">
      <c r="A7043" s="8" t="s">
        <v>2656</v>
      </c>
      <c r="B7043" s="8">
        <f>YEAR('Sales Data'!$D7043)</f>
        <v>2024</v>
      </c>
      <c r="C7043" s="8">
        <f>MONTH('Sales Data'!$D7043)</f>
        <v>3</v>
      </c>
      <c r="D7043" s="9">
        <v>45367</v>
      </c>
      <c r="E7043" s="8" t="s">
        <v>1679</v>
      </c>
      <c r="F7043" s="8" t="s">
        <v>80</v>
      </c>
      <c r="G7043" s="8" t="s">
        <v>13</v>
      </c>
      <c r="H7043" s="8" t="s">
        <v>22</v>
      </c>
      <c r="I7043" s="8" t="s">
        <v>1372</v>
      </c>
      <c r="J7043" s="8">
        <v>5.19</v>
      </c>
      <c r="K7043" s="8">
        <v>3</v>
      </c>
      <c r="L7043" s="10">
        <v>-3.46</v>
      </c>
    </row>
    <row r="7044" spans="1:12" x14ac:dyDescent="0.25">
      <c r="A7044" s="5" t="s">
        <v>2656</v>
      </c>
      <c r="B7044" s="5">
        <f>YEAR('Sales Data'!$D7044)</f>
        <v>2024</v>
      </c>
      <c r="C7044" s="5">
        <f>MONTH('Sales Data'!$D7044)</f>
        <v>3</v>
      </c>
      <c r="D7044" s="6">
        <v>45367</v>
      </c>
      <c r="E7044" s="5" t="s">
        <v>1679</v>
      </c>
      <c r="F7044" s="5" t="s">
        <v>80</v>
      </c>
      <c r="G7044" s="5" t="s">
        <v>41</v>
      </c>
      <c r="H7044" s="5" t="s">
        <v>54</v>
      </c>
      <c r="I7044" s="5" t="s">
        <v>1080</v>
      </c>
      <c r="J7044" s="5">
        <v>159.97999999999999</v>
      </c>
      <c r="K7044" s="5">
        <v>2</v>
      </c>
      <c r="L7044" s="7">
        <v>44</v>
      </c>
    </row>
    <row r="7045" spans="1:12" x14ac:dyDescent="0.25">
      <c r="A7045" s="8" t="s">
        <v>2656</v>
      </c>
      <c r="B7045" s="8">
        <f>YEAR('Sales Data'!$D7045)</f>
        <v>2024</v>
      </c>
      <c r="C7045" s="8">
        <f>MONTH('Sales Data'!$D7045)</f>
        <v>3</v>
      </c>
      <c r="D7045" s="9">
        <v>45367</v>
      </c>
      <c r="E7045" s="8" t="s">
        <v>1679</v>
      </c>
      <c r="F7045" s="8" t="s">
        <v>80</v>
      </c>
      <c r="G7045" s="8" t="s">
        <v>13</v>
      </c>
      <c r="H7045" s="8" t="s">
        <v>20</v>
      </c>
      <c r="I7045" s="8" t="s">
        <v>1362</v>
      </c>
      <c r="J7045" s="8">
        <v>54.22</v>
      </c>
      <c r="K7045" s="8">
        <v>2</v>
      </c>
      <c r="L7045" s="10">
        <v>3.39</v>
      </c>
    </row>
    <row r="7046" spans="1:12" x14ac:dyDescent="0.25">
      <c r="A7046" s="5" t="s">
        <v>2656</v>
      </c>
      <c r="B7046" s="5">
        <f>YEAR('Sales Data'!$D7046)</f>
        <v>2024</v>
      </c>
      <c r="C7046" s="5">
        <f>MONTH('Sales Data'!$D7046)</f>
        <v>3</v>
      </c>
      <c r="D7046" s="6">
        <v>45367</v>
      </c>
      <c r="E7046" s="5" t="s">
        <v>2245</v>
      </c>
      <c r="F7046" s="5" t="s">
        <v>29</v>
      </c>
      <c r="G7046" s="5" t="s">
        <v>13</v>
      </c>
      <c r="H7046" s="5" t="s">
        <v>20</v>
      </c>
      <c r="I7046" s="5" t="s">
        <v>1386</v>
      </c>
      <c r="J7046" s="5">
        <v>310.12</v>
      </c>
      <c r="K7046" s="5">
        <v>2</v>
      </c>
      <c r="L7046" s="7">
        <v>80.63</v>
      </c>
    </row>
    <row r="7047" spans="1:12" x14ac:dyDescent="0.25">
      <c r="A7047" s="8" t="s">
        <v>2656</v>
      </c>
      <c r="B7047" s="8">
        <f>YEAR('Sales Data'!$D7047)</f>
        <v>2024</v>
      </c>
      <c r="C7047" s="8">
        <f>MONTH('Sales Data'!$D7047)</f>
        <v>3</v>
      </c>
      <c r="D7047" s="9">
        <v>45367</v>
      </c>
      <c r="E7047" s="8" t="s">
        <v>2245</v>
      </c>
      <c r="F7047" s="8" t="s">
        <v>29</v>
      </c>
      <c r="G7047" s="8" t="s">
        <v>13</v>
      </c>
      <c r="H7047" s="8" t="s">
        <v>22</v>
      </c>
      <c r="I7047" s="8" t="s">
        <v>1930</v>
      </c>
      <c r="J7047" s="8">
        <v>70.459999999999994</v>
      </c>
      <c r="K7047" s="8">
        <v>6</v>
      </c>
      <c r="L7047" s="10">
        <v>22.9</v>
      </c>
    </row>
    <row r="7048" spans="1:12" x14ac:dyDescent="0.25">
      <c r="A7048" s="5" t="s">
        <v>2656</v>
      </c>
      <c r="B7048" s="5">
        <f>YEAR('Sales Data'!$D7048)</f>
        <v>2024</v>
      </c>
      <c r="C7048" s="5">
        <f>MONTH('Sales Data'!$D7048)</f>
        <v>3</v>
      </c>
      <c r="D7048" s="6">
        <v>45367</v>
      </c>
      <c r="E7048" s="5" t="s">
        <v>2245</v>
      </c>
      <c r="F7048" s="5" t="s">
        <v>29</v>
      </c>
      <c r="G7048" s="5" t="s">
        <v>13</v>
      </c>
      <c r="H7048" s="5" t="s">
        <v>22</v>
      </c>
      <c r="I7048" s="5" t="s">
        <v>1652</v>
      </c>
      <c r="J7048" s="5">
        <v>19.68</v>
      </c>
      <c r="K7048" s="5">
        <v>5</v>
      </c>
      <c r="L7048" s="7">
        <v>6.89</v>
      </c>
    </row>
    <row r="7049" spans="1:12" x14ac:dyDescent="0.25">
      <c r="A7049" s="8" t="s">
        <v>2656</v>
      </c>
      <c r="B7049" s="8">
        <f>YEAR('Sales Data'!$D7049)</f>
        <v>2024</v>
      </c>
      <c r="C7049" s="8">
        <f>MONTH('Sales Data'!$D7049)</f>
        <v>3</v>
      </c>
      <c r="D7049" s="9">
        <v>45367</v>
      </c>
      <c r="E7049" s="8" t="s">
        <v>2245</v>
      </c>
      <c r="F7049" s="8" t="s">
        <v>29</v>
      </c>
      <c r="G7049" s="8" t="s">
        <v>13</v>
      </c>
      <c r="H7049" s="8" t="s">
        <v>94</v>
      </c>
      <c r="I7049" s="8" t="s">
        <v>318</v>
      </c>
      <c r="J7049" s="8">
        <v>140.66999999999999</v>
      </c>
      <c r="K7049" s="8">
        <v>3</v>
      </c>
      <c r="L7049" s="10">
        <v>54.86</v>
      </c>
    </row>
    <row r="7050" spans="1:12" x14ac:dyDescent="0.25">
      <c r="A7050" s="5" t="s">
        <v>2656</v>
      </c>
      <c r="B7050" s="5">
        <f>YEAR('Sales Data'!$D7050)</f>
        <v>2024</v>
      </c>
      <c r="C7050" s="5">
        <f>MONTH('Sales Data'!$D7050)</f>
        <v>3</v>
      </c>
      <c r="D7050" s="6">
        <v>45368</v>
      </c>
      <c r="E7050" s="5" t="s">
        <v>258</v>
      </c>
      <c r="F7050" s="5" t="s">
        <v>29</v>
      </c>
      <c r="G7050" s="5" t="s">
        <v>13</v>
      </c>
      <c r="H7050" s="5" t="s">
        <v>22</v>
      </c>
      <c r="I7050" s="5" t="s">
        <v>2244</v>
      </c>
      <c r="J7050" s="5">
        <v>17.46</v>
      </c>
      <c r="K7050" s="5">
        <v>2</v>
      </c>
      <c r="L7050" s="7">
        <v>5.89</v>
      </c>
    </row>
    <row r="7051" spans="1:12" x14ac:dyDescent="0.25">
      <c r="A7051" s="8" t="s">
        <v>2656</v>
      </c>
      <c r="B7051" s="8">
        <f>YEAR('Sales Data'!$D7051)</f>
        <v>2024</v>
      </c>
      <c r="C7051" s="8">
        <f>MONTH('Sales Data'!$D7051)</f>
        <v>3</v>
      </c>
      <c r="D7051" s="9">
        <v>45368</v>
      </c>
      <c r="E7051" s="8" t="s">
        <v>2186</v>
      </c>
      <c r="F7051" s="8" t="s">
        <v>151</v>
      </c>
      <c r="G7051" s="8" t="s">
        <v>13</v>
      </c>
      <c r="H7051" s="8" t="s">
        <v>18</v>
      </c>
      <c r="I7051" s="8" t="s">
        <v>2513</v>
      </c>
      <c r="J7051" s="8">
        <v>18.75</v>
      </c>
      <c r="K7051" s="8">
        <v>5</v>
      </c>
      <c r="L7051" s="10">
        <v>9</v>
      </c>
    </row>
    <row r="7052" spans="1:12" x14ac:dyDescent="0.25">
      <c r="A7052" s="5" t="s">
        <v>2656</v>
      </c>
      <c r="B7052" s="5">
        <f>YEAR('Sales Data'!$D7052)</f>
        <v>2024</v>
      </c>
      <c r="C7052" s="5">
        <f>MONTH('Sales Data'!$D7052)</f>
        <v>3</v>
      </c>
      <c r="D7052" s="6">
        <v>45368</v>
      </c>
      <c r="E7052" s="5" t="s">
        <v>2186</v>
      </c>
      <c r="F7052" s="5" t="s">
        <v>151</v>
      </c>
      <c r="G7052" s="5" t="s">
        <v>41</v>
      </c>
      <c r="H7052" s="5" t="s">
        <v>42</v>
      </c>
      <c r="I7052" s="5" t="s">
        <v>1158</v>
      </c>
      <c r="J7052" s="5">
        <v>119.7</v>
      </c>
      <c r="K7052" s="5">
        <v>6</v>
      </c>
      <c r="L7052" s="7">
        <v>31.12</v>
      </c>
    </row>
    <row r="7053" spans="1:12" x14ac:dyDescent="0.25">
      <c r="A7053" s="8" t="s">
        <v>2656</v>
      </c>
      <c r="B7053" s="8">
        <f>YEAR('Sales Data'!$D7053)</f>
        <v>2024</v>
      </c>
      <c r="C7053" s="8">
        <f>MONTH('Sales Data'!$D7053)</f>
        <v>3</v>
      </c>
      <c r="D7053" s="9">
        <v>45368</v>
      </c>
      <c r="E7053" s="8" t="s">
        <v>2186</v>
      </c>
      <c r="F7053" s="8" t="s">
        <v>151</v>
      </c>
      <c r="G7053" s="8" t="s">
        <v>13</v>
      </c>
      <c r="H7053" s="8" t="s">
        <v>22</v>
      </c>
      <c r="I7053" s="8" t="s">
        <v>115</v>
      </c>
      <c r="J7053" s="8">
        <v>9.14</v>
      </c>
      <c r="K7053" s="8">
        <v>3</v>
      </c>
      <c r="L7053" s="10">
        <v>3.09</v>
      </c>
    </row>
    <row r="7054" spans="1:12" x14ac:dyDescent="0.25">
      <c r="A7054" s="5" t="s">
        <v>2656</v>
      </c>
      <c r="B7054" s="5">
        <f>YEAR('Sales Data'!$D7054)</f>
        <v>2024</v>
      </c>
      <c r="C7054" s="5">
        <f>MONTH('Sales Data'!$D7054)</f>
        <v>3</v>
      </c>
      <c r="D7054" s="6">
        <v>45368</v>
      </c>
      <c r="E7054" s="5" t="s">
        <v>2186</v>
      </c>
      <c r="F7054" s="5" t="s">
        <v>151</v>
      </c>
      <c r="G7054" s="5" t="s">
        <v>41</v>
      </c>
      <c r="H7054" s="5" t="s">
        <v>54</v>
      </c>
      <c r="I7054" s="5" t="s">
        <v>1171</v>
      </c>
      <c r="J7054" s="5">
        <v>57.06</v>
      </c>
      <c r="K7054" s="5">
        <v>3</v>
      </c>
      <c r="L7054" s="7">
        <v>18.260000000000002</v>
      </c>
    </row>
    <row r="7055" spans="1:12" x14ac:dyDescent="0.25">
      <c r="A7055" s="8" t="s">
        <v>2656</v>
      </c>
      <c r="B7055" s="8">
        <f>YEAR('Sales Data'!$D7055)</f>
        <v>2024</v>
      </c>
      <c r="C7055" s="8">
        <f>MONTH('Sales Data'!$D7055)</f>
        <v>3</v>
      </c>
      <c r="D7055" s="9">
        <v>45368</v>
      </c>
      <c r="E7055" s="8" t="s">
        <v>2186</v>
      </c>
      <c r="F7055" s="8" t="s">
        <v>151</v>
      </c>
      <c r="G7055" s="8" t="s">
        <v>41</v>
      </c>
      <c r="H7055" s="8" t="s">
        <v>54</v>
      </c>
      <c r="I7055" s="8" t="s">
        <v>1424</v>
      </c>
      <c r="J7055" s="8">
        <v>71.599999999999994</v>
      </c>
      <c r="K7055" s="8">
        <v>8</v>
      </c>
      <c r="L7055" s="10">
        <v>13.6</v>
      </c>
    </row>
    <row r="7056" spans="1:12" x14ac:dyDescent="0.25">
      <c r="A7056" s="5" t="s">
        <v>2656</v>
      </c>
      <c r="B7056" s="5">
        <f>YEAR('Sales Data'!$D7056)</f>
        <v>2024</v>
      </c>
      <c r="C7056" s="5">
        <f>MONTH('Sales Data'!$D7056)</f>
        <v>3</v>
      </c>
      <c r="D7056" s="6">
        <v>45368</v>
      </c>
      <c r="E7056" s="5" t="s">
        <v>2186</v>
      </c>
      <c r="F7056" s="5" t="s">
        <v>151</v>
      </c>
      <c r="G7056" s="5" t="s">
        <v>13</v>
      </c>
      <c r="H7056" s="5" t="s">
        <v>20</v>
      </c>
      <c r="I7056" s="5" t="s">
        <v>2023</v>
      </c>
      <c r="J7056" s="5">
        <v>107.44</v>
      </c>
      <c r="K7056" s="5">
        <v>8</v>
      </c>
      <c r="L7056" s="7">
        <v>27.93</v>
      </c>
    </row>
    <row r="7057" spans="1:12" x14ac:dyDescent="0.25">
      <c r="A7057" s="8" t="s">
        <v>2656</v>
      </c>
      <c r="B7057" s="8">
        <f>YEAR('Sales Data'!$D7057)</f>
        <v>2024</v>
      </c>
      <c r="C7057" s="8">
        <f>MONTH('Sales Data'!$D7057)</f>
        <v>3</v>
      </c>
      <c r="D7057" s="9">
        <v>45368</v>
      </c>
      <c r="E7057" s="8" t="s">
        <v>2186</v>
      </c>
      <c r="F7057" s="8" t="s">
        <v>151</v>
      </c>
      <c r="G7057" s="8" t="s">
        <v>13</v>
      </c>
      <c r="H7057" s="8" t="s">
        <v>18</v>
      </c>
      <c r="I7057" s="8" t="s">
        <v>2033</v>
      </c>
      <c r="J7057" s="8">
        <v>7.31</v>
      </c>
      <c r="K7057" s="8">
        <v>1</v>
      </c>
      <c r="L7057" s="10">
        <v>3.44</v>
      </c>
    </row>
    <row r="7058" spans="1:12" x14ac:dyDescent="0.25">
      <c r="A7058" s="5" t="s">
        <v>2656</v>
      </c>
      <c r="B7058" s="5">
        <f>YEAR('Sales Data'!$D7058)</f>
        <v>2024</v>
      </c>
      <c r="C7058" s="5">
        <f>MONTH('Sales Data'!$D7058)</f>
        <v>3</v>
      </c>
      <c r="D7058" s="6">
        <v>45368</v>
      </c>
      <c r="E7058" s="5" t="s">
        <v>2186</v>
      </c>
      <c r="F7058" s="5" t="s">
        <v>151</v>
      </c>
      <c r="G7058" s="5" t="s">
        <v>13</v>
      </c>
      <c r="H7058" s="5" t="s">
        <v>26</v>
      </c>
      <c r="I7058" s="5" t="s">
        <v>1532</v>
      </c>
      <c r="J7058" s="5">
        <v>59.1</v>
      </c>
      <c r="K7058" s="5">
        <v>6</v>
      </c>
      <c r="L7058" s="7">
        <v>22.46</v>
      </c>
    </row>
    <row r="7059" spans="1:12" x14ac:dyDescent="0.25">
      <c r="A7059" s="8" t="s">
        <v>2656</v>
      </c>
      <c r="B7059" s="8">
        <f>YEAR('Sales Data'!$D7059)</f>
        <v>2024</v>
      </c>
      <c r="C7059" s="8">
        <f>MONTH('Sales Data'!$D7059)</f>
        <v>3</v>
      </c>
      <c r="D7059" s="9">
        <v>45368</v>
      </c>
      <c r="E7059" s="8" t="s">
        <v>2186</v>
      </c>
      <c r="F7059" s="8" t="s">
        <v>151</v>
      </c>
      <c r="G7059" s="8" t="s">
        <v>13</v>
      </c>
      <c r="H7059" s="8" t="s">
        <v>20</v>
      </c>
      <c r="I7059" s="8" t="s">
        <v>465</v>
      </c>
      <c r="J7059" s="8">
        <v>46.53</v>
      </c>
      <c r="K7059" s="8">
        <v>3</v>
      </c>
      <c r="L7059" s="10">
        <v>12.1</v>
      </c>
    </row>
    <row r="7060" spans="1:12" x14ac:dyDescent="0.25">
      <c r="A7060" s="5" t="s">
        <v>2656</v>
      </c>
      <c r="B7060" s="5">
        <f>YEAR('Sales Data'!$D7060)</f>
        <v>2024</v>
      </c>
      <c r="C7060" s="5">
        <f>MONTH('Sales Data'!$D7060)</f>
        <v>3</v>
      </c>
      <c r="D7060" s="6">
        <v>45368</v>
      </c>
      <c r="E7060" s="5" t="s">
        <v>2191</v>
      </c>
      <c r="F7060" s="5" t="s">
        <v>12</v>
      </c>
      <c r="G7060" s="5" t="s">
        <v>13</v>
      </c>
      <c r="H7060" s="5" t="s">
        <v>22</v>
      </c>
      <c r="I7060" s="5" t="s">
        <v>2229</v>
      </c>
      <c r="J7060" s="5">
        <v>13.78</v>
      </c>
      <c r="K7060" s="5">
        <v>6</v>
      </c>
      <c r="L7060" s="7">
        <v>-22.04</v>
      </c>
    </row>
    <row r="7061" spans="1:12" x14ac:dyDescent="0.25">
      <c r="A7061" s="8" t="s">
        <v>2656</v>
      </c>
      <c r="B7061" s="8">
        <f>YEAR('Sales Data'!$D7061)</f>
        <v>2024</v>
      </c>
      <c r="C7061" s="8">
        <f>MONTH('Sales Data'!$D7061)</f>
        <v>3</v>
      </c>
      <c r="D7061" s="9">
        <v>45368</v>
      </c>
      <c r="E7061" s="8" t="s">
        <v>2191</v>
      </c>
      <c r="F7061" s="8" t="s">
        <v>12</v>
      </c>
      <c r="G7061" s="8" t="s">
        <v>13</v>
      </c>
      <c r="H7061" s="8" t="s">
        <v>14</v>
      </c>
      <c r="I7061" s="8" t="s">
        <v>1310</v>
      </c>
      <c r="J7061" s="8">
        <v>10.27</v>
      </c>
      <c r="K7061" s="8">
        <v>3</v>
      </c>
      <c r="L7061" s="10">
        <v>3.21</v>
      </c>
    </row>
    <row r="7062" spans="1:12" x14ac:dyDescent="0.25">
      <c r="A7062" s="5" t="s">
        <v>2656</v>
      </c>
      <c r="B7062" s="5">
        <f>YEAR('Sales Data'!$D7062)</f>
        <v>2024</v>
      </c>
      <c r="C7062" s="5">
        <f>MONTH('Sales Data'!$D7062)</f>
        <v>3</v>
      </c>
      <c r="D7062" s="6">
        <v>45368</v>
      </c>
      <c r="E7062" s="5" t="s">
        <v>1046</v>
      </c>
      <c r="F7062" s="5" t="s">
        <v>122</v>
      </c>
      <c r="G7062" s="5" t="s">
        <v>13</v>
      </c>
      <c r="H7062" s="5" t="s">
        <v>18</v>
      </c>
      <c r="I7062" s="5" t="s">
        <v>2213</v>
      </c>
      <c r="J7062" s="5">
        <v>4.6100000000000003</v>
      </c>
      <c r="K7062" s="5">
        <v>2</v>
      </c>
      <c r="L7062" s="7">
        <v>1.67</v>
      </c>
    </row>
    <row r="7063" spans="1:12" x14ac:dyDescent="0.25">
      <c r="A7063" s="8" t="s">
        <v>2656</v>
      </c>
      <c r="B7063" s="8">
        <f>YEAR('Sales Data'!$D7063)</f>
        <v>2024</v>
      </c>
      <c r="C7063" s="8">
        <f>MONTH('Sales Data'!$D7063)</f>
        <v>3</v>
      </c>
      <c r="D7063" s="9">
        <v>45369</v>
      </c>
      <c r="E7063" s="8" t="s">
        <v>2636</v>
      </c>
      <c r="F7063" s="8" t="s">
        <v>12</v>
      </c>
      <c r="G7063" s="8" t="s">
        <v>13</v>
      </c>
      <c r="H7063" s="8" t="s">
        <v>94</v>
      </c>
      <c r="I7063" s="8" t="s">
        <v>1926</v>
      </c>
      <c r="J7063" s="8">
        <v>2.69</v>
      </c>
      <c r="K7063" s="8">
        <v>3</v>
      </c>
      <c r="L7063" s="10">
        <v>-7.39</v>
      </c>
    </row>
    <row r="7064" spans="1:12" x14ac:dyDescent="0.25">
      <c r="A7064" s="5" t="s">
        <v>2656</v>
      </c>
      <c r="B7064" s="5">
        <f>YEAR('Sales Data'!$D7064)</f>
        <v>2024</v>
      </c>
      <c r="C7064" s="5">
        <f>MONTH('Sales Data'!$D7064)</f>
        <v>3</v>
      </c>
      <c r="D7064" s="6">
        <v>45369</v>
      </c>
      <c r="E7064" s="5" t="s">
        <v>2636</v>
      </c>
      <c r="F7064" s="5" t="s">
        <v>12</v>
      </c>
      <c r="G7064" s="5" t="s">
        <v>41</v>
      </c>
      <c r="H7064" s="5" t="s">
        <v>54</v>
      </c>
      <c r="I7064" s="5" t="s">
        <v>1881</v>
      </c>
      <c r="J7064" s="5">
        <v>27.82</v>
      </c>
      <c r="K7064" s="5">
        <v>3</v>
      </c>
      <c r="L7064" s="7">
        <v>4.5199999999999996</v>
      </c>
    </row>
    <row r="7065" spans="1:12" x14ac:dyDescent="0.25">
      <c r="A7065" s="8" t="s">
        <v>2656</v>
      </c>
      <c r="B7065" s="8">
        <f>YEAR('Sales Data'!$D7065)</f>
        <v>2024</v>
      </c>
      <c r="C7065" s="8">
        <f>MONTH('Sales Data'!$D7065)</f>
        <v>3</v>
      </c>
      <c r="D7065" s="9">
        <v>45369</v>
      </c>
      <c r="E7065" s="8" t="s">
        <v>2636</v>
      </c>
      <c r="F7065" s="8" t="s">
        <v>12</v>
      </c>
      <c r="G7065" s="8" t="s">
        <v>36</v>
      </c>
      <c r="H7065" s="8" t="s">
        <v>49</v>
      </c>
      <c r="I7065" s="8" t="s">
        <v>1660</v>
      </c>
      <c r="J7065" s="8">
        <v>82.52</v>
      </c>
      <c r="K7065" s="8">
        <v>3</v>
      </c>
      <c r="L7065" s="10">
        <v>-41.26</v>
      </c>
    </row>
    <row r="7066" spans="1:12" x14ac:dyDescent="0.25">
      <c r="A7066" s="5" t="s">
        <v>2656</v>
      </c>
      <c r="B7066" s="5">
        <f>YEAR('Sales Data'!$D7066)</f>
        <v>2024</v>
      </c>
      <c r="C7066" s="5">
        <f>MONTH('Sales Data'!$D7066)</f>
        <v>3</v>
      </c>
      <c r="D7066" s="6">
        <v>45369</v>
      </c>
      <c r="E7066" s="5" t="s">
        <v>2636</v>
      </c>
      <c r="F7066" s="5" t="s">
        <v>12</v>
      </c>
      <c r="G7066" s="5" t="s">
        <v>13</v>
      </c>
      <c r="H7066" s="5" t="s">
        <v>22</v>
      </c>
      <c r="I7066" s="5" t="s">
        <v>39</v>
      </c>
      <c r="J7066" s="5">
        <v>182.99</v>
      </c>
      <c r="K7066" s="5">
        <v>3</v>
      </c>
      <c r="L7066" s="7">
        <v>-320.24</v>
      </c>
    </row>
    <row r="7067" spans="1:12" x14ac:dyDescent="0.25">
      <c r="A7067" s="8" t="s">
        <v>2656</v>
      </c>
      <c r="B7067" s="8">
        <f>YEAR('Sales Data'!$D7067)</f>
        <v>2024</v>
      </c>
      <c r="C7067" s="8">
        <f>MONTH('Sales Data'!$D7067)</f>
        <v>3</v>
      </c>
      <c r="D7067" s="9">
        <v>45369</v>
      </c>
      <c r="E7067" s="8" t="s">
        <v>2091</v>
      </c>
      <c r="F7067" s="8" t="s">
        <v>12</v>
      </c>
      <c r="G7067" s="8" t="s">
        <v>13</v>
      </c>
      <c r="H7067" s="8" t="s">
        <v>26</v>
      </c>
      <c r="I7067" s="8" t="s">
        <v>408</v>
      </c>
      <c r="J7067" s="8">
        <v>23.83</v>
      </c>
      <c r="K7067" s="8">
        <v>3</v>
      </c>
      <c r="L7067" s="10">
        <v>6.55</v>
      </c>
    </row>
    <row r="7068" spans="1:12" x14ac:dyDescent="0.25">
      <c r="A7068" s="5" t="s">
        <v>2656</v>
      </c>
      <c r="B7068" s="5">
        <f>YEAR('Sales Data'!$D7068)</f>
        <v>2024</v>
      </c>
      <c r="C7068" s="5">
        <f>MONTH('Sales Data'!$D7068)</f>
        <v>3</v>
      </c>
      <c r="D7068" s="6">
        <v>45369</v>
      </c>
      <c r="E7068" s="5" t="s">
        <v>277</v>
      </c>
      <c r="F7068" s="5" t="s">
        <v>166</v>
      </c>
      <c r="G7068" s="5" t="s">
        <v>13</v>
      </c>
      <c r="H7068" s="5" t="s">
        <v>26</v>
      </c>
      <c r="I7068" s="5" t="s">
        <v>810</v>
      </c>
      <c r="J7068" s="5">
        <v>46.2</v>
      </c>
      <c r="K7068" s="5">
        <v>4</v>
      </c>
      <c r="L7068" s="7">
        <v>21.25</v>
      </c>
    </row>
    <row r="7069" spans="1:12" x14ac:dyDescent="0.25">
      <c r="A7069" s="8" t="s">
        <v>2656</v>
      </c>
      <c r="B7069" s="8">
        <f>YEAR('Sales Data'!$D7069)</f>
        <v>2024</v>
      </c>
      <c r="C7069" s="8">
        <f>MONTH('Sales Data'!$D7069)</f>
        <v>3</v>
      </c>
      <c r="D7069" s="9">
        <v>45369</v>
      </c>
      <c r="E7069" s="8" t="s">
        <v>1373</v>
      </c>
      <c r="F7069" s="8" t="s">
        <v>12</v>
      </c>
      <c r="G7069" s="8" t="s">
        <v>41</v>
      </c>
      <c r="H7069" s="8" t="s">
        <v>42</v>
      </c>
      <c r="I7069" s="8" t="s">
        <v>522</v>
      </c>
      <c r="J7069" s="8">
        <v>537.54</v>
      </c>
      <c r="K7069" s="8">
        <v>7</v>
      </c>
      <c r="L7069" s="10">
        <v>47.04</v>
      </c>
    </row>
    <row r="7070" spans="1:12" x14ac:dyDescent="0.25">
      <c r="A7070" s="5" t="s">
        <v>2656</v>
      </c>
      <c r="B7070" s="5">
        <f>YEAR('Sales Data'!$D7070)</f>
        <v>2024</v>
      </c>
      <c r="C7070" s="5">
        <f>MONTH('Sales Data'!$D7070)</f>
        <v>3</v>
      </c>
      <c r="D7070" s="6">
        <v>45369</v>
      </c>
      <c r="E7070" s="5" t="s">
        <v>1459</v>
      </c>
      <c r="F7070" s="5" t="s">
        <v>29</v>
      </c>
      <c r="G7070" s="5" t="s">
        <v>13</v>
      </c>
      <c r="H7070" s="5" t="s">
        <v>26</v>
      </c>
      <c r="I7070" s="5" t="s">
        <v>871</v>
      </c>
      <c r="J7070" s="5">
        <v>13.9</v>
      </c>
      <c r="K7070" s="5">
        <v>5</v>
      </c>
      <c r="L7070" s="7">
        <v>3.75</v>
      </c>
    </row>
    <row r="7071" spans="1:12" x14ac:dyDescent="0.25">
      <c r="A7071" s="8" t="s">
        <v>2656</v>
      </c>
      <c r="B7071" s="8">
        <f>YEAR('Sales Data'!$D7071)</f>
        <v>2024</v>
      </c>
      <c r="C7071" s="8">
        <f>MONTH('Sales Data'!$D7071)</f>
        <v>3</v>
      </c>
      <c r="D7071" s="9">
        <v>45369</v>
      </c>
      <c r="E7071" s="8" t="s">
        <v>1459</v>
      </c>
      <c r="F7071" s="8" t="s">
        <v>29</v>
      </c>
      <c r="G7071" s="8" t="s">
        <v>13</v>
      </c>
      <c r="H7071" s="8" t="s">
        <v>65</v>
      </c>
      <c r="I7071" s="8" t="s">
        <v>1274</v>
      </c>
      <c r="J7071" s="8">
        <v>19.399999999999999</v>
      </c>
      <c r="K7071" s="8">
        <v>5</v>
      </c>
      <c r="L7071" s="10">
        <v>9.31</v>
      </c>
    </row>
    <row r="7072" spans="1:12" x14ac:dyDescent="0.25">
      <c r="A7072" s="5" t="s">
        <v>2656</v>
      </c>
      <c r="B7072" s="5">
        <f>YEAR('Sales Data'!$D7072)</f>
        <v>2024</v>
      </c>
      <c r="C7072" s="5">
        <f>MONTH('Sales Data'!$D7072)</f>
        <v>3</v>
      </c>
      <c r="D7072" s="6">
        <v>45369</v>
      </c>
      <c r="E7072" s="5" t="s">
        <v>1673</v>
      </c>
      <c r="F7072" s="5" t="s">
        <v>29</v>
      </c>
      <c r="G7072" s="5" t="s">
        <v>13</v>
      </c>
      <c r="H7072" s="5" t="s">
        <v>94</v>
      </c>
      <c r="I7072" s="5" t="s">
        <v>1351</v>
      </c>
      <c r="J7072" s="5">
        <v>90.86</v>
      </c>
      <c r="K7072" s="5">
        <v>7</v>
      </c>
      <c r="L7072" s="7">
        <v>26.35</v>
      </c>
    </row>
    <row r="7073" spans="1:12" x14ac:dyDescent="0.25">
      <c r="A7073" s="8" t="s">
        <v>2656</v>
      </c>
      <c r="B7073" s="8">
        <f>YEAR('Sales Data'!$D7073)</f>
        <v>2024</v>
      </c>
      <c r="C7073" s="8">
        <f>MONTH('Sales Data'!$D7073)</f>
        <v>3</v>
      </c>
      <c r="D7073" s="9">
        <v>45370</v>
      </c>
      <c r="E7073" s="8" t="s">
        <v>2103</v>
      </c>
      <c r="F7073" s="8" t="s">
        <v>151</v>
      </c>
      <c r="G7073" s="8" t="s">
        <v>13</v>
      </c>
      <c r="H7073" s="8" t="s">
        <v>18</v>
      </c>
      <c r="I7073" s="8" t="s">
        <v>641</v>
      </c>
      <c r="J7073" s="8">
        <v>28.91</v>
      </c>
      <c r="K7073" s="8">
        <v>7</v>
      </c>
      <c r="L7073" s="10">
        <v>13.3</v>
      </c>
    </row>
    <row r="7074" spans="1:12" x14ac:dyDescent="0.25">
      <c r="A7074" s="5" t="s">
        <v>2656</v>
      </c>
      <c r="B7074" s="5">
        <f>YEAR('Sales Data'!$D7074)</f>
        <v>2024</v>
      </c>
      <c r="C7074" s="5">
        <f>MONTH('Sales Data'!$D7074)</f>
        <v>3</v>
      </c>
      <c r="D7074" s="6">
        <v>45370</v>
      </c>
      <c r="E7074" s="5" t="s">
        <v>71</v>
      </c>
      <c r="F7074" s="5" t="s">
        <v>29</v>
      </c>
      <c r="G7074" s="5" t="s">
        <v>13</v>
      </c>
      <c r="H7074" s="5" t="s">
        <v>22</v>
      </c>
      <c r="I7074" s="5" t="s">
        <v>561</v>
      </c>
      <c r="J7074" s="5">
        <v>19.82</v>
      </c>
      <c r="K7074" s="5">
        <v>6</v>
      </c>
      <c r="L7074" s="7">
        <v>6.69</v>
      </c>
    </row>
    <row r="7075" spans="1:12" x14ac:dyDescent="0.25">
      <c r="A7075" s="8" t="s">
        <v>2656</v>
      </c>
      <c r="B7075" s="8">
        <f>YEAR('Sales Data'!$D7075)</f>
        <v>2024</v>
      </c>
      <c r="C7075" s="8">
        <f>MONTH('Sales Data'!$D7075)</f>
        <v>3</v>
      </c>
      <c r="D7075" s="9">
        <v>45370</v>
      </c>
      <c r="E7075" s="8" t="s">
        <v>71</v>
      </c>
      <c r="F7075" s="8" t="s">
        <v>29</v>
      </c>
      <c r="G7075" s="8" t="s">
        <v>41</v>
      </c>
      <c r="H7075" s="8" t="s">
        <v>42</v>
      </c>
      <c r="I7075" s="8" t="s">
        <v>1103</v>
      </c>
      <c r="J7075" s="8">
        <v>657.5</v>
      </c>
      <c r="K7075" s="8">
        <v>6</v>
      </c>
      <c r="L7075" s="10">
        <v>-131.5</v>
      </c>
    </row>
    <row r="7076" spans="1:12" x14ac:dyDescent="0.25">
      <c r="A7076" s="5" t="s">
        <v>2656</v>
      </c>
      <c r="B7076" s="5">
        <f>YEAR('Sales Data'!$D7076)</f>
        <v>2024</v>
      </c>
      <c r="C7076" s="5">
        <f>MONTH('Sales Data'!$D7076)</f>
        <v>3</v>
      </c>
      <c r="D7076" s="6">
        <v>45370</v>
      </c>
      <c r="E7076" s="5" t="s">
        <v>71</v>
      </c>
      <c r="F7076" s="5" t="s">
        <v>29</v>
      </c>
      <c r="G7076" s="5" t="s">
        <v>41</v>
      </c>
      <c r="H7076" s="5" t="s">
        <v>54</v>
      </c>
      <c r="I7076" s="5" t="s">
        <v>2312</v>
      </c>
      <c r="J7076" s="5">
        <v>99.54</v>
      </c>
      <c r="K7076" s="5">
        <v>2</v>
      </c>
      <c r="L7076" s="7">
        <v>10.95</v>
      </c>
    </row>
    <row r="7077" spans="1:12" x14ac:dyDescent="0.25">
      <c r="A7077" s="8" t="s">
        <v>2656</v>
      </c>
      <c r="B7077" s="8">
        <f>YEAR('Sales Data'!$D7077)</f>
        <v>2024</v>
      </c>
      <c r="C7077" s="8">
        <f>MONTH('Sales Data'!$D7077)</f>
        <v>3</v>
      </c>
      <c r="D7077" s="9">
        <v>45370</v>
      </c>
      <c r="E7077" s="8" t="s">
        <v>71</v>
      </c>
      <c r="F7077" s="8" t="s">
        <v>29</v>
      </c>
      <c r="G7077" s="8" t="s">
        <v>41</v>
      </c>
      <c r="H7077" s="8" t="s">
        <v>54</v>
      </c>
      <c r="I7077" s="8" t="s">
        <v>456</v>
      </c>
      <c r="J7077" s="8">
        <v>199.96</v>
      </c>
      <c r="K7077" s="8">
        <v>4</v>
      </c>
      <c r="L7077" s="10">
        <v>85.98</v>
      </c>
    </row>
    <row r="7078" spans="1:12" x14ac:dyDescent="0.25">
      <c r="A7078" s="5" t="s">
        <v>2656</v>
      </c>
      <c r="B7078" s="5">
        <f>YEAR('Sales Data'!$D7078)</f>
        <v>2024</v>
      </c>
      <c r="C7078" s="5">
        <f>MONTH('Sales Data'!$D7078)</f>
        <v>3</v>
      </c>
      <c r="D7078" s="6">
        <v>45370</v>
      </c>
      <c r="E7078" s="5" t="s">
        <v>220</v>
      </c>
      <c r="F7078" s="5" t="s">
        <v>29</v>
      </c>
      <c r="G7078" s="5" t="s">
        <v>13</v>
      </c>
      <c r="H7078" s="5" t="s">
        <v>22</v>
      </c>
      <c r="I7078" s="5" t="s">
        <v>867</v>
      </c>
      <c r="J7078" s="5">
        <v>14.62</v>
      </c>
      <c r="K7078" s="5">
        <v>2</v>
      </c>
      <c r="L7078" s="7">
        <v>5.12</v>
      </c>
    </row>
    <row r="7079" spans="1:12" x14ac:dyDescent="0.25">
      <c r="A7079" s="8" t="s">
        <v>2656</v>
      </c>
      <c r="B7079" s="8">
        <f>YEAR('Sales Data'!$D7079)</f>
        <v>2024</v>
      </c>
      <c r="C7079" s="8">
        <f>MONTH('Sales Data'!$D7079)</f>
        <v>3</v>
      </c>
      <c r="D7079" s="9">
        <v>45370</v>
      </c>
      <c r="E7079" s="8" t="s">
        <v>220</v>
      </c>
      <c r="F7079" s="8" t="s">
        <v>29</v>
      </c>
      <c r="G7079" s="8" t="s">
        <v>36</v>
      </c>
      <c r="H7079" s="8" t="s">
        <v>147</v>
      </c>
      <c r="I7079" s="8" t="s">
        <v>2069</v>
      </c>
      <c r="J7079" s="8">
        <v>697.16</v>
      </c>
      <c r="K7079" s="8">
        <v>5</v>
      </c>
      <c r="L7079" s="10">
        <v>8.7100000000000009</v>
      </c>
    </row>
    <row r="7080" spans="1:12" x14ac:dyDescent="0.25">
      <c r="A7080" s="5" t="s">
        <v>2656</v>
      </c>
      <c r="B7080" s="5">
        <f>YEAR('Sales Data'!$D7080)</f>
        <v>2024</v>
      </c>
      <c r="C7080" s="5">
        <f>MONTH('Sales Data'!$D7080)</f>
        <v>3</v>
      </c>
      <c r="D7080" s="6">
        <v>45370</v>
      </c>
      <c r="E7080" s="5" t="s">
        <v>220</v>
      </c>
      <c r="F7080" s="5" t="s">
        <v>29</v>
      </c>
      <c r="G7080" s="5" t="s">
        <v>36</v>
      </c>
      <c r="H7080" s="5" t="s">
        <v>49</v>
      </c>
      <c r="I7080" s="5" t="s">
        <v>2108</v>
      </c>
      <c r="J7080" s="5">
        <v>30.93</v>
      </c>
      <c r="K7080" s="5">
        <v>1</v>
      </c>
      <c r="L7080" s="7">
        <v>12.68</v>
      </c>
    </row>
    <row r="7081" spans="1:12" x14ac:dyDescent="0.25">
      <c r="A7081" s="8" t="s">
        <v>2656</v>
      </c>
      <c r="B7081" s="8">
        <f>YEAR('Sales Data'!$D7081)</f>
        <v>2024</v>
      </c>
      <c r="C7081" s="8">
        <f>MONTH('Sales Data'!$D7081)</f>
        <v>3</v>
      </c>
      <c r="D7081" s="9">
        <v>45370</v>
      </c>
      <c r="E7081" s="8" t="s">
        <v>220</v>
      </c>
      <c r="F7081" s="8" t="s">
        <v>29</v>
      </c>
      <c r="G7081" s="8" t="s">
        <v>13</v>
      </c>
      <c r="H7081" s="8" t="s">
        <v>22</v>
      </c>
      <c r="I7081" s="8" t="s">
        <v>152</v>
      </c>
      <c r="J7081" s="8">
        <v>27.5</v>
      </c>
      <c r="K7081" s="8">
        <v>7</v>
      </c>
      <c r="L7081" s="10">
        <v>9.2799999999999994</v>
      </c>
    </row>
    <row r="7082" spans="1:12" x14ac:dyDescent="0.25">
      <c r="A7082" s="5" t="s">
        <v>2656</v>
      </c>
      <c r="B7082" s="5">
        <f>YEAR('Sales Data'!$D7082)</f>
        <v>2024</v>
      </c>
      <c r="C7082" s="5">
        <f>MONTH('Sales Data'!$D7082)</f>
        <v>3</v>
      </c>
      <c r="D7082" s="6">
        <v>45370</v>
      </c>
      <c r="E7082" s="5" t="s">
        <v>1395</v>
      </c>
      <c r="F7082" s="5" t="s">
        <v>29</v>
      </c>
      <c r="G7082" s="5" t="s">
        <v>13</v>
      </c>
      <c r="H7082" s="5" t="s">
        <v>94</v>
      </c>
      <c r="I7082" s="5" t="s">
        <v>1891</v>
      </c>
      <c r="J7082" s="5">
        <v>381.36</v>
      </c>
      <c r="K7082" s="5">
        <v>7</v>
      </c>
      <c r="L7082" s="7">
        <v>106.78</v>
      </c>
    </row>
    <row r="7083" spans="1:12" x14ac:dyDescent="0.25">
      <c r="A7083" s="8" t="s">
        <v>2656</v>
      </c>
      <c r="B7083" s="8">
        <f>YEAR('Sales Data'!$D7083)</f>
        <v>2024</v>
      </c>
      <c r="C7083" s="8">
        <f>MONTH('Sales Data'!$D7083)</f>
        <v>3</v>
      </c>
      <c r="D7083" s="9">
        <v>45370</v>
      </c>
      <c r="E7083" s="8" t="s">
        <v>1361</v>
      </c>
      <c r="F7083" s="8" t="s">
        <v>179</v>
      </c>
      <c r="G7083" s="8" t="s">
        <v>13</v>
      </c>
      <c r="H7083" s="8" t="s">
        <v>26</v>
      </c>
      <c r="I7083" s="8" t="s">
        <v>2004</v>
      </c>
      <c r="J7083" s="8">
        <v>8.94</v>
      </c>
      <c r="K7083" s="8">
        <v>3</v>
      </c>
      <c r="L7083" s="10">
        <v>2.41</v>
      </c>
    </row>
    <row r="7084" spans="1:12" x14ac:dyDescent="0.25">
      <c r="A7084" s="5" t="s">
        <v>2656</v>
      </c>
      <c r="B7084" s="5">
        <f>YEAR('Sales Data'!$D7084)</f>
        <v>2024</v>
      </c>
      <c r="C7084" s="5">
        <f>MONTH('Sales Data'!$D7084)</f>
        <v>3</v>
      </c>
      <c r="D7084" s="6">
        <v>45371</v>
      </c>
      <c r="E7084" s="5" t="s">
        <v>210</v>
      </c>
      <c r="F7084" s="5" t="s">
        <v>131</v>
      </c>
      <c r="G7084" s="5" t="s">
        <v>36</v>
      </c>
      <c r="H7084" s="5" t="s">
        <v>49</v>
      </c>
      <c r="I7084" s="5" t="s">
        <v>2497</v>
      </c>
      <c r="J7084" s="5">
        <v>2.91</v>
      </c>
      <c r="K7084" s="5">
        <v>1</v>
      </c>
      <c r="L7084" s="7">
        <v>1.37</v>
      </c>
    </row>
    <row r="7085" spans="1:12" x14ac:dyDescent="0.25">
      <c r="A7085" s="8" t="s">
        <v>2656</v>
      </c>
      <c r="B7085" s="8">
        <f>YEAR('Sales Data'!$D7085)</f>
        <v>2024</v>
      </c>
      <c r="C7085" s="8">
        <f>MONTH('Sales Data'!$D7085)</f>
        <v>3</v>
      </c>
      <c r="D7085" s="9">
        <v>45371</v>
      </c>
      <c r="E7085" s="8" t="s">
        <v>2274</v>
      </c>
      <c r="F7085" s="8" t="s">
        <v>166</v>
      </c>
      <c r="G7085" s="8" t="s">
        <v>41</v>
      </c>
      <c r="H7085" s="8" t="s">
        <v>54</v>
      </c>
      <c r="I7085" s="8" t="s">
        <v>1876</v>
      </c>
      <c r="J7085" s="8">
        <v>265.93</v>
      </c>
      <c r="K7085" s="8">
        <v>7</v>
      </c>
      <c r="L7085" s="10">
        <v>63.82</v>
      </c>
    </row>
    <row r="7086" spans="1:12" x14ac:dyDescent="0.25">
      <c r="A7086" s="5" t="s">
        <v>2656</v>
      </c>
      <c r="B7086" s="5">
        <f>YEAR('Sales Data'!$D7086)</f>
        <v>2024</v>
      </c>
      <c r="C7086" s="5">
        <f>MONTH('Sales Data'!$D7086)</f>
        <v>3</v>
      </c>
      <c r="D7086" s="6">
        <v>45371</v>
      </c>
      <c r="E7086" s="5" t="s">
        <v>985</v>
      </c>
      <c r="F7086" s="5" t="s">
        <v>615</v>
      </c>
      <c r="G7086" s="5" t="s">
        <v>41</v>
      </c>
      <c r="H7086" s="5" t="s">
        <v>54</v>
      </c>
      <c r="I7086" s="5" t="s">
        <v>1034</v>
      </c>
      <c r="J7086" s="5">
        <v>238</v>
      </c>
      <c r="K7086" s="5">
        <v>2</v>
      </c>
      <c r="L7086" s="7">
        <v>38.08</v>
      </c>
    </row>
    <row r="7087" spans="1:12" x14ac:dyDescent="0.25">
      <c r="A7087" s="8" t="s">
        <v>2656</v>
      </c>
      <c r="B7087" s="8">
        <f>YEAR('Sales Data'!$D7087)</f>
        <v>2024</v>
      </c>
      <c r="C7087" s="8">
        <f>MONTH('Sales Data'!$D7087)</f>
        <v>3</v>
      </c>
      <c r="D7087" s="9">
        <v>45371</v>
      </c>
      <c r="E7087" s="8" t="s">
        <v>985</v>
      </c>
      <c r="F7087" s="8" t="s">
        <v>615</v>
      </c>
      <c r="G7087" s="8" t="s">
        <v>13</v>
      </c>
      <c r="H7087" s="8" t="s">
        <v>14</v>
      </c>
      <c r="I7087" s="8" t="s">
        <v>1160</v>
      </c>
      <c r="J7087" s="8">
        <v>61.96</v>
      </c>
      <c r="K7087" s="8">
        <v>2</v>
      </c>
      <c r="L7087" s="10">
        <v>27.88</v>
      </c>
    </row>
    <row r="7088" spans="1:12" x14ac:dyDescent="0.25">
      <c r="A7088" s="5" t="s">
        <v>2656</v>
      </c>
      <c r="B7088" s="5">
        <f>YEAR('Sales Data'!$D7088)</f>
        <v>2024</v>
      </c>
      <c r="C7088" s="5">
        <f>MONTH('Sales Data'!$D7088)</f>
        <v>3</v>
      </c>
      <c r="D7088" s="6">
        <v>45371</v>
      </c>
      <c r="E7088" s="5" t="s">
        <v>594</v>
      </c>
      <c r="F7088" s="5" t="s">
        <v>12</v>
      </c>
      <c r="G7088" s="5" t="s">
        <v>13</v>
      </c>
      <c r="H7088" s="5" t="s">
        <v>14</v>
      </c>
      <c r="I7088" s="5" t="s">
        <v>627</v>
      </c>
      <c r="J7088" s="5">
        <v>56.7</v>
      </c>
      <c r="K7088" s="5">
        <v>2</v>
      </c>
      <c r="L7088" s="7">
        <v>19.14</v>
      </c>
    </row>
    <row r="7089" spans="1:12" x14ac:dyDescent="0.25">
      <c r="A7089" s="8" t="s">
        <v>2656</v>
      </c>
      <c r="B7089" s="8">
        <f>YEAR('Sales Data'!$D7089)</f>
        <v>2024</v>
      </c>
      <c r="C7089" s="8">
        <f>MONTH('Sales Data'!$D7089)</f>
        <v>3</v>
      </c>
      <c r="D7089" s="9">
        <v>45371</v>
      </c>
      <c r="E7089" s="8" t="s">
        <v>594</v>
      </c>
      <c r="F7089" s="8" t="s">
        <v>12</v>
      </c>
      <c r="G7089" s="8" t="s">
        <v>13</v>
      </c>
      <c r="H7089" s="8" t="s">
        <v>14</v>
      </c>
      <c r="I7089" s="8" t="s">
        <v>1043</v>
      </c>
      <c r="J7089" s="8">
        <v>274.06</v>
      </c>
      <c r="K7089" s="8">
        <v>7</v>
      </c>
      <c r="L7089" s="10">
        <v>102.77</v>
      </c>
    </row>
    <row r="7090" spans="1:12" x14ac:dyDescent="0.25">
      <c r="A7090" s="5" t="s">
        <v>2656</v>
      </c>
      <c r="B7090" s="5">
        <f>YEAR('Sales Data'!$D7090)</f>
        <v>2024</v>
      </c>
      <c r="C7090" s="5">
        <f>MONTH('Sales Data'!$D7090)</f>
        <v>3</v>
      </c>
      <c r="D7090" s="6">
        <v>45372</v>
      </c>
      <c r="E7090" s="5" t="s">
        <v>2538</v>
      </c>
      <c r="F7090" s="5" t="s">
        <v>131</v>
      </c>
      <c r="G7090" s="5" t="s">
        <v>13</v>
      </c>
      <c r="H7090" s="5" t="s">
        <v>14</v>
      </c>
      <c r="I7090" s="5" t="s">
        <v>459</v>
      </c>
      <c r="J7090" s="5">
        <v>277.39999999999998</v>
      </c>
      <c r="K7090" s="5">
        <v>5</v>
      </c>
      <c r="L7090" s="7">
        <v>133.15</v>
      </c>
    </row>
    <row r="7091" spans="1:12" x14ac:dyDescent="0.25">
      <c r="A7091" s="8" t="s">
        <v>2656</v>
      </c>
      <c r="B7091" s="8">
        <f>YEAR('Sales Data'!$D7091)</f>
        <v>2024</v>
      </c>
      <c r="C7091" s="8">
        <f>MONTH('Sales Data'!$D7091)</f>
        <v>3</v>
      </c>
      <c r="D7091" s="9">
        <v>45372</v>
      </c>
      <c r="E7091" s="8" t="s">
        <v>2538</v>
      </c>
      <c r="F7091" s="8" t="s">
        <v>131</v>
      </c>
      <c r="G7091" s="8" t="s">
        <v>13</v>
      </c>
      <c r="H7091" s="8" t="s">
        <v>14</v>
      </c>
      <c r="I7091" s="8" t="s">
        <v>2298</v>
      </c>
      <c r="J7091" s="8">
        <v>5.78</v>
      </c>
      <c r="K7091" s="8">
        <v>1</v>
      </c>
      <c r="L7091" s="10">
        <v>2.83</v>
      </c>
    </row>
    <row r="7092" spans="1:12" x14ac:dyDescent="0.25">
      <c r="A7092" s="5" t="s">
        <v>2656</v>
      </c>
      <c r="B7092" s="5">
        <f>YEAR('Sales Data'!$D7092)</f>
        <v>2024</v>
      </c>
      <c r="C7092" s="5">
        <f>MONTH('Sales Data'!$D7092)</f>
        <v>3</v>
      </c>
      <c r="D7092" s="6">
        <v>45372</v>
      </c>
      <c r="E7092" s="5" t="s">
        <v>258</v>
      </c>
      <c r="F7092" s="5" t="s">
        <v>842</v>
      </c>
      <c r="G7092" s="5" t="s">
        <v>36</v>
      </c>
      <c r="H7092" s="5" t="s">
        <v>37</v>
      </c>
      <c r="I7092" s="5" t="s">
        <v>276</v>
      </c>
      <c r="J7092" s="5">
        <v>1805.88</v>
      </c>
      <c r="K7092" s="5">
        <v>6</v>
      </c>
      <c r="L7092" s="7">
        <v>523.71</v>
      </c>
    </row>
    <row r="7093" spans="1:12" x14ac:dyDescent="0.25">
      <c r="A7093" s="8" t="s">
        <v>2656</v>
      </c>
      <c r="B7093" s="8">
        <f>YEAR('Sales Data'!$D7093)</f>
        <v>2024</v>
      </c>
      <c r="C7093" s="8">
        <f>MONTH('Sales Data'!$D7093)</f>
        <v>3</v>
      </c>
      <c r="D7093" s="9">
        <v>45372</v>
      </c>
      <c r="E7093" s="8" t="s">
        <v>770</v>
      </c>
      <c r="F7093" s="8" t="s">
        <v>29</v>
      </c>
      <c r="G7093" s="8" t="s">
        <v>13</v>
      </c>
      <c r="H7093" s="8" t="s">
        <v>20</v>
      </c>
      <c r="I7093" s="8" t="s">
        <v>1551</v>
      </c>
      <c r="J7093" s="8">
        <v>725.84</v>
      </c>
      <c r="K7093" s="8">
        <v>4</v>
      </c>
      <c r="L7093" s="10">
        <v>210.49</v>
      </c>
    </row>
    <row r="7094" spans="1:12" x14ac:dyDescent="0.25">
      <c r="A7094" s="5" t="s">
        <v>2656</v>
      </c>
      <c r="B7094" s="5">
        <f>YEAR('Sales Data'!$D7094)</f>
        <v>2024</v>
      </c>
      <c r="C7094" s="5">
        <f>MONTH('Sales Data'!$D7094)</f>
        <v>3</v>
      </c>
      <c r="D7094" s="6">
        <v>45372</v>
      </c>
      <c r="E7094" s="5" t="s">
        <v>770</v>
      </c>
      <c r="F7094" s="5" t="s">
        <v>29</v>
      </c>
      <c r="G7094" s="5" t="s">
        <v>13</v>
      </c>
      <c r="H7094" s="5" t="s">
        <v>22</v>
      </c>
      <c r="I7094" s="5" t="s">
        <v>611</v>
      </c>
      <c r="J7094" s="5">
        <v>10.9</v>
      </c>
      <c r="K7094" s="5">
        <v>3</v>
      </c>
      <c r="L7094" s="7">
        <v>3.95</v>
      </c>
    </row>
    <row r="7095" spans="1:12" x14ac:dyDescent="0.25">
      <c r="A7095" s="8" t="s">
        <v>2656</v>
      </c>
      <c r="B7095" s="8">
        <f>YEAR('Sales Data'!$D7095)</f>
        <v>2024</v>
      </c>
      <c r="C7095" s="8">
        <f>MONTH('Sales Data'!$D7095)</f>
        <v>3</v>
      </c>
      <c r="D7095" s="9">
        <v>45372</v>
      </c>
      <c r="E7095" s="8" t="s">
        <v>770</v>
      </c>
      <c r="F7095" s="8" t="s">
        <v>29</v>
      </c>
      <c r="G7095" s="8" t="s">
        <v>13</v>
      </c>
      <c r="H7095" s="8" t="s">
        <v>22</v>
      </c>
      <c r="I7095" s="8" t="s">
        <v>205</v>
      </c>
      <c r="J7095" s="8">
        <v>8.5399999999999991</v>
      </c>
      <c r="K7095" s="8">
        <v>2</v>
      </c>
      <c r="L7095" s="10">
        <v>2.88</v>
      </c>
    </row>
    <row r="7096" spans="1:12" x14ac:dyDescent="0.25">
      <c r="A7096" s="5" t="s">
        <v>2656</v>
      </c>
      <c r="B7096" s="5">
        <f>YEAR('Sales Data'!$D7096)</f>
        <v>2024</v>
      </c>
      <c r="C7096" s="5">
        <f>MONTH('Sales Data'!$D7096)</f>
        <v>3</v>
      </c>
      <c r="D7096" s="6">
        <v>45372</v>
      </c>
      <c r="E7096" s="5" t="s">
        <v>673</v>
      </c>
      <c r="F7096" s="5" t="s">
        <v>125</v>
      </c>
      <c r="G7096" s="5" t="s">
        <v>13</v>
      </c>
      <c r="H7096" s="5" t="s">
        <v>94</v>
      </c>
      <c r="I7096" s="5" t="s">
        <v>1642</v>
      </c>
      <c r="J7096" s="5">
        <v>64.38</v>
      </c>
      <c r="K7096" s="5">
        <v>1</v>
      </c>
      <c r="L7096" s="7">
        <v>8.0500000000000007</v>
      </c>
    </row>
    <row r="7097" spans="1:12" x14ac:dyDescent="0.25">
      <c r="A7097" s="8" t="s">
        <v>2656</v>
      </c>
      <c r="B7097" s="8">
        <f>YEAR('Sales Data'!$D7097)</f>
        <v>2024</v>
      </c>
      <c r="C7097" s="8">
        <f>MONTH('Sales Data'!$D7097)</f>
        <v>3</v>
      </c>
      <c r="D7097" s="9">
        <v>45372</v>
      </c>
      <c r="E7097" s="8" t="s">
        <v>2554</v>
      </c>
      <c r="F7097" s="8" t="s">
        <v>25</v>
      </c>
      <c r="G7097" s="8" t="s">
        <v>13</v>
      </c>
      <c r="H7097" s="8" t="s">
        <v>65</v>
      </c>
      <c r="I7097" s="8" t="s">
        <v>1301</v>
      </c>
      <c r="J7097" s="8">
        <v>8.86</v>
      </c>
      <c r="K7097" s="8">
        <v>3</v>
      </c>
      <c r="L7097" s="10">
        <v>2.88</v>
      </c>
    </row>
    <row r="7098" spans="1:12" x14ac:dyDescent="0.25">
      <c r="A7098" s="5" t="s">
        <v>2656</v>
      </c>
      <c r="B7098" s="5">
        <f>YEAR('Sales Data'!$D7098)</f>
        <v>2024</v>
      </c>
      <c r="C7098" s="5">
        <f>MONTH('Sales Data'!$D7098)</f>
        <v>3</v>
      </c>
      <c r="D7098" s="6">
        <v>45372</v>
      </c>
      <c r="E7098" s="5" t="s">
        <v>535</v>
      </c>
      <c r="F7098" s="5" t="s">
        <v>166</v>
      </c>
      <c r="G7098" s="5" t="s">
        <v>13</v>
      </c>
      <c r="H7098" s="5" t="s">
        <v>22</v>
      </c>
      <c r="I7098" s="5" t="s">
        <v>369</v>
      </c>
      <c r="J7098" s="5">
        <v>30.58</v>
      </c>
      <c r="K7098" s="5">
        <v>6</v>
      </c>
      <c r="L7098" s="7">
        <v>10.32</v>
      </c>
    </row>
    <row r="7099" spans="1:12" x14ac:dyDescent="0.25">
      <c r="A7099" s="8" t="s">
        <v>2656</v>
      </c>
      <c r="B7099" s="8">
        <f>YEAR('Sales Data'!$D7099)</f>
        <v>2024</v>
      </c>
      <c r="C7099" s="8">
        <f>MONTH('Sales Data'!$D7099)</f>
        <v>3</v>
      </c>
      <c r="D7099" s="9">
        <v>45372</v>
      </c>
      <c r="E7099" s="8" t="s">
        <v>535</v>
      </c>
      <c r="F7099" s="8" t="s">
        <v>166</v>
      </c>
      <c r="G7099" s="8" t="s">
        <v>13</v>
      </c>
      <c r="H7099" s="8" t="s">
        <v>45</v>
      </c>
      <c r="I7099" s="8" t="s">
        <v>1108</v>
      </c>
      <c r="J7099" s="8">
        <v>13.02</v>
      </c>
      <c r="K7099" s="8">
        <v>7</v>
      </c>
      <c r="L7099" s="10">
        <v>0.39</v>
      </c>
    </row>
    <row r="7100" spans="1:12" x14ac:dyDescent="0.25">
      <c r="A7100" s="5" t="s">
        <v>2656</v>
      </c>
      <c r="B7100" s="5">
        <f>YEAR('Sales Data'!$D7100)</f>
        <v>2024</v>
      </c>
      <c r="C7100" s="5">
        <f>MONTH('Sales Data'!$D7100)</f>
        <v>3</v>
      </c>
      <c r="D7100" s="6">
        <v>45372</v>
      </c>
      <c r="E7100" s="5" t="s">
        <v>535</v>
      </c>
      <c r="F7100" s="5" t="s">
        <v>166</v>
      </c>
      <c r="G7100" s="5" t="s">
        <v>36</v>
      </c>
      <c r="H7100" s="5" t="s">
        <v>49</v>
      </c>
      <c r="I7100" s="5" t="s">
        <v>1534</v>
      </c>
      <c r="J7100" s="5">
        <v>22.14</v>
      </c>
      <c r="K7100" s="5">
        <v>3</v>
      </c>
      <c r="L7100" s="7">
        <v>6.42</v>
      </c>
    </row>
    <row r="7101" spans="1:12" x14ac:dyDescent="0.25">
      <c r="A7101" s="8" t="s">
        <v>2656</v>
      </c>
      <c r="B7101" s="8">
        <f>YEAR('Sales Data'!$D7101)</f>
        <v>2024</v>
      </c>
      <c r="C7101" s="8">
        <f>MONTH('Sales Data'!$D7101)</f>
        <v>3</v>
      </c>
      <c r="D7101" s="9">
        <v>45372</v>
      </c>
      <c r="E7101" s="8" t="s">
        <v>535</v>
      </c>
      <c r="F7101" s="8" t="s">
        <v>166</v>
      </c>
      <c r="G7101" s="8" t="s">
        <v>13</v>
      </c>
      <c r="H7101" s="8" t="s">
        <v>20</v>
      </c>
      <c r="I7101" s="8" t="s">
        <v>731</v>
      </c>
      <c r="J7101" s="8">
        <v>359.32</v>
      </c>
      <c r="K7101" s="8">
        <v>4</v>
      </c>
      <c r="L7101" s="10">
        <v>7.19</v>
      </c>
    </row>
    <row r="7102" spans="1:12" x14ac:dyDescent="0.25">
      <c r="A7102" s="5" t="s">
        <v>2656</v>
      </c>
      <c r="B7102" s="5">
        <f>YEAR('Sales Data'!$D7102)</f>
        <v>2024</v>
      </c>
      <c r="C7102" s="5">
        <f>MONTH('Sales Data'!$D7102)</f>
        <v>3</v>
      </c>
      <c r="D7102" s="6">
        <v>45374</v>
      </c>
      <c r="E7102" s="5" t="s">
        <v>2436</v>
      </c>
      <c r="F7102" s="5" t="s">
        <v>29</v>
      </c>
      <c r="G7102" s="5" t="s">
        <v>36</v>
      </c>
      <c r="H7102" s="5" t="s">
        <v>49</v>
      </c>
      <c r="I7102" s="5" t="s">
        <v>1218</v>
      </c>
      <c r="J7102" s="5">
        <v>211.84</v>
      </c>
      <c r="K7102" s="5">
        <v>8</v>
      </c>
      <c r="L7102" s="7">
        <v>76.260000000000005</v>
      </c>
    </row>
    <row r="7103" spans="1:12" x14ac:dyDescent="0.25">
      <c r="A7103" s="8" t="s">
        <v>2656</v>
      </c>
      <c r="B7103" s="8">
        <f>YEAR('Sales Data'!$D7103)</f>
        <v>2024</v>
      </c>
      <c r="C7103" s="8">
        <f>MONTH('Sales Data'!$D7103)</f>
        <v>3</v>
      </c>
      <c r="D7103" s="9">
        <v>45374</v>
      </c>
      <c r="E7103" s="8" t="s">
        <v>1476</v>
      </c>
      <c r="F7103" s="8" t="s">
        <v>12</v>
      </c>
      <c r="G7103" s="8" t="s">
        <v>13</v>
      </c>
      <c r="H7103" s="8" t="s">
        <v>20</v>
      </c>
      <c r="I7103" s="8" t="s">
        <v>731</v>
      </c>
      <c r="J7103" s="8">
        <v>143.72999999999999</v>
      </c>
      <c r="K7103" s="8">
        <v>2</v>
      </c>
      <c r="L7103" s="10">
        <v>-32.340000000000003</v>
      </c>
    </row>
    <row r="7104" spans="1:12" x14ac:dyDescent="0.25">
      <c r="A7104" s="5" t="s">
        <v>2656</v>
      </c>
      <c r="B7104" s="5">
        <f>YEAR('Sales Data'!$D7104)</f>
        <v>2024</v>
      </c>
      <c r="C7104" s="5">
        <f>MONTH('Sales Data'!$D7104)</f>
        <v>3</v>
      </c>
      <c r="D7104" s="6">
        <v>45374</v>
      </c>
      <c r="E7104" s="5" t="s">
        <v>1802</v>
      </c>
      <c r="F7104" s="5" t="s">
        <v>151</v>
      </c>
      <c r="G7104" s="5" t="s">
        <v>13</v>
      </c>
      <c r="H7104" s="5" t="s">
        <v>14</v>
      </c>
      <c r="I7104" s="5" t="s">
        <v>2665</v>
      </c>
      <c r="J7104" s="5">
        <v>25.68</v>
      </c>
      <c r="K7104" s="5">
        <v>6</v>
      </c>
      <c r="L7104" s="7">
        <v>11.56</v>
      </c>
    </row>
    <row r="7105" spans="1:12" x14ac:dyDescent="0.25">
      <c r="A7105" s="8" t="s">
        <v>2656</v>
      </c>
      <c r="B7105" s="8">
        <f>YEAR('Sales Data'!$D7105)</f>
        <v>2024</v>
      </c>
      <c r="C7105" s="8">
        <f>MONTH('Sales Data'!$D7105)</f>
        <v>3</v>
      </c>
      <c r="D7105" s="9">
        <v>45374</v>
      </c>
      <c r="E7105" s="8" t="s">
        <v>452</v>
      </c>
      <c r="F7105" s="8" t="s">
        <v>151</v>
      </c>
      <c r="G7105" s="8" t="s">
        <v>13</v>
      </c>
      <c r="H7105" s="8" t="s">
        <v>202</v>
      </c>
      <c r="I7105" s="8" t="s">
        <v>2501</v>
      </c>
      <c r="J7105" s="8">
        <v>347.58</v>
      </c>
      <c r="K7105" s="8">
        <v>3</v>
      </c>
      <c r="L7105" s="10">
        <v>17.38</v>
      </c>
    </row>
    <row r="7106" spans="1:12" x14ac:dyDescent="0.25">
      <c r="A7106" s="5" t="s">
        <v>2656</v>
      </c>
      <c r="B7106" s="5">
        <f>YEAR('Sales Data'!$D7106)</f>
        <v>2024</v>
      </c>
      <c r="C7106" s="5">
        <f>MONTH('Sales Data'!$D7106)</f>
        <v>3</v>
      </c>
      <c r="D7106" s="6">
        <v>45374</v>
      </c>
      <c r="E7106" s="5" t="s">
        <v>2262</v>
      </c>
      <c r="F7106" s="5" t="s">
        <v>166</v>
      </c>
      <c r="G7106" s="5" t="s">
        <v>13</v>
      </c>
      <c r="H7106" s="5" t="s">
        <v>22</v>
      </c>
      <c r="I7106" s="5" t="s">
        <v>968</v>
      </c>
      <c r="J7106" s="5">
        <v>34.76</v>
      </c>
      <c r="K7106" s="5">
        <v>5</v>
      </c>
      <c r="L7106" s="7">
        <v>11.3</v>
      </c>
    </row>
    <row r="7107" spans="1:12" x14ac:dyDescent="0.25">
      <c r="A7107" s="8" t="s">
        <v>2656</v>
      </c>
      <c r="B7107" s="8">
        <f>YEAR('Sales Data'!$D7107)</f>
        <v>2024</v>
      </c>
      <c r="C7107" s="8">
        <f>MONTH('Sales Data'!$D7107)</f>
        <v>3</v>
      </c>
      <c r="D7107" s="9">
        <v>45374</v>
      </c>
      <c r="E7107" s="8" t="s">
        <v>2478</v>
      </c>
      <c r="F7107" s="8" t="s">
        <v>166</v>
      </c>
      <c r="G7107" s="8" t="s">
        <v>13</v>
      </c>
      <c r="H7107" s="8" t="s">
        <v>20</v>
      </c>
      <c r="I7107" s="8" t="s">
        <v>181</v>
      </c>
      <c r="J7107" s="8">
        <v>32.479999999999997</v>
      </c>
      <c r="K7107" s="8">
        <v>2</v>
      </c>
      <c r="L7107" s="10">
        <v>4.87</v>
      </c>
    </row>
    <row r="7108" spans="1:12" x14ac:dyDescent="0.25">
      <c r="A7108" s="5" t="s">
        <v>2656</v>
      </c>
      <c r="B7108" s="5">
        <f>YEAR('Sales Data'!$D7108)</f>
        <v>2024</v>
      </c>
      <c r="C7108" s="5">
        <f>MONTH('Sales Data'!$D7108)</f>
        <v>3</v>
      </c>
      <c r="D7108" s="6">
        <v>45374</v>
      </c>
      <c r="E7108" s="5" t="s">
        <v>2478</v>
      </c>
      <c r="F7108" s="5" t="s">
        <v>166</v>
      </c>
      <c r="G7108" s="5" t="s">
        <v>13</v>
      </c>
      <c r="H7108" s="5" t="s">
        <v>14</v>
      </c>
      <c r="I7108" s="5" t="s">
        <v>443</v>
      </c>
      <c r="J7108" s="5">
        <v>20.04</v>
      </c>
      <c r="K7108" s="5">
        <v>3</v>
      </c>
      <c r="L7108" s="7">
        <v>9.6199999999999992</v>
      </c>
    </row>
    <row r="7109" spans="1:12" x14ac:dyDescent="0.25">
      <c r="A7109" s="8" t="s">
        <v>2656</v>
      </c>
      <c r="B7109" s="8">
        <f>YEAR('Sales Data'!$D7109)</f>
        <v>2024</v>
      </c>
      <c r="C7109" s="8">
        <f>MONTH('Sales Data'!$D7109)</f>
        <v>3</v>
      </c>
      <c r="D7109" s="9">
        <v>45374</v>
      </c>
      <c r="E7109" s="8" t="s">
        <v>2478</v>
      </c>
      <c r="F7109" s="8" t="s">
        <v>166</v>
      </c>
      <c r="G7109" s="8" t="s">
        <v>41</v>
      </c>
      <c r="H7109" s="8" t="s">
        <v>605</v>
      </c>
      <c r="I7109" s="8" t="s">
        <v>2533</v>
      </c>
      <c r="J7109" s="8">
        <v>13999.96</v>
      </c>
      <c r="K7109" s="8">
        <v>4</v>
      </c>
      <c r="L7109" s="10">
        <v>6719.98</v>
      </c>
    </row>
    <row r="7110" spans="1:12" x14ac:dyDescent="0.25">
      <c r="A7110" s="5" t="s">
        <v>2656</v>
      </c>
      <c r="B7110" s="5">
        <f>YEAR('Sales Data'!$D7110)</f>
        <v>2024</v>
      </c>
      <c r="C7110" s="5">
        <f>MONTH('Sales Data'!$D7110)</f>
        <v>3</v>
      </c>
      <c r="D7110" s="6">
        <v>45375</v>
      </c>
      <c r="E7110" s="5" t="s">
        <v>925</v>
      </c>
      <c r="F7110" s="5" t="s">
        <v>151</v>
      </c>
      <c r="G7110" s="5" t="s">
        <v>13</v>
      </c>
      <c r="H7110" s="5" t="s">
        <v>14</v>
      </c>
      <c r="I7110" s="5" t="s">
        <v>1666</v>
      </c>
      <c r="J7110" s="5">
        <v>221.92</v>
      </c>
      <c r="K7110" s="5">
        <v>4</v>
      </c>
      <c r="L7110" s="7">
        <v>106.52</v>
      </c>
    </row>
    <row r="7111" spans="1:12" x14ac:dyDescent="0.25">
      <c r="A7111" s="8" t="s">
        <v>2656</v>
      </c>
      <c r="B7111" s="8">
        <f>YEAR('Sales Data'!$D7111)</f>
        <v>2024</v>
      </c>
      <c r="C7111" s="8">
        <f>MONTH('Sales Data'!$D7111)</f>
        <v>3</v>
      </c>
      <c r="D7111" s="9">
        <v>45375</v>
      </c>
      <c r="E7111" s="8" t="s">
        <v>925</v>
      </c>
      <c r="F7111" s="8" t="s">
        <v>151</v>
      </c>
      <c r="G7111" s="8" t="s">
        <v>41</v>
      </c>
      <c r="H7111" s="8" t="s">
        <v>54</v>
      </c>
      <c r="I7111" s="8" t="s">
        <v>55</v>
      </c>
      <c r="J7111" s="8">
        <v>26</v>
      </c>
      <c r="K7111" s="8">
        <v>2</v>
      </c>
      <c r="L7111" s="10">
        <v>11.7</v>
      </c>
    </row>
    <row r="7112" spans="1:12" x14ac:dyDescent="0.25">
      <c r="A7112" s="5" t="s">
        <v>2656</v>
      </c>
      <c r="B7112" s="5">
        <f>YEAR('Sales Data'!$D7112)</f>
        <v>2024</v>
      </c>
      <c r="C7112" s="5">
        <f>MONTH('Sales Data'!$D7112)</f>
        <v>3</v>
      </c>
      <c r="D7112" s="6">
        <v>45375</v>
      </c>
      <c r="E7112" s="5" t="s">
        <v>1690</v>
      </c>
      <c r="F7112" s="5" t="s">
        <v>151</v>
      </c>
      <c r="G7112" s="5" t="s">
        <v>13</v>
      </c>
      <c r="H7112" s="5" t="s">
        <v>65</v>
      </c>
      <c r="I7112" s="5" t="s">
        <v>1352</v>
      </c>
      <c r="J7112" s="5">
        <v>47.01</v>
      </c>
      <c r="K7112" s="5">
        <v>3</v>
      </c>
      <c r="L7112" s="7">
        <v>22.09</v>
      </c>
    </row>
    <row r="7113" spans="1:12" x14ac:dyDescent="0.25">
      <c r="A7113" s="8" t="s">
        <v>2656</v>
      </c>
      <c r="B7113" s="8">
        <f>YEAR('Sales Data'!$D7113)</f>
        <v>2024</v>
      </c>
      <c r="C7113" s="8">
        <f>MONTH('Sales Data'!$D7113)</f>
        <v>3</v>
      </c>
      <c r="D7113" s="9">
        <v>45375</v>
      </c>
      <c r="E7113" s="8" t="s">
        <v>1690</v>
      </c>
      <c r="F7113" s="8" t="s">
        <v>151</v>
      </c>
      <c r="G7113" s="8" t="s">
        <v>41</v>
      </c>
      <c r="H7113" s="8" t="s">
        <v>42</v>
      </c>
      <c r="I7113" s="8" t="s">
        <v>2196</v>
      </c>
      <c r="J7113" s="8">
        <v>469.99</v>
      </c>
      <c r="K7113" s="8">
        <v>1</v>
      </c>
      <c r="L7113" s="10">
        <v>136.30000000000001</v>
      </c>
    </row>
    <row r="7114" spans="1:12" x14ac:dyDescent="0.25">
      <c r="A7114" s="5" t="s">
        <v>2656</v>
      </c>
      <c r="B7114" s="5">
        <f>YEAR('Sales Data'!$D7114)</f>
        <v>2024</v>
      </c>
      <c r="C7114" s="5">
        <f>MONTH('Sales Data'!$D7114)</f>
        <v>3</v>
      </c>
      <c r="D7114" s="6">
        <v>45375</v>
      </c>
      <c r="E7114" s="5" t="s">
        <v>1690</v>
      </c>
      <c r="F7114" s="5" t="s">
        <v>151</v>
      </c>
      <c r="G7114" s="5" t="s">
        <v>36</v>
      </c>
      <c r="H7114" s="5" t="s">
        <v>37</v>
      </c>
      <c r="I7114" s="5" t="s">
        <v>701</v>
      </c>
      <c r="J7114" s="5">
        <v>207.85</v>
      </c>
      <c r="K7114" s="5">
        <v>3</v>
      </c>
      <c r="L7114" s="7">
        <v>2.31</v>
      </c>
    </row>
    <row r="7115" spans="1:12" x14ac:dyDescent="0.25">
      <c r="A7115" s="8" t="s">
        <v>2656</v>
      </c>
      <c r="B7115" s="8">
        <f>YEAR('Sales Data'!$D7115)</f>
        <v>2024</v>
      </c>
      <c r="C7115" s="8">
        <f>MONTH('Sales Data'!$D7115)</f>
        <v>3</v>
      </c>
      <c r="D7115" s="9">
        <v>45375</v>
      </c>
      <c r="E7115" s="8" t="s">
        <v>109</v>
      </c>
      <c r="F7115" s="8" t="s">
        <v>151</v>
      </c>
      <c r="G7115" s="8" t="s">
        <v>36</v>
      </c>
      <c r="H7115" s="8" t="s">
        <v>37</v>
      </c>
      <c r="I7115" s="8" t="s">
        <v>1599</v>
      </c>
      <c r="J7115" s="8">
        <v>271.76</v>
      </c>
      <c r="K7115" s="8">
        <v>2</v>
      </c>
      <c r="L7115" s="10">
        <v>60.39</v>
      </c>
    </row>
    <row r="7116" spans="1:12" x14ac:dyDescent="0.25">
      <c r="A7116" s="5" t="s">
        <v>2656</v>
      </c>
      <c r="B7116" s="5">
        <f>YEAR('Sales Data'!$D7116)</f>
        <v>2024</v>
      </c>
      <c r="C7116" s="5">
        <f>MONTH('Sales Data'!$D7116)</f>
        <v>3</v>
      </c>
      <c r="D7116" s="6">
        <v>45375</v>
      </c>
      <c r="E7116" s="5" t="s">
        <v>2249</v>
      </c>
      <c r="F7116" s="5" t="s">
        <v>12</v>
      </c>
      <c r="G7116" s="5" t="s">
        <v>13</v>
      </c>
      <c r="H7116" s="5" t="s">
        <v>20</v>
      </c>
      <c r="I7116" s="5" t="s">
        <v>1455</v>
      </c>
      <c r="J7116" s="5">
        <v>12.77</v>
      </c>
      <c r="K7116" s="5">
        <v>2</v>
      </c>
      <c r="L7116" s="7">
        <v>0.96</v>
      </c>
    </row>
    <row r="7117" spans="1:12" x14ac:dyDescent="0.25">
      <c r="A7117" s="8" t="s">
        <v>2656</v>
      </c>
      <c r="B7117" s="8">
        <f>YEAR('Sales Data'!$D7117)</f>
        <v>2024</v>
      </c>
      <c r="C7117" s="8">
        <f>MONTH('Sales Data'!$D7117)</f>
        <v>3</v>
      </c>
      <c r="D7117" s="9">
        <v>45376</v>
      </c>
      <c r="E7117" s="8" t="s">
        <v>1303</v>
      </c>
      <c r="F7117" s="8" t="s">
        <v>12</v>
      </c>
      <c r="G7117" s="8" t="s">
        <v>41</v>
      </c>
      <c r="H7117" s="8" t="s">
        <v>42</v>
      </c>
      <c r="I7117" s="8" t="s">
        <v>289</v>
      </c>
      <c r="J7117" s="8">
        <v>470.38</v>
      </c>
      <c r="K7117" s="8">
        <v>3</v>
      </c>
      <c r="L7117" s="10">
        <v>47.04</v>
      </c>
    </row>
    <row r="7118" spans="1:12" x14ac:dyDescent="0.25">
      <c r="A7118" s="5" t="s">
        <v>2656</v>
      </c>
      <c r="B7118" s="5">
        <f>YEAR('Sales Data'!$D7118)</f>
        <v>2024</v>
      </c>
      <c r="C7118" s="5">
        <f>MONTH('Sales Data'!$D7118)</f>
        <v>3</v>
      </c>
      <c r="D7118" s="6">
        <v>45376</v>
      </c>
      <c r="E7118" s="5" t="s">
        <v>396</v>
      </c>
      <c r="F7118" s="5" t="s">
        <v>29</v>
      </c>
      <c r="G7118" s="5" t="s">
        <v>13</v>
      </c>
      <c r="H7118" s="5" t="s">
        <v>94</v>
      </c>
      <c r="I7118" s="5" t="s">
        <v>1120</v>
      </c>
      <c r="J7118" s="5">
        <v>176.04</v>
      </c>
      <c r="K7118" s="5">
        <v>4</v>
      </c>
      <c r="L7118" s="7">
        <v>45.77</v>
      </c>
    </row>
    <row r="7119" spans="1:12" x14ac:dyDescent="0.25">
      <c r="A7119" s="8" t="s">
        <v>2656</v>
      </c>
      <c r="B7119" s="8">
        <f>YEAR('Sales Data'!$D7119)</f>
        <v>2024</v>
      </c>
      <c r="C7119" s="8">
        <f>MONTH('Sales Data'!$D7119)</f>
        <v>3</v>
      </c>
      <c r="D7119" s="9">
        <v>45376</v>
      </c>
      <c r="E7119" s="8" t="s">
        <v>396</v>
      </c>
      <c r="F7119" s="8" t="s">
        <v>29</v>
      </c>
      <c r="G7119" s="8" t="s">
        <v>13</v>
      </c>
      <c r="H7119" s="8" t="s">
        <v>26</v>
      </c>
      <c r="I7119" s="8" t="s">
        <v>209</v>
      </c>
      <c r="J7119" s="8">
        <v>16.02</v>
      </c>
      <c r="K7119" s="8">
        <v>9</v>
      </c>
      <c r="L7119" s="10">
        <v>4.49</v>
      </c>
    </row>
    <row r="7120" spans="1:12" x14ac:dyDescent="0.25">
      <c r="A7120" s="5" t="s">
        <v>2656</v>
      </c>
      <c r="B7120" s="5">
        <f>YEAR('Sales Data'!$D7120)</f>
        <v>2024</v>
      </c>
      <c r="C7120" s="5">
        <f>MONTH('Sales Data'!$D7120)</f>
        <v>3</v>
      </c>
      <c r="D7120" s="6">
        <v>45376</v>
      </c>
      <c r="E7120" s="5" t="s">
        <v>396</v>
      </c>
      <c r="F7120" s="5" t="s">
        <v>29</v>
      </c>
      <c r="G7120" s="5" t="s">
        <v>13</v>
      </c>
      <c r="H7120" s="5" t="s">
        <v>22</v>
      </c>
      <c r="I7120" s="5" t="s">
        <v>664</v>
      </c>
      <c r="J7120" s="5">
        <v>185.92</v>
      </c>
      <c r="K7120" s="5">
        <v>4</v>
      </c>
      <c r="L7120" s="7">
        <v>62.75</v>
      </c>
    </row>
    <row r="7121" spans="1:12" x14ac:dyDescent="0.25">
      <c r="A7121" s="8" t="s">
        <v>2656</v>
      </c>
      <c r="B7121" s="8">
        <f>YEAR('Sales Data'!$D7121)</f>
        <v>2024</v>
      </c>
      <c r="C7121" s="8">
        <f>MONTH('Sales Data'!$D7121)</f>
        <v>3</v>
      </c>
      <c r="D7121" s="9">
        <v>45376</v>
      </c>
      <c r="E7121" s="8" t="s">
        <v>396</v>
      </c>
      <c r="F7121" s="8" t="s">
        <v>29</v>
      </c>
      <c r="G7121" s="8" t="s">
        <v>41</v>
      </c>
      <c r="H7121" s="8" t="s">
        <v>42</v>
      </c>
      <c r="I7121" s="8" t="s">
        <v>2477</v>
      </c>
      <c r="J7121" s="8">
        <v>211.17</v>
      </c>
      <c r="K7121" s="8">
        <v>4</v>
      </c>
      <c r="L7121" s="10">
        <v>15.84</v>
      </c>
    </row>
    <row r="7122" spans="1:12" x14ac:dyDescent="0.25">
      <c r="A7122" s="5" t="s">
        <v>2656</v>
      </c>
      <c r="B7122" s="5">
        <f>YEAR('Sales Data'!$D7122)</f>
        <v>2024</v>
      </c>
      <c r="C7122" s="5">
        <f>MONTH('Sales Data'!$D7122)</f>
        <v>3</v>
      </c>
      <c r="D7122" s="6">
        <v>45376</v>
      </c>
      <c r="E7122" s="5" t="s">
        <v>396</v>
      </c>
      <c r="F7122" s="5" t="s">
        <v>29</v>
      </c>
      <c r="G7122" s="5" t="s">
        <v>41</v>
      </c>
      <c r="H7122" s="5" t="s">
        <v>605</v>
      </c>
      <c r="I7122" s="5" t="s">
        <v>2242</v>
      </c>
      <c r="J7122" s="5">
        <v>479.98</v>
      </c>
      <c r="K7122" s="5">
        <v>2</v>
      </c>
      <c r="L7122" s="7">
        <v>60</v>
      </c>
    </row>
    <row r="7123" spans="1:12" x14ac:dyDescent="0.25">
      <c r="A7123" s="8" t="s">
        <v>2656</v>
      </c>
      <c r="B7123" s="8">
        <f>YEAR('Sales Data'!$D7123)</f>
        <v>2024</v>
      </c>
      <c r="C7123" s="8">
        <f>MONTH('Sales Data'!$D7123)</f>
        <v>3</v>
      </c>
      <c r="D7123" s="9">
        <v>45376</v>
      </c>
      <c r="E7123" s="8" t="s">
        <v>1637</v>
      </c>
      <c r="F7123" s="8" t="s">
        <v>159</v>
      </c>
      <c r="G7123" s="8" t="s">
        <v>36</v>
      </c>
      <c r="H7123" s="8" t="s">
        <v>37</v>
      </c>
      <c r="I7123" s="8" t="s">
        <v>73</v>
      </c>
      <c r="J7123" s="8">
        <v>90.99</v>
      </c>
      <c r="K7123" s="8">
        <v>1</v>
      </c>
      <c r="L7123" s="10">
        <v>14.56</v>
      </c>
    </row>
    <row r="7124" spans="1:12" x14ac:dyDescent="0.25">
      <c r="A7124" s="5" t="s">
        <v>2656</v>
      </c>
      <c r="B7124" s="5">
        <f>YEAR('Sales Data'!$D7124)</f>
        <v>2024</v>
      </c>
      <c r="C7124" s="5">
        <f>MONTH('Sales Data'!$D7124)</f>
        <v>3</v>
      </c>
      <c r="D7124" s="6">
        <v>45376</v>
      </c>
      <c r="E7124" s="5" t="s">
        <v>1637</v>
      </c>
      <c r="F7124" s="5" t="s">
        <v>159</v>
      </c>
      <c r="G7124" s="5" t="s">
        <v>36</v>
      </c>
      <c r="H7124" s="5" t="s">
        <v>37</v>
      </c>
      <c r="I7124" s="5" t="s">
        <v>635</v>
      </c>
      <c r="J7124" s="5">
        <v>1526.56</v>
      </c>
      <c r="K7124" s="5">
        <v>7</v>
      </c>
      <c r="L7124" s="7">
        <v>427.44</v>
      </c>
    </row>
    <row r="7125" spans="1:12" x14ac:dyDescent="0.25">
      <c r="A7125" s="8" t="s">
        <v>2656</v>
      </c>
      <c r="B7125" s="8">
        <f>YEAR('Sales Data'!$D7125)</f>
        <v>2024</v>
      </c>
      <c r="C7125" s="8">
        <f>MONTH('Sales Data'!$D7125)</f>
        <v>3</v>
      </c>
      <c r="D7125" s="9">
        <v>45376</v>
      </c>
      <c r="E7125" s="8" t="s">
        <v>1637</v>
      </c>
      <c r="F7125" s="8" t="s">
        <v>159</v>
      </c>
      <c r="G7125" s="8" t="s">
        <v>36</v>
      </c>
      <c r="H7125" s="8" t="s">
        <v>37</v>
      </c>
      <c r="I7125" s="8" t="s">
        <v>921</v>
      </c>
      <c r="J7125" s="8">
        <v>368.97</v>
      </c>
      <c r="K7125" s="8">
        <v>3</v>
      </c>
      <c r="L7125" s="10">
        <v>40.590000000000003</v>
      </c>
    </row>
    <row r="7126" spans="1:12" x14ac:dyDescent="0.25">
      <c r="A7126" s="5" t="s">
        <v>2656</v>
      </c>
      <c r="B7126" s="5">
        <f>YEAR('Sales Data'!$D7126)</f>
        <v>2024</v>
      </c>
      <c r="C7126" s="5">
        <f>MONTH('Sales Data'!$D7126)</f>
        <v>3</v>
      </c>
      <c r="D7126" s="6">
        <v>45376</v>
      </c>
      <c r="E7126" s="5" t="s">
        <v>826</v>
      </c>
      <c r="F7126" s="5" t="s">
        <v>12</v>
      </c>
      <c r="G7126" s="5" t="s">
        <v>13</v>
      </c>
      <c r="H7126" s="5" t="s">
        <v>14</v>
      </c>
      <c r="I7126" s="5" t="s">
        <v>2073</v>
      </c>
      <c r="J7126" s="5">
        <v>6.85</v>
      </c>
      <c r="K7126" s="5">
        <v>2</v>
      </c>
      <c r="L7126" s="7">
        <v>2.14</v>
      </c>
    </row>
    <row r="7127" spans="1:12" x14ac:dyDescent="0.25">
      <c r="A7127" s="8" t="s">
        <v>2656</v>
      </c>
      <c r="B7127" s="8">
        <f>YEAR('Sales Data'!$D7127)</f>
        <v>2024</v>
      </c>
      <c r="C7127" s="8">
        <f>MONTH('Sales Data'!$D7127)</f>
        <v>3</v>
      </c>
      <c r="D7127" s="9">
        <v>45376</v>
      </c>
      <c r="E7127" s="8" t="s">
        <v>287</v>
      </c>
      <c r="F7127" s="8" t="s">
        <v>166</v>
      </c>
      <c r="G7127" s="8" t="s">
        <v>13</v>
      </c>
      <c r="H7127" s="8" t="s">
        <v>26</v>
      </c>
      <c r="I7127" s="8" t="s">
        <v>2192</v>
      </c>
      <c r="J7127" s="8">
        <v>23.1</v>
      </c>
      <c r="K7127" s="8">
        <v>2</v>
      </c>
      <c r="L7127" s="10">
        <v>6.93</v>
      </c>
    </row>
    <row r="7128" spans="1:12" x14ac:dyDescent="0.25">
      <c r="A7128" s="5" t="s">
        <v>2656</v>
      </c>
      <c r="B7128" s="5">
        <f>YEAR('Sales Data'!$D7128)</f>
        <v>2024</v>
      </c>
      <c r="C7128" s="5">
        <f>MONTH('Sales Data'!$D7128)</f>
        <v>3</v>
      </c>
      <c r="D7128" s="6">
        <v>45376</v>
      </c>
      <c r="E7128" s="5" t="s">
        <v>539</v>
      </c>
      <c r="F7128" s="5" t="s">
        <v>151</v>
      </c>
      <c r="G7128" s="5" t="s">
        <v>13</v>
      </c>
      <c r="H7128" s="5" t="s">
        <v>26</v>
      </c>
      <c r="I7128" s="5" t="s">
        <v>2087</v>
      </c>
      <c r="J7128" s="5">
        <v>11.05</v>
      </c>
      <c r="K7128" s="5">
        <v>5</v>
      </c>
      <c r="L7128" s="7">
        <v>2.98</v>
      </c>
    </row>
    <row r="7129" spans="1:12" x14ac:dyDescent="0.25">
      <c r="A7129" s="8" t="s">
        <v>2656</v>
      </c>
      <c r="B7129" s="8">
        <f>YEAR('Sales Data'!$D7129)</f>
        <v>2024</v>
      </c>
      <c r="C7129" s="8">
        <f>MONTH('Sales Data'!$D7129)</f>
        <v>3</v>
      </c>
      <c r="D7129" s="9">
        <v>45377</v>
      </c>
      <c r="E7129" s="8" t="s">
        <v>365</v>
      </c>
      <c r="F7129" s="8" t="s">
        <v>151</v>
      </c>
      <c r="G7129" s="8" t="s">
        <v>36</v>
      </c>
      <c r="H7129" s="8" t="s">
        <v>76</v>
      </c>
      <c r="I7129" s="8" t="s">
        <v>2137</v>
      </c>
      <c r="J7129" s="8">
        <v>257.57</v>
      </c>
      <c r="K7129" s="8">
        <v>2</v>
      </c>
      <c r="L7129" s="10">
        <v>-28.98</v>
      </c>
    </row>
    <row r="7130" spans="1:12" x14ac:dyDescent="0.25">
      <c r="A7130" s="5" t="s">
        <v>2656</v>
      </c>
      <c r="B7130" s="5">
        <f>YEAR('Sales Data'!$D7130)</f>
        <v>2024</v>
      </c>
      <c r="C7130" s="5">
        <f>MONTH('Sales Data'!$D7130)</f>
        <v>3</v>
      </c>
      <c r="D7130" s="6">
        <v>45377</v>
      </c>
      <c r="E7130" s="5" t="s">
        <v>365</v>
      </c>
      <c r="F7130" s="5" t="s">
        <v>151</v>
      </c>
      <c r="G7130" s="5" t="s">
        <v>41</v>
      </c>
      <c r="H7130" s="5" t="s">
        <v>42</v>
      </c>
      <c r="I7130" s="5" t="s">
        <v>1661</v>
      </c>
      <c r="J7130" s="5">
        <v>119.96</v>
      </c>
      <c r="K7130" s="5">
        <v>4</v>
      </c>
      <c r="L7130" s="7">
        <v>33.590000000000003</v>
      </c>
    </row>
    <row r="7131" spans="1:12" x14ac:dyDescent="0.25">
      <c r="A7131" s="8" t="s">
        <v>2656</v>
      </c>
      <c r="B7131" s="8">
        <f>YEAR('Sales Data'!$D7131)</f>
        <v>2024</v>
      </c>
      <c r="C7131" s="8">
        <f>MONTH('Sales Data'!$D7131)</f>
        <v>3</v>
      </c>
      <c r="D7131" s="9">
        <v>45377</v>
      </c>
      <c r="E7131" s="8" t="s">
        <v>2329</v>
      </c>
      <c r="F7131" s="8" t="s">
        <v>166</v>
      </c>
      <c r="G7131" s="8" t="s">
        <v>13</v>
      </c>
      <c r="H7131" s="8" t="s">
        <v>26</v>
      </c>
      <c r="I7131" s="8" t="s">
        <v>2187</v>
      </c>
      <c r="J7131" s="8">
        <v>19.829999999999998</v>
      </c>
      <c r="K7131" s="8">
        <v>1</v>
      </c>
      <c r="L7131" s="10">
        <v>5.95</v>
      </c>
    </row>
    <row r="7132" spans="1:12" x14ac:dyDescent="0.25">
      <c r="A7132" s="5" t="s">
        <v>2656</v>
      </c>
      <c r="B7132" s="5">
        <f>YEAR('Sales Data'!$D7132)</f>
        <v>2024</v>
      </c>
      <c r="C7132" s="5">
        <f>MONTH('Sales Data'!$D7132)</f>
        <v>3</v>
      </c>
      <c r="D7132" s="6">
        <v>45377</v>
      </c>
      <c r="E7132" s="5" t="s">
        <v>2666</v>
      </c>
      <c r="F7132" s="5" t="s">
        <v>112</v>
      </c>
      <c r="G7132" s="5" t="s">
        <v>36</v>
      </c>
      <c r="H7132" s="5" t="s">
        <v>49</v>
      </c>
      <c r="I7132" s="5" t="s">
        <v>2667</v>
      </c>
      <c r="J7132" s="5">
        <v>60.84</v>
      </c>
      <c r="K7132" s="5">
        <v>3</v>
      </c>
      <c r="L7132" s="7">
        <v>23.12</v>
      </c>
    </row>
    <row r="7133" spans="1:12" x14ac:dyDescent="0.25">
      <c r="A7133" s="8" t="s">
        <v>2656</v>
      </c>
      <c r="B7133" s="8">
        <f>YEAR('Sales Data'!$D7133)</f>
        <v>2024</v>
      </c>
      <c r="C7133" s="8">
        <f>MONTH('Sales Data'!$D7133)</f>
        <v>3</v>
      </c>
      <c r="D7133" s="9">
        <v>45377</v>
      </c>
      <c r="E7133" s="8" t="s">
        <v>2409</v>
      </c>
      <c r="F7133" s="8" t="s">
        <v>57</v>
      </c>
      <c r="G7133" s="8" t="s">
        <v>41</v>
      </c>
      <c r="H7133" s="8" t="s">
        <v>54</v>
      </c>
      <c r="I7133" s="8" t="s">
        <v>1988</v>
      </c>
      <c r="J7133" s="8">
        <v>53.25</v>
      </c>
      <c r="K7133" s="8">
        <v>3</v>
      </c>
      <c r="L7133" s="10">
        <v>20.77</v>
      </c>
    </row>
    <row r="7134" spans="1:12" x14ac:dyDescent="0.25">
      <c r="A7134" s="5" t="s">
        <v>2656</v>
      </c>
      <c r="B7134" s="5">
        <f>YEAR('Sales Data'!$D7134)</f>
        <v>2024</v>
      </c>
      <c r="C7134" s="5">
        <f>MONTH('Sales Data'!$D7134)</f>
        <v>3</v>
      </c>
      <c r="D7134" s="6">
        <v>45377</v>
      </c>
      <c r="E7134" s="5" t="s">
        <v>2409</v>
      </c>
      <c r="F7134" s="5" t="s">
        <v>57</v>
      </c>
      <c r="G7134" s="5" t="s">
        <v>13</v>
      </c>
      <c r="H7134" s="5" t="s">
        <v>45</v>
      </c>
      <c r="I7134" s="5" t="s">
        <v>162</v>
      </c>
      <c r="J7134" s="5">
        <v>3.76</v>
      </c>
      <c r="K7134" s="5">
        <v>2</v>
      </c>
      <c r="L7134" s="7">
        <v>1.32</v>
      </c>
    </row>
    <row r="7135" spans="1:12" x14ac:dyDescent="0.25">
      <c r="A7135" s="8" t="s">
        <v>2656</v>
      </c>
      <c r="B7135" s="8">
        <f>YEAR('Sales Data'!$D7135)</f>
        <v>2024</v>
      </c>
      <c r="C7135" s="8">
        <f>MONTH('Sales Data'!$D7135)</f>
        <v>3</v>
      </c>
      <c r="D7135" s="9">
        <v>45377</v>
      </c>
      <c r="E7135" s="8" t="s">
        <v>815</v>
      </c>
      <c r="F7135" s="8" t="s">
        <v>12</v>
      </c>
      <c r="G7135" s="8" t="s">
        <v>41</v>
      </c>
      <c r="H7135" s="8" t="s">
        <v>54</v>
      </c>
      <c r="I7135" s="8" t="s">
        <v>869</v>
      </c>
      <c r="J7135" s="8">
        <v>143.96</v>
      </c>
      <c r="K7135" s="8">
        <v>5</v>
      </c>
      <c r="L7135" s="10">
        <v>1.8</v>
      </c>
    </row>
    <row r="7136" spans="1:12" x14ac:dyDescent="0.25">
      <c r="A7136" s="5" t="s">
        <v>2656</v>
      </c>
      <c r="B7136" s="5">
        <f>YEAR('Sales Data'!$D7136)</f>
        <v>2024</v>
      </c>
      <c r="C7136" s="5">
        <f>MONTH('Sales Data'!$D7136)</f>
        <v>3</v>
      </c>
      <c r="D7136" s="6">
        <v>45377</v>
      </c>
      <c r="E7136" s="5" t="s">
        <v>815</v>
      </c>
      <c r="F7136" s="5" t="s">
        <v>12</v>
      </c>
      <c r="G7136" s="5" t="s">
        <v>41</v>
      </c>
      <c r="H7136" s="5" t="s">
        <v>605</v>
      </c>
      <c r="I7136" s="5" t="s">
        <v>1350</v>
      </c>
      <c r="J7136" s="5">
        <v>2399.96</v>
      </c>
      <c r="K7136" s="5">
        <v>5</v>
      </c>
      <c r="L7136" s="7">
        <v>569.99</v>
      </c>
    </row>
    <row r="7137" spans="1:12" x14ac:dyDescent="0.25">
      <c r="A7137" s="8" t="s">
        <v>2656</v>
      </c>
      <c r="B7137" s="8">
        <f>YEAR('Sales Data'!$D7137)</f>
        <v>2024</v>
      </c>
      <c r="C7137" s="8">
        <f>MONTH('Sales Data'!$D7137)</f>
        <v>3</v>
      </c>
      <c r="D7137" s="9">
        <v>45377</v>
      </c>
      <c r="E7137" s="8" t="s">
        <v>815</v>
      </c>
      <c r="F7137" s="8" t="s">
        <v>12</v>
      </c>
      <c r="G7137" s="8" t="s">
        <v>13</v>
      </c>
      <c r="H7137" s="8" t="s">
        <v>14</v>
      </c>
      <c r="I7137" s="8" t="s">
        <v>372</v>
      </c>
      <c r="J7137" s="8">
        <v>74.349999999999994</v>
      </c>
      <c r="K7137" s="8">
        <v>3</v>
      </c>
      <c r="L7137" s="10">
        <v>23.24</v>
      </c>
    </row>
    <row r="7138" spans="1:12" x14ac:dyDescent="0.25">
      <c r="A7138" s="5" t="s">
        <v>2656</v>
      </c>
      <c r="B7138" s="5">
        <f>YEAR('Sales Data'!$D7138)</f>
        <v>2024</v>
      </c>
      <c r="C7138" s="5">
        <f>MONTH('Sales Data'!$D7138)</f>
        <v>3</v>
      </c>
      <c r="D7138" s="6">
        <v>45377</v>
      </c>
      <c r="E7138" s="5" t="s">
        <v>815</v>
      </c>
      <c r="F7138" s="5" t="s">
        <v>12</v>
      </c>
      <c r="G7138" s="5" t="s">
        <v>13</v>
      </c>
      <c r="H7138" s="5" t="s">
        <v>94</v>
      </c>
      <c r="I7138" s="5" t="s">
        <v>1891</v>
      </c>
      <c r="J7138" s="5">
        <v>87.17</v>
      </c>
      <c r="K7138" s="5">
        <v>8</v>
      </c>
      <c r="L7138" s="7">
        <v>-226.64</v>
      </c>
    </row>
    <row r="7139" spans="1:12" x14ac:dyDescent="0.25">
      <c r="A7139" s="8" t="s">
        <v>2656</v>
      </c>
      <c r="B7139" s="8">
        <f>YEAR('Sales Data'!$D7139)</f>
        <v>2024</v>
      </c>
      <c r="C7139" s="8">
        <f>MONTH('Sales Data'!$D7139)</f>
        <v>3</v>
      </c>
      <c r="D7139" s="9">
        <v>45377</v>
      </c>
      <c r="E7139" s="8" t="s">
        <v>815</v>
      </c>
      <c r="F7139" s="8" t="s">
        <v>12</v>
      </c>
      <c r="G7139" s="8" t="s">
        <v>13</v>
      </c>
      <c r="H7139" s="8" t="s">
        <v>20</v>
      </c>
      <c r="I7139" s="8" t="s">
        <v>2023</v>
      </c>
      <c r="J7139" s="8">
        <v>32.229999999999997</v>
      </c>
      <c r="K7139" s="8">
        <v>3</v>
      </c>
      <c r="L7139" s="10">
        <v>2.42</v>
      </c>
    </row>
    <row r="7140" spans="1:12" x14ac:dyDescent="0.25">
      <c r="A7140" s="5" t="s">
        <v>2656</v>
      </c>
      <c r="B7140" s="5">
        <f>YEAR('Sales Data'!$D7140)</f>
        <v>2024</v>
      </c>
      <c r="C7140" s="5">
        <f>MONTH('Sales Data'!$D7140)</f>
        <v>3</v>
      </c>
      <c r="D7140" s="6">
        <v>45378</v>
      </c>
      <c r="E7140" s="5" t="s">
        <v>666</v>
      </c>
      <c r="F7140" s="5" t="s">
        <v>25</v>
      </c>
      <c r="G7140" s="5" t="s">
        <v>36</v>
      </c>
      <c r="H7140" s="5" t="s">
        <v>49</v>
      </c>
      <c r="I7140" s="5" t="s">
        <v>1979</v>
      </c>
      <c r="J7140" s="5">
        <v>15.01</v>
      </c>
      <c r="K7140" s="5">
        <v>2</v>
      </c>
      <c r="L7140" s="7">
        <v>1.5</v>
      </c>
    </row>
    <row r="7141" spans="1:12" x14ac:dyDescent="0.25">
      <c r="A7141" s="8" t="s">
        <v>2656</v>
      </c>
      <c r="B7141" s="8">
        <f>YEAR('Sales Data'!$D7141)</f>
        <v>2024</v>
      </c>
      <c r="C7141" s="8">
        <f>MONTH('Sales Data'!$D7141)</f>
        <v>3</v>
      </c>
      <c r="D7141" s="9">
        <v>45378</v>
      </c>
      <c r="E7141" s="8" t="s">
        <v>2094</v>
      </c>
      <c r="F7141" s="8" t="s">
        <v>29</v>
      </c>
      <c r="G7141" s="8" t="s">
        <v>13</v>
      </c>
      <c r="H7141" s="8" t="s">
        <v>14</v>
      </c>
      <c r="I7141" s="8" t="s">
        <v>2617</v>
      </c>
      <c r="J7141" s="8">
        <v>45.68</v>
      </c>
      <c r="K7141" s="8">
        <v>2</v>
      </c>
      <c r="L7141" s="10">
        <v>21.01</v>
      </c>
    </row>
    <row r="7142" spans="1:12" x14ac:dyDescent="0.25">
      <c r="A7142" s="5" t="s">
        <v>2656</v>
      </c>
      <c r="B7142" s="5">
        <f>YEAR('Sales Data'!$D7142)</f>
        <v>2024</v>
      </c>
      <c r="C7142" s="5">
        <f>MONTH('Sales Data'!$D7142)</f>
        <v>3</v>
      </c>
      <c r="D7142" s="6">
        <v>45378</v>
      </c>
      <c r="E7142" s="5" t="s">
        <v>2094</v>
      </c>
      <c r="F7142" s="5" t="s">
        <v>29</v>
      </c>
      <c r="G7142" s="5" t="s">
        <v>13</v>
      </c>
      <c r="H7142" s="5" t="s">
        <v>14</v>
      </c>
      <c r="I7142" s="5" t="s">
        <v>898</v>
      </c>
      <c r="J7142" s="5">
        <v>110.96</v>
      </c>
      <c r="K7142" s="5">
        <v>2</v>
      </c>
      <c r="L7142" s="7">
        <v>53.26</v>
      </c>
    </row>
    <row r="7143" spans="1:12" x14ac:dyDescent="0.25">
      <c r="A7143" s="8" t="s">
        <v>2656</v>
      </c>
      <c r="B7143" s="8">
        <f>YEAR('Sales Data'!$D7143)</f>
        <v>2024</v>
      </c>
      <c r="C7143" s="8">
        <f>MONTH('Sales Data'!$D7143)</f>
        <v>3</v>
      </c>
      <c r="D7143" s="9">
        <v>45378</v>
      </c>
      <c r="E7143" s="8" t="s">
        <v>2094</v>
      </c>
      <c r="F7143" s="8" t="s">
        <v>29</v>
      </c>
      <c r="G7143" s="8" t="s">
        <v>13</v>
      </c>
      <c r="H7143" s="8" t="s">
        <v>14</v>
      </c>
      <c r="I7143" s="8" t="s">
        <v>2668</v>
      </c>
      <c r="J7143" s="8">
        <v>11.94</v>
      </c>
      <c r="K7143" s="8">
        <v>3</v>
      </c>
      <c r="L7143" s="10">
        <v>5.97</v>
      </c>
    </row>
    <row r="7144" spans="1:12" x14ac:dyDescent="0.25">
      <c r="A7144" s="5" t="s">
        <v>2656</v>
      </c>
      <c r="B7144" s="5">
        <f>YEAR('Sales Data'!$D7144)</f>
        <v>2024</v>
      </c>
      <c r="C7144" s="5">
        <f>MONTH('Sales Data'!$D7144)</f>
        <v>3</v>
      </c>
      <c r="D7144" s="6">
        <v>45378</v>
      </c>
      <c r="E7144" s="5" t="s">
        <v>2063</v>
      </c>
      <c r="F7144" s="5" t="s">
        <v>57</v>
      </c>
      <c r="G7144" s="5" t="s">
        <v>13</v>
      </c>
      <c r="H7144" s="5" t="s">
        <v>18</v>
      </c>
      <c r="I7144" s="5" t="s">
        <v>2154</v>
      </c>
      <c r="J7144" s="5">
        <v>8.26</v>
      </c>
      <c r="K7144" s="5">
        <v>2</v>
      </c>
      <c r="L7144" s="7">
        <v>3.8</v>
      </c>
    </row>
    <row r="7145" spans="1:12" x14ac:dyDescent="0.25">
      <c r="A7145" s="8" t="s">
        <v>2656</v>
      </c>
      <c r="B7145" s="8">
        <f>YEAR('Sales Data'!$D7145)</f>
        <v>2024</v>
      </c>
      <c r="C7145" s="8">
        <f>MONTH('Sales Data'!$D7145)</f>
        <v>3</v>
      </c>
      <c r="D7145" s="9">
        <v>45378</v>
      </c>
      <c r="E7145" s="8" t="s">
        <v>2063</v>
      </c>
      <c r="F7145" s="8" t="s">
        <v>57</v>
      </c>
      <c r="G7145" s="8" t="s">
        <v>13</v>
      </c>
      <c r="H7145" s="8" t="s">
        <v>22</v>
      </c>
      <c r="I7145" s="8" t="s">
        <v>1032</v>
      </c>
      <c r="J7145" s="8">
        <v>17.760000000000002</v>
      </c>
      <c r="K7145" s="8">
        <v>2</v>
      </c>
      <c r="L7145" s="10">
        <v>8.8800000000000008</v>
      </c>
    </row>
    <row r="7146" spans="1:12" x14ac:dyDescent="0.25">
      <c r="A7146" s="5" t="s">
        <v>2656</v>
      </c>
      <c r="B7146" s="5">
        <f>YEAR('Sales Data'!$D7146)</f>
        <v>2024</v>
      </c>
      <c r="C7146" s="5">
        <f>MONTH('Sales Data'!$D7146)</f>
        <v>3</v>
      </c>
      <c r="D7146" s="6">
        <v>45378</v>
      </c>
      <c r="E7146" s="5" t="s">
        <v>2063</v>
      </c>
      <c r="F7146" s="5" t="s">
        <v>57</v>
      </c>
      <c r="G7146" s="5" t="s">
        <v>13</v>
      </c>
      <c r="H7146" s="5" t="s">
        <v>20</v>
      </c>
      <c r="I7146" s="5" t="s">
        <v>588</v>
      </c>
      <c r="J7146" s="5">
        <v>332.94</v>
      </c>
      <c r="K7146" s="5">
        <v>3</v>
      </c>
      <c r="L7146" s="7">
        <v>9.99</v>
      </c>
    </row>
    <row r="7147" spans="1:12" x14ac:dyDescent="0.25">
      <c r="A7147" s="8" t="s">
        <v>2656</v>
      </c>
      <c r="B7147" s="8">
        <f>YEAR('Sales Data'!$D7147)</f>
        <v>2024</v>
      </c>
      <c r="C7147" s="8">
        <f>MONTH('Sales Data'!$D7147)</f>
        <v>3</v>
      </c>
      <c r="D7147" s="9">
        <v>45378</v>
      </c>
      <c r="E7147" s="8" t="s">
        <v>2063</v>
      </c>
      <c r="F7147" s="8" t="s">
        <v>57</v>
      </c>
      <c r="G7147" s="8" t="s">
        <v>36</v>
      </c>
      <c r="H7147" s="8" t="s">
        <v>147</v>
      </c>
      <c r="I7147" s="8" t="s">
        <v>1655</v>
      </c>
      <c r="J7147" s="8">
        <v>292.10000000000002</v>
      </c>
      <c r="K7147" s="8">
        <v>2</v>
      </c>
      <c r="L7147" s="10">
        <v>58.42</v>
      </c>
    </row>
    <row r="7148" spans="1:12" x14ac:dyDescent="0.25">
      <c r="A7148" s="5" t="s">
        <v>2656</v>
      </c>
      <c r="B7148" s="5">
        <f>YEAR('Sales Data'!$D7148)</f>
        <v>2024</v>
      </c>
      <c r="C7148" s="5">
        <f>MONTH('Sales Data'!$D7148)</f>
        <v>3</v>
      </c>
      <c r="D7148" s="6">
        <v>45378</v>
      </c>
      <c r="E7148" s="5" t="s">
        <v>2063</v>
      </c>
      <c r="F7148" s="5" t="s">
        <v>57</v>
      </c>
      <c r="G7148" s="5" t="s">
        <v>41</v>
      </c>
      <c r="H7148" s="5" t="s">
        <v>42</v>
      </c>
      <c r="I7148" s="5" t="s">
        <v>2669</v>
      </c>
      <c r="J7148" s="5">
        <v>206.1</v>
      </c>
      <c r="K7148" s="5">
        <v>5</v>
      </c>
      <c r="L7148" s="7">
        <v>55.65</v>
      </c>
    </row>
    <row r="7149" spans="1:12" x14ac:dyDescent="0.25">
      <c r="A7149" s="8" t="s">
        <v>2656</v>
      </c>
      <c r="B7149" s="8">
        <f>YEAR('Sales Data'!$D7149)</f>
        <v>2024</v>
      </c>
      <c r="C7149" s="8">
        <f>MONTH('Sales Data'!$D7149)</f>
        <v>3</v>
      </c>
      <c r="D7149" s="9">
        <v>45378</v>
      </c>
      <c r="E7149" s="8" t="s">
        <v>2063</v>
      </c>
      <c r="F7149" s="8" t="s">
        <v>57</v>
      </c>
      <c r="G7149" s="8" t="s">
        <v>13</v>
      </c>
      <c r="H7149" s="8" t="s">
        <v>14</v>
      </c>
      <c r="I7149" s="8" t="s">
        <v>1990</v>
      </c>
      <c r="J7149" s="8">
        <v>17.64</v>
      </c>
      <c r="K7149" s="8">
        <v>4</v>
      </c>
      <c r="L7149" s="10">
        <v>8.11</v>
      </c>
    </row>
    <row r="7150" spans="1:12" x14ac:dyDescent="0.25">
      <c r="A7150" s="5" t="s">
        <v>2656</v>
      </c>
      <c r="B7150" s="5">
        <f>YEAR('Sales Data'!$D7150)</f>
        <v>2024</v>
      </c>
      <c r="C7150" s="5">
        <f>MONTH('Sales Data'!$D7150)</f>
        <v>3</v>
      </c>
      <c r="D7150" s="6">
        <v>45378</v>
      </c>
      <c r="E7150" s="5" t="s">
        <v>2459</v>
      </c>
      <c r="F7150" s="5" t="s">
        <v>12</v>
      </c>
      <c r="G7150" s="5" t="s">
        <v>36</v>
      </c>
      <c r="H7150" s="5" t="s">
        <v>76</v>
      </c>
      <c r="I7150" s="5" t="s">
        <v>1933</v>
      </c>
      <c r="J7150" s="5">
        <v>1023.33</v>
      </c>
      <c r="K7150" s="5">
        <v>5</v>
      </c>
      <c r="L7150" s="7">
        <v>-30.1</v>
      </c>
    </row>
    <row r="7151" spans="1:12" x14ac:dyDescent="0.25">
      <c r="A7151" s="8" t="s">
        <v>2656</v>
      </c>
      <c r="B7151" s="8">
        <f>YEAR('Sales Data'!$D7151)</f>
        <v>2024</v>
      </c>
      <c r="C7151" s="8">
        <f>MONTH('Sales Data'!$D7151)</f>
        <v>3</v>
      </c>
      <c r="D7151" s="9">
        <v>45378</v>
      </c>
      <c r="E7151" s="8" t="s">
        <v>2459</v>
      </c>
      <c r="F7151" s="8" t="s">
        <v>12</v>
      </c>
      <c r="G7151" s="8" t="s">
        <v>36</v>
      </c>
      <c r="H7151" s="8" t="s">
        <v>37</v>
      </c>
      <c r="I7151" s="8" t="s">
        <v>38</v>
      </c>
      <c r="J7151" s="8">
        <v>600.55999999999995</v>
      </c>
      <c r="K7151" s="8">
        <v>3</v>
      </c>
      <c r="L7151" s="10">
        <v>-8.58</v>
      </c>
    </row>
    <row r="7152" spans="1:12" x14ac:dyDescent="0.25">
      <c r="A7152" s="5" t="s">
        <v>2656</v>
      </c>
      <c r="B7152" s="5">
        <f>YEAR('Sales Data'!$D7152)</f>
        <v>2024</v>
      </c>
      <c r="C7152" s="5">
        <f>MONTH('Sales Data'!$D7152)</f>
        <v>3</v>
      </c>
      <c r="D7152" s="6">
        <v>45378</v>
      </c>
      <c r="E7152" s="5" t="s">
        <v>2459</v>
      </c>
      <c r="F7152" s="5" t="s">
        <v>12</v>
      </c>
      <c r="G7152" s="5" t="s">
        <v>41</v>
      </c>
      <c r="H7152" s="5" t="s">
        <v>54</v>
      </c>
      <c r="I7152" s="5" t="s">
        <v>428</v>
      </c>
      <c r="J7152" s="5">
        <v>39.99</v>
      </c>
      <c r="K7152" s="5">
        <v>1</v>
      </c>
      <c r="L7152" s="7">
        <v>7</v>
      </c>
    </row>
    <row r="7153" spans="1:12" x14ac:dyDescent="0.25">
      <c r="A7153" s="8" t="s">
        <v>2656</v>
      </c>
      <c r="B7153" s="8">
        <f>YEAR('Sales Data'!$D7153)</f>
        <v>2024</v>
      </c>
      <c r="C7153" s="8">
        <f>MONTH('Sales Data'!$D7153)</f>
        <v>3</v>
      </c>
      <c r="D7153" s="9">
        <v>45378</v>
      </c>
      <c r="E7153" s="8" t="s">
        <v>2459</v>
      </c>
      <c r="F7153" s="8" t="s">
        <v>12</v>
      </c>
      <c r="G7153" s="8" t="s">
        <v>36</v>
      </c>
      <c r="H7153" s="8" t="s">
        <v>37</v>
      </c>
      <c r="I7153" s="8" t="s">
        <v>1693</v>
      </c>
      <c r="J7153" s="8">
        <v>211.25</v>
      </c>
      <c r="K7153" s="8">
        <v>2</v>
      </c>
      <c r="L7153" s="10">
        <v>-66.39</v>
      </c>
    </row>
    <row r="7154" spans="1:12" x14ac:dyDescent="0.25">
      <c r="A7154" s="5" t="s">
        <v>2656</v>
      </c>
      <c r="B7154" s="5">
        <f>YEAR('Sales Data'!$D7154)</f>
        <v>2024</v>
      </c>
      <c r="C7154" s="5">
        <f>MONTH('Sales Data'!$D7154)</f>
        <v>3</v>
      </c>
      <c r="D7154" s="6">
        <v>45379</v>
      </c>
      <c r="E7154" s="5" t="s">
        <v>178</v>
      </c>
      <c r="F7154" s="5" t="s">
        <v>125</v>
      </c>
      <c r="G7154" s="5" t="s">
        <v>13</v>
      </c>
      <c r="H7154" s="5" t="s">
        <v>22</v>
      </c>
      <c r="I7154" s="5" t="s">
        <v>1806</v>
      </c>
      <c r="J7154" s="5">
        <v>68.739999999999995</v>
      </c>
      <c r="K7154" s="5">
        <v>9</v>
      </c>
      <c r="L7154" s="7">
        <v>-48.12</v>
      </c>
    </row>
    <row r="7155" spans="1:12" x14ac:dyDescent="0.25">
      <c r="A7155" s="8" t="s">
        <v>2656</v>
      </c>
      <c r="B7155" s="8">
        <f>YEAR('Sales Data'!$D7155)</f>
        <v>2024</v>
      </c>
      <c r="C7155" s="8">
        <f>MONTH('Sales Data'!$D7155)</f>
        <v>3</v>
      </c>
      <c r="D7155" s="9">
        <v>45379</v>
      </c>
      <c r="E7155" s="8" t="s">
        <v>1671</v>
      </c>
      <c r="F7155" s="8" t="s">
        <v>29</v>
      </c>
      <c r="G7155" s="8" t="s">
        <v>13</v>
      </c>
      <c r="H7155" s="8" t="s">
        <v>14</v>
      </c>
      <c r="I7155" s="8" t="s">
        <v>2551</v>
      </c>
      <c r="J7155" s="8">
        <v>12.96</v>
      </c>
      <c r="K7155" s="8">
        <v>2</v>
      </c>
      <c r="L7155" s="10">
        <v>6.35</v>
      </c>
    </row>
    <row r="7156" spans="1:12" x14ac:dyDescent="0.25">
      <c r="A7156" s="5" t="s">
        <v>2656</v>
      </c>
      <c r="B7156" s="5">
        <f>YEAR('Sales Data'!$D7156)</f>
        <v>2024</v>
      </c>
      <c r="C7156" s="5">
        <f>MONTH('Sales Data'!$D7156)</f>
        <v>3</v>
      </c>
      <c r="D7156" s="6">
        <v>45379</v>
      </c>
      <c r="E7156" s="5" t="s">
        <v>1671</v>
      </c>
      <c r="F7156" s="5" t="s">
        <v>29</v>
      </c>
      <c r="G7156" s="5" t="s">
        <v>36</v>
      </c>
      <c r="H7156" s="5" t="s">
        <v>49</v>
      </c>
      <c r="I7156" s="5" t="s">
        <v>88</v>
      </c>
      <c r="J7156" s="5">
        <v>26.48</v>
      </c>
      <c r="K7156" s="5">
        <v>1</v>
      </c>
      <c r="L7156" s="7">
        <v>10.06</v>
      </c>
    </row>
    <row r="7157" spans="1:12" x14ac:dyDescent="0.25">
      <c r="A7157" s="8" t="s">
        <v>2656</v>
      </c>
      <c r="B7157" s="8">
        <f>YEAR('Sales Data'!$D7157)</f>
        <v>2024</v>
      </c>
      <c r="C7157" s="8">
        <f>MONTH('Sales Data'!$D7157)</f>
        <v>3</v>
      </c>
      <c r="D7157" s="9">
        <v>45379</v>
      </c>
      <c r="E7157" s="8" t="s">
        <v>1671</v>
      </c>
      <c r="F7157" s="8" t="s">
        <v>29</v>
      </c>
      <c r="G7157" s="8" t="s">
        <v>41</v>
      </c>
      <c r="H7157" s="8" t="s">
        <v>304</v>
      </c>
      <c r="I7157" s="8" t="s">
        <v>1219</v>
      </c>
      <c r="J7157" s="8">
        <v>532.72</v>
      </c>
      <c r="K7157" s="8">
        <v>2</v>
      </c>
      <c r="L7157" s="10">
        <v>53.27</v>
      </c>
    </row>
    <row r="7158" spans="1:12" x14ac:dyDescent="0.25">
      <c r="A7158" s="5" t="s">
        <v>2656</v>
      </c>
      <c r="B7158" s="5">
        <f>YEAR('Sales Data'!$D7158)</f>
        <v>2024</v>
      </c>
      <c r="C7158" s="5">
        <f>MONTH('Sales Data'!$D7158)</f>
        <v>3</v>
      </c>
      <c r="D7158" s="6">
        <v>45379</v>
      </c>
      <c r="E7158" s="5" t="s">
        <v>1671</v>
      </c>
      <c r="F7158" s="5" t="s">
        <v>29</v>
      </c>
      <c r="G7158" s="5" t="s">
        <v>13</v>
      </c>
      <c r="H7158" s="5" t="s">
        <v>14</v>
      </c>
      <c r="I7158" s="5" t="s">
        <v>2604</v>
      </c>
      <c r="J7158" s="5">
        <v>26.72</v>
      </c>
      <c r="K7158" s="5">
        <v>4</v>
      </c>
      <c r="L7158" s="7">
        <v>12.83</v>
      </c>
    </row>
    <row r="7159" spans="1:12" x14ac:dyDescent="0.25">
      <c r="A7159" s="8" t="s">
        <v>2656</v>
      </c>
      <c r="B7159" s="8">
        <f>YEAR('Sales Data'!$D7159)</f>
        <v>2024</v>
      </c>
      <c r="C7159" s="8">
        <f>MONTH('Sales Data'!$D7159)</f>
        <v>3</v>
      </c>
      <c r="D7159" s="9">
        <v>45379</v>
      </c>
      <c r="E7159" s="8" t="s">
        <v>1671</v>
      </c>
      <c r="F7159" s="8" t="s">
        <v>29</v>
      </c>
      <c r="G7159" s="8" t="s">
        <v>13</v>
      </c>
      <c r="H7159" s="8" t="s">
        <v>14</v>
      </c>
      <c r="I7159" s="8" t="s">
        <v>1984</v>
      </c>
      <c r="J7159" s="8">
        <v>20.04</v>
      </c>
      <c r="K7159" s="8">
        <v>3</v>
      </c>
      <c r="L7159" s="10">
        <v>9.6199999999999992</v>
      </c>
    </row>
    <row r="7160" spans="1:12" x14ac:dyDescent="0.25">
      <c r="A7160" s="5" t="s">
        <v>2656</v>
      </c>
      <c r="B7160" s="5">
        <f>YEAR('Sales Data'!$D7160)</f>
        <v>2024</v>
      </c>
      <c r="C7160" s="5">
        <f>MONTH('Sales Data'!$D7160)</f>
        <v>3</v>
      </c>
      <c r="D7160" s="6">
        <v>45379</v>
      </c>
      <c r="E7160" s="5" t="s">
        <v>1671</v>
      </c>
      <c r="F7160" s="5" t="s">
        <v>29</v>
      </c>
      <c r="G7160" s="5" t="s">
        <v>13</v>
      </c>
      <c r="H7160" s="5" t="s">
        <v>20</v>
      </c>
      <c r="I7160" s="5" t="s">
        <v>21</v>
      </c>
      <c r="J7160" s="5">
        <v>795.48</v>
      </c>
      <c r="K7160" s="5">
        <v>7</v>
      </c>
      <c r="L7160" s="7">
        <v>7.95</v>
      </c>
    </row>
    <row r="7161" spans="1:12" x14ac:dyDescent="0.25">
      <c r="A7161" s="8" t="s">
        <v>2656</v>
      </c>
      <c r="B7161" s="8">
        <f>YEAR('Sales Data'!$D7161)</f>
        <v>2024</v>
      </c>
      <c r="C7161" s="8">
        <f>MONTH('Sales Data'!$D7161)</f>
        <v>3</v>
      </c>
      <c r="D7161" s="9">
        <v>45379</v>
      </c>
      <c r="E7161" s="8" t="s">
        <v>1671</v>
      </c>
      <c r="F7161" s="8" t="s">
        <v>29</v>
      </c>
      <c r="G7161" s="8" t="s">
        <v>36</v>
      </c>
      <c r="H7161" s="8" t="s">
        <v>49</v>
      </c>
      <c r="I7161" s="8" t="s">
        <v>1792</v>
      </c>
      <c r="J7161" s="8">
        <v>21.56</v>
      </c>
      <c r="K7161" s="8">
        <v>7</v>
      </c>
      <c r="L7161" s="10">
        <v>6.9</v>
      </c>
    </row>
    <row r="7162" spans="1:12" x14ac:dyDescent="0.25">
      <c r="A7162" s="5" t="s">
        <v>2656</v>
      </c>
      <c r="B7162" s="5">
        <f>YEAR('Sales Data'!$D7162)</f>
        <v>2024</v>
      </c>
      <c r="C7162" s="5">
        <f>MONTH('Sales Data'!$D7162)</f>
        <v>3</v>
      </c>
      <c r="D7162" s="6">
        <v>45380</v>
      </c>
      <c r="E7162" s="5" t="s">
        <v>985</v>
      </c>
      <c r="F7162" s="5" t="s">
        <v>131</v>
      </c>
      <c r="G7162" s="5" t="s">
        <v>13</v>
      </c>
      <c r="H7162" s="5" t="s">
        <v>20</v>
      </c>
      <c r="I7162" s="5" t="s">
        <v>466</v>
      </c>
      <c r="J7162" s="5">
        <v>81.400000000000006</v>
      </c>
      <c r="K7162" s="5">
        <v>5</v>
      </c>
      <c r="L7162" s="7">
        <v>21.16</v>
      </c>
    </row>
    <row r="7163" spans="1:12" x14ac:dyDescent="0.25">
      <c r="A7163" s="8" t="s">
        <v>2656</v>
      </c>
      <c r="B7163" s="8">
        <f>YEAR('Sales Data'!$D7163)</f>
        <v>2024</v>
      </c>
      <c r="C7163" s="8">
        <f>MONTH('Sales Data'!$D7163)</f>
        <v>3</v>
      </c>
      <c r="D7163" s="9">
        <v>45381</v>
      </c>
      <c r="E7163" s="8" t="s">
        <v>2670</v>
      </c>
      <c r="F7163" s="8" t="s">
        <v>842</v>
      </c>
      <c r="G7163" s="8" t="s">
        <v>13</v>
      </c>
      <c r="H7163" s="8" t="s">
        <v>65</v>
      </c>
      <c r="I7163" s="8" t="s">
        <v>2671</v>
      </c>
      <c r="J7163" s="8">
        <v>325.86</v>
      </c>
      <c r="K7163" s="8">
        <v>2</v>
      </c>
      <c r="L7163" s="10">
        <v>149.9</v>
      </c>
    </row>
    <row r="7164" spans="1:12" x14ac:dyDescent="0.25">
      <c r="A7164" s="5" t="s">
        <v>2656</v>
      </c>
      <c r="B7164" s="5">
        <f>YEAR('Sales Data'!$D7164)</f>
        <v>2024</v>
      </c>
      <c r="C7164" s="5">
        <f>MONTH('Sales Data'!$D7164)</f>
        <v>3</v>
      </c>
      <c r="D7164" s="6">
        <v>45381</v>
      </c>
      <c r="E7164" s="5" t="s">
        <v>2104</v>
      </c>
      <c r="F7164" s="5" t="s">
        <v>25</v>
      </c>
      <c r="G7164" s="5" t="s">
        <v>13</v>
      </c>
      <c r="H7164" s="5" t="s">
        <v>22</v>
      </c>
      <c r="I7164" s="5" t="s">
        <v>577</v>
      </c>
      <c r="J7164" s="5">
        <v>5.72</v>
      </c>
      <c r="K7164" s="5">
        <v>5</v>
      </c>
      <c r="L7164" s="7">
        <v>-4.76</v>
      </c>
    </row>
    <row r="7165" spans="1:12" x14ac:dyDescent="0.25">
      <c r="A7165" s="8" t="s">
        <v>2656</v>
      </c>
      <c r="B7165" s="8">
        <f>YEAR('Sales Data'!$D7165)</f>
        <v>2024</v>
      </c>
      <c r="C7165" s="8">
        <f>MONTH('Sales Data'!$D7165)</f>
        <v>3</v>
      </c>
      <c r="D7165" s="9">
        <v>45381</v>
      </c>
      <c r="E7165" s="8" t="s">
        <v>34</v>
      </c>
      <c r="F7165" s="8" t="s">
        <v>32</v>
      </c>
      <c r="G7165" s="8" t="s">
        <v>13</v>
      </c>
      <c r="H7165" s="8" t="s">
        <v>20</v>
      </c>
      <c r="I7165" s="8" t="s">
        <v>2335</v>
      </c>
      <c r="J7165" s="8">
        <v>59.76</v>
      </c>
      <c r="K7165" s="8">
        <v>1</v>
      </c>
      <c r="L7165" s="10">
        <v>16.73</v>
      </c>
    </row>
    <row r="7166" spans="1:12" x14ac:dyDescent="0.25">
      <c r="A7166" s="5" t="s">
        <v>2656</v>
      </c>
      <c r="B7166" s="5">
        <f>YEAR('Sales Data'!$D7166)</f>
        <v>2024</v>
      </c>
      <c r="C7166" s="5">
        <f>MONTH('Sales Data'!$D7166)</f>
        <v>3</v>
      </c>
      <c r="D7166" s="6">
        <v>45381</v>
      </c>
      <c r="E7166" s="5" t="s">
        <v>124</v>
      </c>
      <c r="F7166" s="5" t="s">
        <v>29</v>
      </c>
      <c r="G7166" s="5" t="s">
        <v>13</v>
      </c>
      <c r="H7166" s="5" t="s">
        <v>26</v>
      </c>
      <c r="I7166" s="5" t="s">
        <v>2236</v>
      </c>
      <c r="J7166" s="5">
        <v>6.08</v>
      </c>
      <c r="K7166" s="5">
        <v>2</v>
      </c>
      <c r="L7166" s="7">
        <v>2.0699999999999998</v>
      </c>
    </row>
    <row r="7167" spans="1:12" x14ac:dyDescent="0.25">
      <c r="A7167" s="8" t="s">
        <v>2656</v>
      </c>
      <c r="B7167" s="8">
        <f>YEAR('Sales Data'!$D7167)</f>
        <v>2024</v>
      </c>
      <c r="C7167" s="8">
        <f>MONTH('Sales Data'!$D7167)</f>
        <v>3</v>
      </c>
      <c r="D7167" s="9">
        <v>45381</v>
      </c>
      <c r="E7167" s="8" t="s">
        <v>124</v>
      </c>
      <c r="F7167" s="8" t="s">
        <v>29</v>
      </c>
      <c r="G7167" s="8" t="s">
        <v>41</v>
      </c>
      <c r="H7167" s="8" t="s">
        <v>42</v>
      </c>
      <c r="I7167" s="8" t="s">
        <v>2601</v>
      </c>
      <c r="J7167" s="8">
        <v>164.79</v>
      </c>
      <c r="K7167" s="8">
        <v>1</v>
      </c>
      <c r="L7167" s="10">
        <v>18.54</v>
      </c>
    </row>
    <row r="7168" spans="1:12" x14ac:dyDescent="0.25">
      <c r="A7168" s="5" t="s">
        <v>2656</v>
      </c>
      <c r="B7168" s="5">
        <f>YEAR('Sales Data'!$D7168)</f>
        <v>2024</v>
      </c>
      <c r="C7168" s="5">
        <f>MONTH('Sales Data'!$D7168)</f>
        <v>3</v>
      </c>
      <c r="D7168" s="6">
        <v>45381</v>
      </c>
      <c r="E7168" s="5" t="s">
        <v>1635</v>
      </c>
      <c r="F7168" s="5" t="s">
        <v>29</v>
      </c>
      <c r="G7168" s="5" t="s">
        <v>36</v>
      </c>
      <c r="H7168" s="5" t="s">
        <v>49</v>
      </c>
      <c r="I7168" s="5" t="s">
        <v>2018</v>
      </c>
      <c r="J7168" s="5">
        <v>94.2</v>
      </c>
      <c r="K7168" s="5">
        <v>5</v>
      </c>
      <c r="L7168" s="7">
        <v>39.56</v>
      </c>
    </row>
    <row r="7169" spans="1:12" x14ac:dyDescent="0.25">
      <c r="A7169" s="8" t="s">
        <v>2656</v>
      </c>
      <c r="B7169" s="8">
        <f>YEAR('Sales Data'!$D7169)</f>
        <v>2024</v>
      </c>
      <c r="C7169" s="8">
        <f>MONTH('Sales Data'!$D7169)</f>
        <v>3</v>
      </c>
      <c r="D7169" s="9">
        <v>45382</v>
      </c>
      <c r="E7169" s="8" t="s">
        <v>591</v>
      </c>
      <c r="F7169" s="8" t="s">
        <v>12</v>
      </c>
      <c r="G7169" s="8" t="s">
        <v>36</v>
      </c>
      <c r="H7169" s="8" t="s">
        <v>76</v>
      </c>
      <c r="I7169" s="8" t="s">
        <v>2152</v>
      </c>
      <c r="J7169" s="8">
        <v>205.33</v>
      </c>
      <c r="K7169" s="8">
        <v>2</v>
      </c>
      <c r="L7169" s="10">
        <v>-36.24</v>
      </c>
    </row>
    <row r="7170" spans="1:12" x14ac:dyDescent="0.25">
      <c r="A7170" s="5" t="s">
        <v>2656</v>
      </c>
      <c r="B7170" s="5">
        <f>YEAR('Sales Data'!$D7170)</f>
        <v>2024</v>
      </c>
      <c r="C7170" s="5">
        <f>MONTH('Sales Data'!$D7170)</f>
        <v>3</v>
      </c>
      <c r="D7170" s="6">
        <v>45382</v>
      </c>
      <c r="E7170" s="5" t="s">
        <v>1989</v>
      </c>
      <c r="F7170" s="5" t="s">
        <v>151</v>
      </c>
      <c r="G7170" s="5" t="s">
        <v>36</v>
      </c>
      <c r="H7170" s="5" t="s">
        <v>49</v>
      </c>
      <c r="I7170" s="5" t="s">
        <v>1022</v>
      </c>
      <c r="J7170" s="5">
        <v>29.78</v>
      </c>
      <c r="K7170" s="5">
        <v>2</v>
      </c>
      <c r="L7170" s="7">
        <v>8.0399999999999991</v>
      </c>
    </row>
    <row r="7171" spans="1:12" x14ac:dyDescent="0.25">
      <c r="A7171" s="8" t="s">
        <v>2656</v>
      </c>
      <c r="B7171" s="8">
        <f>YEAR('Sales Data'!$D7171)</f>
        <v>2024</v>
      </c>
      <c r="C7171" s="8">
        <f>MONTH('Sales Data'!$D7171)</f>
        <v>3</v>
      </c>
      <c r="D7171" s="9">
        <v>45382</v>
      </c>
      <c r="E7171" s="8" t="s">
        <v>1989</v>
      </c>
      <c r="F7171" s="8" t="s">
        <v>151</v>
      </c>
      <c r="G7171" s="8" t="s">
        <v>41</v>
      </c>
      <c r="H7171" s="8" t="s">
        <v>42</v>
      </c>
      <c r="I7171" s="8" t="s">
        <v>1268</v>
      </c>
      <c r="J7171" s="8">
        <v>677.58</v>
      </c>
      <c r="K7171" s="8">
        <v>3</v>
      </c>
      <c r="L7171" s="10">
        <v>176.17</v>
      </c>
    </row>
    <row r="7172" spans="1:12" x14ac:dyDescent="0.25">
      <c r="A7172" s="5" t="s">
        <v>2656</v>
      </c>
      <c r="B7172" s="5">
        <f>YEAR('Sales Data'!$D7172)</f>
        <v>2024</v>
      </c>
      <c r="C7172" s="5">
        <f>MONTH('Sales Data'!$D7172)</f>
        <v>3</v>
      </c>
      <c r="D7172" s="6">
        <v>45382</v>
      </c>
      <c r="E7172" s="5" t="s">
        <v>1989</v>
      </c>
      <c r="F7172" s="5" t="s">
        <v>151</v>
      </c>
      <c r="G7172" s="5" t="s">
        <v>13</v>
      </c>
      <c r="H7172" s="5" t="s">
        <v>14</v>
      </c>
      <c r="I7172" s="5" t="s">
        <v>2587</v>
      </c>
      <c r="J7172" s="5">
        <v>75.040000000000006</v>
      </c>
      <c r="K7172" s="5">
        <v>8</v>
      </c>
      <c r="L7172" s="7">
        <v>36.020000000000003</v>
      </c>
    </row>
    <row r="7173" spans="1:12" x14ac:dyDescent="0.25">
      <c r="A7173" s="8" t="s">
        <v>2656</v>
      </c>
      <c r="B7173" s="8">
        <f>YEAR('Sales Data'!$D7173)</f>
        <v>2024</v>
      </c>
      <c r="C7173" s="8">
        <f>MONTH('Sales Data'!$D7173)</f>
        <v>3</v>
      </c>
      <c r="D7173" s="9">
        <v>45382</v>
      </c>
      <c r="E7173" s="8" t="s">
        <v>1428</v>
      </c>
      <c r="F7173" s="8" t="s">
        <v>151</v>
      </c>
      <c r="G7173" s="8" t="s">
        <v>41</v>
      </c>
      <c r="H7173" s="8" t="s">
        <v>42</v>
      </c>
      <c r="I7173" s="8" t="s">
        <v>1307</v>
      </c>
      <c r="J7173" s="8">
        <v>84.95</v>
      </c>
      <c r="K7173" s="8">
        <v>5</v>
      </c>
      <c r="L7173" s="10">
        <v>22.09</v>
      </c>
    </row>
    <row r="7174" spans="1:12" x14ac:dyDescent="0.25">
      <c r="A7174" s="5" t="s">
        <v>2656</v>
      </c>
      <c r="B7174" s="5">
        <f>YEAR('Sales Data'!$D7174)</f>
        <v>2024</v>
      </c>
      <c r="C7174" s="5">
        <f>MONTH('Sales Data'!$D7174)</f>
        <v>3</v>
      </c>
      <c r="D7174" s="6">
        <v>45382</v>
      </c>
      <c r="E7174" s="5" t="s">
        <v>1509</v>
      </c>
      <c r="F7174" s="5" t="s">
        <v>35</v>
      </c>
      <c r="G7174" s="5" t="s">
        <v>36</v>
      </c>
      <c r="H7174" s="5" t="s">
        <v>49</v>
      </c>
      <c r="I7174" s="5" t="s">
        <v>915</v>
      </c>
      <c r="J7174" s="5">
        <v>61</v>
      </c>
      <c r="K7174" s="5">
        <v>5</v>
      </c>
      <c r="L7174" s="7">
        <v>25.62</v>
      </c>
    </row>
    <row r="7175" spans="1:12" x14ac:dyDescent="0.25">
      <c r="A7175" s="8" t="s">
        <v>2656</v>
      </c>
      <c r="B7175" s="8">
        <f>YEAR('Sales Data'!$D7175)</f>
        <v>2024</v>
      </c>
      <c r="C7175" s="8">
        <f>MONTH('Sales Data'!$D7175)</f>
        <v>3</v>
      </c>
      <c r="D7175" s="9">
        <v>45382</v>
      </c>
      <c r="E7175" s="8" t="s">
        <v>1509</v>
      </c>
      <c r="F7175" s="8" t="s">
        <v>35</v>
      </c>
      <c r="G7175" s="8" t="s">
        <v>41</v>
      </c>
      <c r="H7175" s="8" t="s">
        <v>42</v>
      </c>
      <c r="I7175" s="8" t="s">
        <v>1308</v>
      </c>
      <c r="J7175" s="8">
        <v>671.93</v>
      </c>
      <c r="K7175" s="8">
        <v>7</v>
      </c>
      <c r="L7175" s="10">
        <v>188.14</v>
      </c>
    </row>
    <row r="7176" spans="1:12" x14ac:dyDescent="0.25">
      <c r="A7176" s="5" t="s">
        <v>2656</v>
      </c>
      <c r="B7176" s="5">
        <f>YEAR('Sales Data'!$D7176)</f>
        <v>2024</v>
      </c>
      <c r="C7176" s="5">
        <f>MONTH('Sales Data'!$D7176)</f>
        <v>3</v>
      </c>
      <c r="D7176" s="6">
        <v>45382</v>
      </c>
      <c r="E7176" s="5" t="s">
        <v>2316</v>
      </c>
      <c r="F7176" s="5" t="s">
        <v>17</v>
      </c>
      <c r="G7176" s="5" t="s">
        <v>13</v>
      </c>
      <c r="H7176" s="5" t="s">
        <v>22</v>
      </c>
      <c r="I7176" s="5" t="s">
        <v>1162</v>
      </c>
      <c r="J7176" s="5">
        <v>13.47</v>
      </c>
      <c r="K7176" s="5">
        <v>13</v>
      </c>
      <c r="L7176" s="7">
        <v>-22.9</v>
      </c>
    </row>
    <row r="7177" spans="1:12" x14ac:dyDescent="0.25">
      <c r="A7177" s="8" t="s">
        <v>2656</v>
      </c>
      <c r="B7177" s="8">
        <f>YEAR('Sales Data'!$D7177)</f>
        <v>2024</v>
      </c>
      <c r="C7177" s="8">
        <f>MONTH('Sales Data'!$D7177)</f>
        <v>3</v>
      </c>
      <c r="D7177" s="9">
        <v>45382</v>
      </c>
      <c r="E7177" s="8" t="s">
        <v>1468</v>
      </c>
      <c r="F7177" s="8" t="s">
        <v>32</v>
      </c>
      <c r="G7177" s="8" t="s">
        <v>13</v>
      </c>
      <c r="H7177" s="8" t="s">
        <v>22</v>
      </c>
      <c r="I7177" s="8" t="s">
        <v>2402</v>
      </c>
      <c r="J7177" s="8">
        <v>34.54</v>
      </c>
      <c r="K7177" s="8">
        <v>1</v>
      </c>
      <c r="L7177" s="10">
        <v>17.27</v>
      </c>
    </row>
    <row r="7178" spans="1:12" x14ac:dyDescent="0.25">
      <c r="A7178" s="5" t="s">
        <v>2656</v>
      </c>
      <c r="B7178" s="5">
        <f>YEAR('Sales Data'!$D7178)</f>
        <v>2024</v>
      </c>
      <c r="C7178" s="5">
        <f>MONTH('Sales Data'!$D7178)</f>
        <v>3</v>
      </c>
      <c r="D7178" s="6">
        <v>45382</v>
      </c>
      <c r="E7178" s="5" t="s">
        <v>1468</v>
      </c>
      <c r="F7178" s="5" t="s">
        <v>32</v>
      </c>
      <c r="G7178" s="5" t="s">
        <v>41</v>
      </c>
      <c r="H7178" s="5" t="s">
        <v>605</v>
      </c>
      <c r="I7178" s="5" t="s">
        <v>636</v>
      </c>
      <c r="J7178" s="5">
        <v>2999.95</v>
      </c>
      <c r="K7178" s="5">
        <v>5</v>
      </c>
      <c r="L7178" s="7">
        <v>1439.98</v>
      </c>
    </row>
    <row r="7179" spans="1:12" x14ac:dyDescent="0.25">
      <c r="A7179" s="8" t="s">
        <v>2656</v>
      </c>
      <c r="B7179" s="8">
        <f>YEAR('Sales Data'!$D7179)</f>
        <v>2024</v>
      </c>
      <c r="C7179" s="8">
        <f>MONTH('Sales Data'!$D7179)</f>
        <v>3</v>
      </c>
      <c r="D7179" s="9">
        <v>45382</v>
      </c>
      <c r="E7179" s="8" t="s">
        <v>1468</v>
      </c>
      <c r="F7179" s="8" t="s">
        <v>32</v>
      </c>
      <c r="G7179" s="8" t="s">
        <v>13</v>
      </c>
      <c r="H7179" s="8" t="s">
        <v>22</v>
      </c>
      <c r="I7179" s="8" t="s">
        <v>1230</v>
      </c>
      <c r="J7179" s="8">
        <v>64.12</v>
      </c>
      <c r="K7179" s="8">
        <v>4</v>
      </c>
      <c r="L7179" s="10">
        <v>30.78</v>
      </c>
    </row>
    <row r="7180" spans="1:12" x14ac:dyDescent="0.25">
      <c r="A7180" s="5" t="s">
        <v>2656</v>
      </c>
      <c r="B7180" s="5">
        <f>YEAR('Sales Data'!$D7180)</f>
        <v>2024</v>
      </c>
      <c r="C7180" s="5">
        <f>MONTH('Sales Data'!$D7180)</f>
        <v>3</v>
      </c>
      <c r="D7180" s="6">
        <v>45382</v>
      </c>
      <c r="E7180" s="5" t="s">
        <v>477</v>
      </c>
      <c r="F7180" s="5" t="s">
        <v>12</v>
      </c>
      <c r="G7180" s="5" t="s">
        <v>13</v>
      </c>
      <c r="H7180" s="5" t="s">
        <v>94</v>
      </c>
      <c r="I7180" s="5" t="s">
        <v>2398</v>
      </c>
      <c r="J7180" s="5">
        <v>33.619999999999997</v>
      </c>
      <c r="K7180" s="5">
        <v>5</v>
      </c>
      <c r="L7180" s="7">
        <v>-90.77</v>
      </c>
    </row>
    <row r="7181" spans="1:12" x14ac:dyDescent="0.25">
      <c r="A7181" s="8" t="s">
        <v>2656</v>
      </c>
      <c r="B7181" s="8">
        <f>YEAR('Sales Data'!$D7181)</f>
        <v>2024</v>
      </c>
      <c r="C7181" s="8">
        <f>MONTH('Sales Data'!$D7181)</f>
        <v>3</v>
      </c>
      <c r="D7181" s="9">
        <v>45382</v>
      </c>
      <c r="E7181" s="8" t="s">
        <v>1345</v>
      </c>
      <c r="F7181" s="8" t="s">
        <v>29</v>
      </c>
      <c r="G7181" s="8" t="s">
        <v>13</v>
      </c>
      <c r="H7181" s="8" t="s">
        <v>202</v>
      </c>
      <c r="I7181" s="8" t="s">
        <v>2210</v>
      </c>
      <c r="J7181" s="8">
        <v>29.7</v>
      </c>
      <c r="K7181" s="8">
        <v>3</v>
      </c>
      <c r="L7181" s="10">
        <v>8.02</v>
      </c>
    </row>
    <row r="7182" spans="1:12" x14ac:dyDescent="0.25">
      <c r="A7182" s="5" t="s">
        <v>2656</v>
      </c>
      <c r="B7182" s="5">
        <f>YEAR('Sales Data'!$D7182)</f>
        <v>2024</v>
      </c>
      <c r="C7182" s="5">
        <f>MONTH('Sales Data'!$D7182)</f>
        <v>4</v>
      </c>
      <c r="D7182" s="6">
        <v>45383</v>
      </c>
      <c r="E7182" s="5" t="s">
        <v>1363</v>
      </c>
      <c r="F7182" s="5" t="s">
        <v>188</v>
      </c>
      <c r="G7182" s="5" t="s">
        <v>13</v>
      </c>
      <c r="H7182" s="5" t="s">
        <v>20</v>
      </c>
      <c r="I7182" s="5" t="s">
        <v>2320</v>
      </c>
      <c r="J7182" s="5">
        <v>94.2</v>
      </c>
      <c r="K7182" s="5">
        <v>6</v>
      </c>
      <c r="L7182" s="7">
        <v>23.55</v>
      </c>
    </row>
    <row r="7183" spans="1:12" x14ac:dyDescent="0.25">
      <c r="A7183" s="8" t="s">
        <v>2656</v>
      </c>
      <c r="B7183" s="8">
        <f>YEAR('Sales Data'!$D7183)</f>
        <v>2024</v>
      </c>
      <c r="C7183" s="8">
        <f>MONTH('Sales Data'!$D7183)</f>
        <v>4</v>
      </c>
      <c r="D7183" s="9">
        <v>45383</v>
      </c>
      <c r="E7183" s="8" t="s">
        <v>1363</v>
      </c>
      <c r="F7183" s="8" t="s">
        <v>188</v>
      </c>
      <c r="G7183" s="8" t="s">
        <v>13</v>
      </c>
      <c r="H7183" s="8" t="s">
        <v>65</v>
      </c>
      <c r="I7183" s="8" t="s">
        <v>66</v>
      </c>
      <c r="J7183" s="8">
        <v>28.4</v>
      </c>
      <c r="K7183" s="8">
        <v>5</v>
      </c>
      <c r="L7183" s="10">
        <v>13.35</v>
      </c>
    </row>
    <row r="7184" spans="1:12" x14ac:dyDescent="0.25">
      <c r="A7184" s="5" t="s">
        <v>2656</v>
      </c>
      <c r="B7184" s="5">
        <f>YEAR('Sales Data'!$D7184)</f>
        <v>2024</v>
      </c>
      <c r="C7184" s="5">
        <f>MONTH('Sales Data'!$D7184)</f>
        <v>4</v>
      </c>
      <c r="D7184" s="6">
        <v>45383</v>
      </c>
      <c r="E7184" s="5" t="s">
        <v>1260</v>
      </c>
      <c r="F7184" s="5" t="s">
        <v>29</v>
      </c>
      <c r="G7184" s="5" t="s">
        <v>13</v>
      </c>
      <c r="H7184" s="5" t="s">
        <v>18</v>
      </c>
      <c r="I7184" s="5" t="s">
        <v>2579</v>
      </c>
      <c r="J7184" s="5">
        <v>5.78</v>
      </c>
      <c r="K7184" s="5">
        <v>2</v>
      </c>
      <c r="L7184" s="7">
        <v>2.72</v>
      </c>
    </row>
    <row r="7185" spans="1:12" x14ac:dyDescent="0.25">
      <c r="A7185" s="8" t="s">
        <v>2656</v>
      </c>
      <c r="B7185" s="8">
        <f>YEAR('Sales Data'!$D7185)</f>
        <v>2024</v>
      </c>
      <c r="C7185" s="8">
        <f>MONTH('Sales Data'!$D7185)</f>
        <v>4</v>
      </c>
      <c r="D7185" s="9">
        <v>45383</v>
      </c>
      <c r="E7185" s="8" t="s">
        <v>1260</v>
      </c>
      <c r="F7185" s="8" t="s">
        <v>29</v>
      </c>
      <c r="G7185" s="8" t="s">
        <v>13</v>
      </c>
      <c r="H7185" s="8" t="s">
        <v>22</v>
      </c>
      <c r="I7185" s="8" t="s">
        <v>613</v>
      </c>
      <c r="J7185" s="8">
        <v>121.68</v>
      </c>
      <c r="K7185" s="8">
        <v>13</v>
      </c>
      <c r="L7185" s="10">
        <v>38.03</v>
      </c>
    </row>
    <row r="7186" spans="1:12" x14ac:dyDescent="0.25">
      <c r="A7186" s="5" t="s">
        <v>2656</v>
      </c>
      <c r="B7186" s="5">
        <f>YEAR('Sales Data'!$D7186)</f>
        <v>2024</v>
      </c>
      <c r="C7186" s="5">
        <f>MONTH('Sales Data'!$D7186)</f>
        <v>4</v>
      </c>
      <c r="D7186" s="6">
        <v>45383</v>
      </c>
      <c r="E7186" s="5" t="s">
        <v>1011</v>
      </c>
      <c r="F7186" s="5" t="s">
        <v>29</v>
      </c>
      <c r="G7186" s="5" t="s">
        <v>36</v>
      </c>
      <c r="H7186" s="5" t="s">
        <v>76</v>
      </c>
      <c r="I7186" s="5" t="s">
        <v>2596</v>
      </c>
      <c r="J7186" s="5">
        <v>482.66</v>
      </c>
      <c r="K7186" s="5">
        <v>8</v>
      </c>
      <c r="L7186" s="7">
        <v>85.18</v>
      </c>
    </row>
    <row r="7187" spans="1:12" x14ac:dyDescent="0.25">
      <c r="A7187" s="8" t="s">
        <v>2656</v>
      </c>
      <c r="B7187" s="8">
        <f>YEAR('Sales Data'!$D7187)</f>
        <v>2024</v>
      </c>
      <c r="C7187" s="8">
        <f>MONTH('Sales Data'!$D7187)</f>
        <v>4</v>
      </c>
      <c r="D7187" s="9">
        <v>45383</v>
      </c>
      <c r="E7187" s="8" t="s">
        <v>1011</v>
      </c>
      <c r="F7187" s="8" t="s">
        <v>29</v>
      </c>
      <c r="G7187" s="8" t="s">
        <v>41</v>
      </c>
      <c r="H7187" s="8" t="s">
        <v>304</v>
      </c>
      <c r="I7187" s="8" t="s">
        <v>2405</v>
      </c>
      <c r="J7187" s="8">
        <v>4799.9799999999996</v>
      </c>
      <c r="K7187" s="8">
        <v>2</v>
      </c>
      <c r="L7187" s="10">
        <v>360</v>
      </c>
    </row>
    <row r="7188" spans="1:12" x14ac:dyDescent="0.25">
      <c r="A7188" s="5" t="s">
        <v>2656</v>
      </c>
      <c r="B7188" s="5">
        <f>YEAR('Sales Data'!$D7188)</f>
        <v>2024</v>
      </c>
      <c r="C7188" s="5">
        <f>MONTH('Sales Data'!$D7188)</f>
        <v>4</v>
      </c>
      <c r="D7188" s="6">
        <v>45383</v>
      </c>
      <c r="E7188" s="5" t="s">
        <v>1303</v>
      </c>
      <c r="F7188" s="5" t="s">
        <v>151</v>
      </c>
      <c r="G7188" s="5" t="s">
        <v>13</v>
      </c>
      <c r="H7188" s="5" t="s">
        <v>14</v>
      </c>
      <c r="I7188" s="5" t="s">
        <v>1917</v>
      </c>
      <c r="J7188" s="5">
        <v>42.93</v>
      </c>
      <c r="K7188" s="5">
        <v>9</v>
      </c>
      <c r="L7188" s="7">
        <v>19.32</v>
      </c>
    </row>
    <row r="7189" spans="1:12" x14ac:dyDescent="0.25">
      <c r="A7189" s="8" t="s">
        <v>2656</v>
      </c>
      <c r="B7189" s="8">
        <f>YEAR('Sales Data'!$D7189)</f>
        <v>2024</v>
      </c>
      <c r="C7189" s="8">
        <f>MONTH('Sales Data'!$D7189)</f>
        <v>4</v>
      </c>
      <c r="D7189" s="9">
        <v>45383</v>
      </c>
      <c r="E7189" s="8" t="s">
        <v>204</v>
      </c>
      <c r="F7189" s="8" t="s">
        <v>125</v>
      </c>
      <c r="G7189" s="8" t="s">
        <v>41</v>
      </c>
      <c r="H7189" s="8" t="s">
        <v>42</v>
      </c>
      <c r="I7189" s="8" t="s">
        <v>1864</v>
      </c>
      <c r="J7189" s="8">
        <v>23.98</v>
      </c>
      <c r="K7189" s="8">
        <v>3</v>
      </c>
      <c r="L7189" s="10">
        <v>-5.69</v>
      </c>
    </row>
    <row r="7190" spans="1:12" x14ac:dyDescent="0.25">
      <c r="A7190" s="5" t="s">
        <v>2656</v>
      </c>
      <c r="B7190" s="5">
        <f>YEAR('Sales Data'!$D7190)</f>
        <v>2024</v>
      </c>
      <c r="C7190" s="5">
        <f>MONTH('Sales Data'!$D7190)</f>
        <v>4</v>
      </c>
      <c r="D7190" s="6">
        <v>45383</v>
      </c>
      <c r="E7190" s="5" t="s">
        <v>204</v>
      </c>
      <c r="F7190" s="5" t="s">
        <v>125</v>
      </c>
      <c r="G7190" s="5" t="s">
        <v>13</v>
      </c>
      <c r="H7190" s="5" t="s">
        <v>18</v>
      </c>
      <c r="I7190" s="5" t="s">
        <v>1100</v>
      </c>
      <c r="J7190" s="5">
        <v>6.26</v>
      </c>
      <c r="K7190" s="5">
        <v>3</v>
      </c>
      <c r="L7190" s="7">
        <v>2.04</v>
      </c>
    </row>
    <row r="7191" spans="1:12" x14ac:dyDescent="0.25">
      <c r="A7191" s="8" t="s">
        <v>2656</v>
      </c>
      <c r="B7191" s="8">
        <f>YEAR('Sales Data'!$D7191)</f>
        <v>2024</v>
      </c>
      <c r="C7191" s="8">
        <f>MONTH('Sales Data'!$D7191)</f>
        <v>4</v>
      </c>
      <c r="D7191" s="9">
        <v>45383</v>
      </c>
      <c r="E7191" s="8" t="s">
        <v>204</v>
      </c>
      <c r="F7191" s="8" t="s">
        <v>125</v>
      </c>
      <c r="G7191" s="8" t="s">
        <v>13</v>
      </c>
      <c r="H7191" s="8" t="s">
        <v>94</v>
      </c>
      <c r="I7191" s="8" t="s">
        <v>660</v>
      </c>
      <c r="J7191" s="8">
        <v>20.81</v>
      </c>
      <c r="K7191" s="8">
        <v>3</v>
      </c>
      <c r="L7191" s="10">
        <v>1.82</v>
      </c>
    </row>
    <row r="7192" spans="1:12" x14ac:dyDescent="0.25">
      <c r="A7192" s="5" t="s">
        <v>2656</v>
      </c>
      <c r="B7192" s="5">
        <f>YEAR('Sales Data'!$D7192)</f>
        <v>2024</v>
      </c>
      <c r="C7192" s="5">
        <f>MONTH('Sales Data'!$D7192)</f>
        <v>4</v>
      </c>
      <c r="D7192" s="6">
        <v>45383</v>
      </c>
      <c r="E7192" s="5" t="s">
        <v>204</v>
      </c>
      <c r="F7192" s="5" t="s">
        <v>125</v>
      </c>
      <c r="G7192" s="5" t="s">
        <v>36</v>
      </c>
      <c r="H7192" s="5" t="s">
        <v>37</v>
      </c>
      <c r="I7192" s="5" t="s">
        <v>1482</v>
      </c>
      <c r="J7192" s="5">
        <v>218.35</v>
      </c>
      <c r="K7192" s="5">
        <v>3</v>
      </c>
      <c r="L7192" s="7">
        <v>-19.11</v>
      </c>
    </row>
    <row r="7193" spans="1:12" x14ac:dyDescent="0.25">
      <c r="A7193" s="8" t="s">
        <v>2656</v>
      </c>
      <c r="B7193" s="8">
        <f>YEAR('Sales Data'!$D7193)</f>
        <v>2024</v>
      </c>
      <c r="C7193" s="8">
        <f>MONTH('Sales Data'!$D7193)</f>
        <v>4</v>
      </c>
      <c r="D7193" s="9">
        <v>45383</v>
      </c>
      <c r="E7193" s="8" t="s">
        <v>585</v>
      </c>
      <c r="F7193" s="8" t="s">
        <v>72</v>
      </c>
      <c r="G7193" s="8" t="s">
        <v>36</v>
      </c>
      <c r="H7193" s="8" t="s">
        <v>49</v>
      </c>
      <c r="I7193" s="8" t="s">
        <v>1278</v>
      </c>
      <c r="J7193" s="8">
        <v>127.95</v>
      </c>
      <c r="K7193" s="8">
        <v>3</v>
      </c>
      <c r="L7193" s="10">
        <v>21.75</v>
      </c>
    </row>
    <row r="7194" spans="1:12" x14ac:dyDescent="0.25">
      <c r="A7194" s="5" t="s">
        <v>2656</v>
      </c>
      <c r="B7194" s="5">
        <f>YEAR('Sales Data'!$D7194)</f>
        <v>2024</v>
      </c>
      <c r="C7194" s="5">
        <f>MONTH('Sales Data'!$D7194)</f>
        <v>4</v>
      </c>
      <c r="D7194" s="6">
        <v>45384</v>
      </c>
      <c r="E7194" s="5" t="s">
        <v>1625</v>
      </c>
      <c r="F7194" s="5" t="s">
        <v>29</v>
      </c>
      <c r="G7194" s="5" t="s">
        <v>36</v>
      </c>
      <c r="H7194" s="5" t="s">
        <v>49</v>
      </c>
      <c r="I7194" s="5" t="s">
        <v>977</v>
      </c>
      <c r="J7194" s="5">
        <v>25.11</v>
      </c>
      <c r="K7194" s="5">
        <v>3</v>
      </c>
      <c r="L7194" s="7">
        <v>6.53</v>
      </c>
    </row>
    <row r="7195" spans="1:12" x14ac:dyDescent="0.25">
      <c r="A7195" s="8" t="s">
        <v>2656</v>
      </c>
      <c r="B7195" s="8">
        <f>YEAR('Sales Data'!$D7195)</f>
        <v>2024</v>
      </c>
      <c r="C7195" s="8">
        <f>MONTH('Sales Data'!$D7195)</f>
        <v>4</v>
      </c>
      <c r="D7195" s="9">
        <v>45384</v>
      </c>
      <c r="E7195" s="8" t="s">
        <v>1678</v>
      </c>
      <c r="F7195" s="8" t="s">
        <v>32</v>
      </c>
      <c r="G7195" s="8" t="s">
        <v>36</v>
      </c>
      <c r="H7195" s="8" t="s">
        <v>147</v>
      </c>
      <c r="I7195" s="8" t="s">
        <v>812</v>
      </c>
      <c r="J7195" s="8">
        <v>411.8</v>
      </c>
      <c r="K7195" s="8">
        <v>2</v>
      </c>
      <c r="L7195" s="10">
        <v>70.010000000000005</v>
      </c>
    </row>
    <row r="7196" spans="1:12" x14ac:dyDescent="0.25">
      <c r="A7196" s="5" t="s">
        <v>2656</v>
      </c>
      <c r="B7196" s="5">
        <f>YEAR('Sales Data'!$D7196)</f>
        <v>2024</v>
      </c>
      <c r="C7196" s="5">
        <f>MONTH('Sales Data'!$D7196)</f>
        <v>4</v>
      </c>
      <c r="D7196" s="6">
        <v>45384</v>
      </c>
      <c r="E7196" s="5" t="s">
        <v>1678</v>
      </c>
      <c r="F7196" s="5" t="s">
        <v>32</v>
      </c>
      <c r="G7196" s="5" t="s">
        <v>41</v>
      </c>
      <c r="H7196" s="5" t="s">
        <v>54</v>
      </c>
      <c r="I7196" s="5" t="s">
        <v>1561</v>
      </c>
      <c r="J7196" s="5">
        <v>360</v>
      </c>
      <c r="K7196" s="5">
        <v>4</v>
      </c>
      <c r="L7196" s="7">
        <v>129.6</v>
      </c>
    </row>
    <row r="7197" spans="1:12" x14ac:dyDescent="0.25">
      <c r="A7197" s="8" t="s">
        <v>2656</v>
      </c>
      <c r="B7197" s="8">
        <f>YEAR('Sales Data'!$D7197)</f>
        <v>2024</v>
      </c>
      <c r="C7197" s="8">
        <f>MONTH('Sales Data'!$D7197)</f>
        <v>4</v>
      </c>
      <c r="D7197" s="9">
        <v>45384</v>
      </c>
      <c r="E7197" s="8" t="s">
        <v>1701</v>
      </c>
      <c r="F7197" s="8" t="s">
        <v>615</v>
      </c>
      <c r="G7197" s="8" t="s">
        <v>13</v>
      </c>
      <c r="H7197" s="8" t="s">
        <v>26</v>
      </c>
      <c r="I7197" s="8" t="s">
        <v>2646</v>
      </c>
      <c r="J7197" s="8">
        <v>11.12</v>
      </c>
      <c r="K7197" s="8">
        <v>4</v>
      </c>
      <c r="L7197" s="10">
        <v>2.89</v>
      </c>
    </row>
    <row r="7198" spans="1:12" x14ac:dyDescent="0.25">
      <c r="A7198" s="5" t="s">
        <v>2656</v>
      </c>
      <c r="B7198" s="5">
        <f>YEAR('Sales Data'!$D7198)</f>
        <v>2024</v>
      </c>
      <c r="C7198" s="5">
        <f>MONTH('Sales Data'!$D7198)</f>
        <v>4</v>
      </c>
      <c r="D7198" s="6">
        <v>45384</v>
      </c>
      <c r="E7198" s="5" t="s">
        <v>1888</v>
      </c>
      <c r="F7198" s="5" t="s">
        <v>490</v>
      </c>
      <c r="G7198" s="5" t="s">
        <v>13</v>
      </c>
      <c r="H7198" s="5" t="s">
        <v>18</v>
      </c>
      <c r="I7198" s="5" t="s">
        <v>1338</v>
      </c>
      <c r="J7198" s="5">
        <v>14.94</v>
      </c>
      <c r="K7198" s="5">
        <v>3</v>
      </c>
      <c r="L7198" s="7">
        <v>6.87</v>
      </c>
    </row>
    <row r="7199" spans="1:12" x14ac:dyDescent="0.25">
      <c r="A7199" s="8" t="s">
        <v>2656</v>
      </c>
      <c r="B7199" s="8">
        <f>YEAR('Sales Data'!$D7199)</f>
        <v>2024</v>
      </c>
      <c r="C7199" s="8">
        <f>MONTH('Sales Data'!$D7199)</f>
        <v>4</v>
      </c>
      <c r="D7199" s="9">
        <v>45385</v>
      </c>
      <c r="E7199" s="8" t="s">
        <v>598</v>
      </c>
      <c r="F7199" s="8" t="s">
        <v>25</v>
      </c>
      <c r="G7199" s="8" t="s">
        <v>36</v>
      </c>
      <c r="H7199" s="8" t="s">
        <v>49</v>
      </c>
      <c r="I7199" s="8" t="s">
        <v>1017</v>
      </c>
      <c r="J7199" s="8">
        <v>25.47</v>
      </c>
      <c r="K7199" s="8">
        <v>4</v>
      </c>
      <c r="L7199" s="10">
        <v>7.64</v>
      </c>
    </row>
    <row r="7200" spans="1:12" x14ac:dyDescent="0.25">
      <c r="A7200" s="5" t="s">
        <v>2656</v>
      </c>
      <c r="B7200" s="5">
        <f>YEAR('Sales Data'!$D7200)</f>
        <v>2024</v>
      </c>
      <c r="C7200" s="5">
        <f>MONTH('Sales Data'!$D7200)</f>
        <v>4</v>
      </c>
      <c r="D7200" s="6">
        <v>45385</v>
      </c>
      <c r="E7200" s="5" t="s">
        <v>220</v>
      </c>
      <c r="F7200" s="5" t="s">
        <v>17</v>
      </c>
      <c r="G7200" s="5" t="s">
        <v>13</v>
      </c>
      <c r="H7200" s="5" t="s">
        <v>26</v>
      </c>
      <c r="I7200" s="5" t="s">
        <v>1254</v>
      </c>
      <c r="J7200" s="5">
        <v>7.06</v>
      </c>
      <c r="K7200" s="5">
        <v>3</v>
      </c>
      <c r="L7200" s="7">
        <v>2.21</v>
      </c>
    </row>
    <row r="7201" spans="1:12" x14ac:dyDescent="0.25">
      <c r="A7201" s="8" t="s">
        <v>2656</v>
      </c>
      <c r="B7201" s="8">
        <f>YEAR('Sales Data'!$D7201)</f>
        <v>2024</v>
      </c>
      <c r="C7201" s="8">
        <f>MONTH('Sales Data'!$D7201)</f>
        <v>4</v>
      </c>
      <c r="D7201" s="9">
        <v>45386</v>
      </c>
      <c r="E7201" s="8" t="s">
        <v>1530</v>
      </c>
      <c r="F7201" s="8" t="s">
        <v>17</v>
      </c>
      <c r="G7201" s="8" t="s">
        <v>41</v>
      </c>
      <c r="H7201" s="8" t="s">
        <v>42</v>
      </c>
      <c r="I7201" s="8" t="s">
        <v>2422</v>
      </c>
      <c r="J7201" s="8">
        <v>383.84</v>
      </c>
      <c r="K7201" s="8">
        <v>4</v>
      </c>
      <c r="L7201" s="10">
        <v>47.98</v>
      </c>
    </row>
    <row r="7202" spans="1:12" x14ac:dyDescent="0.25">
      <c r="A7202" s="5" t="s">
        <v>2656</v>
      </c>
      <c r="B7202" s="5">
        <f>YEAR('Sales Data'!$D7202)</f>
        <v>2024</v>
      </c>
      <c r="C7202" s="5">
        <f>MONTH('Sales Data'!$D7202)</f>
        <v>4</v>
      </c>
      <c r="D7202" s="6">
        <v>45386</v>
      </c>
      <c r="E7202" s="5" t="s">
        <v>930</v>
      </c>
      <c r="F7202" s="5" t="s">
        <v>151</v>
      </c>
      <c r="G7202" s="5" t="s">
        <v>41</v>
      </c>
      <c r="H7202" s="5" t="s">
        <v>42</v>
      </c>
      <c r="I7202" s="5" t="s">
        <v>2669</v>
      </c>
      <c r="J7202" s="5">
        <v>41.22</v>
      </c>
      <c r="K7202" s="5">
        <v>1</v>
      </c>
      <c r="L7202" s="7">
        <v>11.13</v>
      </c>
    </row>
    <row r="7203" spans="1:12" x14ac:dyDescent="0.25">
      <c r="A7203" s="8" t="s">
        <v>2656</v>
      </c>
      <c r="B7203" s="8">
        <f>YEAR('Sales Data'!$D7203)</f>
        <v>2024</v>
      </c>
      <c r="C7203" s="8">
        <f>MONTH('Sales Data'!$D7203)</f>
        <v>4</v>
      </c>
      <c r="D7203" s="9">
        <v>45386</v>
      </c>
      <c r="E7203" s="8" t="s">
        <v>930</v>
      </c>
      <c r="F7203" s="8" t="s">
        <v>151</v>
      </c>
      <c r="G7203" s="8" t="s">
        <v>13</v>
      </c>
      <c r="H7203" s="8" t="s">
        <v>202</v>
      </c>
      <c r="I7203" s="8" t="s">
        <v>1518</v>
      </c>
      <c r="J7203" s="8">
        <v>240.37</v>
      </c>
      <c r="K7203" s="8">
        <v>1</v>
      </c>
      <c r="L7203" s="10">
        <v>7.21</v>
      </c>
    </row>
    <row r="7204" spans="1:12" x14ac:dyDescent="0.25">
      <c r="A7204" s="5" t="s">
        <v>2656</v>
      </c>
      <c r="B7204" s="5">
        <f>YEAR('Sales Data'!$D7204)</f>
        <v>2024</v>
      </c>
      <c r="C7204" s="5">
        <f>MONTH('Sales Data'!$D7204)</f>
        <v>4</v>
      </c>
      <c r="D7204" s="6">
        <v>45386</v>
      </c>
      <c r="E7204" s="5" t="s">
        <v>930</v>
      </c>
      <c r="F7204" s="5" t="s">
        <v>151</v>
      </c>
      <c r="G7204" s="5" t="s">
        <v>41</v>
      </c>
      <c r="H7204" s="5" t="s">
        <v>42</v>
      </c>
      <c r="I7204" s="5" t="s">
        <v>1898</v>
      </c>
      <c r="J7204" s="5">
        <v>119.02</v>
      </c>
      <c r="K7204" s="5">
        <v>2</v>
      </c>
      <c r="L7204" s="7">
        <v>33.33</v>
      </c>
    </row>
    <row r="7205" spans="1:12" x14ac:dyDescent="0.25">
      <c r="A7205" s="8" t="s">
        <v>2656</v>
      </c>
      <c r="B7205" s="8">
        <f>YEAR('Sales Data'!$D7205)</f>
        <v>2024</v>
      </c>
      <c r="C7205" s="8">
        <f>MONTH('Sales Data'!$D7205)</f>
        <v>4</v>
      </c>
      <c r="D7205" s="9">
        <v>45386</v>
      </c>
      <c r="E7205" s="8" t="s">
        <v>1813</v>
      </c>
      <c r="F7205" s="8" t="s">
        <v>151</v>
      </c>
      <c r="G7205" s="8" t="s">
        <v>13</v>
      </c>
      <c r="H7205" s="8" t="s">
        <v>65</v>
      </c>
      <c r="I7205" s="8" t="s">
        <v>67</v>
      </c>
      <c r="J7205" s="8">
        <v>16.98</v>
      </c>
      <c r="K7205" s="8">
        <v>1</v>
      </c>
      <c r="L7205" s="10">
        <v>8.49</v>
      </c>
    </row>
    <row r="7206" spans="1:12" x14ac:dyDescent="0.25">
      <c r="A7206" s="5" t="s">
        <v>2656</v>
      </c>
      <c r="B7206" s="5">
        <f>YEAR('Sales Data'!$D7206)</f>
        <v>2024</v>
      </c>
      <c r="C7206" s="5">
        <f>MONTH('Sales Data'!$D7206)</f>
        <v>4</v>
      </c>
      <c r="D7206" s="6">
        <v>45386</v>
      </c>
      <c r="E7206" s="5" t="s">
        <v>1284</v>
      </c>
      <c r="F7206" s="5" t="s">
        <v>151</v>
      </c>
      <c r="G7206" s="5" t="s">
        <v>13</v>
      </c>
      <c r="H7206" s="5" t="s">
        <v>26</v>
      </c>
      <c r="I7206" s="5" t="s">
        <v>2393</v>
      </c>
      <c r="J7206" s="5">
        <v>7.04</v>
      </c>
      <c r="K7206" s="5">
        <v>4</v>
      </c>
      <c r="L7206" s="7">
        <v>2.04</v>
      </c>
    </row>
    <row r="7207" spans="1:12" x14ac:dyDescent="0.25">
      <c r="A7207" s="8" t="s">
        <v>2656</v>
      </c>
      <c r="B7207" s="8">
        <f>YEAR('Sales Data'!$D7207)</f>
        <v>2024</v>
      </c>
      <c r="C7207" s="8">
        <f>MONTH('Sales Data'!$D7207)</f>
        <v>4</v>
      </c>
      <c r="D7207" s="9">
        <v>45388</v>
      </c>
      <c r="E7207" s="8" t="s">
        <v>2584</v>
      </c>
      <c r="F7207" s="8" t="s">
        <v>397</v>
      </c>
      <c r="G7207" s="8" t="s">
        <v>13</v>
      </c>
      <c r="H7207" s="8" t="s">
        <v>14</v>
      </c>
      <c r="I7207" s="8" t="s">
        <v>627</v>
      </c>
      <c r="J7207" s="8">
        <v>106.32</v>
      </c>
      <c r="K7207" s="8">
        <v>3</v>
      </c>
      <c r="L7207" s="10">
        <v>49.97</v>
      </c>
    </row>
    <row r="7208" spans="1:12" x14ac:dyDescent="0.25">
      <c r="A7208" s="5" t="s">
        <v>2656</v>
      </c>
      <c r="B7208" s="5">
        <f>YEAR('Sales Data'!$D7208)</f>
        <v>2024</v>
      </c>
      <c r="C7208" s="5">
        <f>MONTH('Sales Data'!$D7208)</f>
        <v>4</v>
      </c>
      <c r="D7208" s="6">
        <v>45388</v>
      </c>
      <c r="E7208" s="5" t="s">
        <v>1113</v>
      </c>
      <c r="F7208" s="5" t="s">
        <v>122</v>
      </c>
      <c r="G7208" s="5" t="s">
        <v>13</v>
      </c>
      <c r="H7208" s="5" t="s">
        <v>22</v>
      </c>
      <c r="I7208" s="5" t="s">
        <v>1670</v>
      </c>
      <c r="J7208" s="5">
        <v>8.1</v>
      </c>
      <c r="K7208" s="5">
        <v>5</v>
      </c>
      <c r="L7208" s="7">
        <v>-5.94</v>
      </c>
    </row>
    <row r="7209" spans="1:12" x14ac:dyDescent="0.25">
      <c r="A7209" s="8" t="s">
        <v>2656</v>
      </c>
      <c r="B7209" s="8">
        <f>YEAR('Sales Data'!$D7209)</f>
        <v>2024</v>
      </c>
      <c r="C7209" s="8">
        <f>MONTH('Sales Data'!$D7209)</f>
        <v>4</v>
      </c>
      <c r="D7209" s="9">
        <v>45389</v>
      </c>
      <c r="E7209" s="8" t="s">
        <v>1385</v>
      </c>
      <c r="F7209" s="8" t="s">
        <v>125</v>
      </c>
      <c r="G7209" s="8" t="s">
        <v>36</v>
      </c>
      <c r="H7209" s="8" t="s">
        <v>147</v>
      </c>
      <c r="I7209" s="8" t="s">
        <v>552</v>
      </c>
      <c r="J7209" s="8">
        <v>233.86</v>
      </c>
      <c r="K7209" s="8">
        <v>2</v>
      </c>
      <c r="L7209" s="10">
        <v>-102.05</v>
      </c>
    </row>
    <row r="7210" spans="1:12" x14ac:dyDescent="0.25">
      <c r="A7210" s="5" t="s">
        <v>2656</v>
      </c>
      <c r="B7210" s="5">
        <f>YEAR('Sales Data'!$D7210)</f>
        <v>2024</v>
      </c>
      <c r="C7210" s="5">
        <f>MONTH('Sales Data'!$D7210)</f>
        <v>4</v>
      </c>
      <c r="D7210" s="6">
        <v>45389</v>
      </c>
      <c r="E7210" s="5" t="s">
        <v>1385</v>
      </c>
      <c r="F7210" s="5" t="s">
        <v>125</v>
      </c>
      <c r="G7210" s="5" t="s">
        <v>36</v>
      </c>
      <c r="H7210" s="5" t="s">
        <v>147</v>
      </c>
      <c r="I7210" s="5" t="s">
        <v>322</v>
      </c>
      <c r="J7210" s="5">
        <v>620.61</v>
      </c>
      <c r="K7210" s="5">
        <v>3</v>
      </c>
      <c r="L7210" s="7">
        <v>-248.25</v>
      </c>
    </row>
    <row r="7211" spans="1:12" x14ac:dyDescent="0.25">
      <c r="A7211" s="8" t="s">
        <v>2656</v>
      </c>
      <c r="B7211" s="8">
        <f>YEAR('Sales Data'!$D7211)</f>
        <v>2024</v>
      </c>
      <c r="C7211" s="8">
        <f>MONTH('Sales Data'!$D7211)</f>
        <v>4</v>
      </c>
      <c r="D7211" s="9">
        <v>45389</v>
      </c>
      <c r="E7211" s="8" t="s">
        <v>1385</v>
      </c>
      <c r="F7211" s="8" t="s">
        <v>125</v>
      </c>
      <c r="G7211" s="8" t="s">
        <v>13</v>
      </c>
      <c r="H7211" s="8" t="s">
        <v>22</v>
      </c>
      <c r="I7211" s="8" t="s">
        <v>1032</v>
      </c>
      <c r="J7211" s="8">
        <v>5.33</v>
      </c>
      <c r="K7211" s="8">
        <v>2</v>
      </c>
      <c r="L7211" s="10">
        <v>-3.55</v>
      </c>
    </row>
    <row r="7212" spans="1:12" x14ac:dyDescent="0.25">
      <c r="A7212" s="5" t="s">
        <v>2656</v>
      </c>
      <c r="B7212" s="5">
        <f>YEAR('Sales Data'!$D7212)</f>
        <v>2024</v>
      </c>
      <c r="C7212" s="5">
        <f>MONTH('Sales Data'!$D7212)</f>
        <v>4</v>
      </c>
      <c r="D7212" s="6">
        <v>45389</v>
      </c>
      <c r="E7212" s="5" t="s">
        <v>1385</v>
      </c>
      <c r="F7212" s="5" t="s">
        <v>125</v>
      </c>
      <c r="G7212" s="5" t="s">
        <v>36</v>
      </c>
      <c r="H7212" s="5" t="s">
        <v>49</v>
      </c>
      <c r="I7212" s="5" t="s">
        <v>2369</v>
      </c>
      <c r="J7212" s="5">
        <v>258.07</v>
      </c>
      <c r="K7212" s="5">
        <v>3</v>
      </c>
      <c r="L7212" s="7">
        <v>0</v>
      </c>
    </row>
    <row r="7213" spans="1:12" x14ac:dyDescent="0.25">
      <c r="A7213" s="8" t="s">
        <v>2656</v>
      </c>
      <c r="B7213" s="8">
        <f>YEAR('Sales Data'!$D7213)</f>
        <v>2024</v>
      </c>
      <c r="C7213" s="8">
        <f>MONTH('Sales Data'!$D7213)</f>
        <v>4</v>
      </c>
      <c r="D7213" s="9">
        <v>45389</v>
      </c>
      <c r="E7213" s="8" t="s">
        <v>1385</v>
      </c>
      <c r="F7213" s="8" t="s">
        <v>125</v>
      </c>
      <c r="G7213" s="8" t="s">
        <v>41</v>
      </c>
      <c r="H7213" s="8" t="s">
        <v>54</v>
      </c>
      <c r="I7213" s="8" t="s">
        <v>1630</v>
      </c>
      <c r="J7213" s="8">
        <v>617.98</v>
      </c>
      <c r="K7213" s="8">
        <v>3</v>
      </c>
      <c r="L7213" s="10">
        <v>-7.72</v>
      </c>
    </row>
    <row r="7214" spans="1:12" x14ac:dyDescent="0.25">
      <c r="A7214" s="5" t="s">
        <v>2656</v>
      </c>
      <c r="B7214" s="5">
        <f>YEAR('Sales Data'!$D7214)</f>
        <v>2024</v>
      </c>
      <c r="C7214" s="5">
        <f>MONTH('Sales Data'!$D7214)</f>
        <v>4</v>
      </c>
      <c r="D7214" s="6">
        <v>45389</v>
      </c>
      <c r="E7214" s="5" t="s">
        <v>230</v>
      </c>
      <c r="F7214" s="5" t="s">
        <v>125</v>
      </c>
      <c r="G7214" s="5" t="s">
        <v>13</v>
      </c>
      <c r="H7214" s="5" t="s">
        <v>26</v>
      </c>
      <c r="I7214" s="5" t="s">
        <v>1605</v>
      </c>
      <c r="J7214" s="5">
        <v>16.260000000000002</v>
      </c>
      <c r="K7214" s="5">
        <v>2</v>
      </c>
      <c r="L7214" s="7">
        <v>1.22</v>
      </c>
    </row>
    <row r="7215" spans="1:12" x14ac:dyDescent="0.25">
      <c r="A7215" s="8" t="s">
        <v>2656</v>
      </c>
      <c r="B7215" s="8">
        <f>YEAR('Sales Data'!$D7215)</f>
        <v>2024</v>
      </c>
      <c r="C7215" s="8">
        <f>MONTH('Sales Data'!$D7215)</f>
        <v>4</v>
      </c>
      <c r="D7215" s="9">
        <v>45389</v>
      </c>
      <c r="E7215" s="8" t="s">
        <v>230</v>
      </c>
      <c r="F7215" s="8" t="s">
        <v>125</v>
      </c>
      <c r="G7215" s="8" t="s">
        <v>41</v>
      </c>
      <c r="H7215" s="8" t="s">
        <v>42</v>
      </c>
      <c r="I7215" s="8" t="s">
        <v>523</v>
      </c>
      <c r="J7215" s="8">
        <v>219.18</v>
      </c>
      <c r="K7215" s="8">
        <v>2</v>
      </c>
      <c r="L7215" s="10">
        <v>19.18</v>
      </c>
    </row>
    <row r="7216" spans="1:12" x14ac:dyDescent="0.25">
      <c r="A7216" s="5" t="s">
        <v>2656</v>
      </c>
      <c r="B7216" s="5">
        <f>YEAR('Sales Data'!$D7216)</f>
        <v>2024</v>
      </c>
      <c r="C7216" s="5">
        <f>MONTH('Sales Data'!$D7216)</f>
        <v>4</v>
      </c>
      <c r="D7216" s="6">
        <v>45390</v>
      </c>
      <c r="E7216" s="5" t="s">
        <v>1557</v>
      </c>
      <c r="F7216" s="5" t="s">
        <v>32</v>
      </c>
      <c r="G7216" s="5" t="s">
        <v>36</v>
      </c>
      <c r="H7216" s="5" t="s">
        <v>49</v>
      </c>
      <c r="I7216" s="5" t="s">
        <v>1979</v>
      </c>
      <c r="J7216" s="5">
        <v>56.28</v>
      </c>
      <c r="K7216" s="5">
        <v>6</v>
      </c>
      <c r="L7216" s="7">
        <v>15.76</v>
      </c>
    </row>
    <row r="7217" spans="1:12" x14ac:dyDescent="0.25">
      <c r="A7217" s="8" t="s">
        <v>2656</v>
      </c>
      <c r="B7217" s="8">
        <f>YEAR('Sales Data'!$D7217)</f>
        <v>2024</v>
      </c>
      <c r="C7217" s="8">
        <f>MONTH('Sales Data'!$D7217)</f>
        <v>4</v>
      </c>
      <c r="D7217" s="9">
        <v>45390</v>
      </c>
      <c r="E7217" s="8" t="s">
        <v>1557</v>
      </c>
      <c r="F7217" s="8" t="s">
        <v>32</v>
      </c>
      <c r="G7217" s="8" t="s">
        <v>13</v>
      </c>
      <c r="H7217" s="8" t="s">
        <v>22</v>
      </c>
      <c r="I7217" s="8" t="s">
        <v>1144</v>
      </c>
      <c r="J7217" s="8">
        <v>2690.97</v>
      </c>
      <c r="K7217" s="8">
        <v>3</v>
      </c>
      <c r="L7217" s="10">
        <v>1264.76</v>
      </c>
    </row>
    <row r="7218" spans="1:12" x14ac:dyDescent="0.25">
      <c r="A7218" s="5" t="s">
        <v>2656</v>
      </c>
      <c r="B7218" s="5">
        <f>YEAR('Sales Data'!$D7218)</f>
        <v>2024</v>
      </c>
      <c r="C7218" s="5">
        <f>MONTH('Sales Data'!$D7218)</f>
        <v>4</v>
      </c>
      <c r="D7218" s="6">
        <v>45390</v>
      </c>
      <c r="E7218" s="5" t="s">
        <v>1387</v>
      </c>
      <c r="F7218" s="5" t="s">
        <v>179</v>
      </c>
      <c r="G7218" s="5" t="s">
        <v>13</v>
      </c>
      <c r="H7218" s="5" t="s">
        <v>20</v>
      </c>
      <c r="I7218" s="5" t="s">
        <v>2113</v>
      </c>
      <c r="J7218" s="5">
        <v>2591.56</v>
      </c>
      <c r="K7218" s="5">
        <v>4</v>
      </c>
      <c r="L7218" s="7">
        <v>621.97</v>
      </c>
    </row>
    <row r="7219" spans="1:12" x14ac:dyDescent="0.25">
      <c r="A7219" s="8" t="s">
        <v>2656</v>
      </c>
      <c r="B7219" s="8">
        <f>YEAR('Sales Data'!$D7219)</f>
        <v>2024</v>
      </c>
      <c r="C7219" s="8">
        <f>MONTH('Sales Data'!$D7219)</f>
        <v>4</v>
      </c>
      <c r="D7219" s="9">
        <v>45390</v>
      </c>
      <c r="E7219" s="8" t="s">
        <v>1387</v>
      </c>
      <c r="F7219" s="8" t="s">
        <v>179</v>
      </c>
      <c r="G7219" s="8" t="s">
        <v>13</v>
      </c>
      <c r="H7219" s="8" t="s">
        <v>94</v>
      </c>
      <c r="I7219" s="8" t="s">
        <v>1252</v>
      </c>
      <c r="J7219" s="8">
        <v>41.95</v>
      </c>
      <c r="K7219" s="8">
        <v>5</v>
      </c>
      <c r="L7219" s="10">
        <v>10.49</v>
      </c>
    </row>
    <row r="7220" spans="1:12" x14ac:dyDescent="0.25">
      <c r="A7220" s="5" t="s">
        <v>2656</v>
      </c>
      <c r="B7220" s="5">
        <f>YEAR('Sales Data'!$D7220)</f>
        <v>2024</v>
      </c>
      <c r="C7220" s="5">
        <f>MONTH('Sales Data'!$D7220)</f>
        <v>4</v>
      </c>
      <c r="D7220" s="6">
        <v>45390</v>
      </c>
      <c r="E7220" s="5" t="s">
        <v>965</v>
      </c>
      <c r="F7220" s="5" t="s">
        <v>29</v>
      </c>
      <c r="G7220" s="5" t="s">
        <v>13</v>
      </c>
      <c r="H7220" s="5" t="s">
        <v>14</v>
      </c>
      <c r="I7220" s="5" t="s">
        <v>266</v>
      </c>
      <c r="J7220" s="5">
        <v>244.55</v>
      </c>
      <c r="K7220" s="5">
        <v>5</v>
      </c>
      <c r="L7220" s="7">
        <v>114.94</v>
      </c>
    </row>
    <row r="7221" spans="1:12" x14ac:dyDescent="0.25">
      <c r="A7221" s="8" t="s">
        <v>2656</v>
      </c>
      <c r="B7221" s="8">
        <f>YEAR('Sales Data'!$D7221)</f>
        <v>2024</v>
      </c>
      <c r="C7221" s="8">
        <f>MONTH('Sales Data'!$D7221)</f>
        <v>4</v>
      </c>
      <c r="D7221" s="9">
        <v>45390</v>
      </c>
      <c r="E7221" s="8" t="s">
        <v>965</v>
      </c>
      <c r="F7221" s="8" t="s">
        <v>29</v>
      </c>
      <c r="G7221" s="8" t="s">
        <v>13</v>
      </c>
      <c r="H7221" s="8" t="s">
        <v>14</v>
      </c>
      <c r="I7221" s="8" t="s">
        <v>1296</v>
      </c>
      <c r="J7221" s="8">
        <v>195.76</v>
      </c>
      <c r="K7221" s="8">
        <v>4</v>
      </c>
      <c r="L7221" s="10">
        <v>97.88</v>
      </c>
    </row>
    <row r="7222" spans="1:12" x14ac:dyDescent="0.25">
      <c r="A7222" s="5" t="s">
        <v>2656</v>
      </c>
      <c r="B7222" s="5">
        <f>YEAR('Sales Data'!$D7222)</f>
        <v>2024</v>
      </c>
      <c r="C7222" s="5">
        <f>MONTH('Sales Data'!$D7222)</f>
        <v>4</v>
      </c>
      <c r="D7222" s="6">
        <v>45390</v>
      </c>
      <c r="E7222" s="5" t="s">
        <v>243</v>
      </c>
      <c r="F7222" s="5" t="s">
        <v>112</v>
      </c>
      <c r="G7222" s="5" t="s">
        <v>36</v>
      </c>
      <c r="H7222" s="5" t="s">
        <v>49</v>
      </c>
      <c r="I7222" s="5" t="s">
        <v>1222</v>
      </c>
      <c r="J7222" s="5">
        <v>273.95999999999998</v>
      </c>
      <c r="K7222" s="5">
        <v>2</v>
      </c>
      <c r="L7222" s="7">
        <v>71.23</v>
      </c>
    </row>
    <row r="7223" spans="1:12" x14ac:dyDescent="0.25">
      <c r="A7223" s="8" t="s">
        <v>2656</v>
      </c>
      <c r="B7223" s="8">
        <f>YEAR('Sales Data'!$D7223)</f>
        <v>2024</v>
      </c>
      <c r="C7223" s="8">
        <f>MONTH('Sales Data'!$D7223)</f>
        <v>4</v>
      </c>
      <c r="D7223" s="9">
        <v>45390</v>
      </c>
      <c r="E7223" s="8" t="s">
        <v>243</v>
      </c>
      <c r="F7223" s="8" t="s">
        <v>112</v>
      </c>
      <c r="G7223" s="8" t="s">
        <v>36</v>
      </c>
      <c r="H7223" s="8" t="s">
        <v>49</v>
      </c>
      <c r="I7223" s="8" t="s">
        <v>1399</v>
      </c>
      <c r="J7223" s="8">
        <v>306.89999999999998</v>
      </c>
      <c r="K7223" s="8">
        <v>3</v>
      </c>
      <c r="L7223" s="10">
        <v>79.790000000000006</v>
      </c>
    </row>
    <row r="7224" spans="1:12" x14ac:dyDescent="0.25">
      <c r="A7224" s="5" t="s">
        <v>2656</v>
      </c>
      <c r="B7224" s="5">
        <f>YEAR('Sales Data'!$D7224)</f>
        <v>2024</v>
      </c>
      <c r="C7224" s="5">
        <f>MONTH('Sales Data'!$D7224)</f>
        <v>4</v>
      </c>
      <c r="D7224" s="6">
        <v>45391</v>
      </c>
      <c r="E7224" s="5" t="s">
        <v>2273</v>
      </c>
      <c r="F7224" s="5" t="s">
        <v>151</v>
      </c>
      <c r="G7224" s="5" t="s">
        <v>13</v>
      </c>
      <c r="H7224" s="5" t="s">
        <v>18</v>
      </c>
      <c r="I7224" s="5" t="s">
        <v>2672</v>
      </c>
      <c r="J7224" s="5">
        <v>9.82</v>
      </c>
      <c r="K7224" s="5">
        <v>2</v>
      </c>
      <c r="L7224" s="7">
        <v>4.8099999999999996</v>
      </c>
    </row>
    <row r="7225" spans="1:12" x14ac:dyDescent="0.25">
      <c r="A7225" s="8" t="s">
        <v>2656</v>
      </c>
      <c r="B7225" s="8">
        <f>YEAR('Sales Data'!$D7225)</f>
        <v>2024</v>
      </c>
      <c r="C7225" s="8">
        <f>MONTH('Sales Data'!$D7225)</f>
        <v>4</v>
      </c>
      <c r="D7225" s="9">
        <v>45391</v>
      </c>
      <c r="E7225" s="8" t="s">
        <v>2273</v>
      </c>
      <c r="F7225" s="8" t="s">
        <v>151</v>
      </c>
      <c r="G7225" s="8" t="s">
        <v>13</v>
      </c>
      <c r="H7225" s="8" t="s">
        <v>26</v>
      </c>
      <c r="I7225" s="8" t="s">
        <v>1119</v>
      </c>
      <c r="J7225" s="8">
        <v>35.97</v>
      </c>
      <c r="K7225" s="8">
        <v>3</v>
      </c>
      <c r="L7225" s="10">
        <v>9.7100000000000009</v>
      </c>
    </row>
    <row r="7226" spans="1:12" x14ac:dyDescent="0.25">
      <c r="A7226" s="5" t="s">
        <v>2656</v>
      </c>
      <c r="B7226" s="5">
        <f>YEAR('Sales Data'!$D7226)</f>
        <v>2024</v>
      </c>
      <c r="C7226" s="5">
        <f>MONTH('Sales Data'!$D7226)</f>
        <v>4</v>
      </c>
      <c r="D7226" s="6">
        <v>45391</v>
      </c>
      <c r="E7226" s="5" t="s">
        <v>2273</v>
      </c>
      <c r="F7226" s="5" t="s">
        <v>151</v>
      </c>
      <c r="G7226" s="5" t="s">
        <v>13</v>
      </c>
      <c r="H7226" s="5" t="s">
        <v>14</v>
      </c>
      <c r="I7226" s="5" t="s">
        <v>2175</v>
      </c>
      <c r="J7226" s="5">
        <v>12.96</v>
      </c>
      <c r="K7226" s="5">
        <v>2</v>
      </c>
      <c r="L7226" s="7">
        <v>6.22</v>
      </c>
    </row>
    <row r="7227" spans="1:12" x14ac:dyDescent="0.25">
      <c r="A7227" s="8" t="s">
        <v>2656</v>
      </c>
      <c r="B7227" s="8">
        <f>YEAR('Sales Data'!$D7227)</f>
        <v>2024</v>
      </c>
      <c r="C7227" s="8">
        <f>MONTH('Sales Data'!$D7227)</f>
        <v>4</v>
      </c>
      <c r="D7227" s="9">
        <v>45391</v>
      </c>
      <c r="E7227" s="8" t="s">
        <v>2273</v>
      </c>
      <c r="F7227" s="8" t="s">
        <v>151</v>
      </c>
      <c r="G7227" s="8" t="s">
        <v>13</v>
      </c>
      <c r="H7227" s="8" t="s">
        <v>14</v>
      </c>
      <c r="I7227" s="8" t="s">
        <v>2673</v>
      </c>
      <c r="J7227" s="8">
        <v>191.6</v>
      </c>
      <c r="K7227" s="8">
        <v>4</v>
      </c>
      <c r="L7227" s="10">
        <v>91.97</v>
      </c>
    </row>
    <row r="7228" spans="1:12" x14ac:dyDescent="0.25">
      <c r="A7228" s="5" t="s">
        <v>2656</v>
      </c>
      <c r="B7228" s="5">
        <f>YEAR('Sales Data'!$D7228)</f>
        <v>2024</v>
      </c>
      <c r="C7228" s="5">
        <f>MONTH('Sales Data'!$D7228)</f>
        <v>4</v>
      </c>
      <c r="D7228" s="6">
        <v>45391</v>
      </c>
      <c r="E7228" s="5" t="s">
        <v>2273</v>
      </c>
      <c r="F7228" s="5" t="s">
        <v>151</v>
      </c>
      <c r="G7228" s="5" t="s">
        <v>13</v>
      </c>
      <c r="H7228" s="5" t="s">
        <v>18</v>
      </c>
      <c r="I7228" s="5" t="s">
        <v>586</v>
      </c>
      <c r="J7228" s="5">
        <v>8.64</v>
      </c>
      <c r="K7228" s="5">
        <v>3</v>
      </c>
      <c r="L7228" s="7">
        <v>4.2300000000000004</v>
      </c>
    </row>
    <row r="7229" spans="1:12" x14ac:dyDescent="0.25">
      <c r="A7229" s="8" t="s">
        <v>2656</v>
      </c>
      <c r="B7229" s="8">
        <f>YEAR('Sales Data'!$D7229)</f>
        <v>2024</v>
      </c>
      <c r="C7229" s="8">
        <f>MONTH('Sales Data'!$D7229)</f>
        <v>4</v>
      </c>
      <c r="D7229" s="9">
        <v>45391</v>
      </c>
      <c r="E7229" s="8" t="s">
        <v>2273</v>
      </c>
      <c r="F7229" s="8" t="s">
        <v>151</v>
      </c>
      <c r="G7229" s="8" t="s">
        <v>13</v>
      </c>
      <c r="H7229" s="8" t="s">
        <v>20</v>
      </c>
      <c r="I7229" s="8" t="s">
        <v>862</v>
      </c>
      <c r="J7229" s="8">
        <v>501.81</v>
      </c>
      <c r="K7229" s="8">
        <v>3</v>
      </c>
      <c r="L7229" s="10">
        <v>0</v>
      </c>
    </row>
    <row r="7230" spans="1:12" x14ac:dyDescent="0.25">
      <c r="A7230" s="5" t="s">
        <v>2656</v>
      </c>
      <c r="B7230" s="5">
        <f>YEAR('Sales Data'!$D7230)</f>
        <v>2024</v>
      </c>
      <c r="C7230" s="5">
        <f>MONTH('Sales Data'!$D7230)</f>
        <v>4</v>
      </c>
      <c r="D7230" s="6">
        <v>45391</v>
      </c>
      <c r="E7230" s="5" t="s">
        <v>220</v>
      </c>
      <c r="F7230" s="5" t="s">
        <v>125</v>
      </c>
      <c r="G7230" s="5" t="s">
        <v>13</v>
      </c>
      <c r="H7230" s="5" t="s">
        <v>18</v>
      </c>
      <c r="I7230" s="5" t="s">
        <v>1409</v>
      </c>
      <c r="J7230" s="5">
        <v>15.12</v>
      </c>
      <c r="K7230" s="5">
        <v>3</v>
      </c>
      <c r="L7230" s="7">
        <v>4.91</v>
      </c>
    </row>
    <row r="7231" spans="1:12" x14ac:dyDescent="0.25">
      <c r="A7231" s="8" t="s">
        <v>2656</v>
      </c>
      <c r="B7231" s="8">
        <f>YEAR('Sales Data'!$D7231)</f>
        <v>2024</v>
      </c>
      <c r="C7231" s="8">
        <f>MONTH('Sales Data'!$D7231)</f>
        <v>4</v>
      </c>
      <c r="D7231" s="9">
        <v>45391</v>
      </c>
      <c r="E7231" s="8" t="s">
        <v>220</v>
      </c>
      <c r="F7231" s="8" t="s">
        <v>125</v>
      </c>
      <c r="G7231" s="8" t="s">
        <v>13</v>
      </c>
      <c r="H7231" s="8" t="s">
        <v>22</v>
      </c>
      <c r="I7231" s="8" t="s">
        <v>664</v>
      </c>
      <c r="J7231" s="8">
        <v>17.43</v>
      </c>
      <c r="K7231" s="8">
        <v>1</v>
      </c>
      <c r="L7231" s="10">
        <v>-13.36</v>
      </c>
    </row>
    <row r="7232" spans="1:12" x14ac:dyDescent="0.25">
      <c r="A7232" s="5" t="s">
        <v>2656</v>
      </c>
      <c r="B7232" s="5">
        <f>YEAR('Sales Data'!$D7232)</f>
        <v>2024</v>
      </c>
      <c r="C7232" s="5">
        <f>MONTH('Sales Data'!$D7232)</f>
        <v>4</v>
      </c>
      <c r="D7232" s="6">
        <v>45391</v>
      </c>
      <c r="E7232" s="5" t="s">
        <v>220</v>
      </c>
      <c r="F7232" s="5" t="s">
        <v>125</v>
      </c>
      <c r="G7232" s="5" t="s">
        <v>13</v>
      </c>
      <c r="H7232" s="5" t="s">
        <v>14</v>
      </c>
      <c r="I7232" s="5" t="s">
        <v>2246</v>
      </c>
      <c r="J7232" s="5">
        <v>251.64</v>
      </c>
      <c r="K7232" s="5">
        <v>3</v>
      </c>
      <c r="L7232" s="7">
        <v>88.07</v>
      </c>
    </row>
    <row r="7233" spans="1:12" x14ac:dyDescent="0.25">
      <c r="A7233" s="8" t="s">
        <v>2656</v>
      </c>
      <c r="B7233" s="8">
        <f>YEAR('Sales Data'!$D7233)</f>
        <v>2024</v>
      </c>
      <c r="C7233" s="8">
        <f>MONTH('Sales Data'!$D7233)</f>
        <v>4</v>
      </c>
      <c r="D7233" s="9">
        <v>45391</v>
      </c>
      <c r="E7233" s="8" t="s">
        <v>1014</v>
      </c>
      <c r="F7233" s="8" t="s">
        <v>112</v>
      </c>
      <c r="G7233" s="8" t="s">
        <v>13</v>
      </c>
      <c r="H7233" s="8" t="s">
        <v>22</v>
      </c>
      <c r="I7233" s="8" t="s">
        <v>890</v>
      </c>
      <c r="J7233" s="8">
        <v>478.24</v>
      </c>
      <c r="K7233" s="8">
        <v>8</v>
      </c>
      <c r="L7233" s="10">
        <v>219.99</v>
      </c>
    </row>
    <row r="7234" spans="1:12" x14ac:dyDescent="0.25">
      <c r="A7234" s="5" t="s">
        <v>2656</v>
      </c>
      <c r="B7234" s="5">
        <f>YEAR('Sales Data'!$D7234)</f>
        <v>2024</v>
      </c>
      <c r="C7234" s="5">
        <f>MONTH('Sales Data'!$D7234)</f>
        <v>4</v>
      </c>
      <c r="D7234" s="6">
        <v>45391</v>
      </c>
      <c r="E7234" s="5" t="s">
        <v>1521</v>
      </c>
      <c r="F7234" s="5" t="s">
        <v>25</v>
      </c>
      <c r="G7234" s="5" t="s">
        <v>13</v>
      </c>
      <c r="H7234" s="5" t="s">
        <v>22</v>
      </c>
      <c r="I7234" s="5" t="s">
        <v>2158</v>
      </c>
      <c r="J7234" s="5">
        <v>37.9</v>
      </c>
      <c r="K7234" s="5">
        <v>4</v>
      </c>
      <c r="L7234" s="7">
        <v>-29.05</v>
      </c>
    </row>
    <row r="7235" spans="1:12" x14ac:dyDescent="0.25">
      <c r="A7235" s="8" t="s">
        <v>2656</v>
      </c>
      <c r="B7235" s="8">
        <f>YEAR('Sales Data'!$D7235)</f>
        <v>2024</v>
      </c>
      <c r="C7235" s="8">
        <f>MONTH('Sales Data'!$D7235)</f>
        <v>4</v>
      </c>
      <c r="D7235" s="9">
        <v>45391</v>
      </c>
      <c r="E7235" s="8" t="s">
        <v>1521</v>
      </c>
      <c r="F7235" s="8" t="s">
        <v>25</v>
      </c>
      <c r="G7235" s="8" t="s">
        <v>13</v>
      </c>
      <c r="H7235" s="8" t="s">
        <v>14</v>
      </c>
      <c r="I7235" s="8" t="s">
        <v>1603</v>
      </c>
      <c r="J7235" s="8">
        <v>65.58</v>
      </c>
      <c r="K7235" s="8">
        <v>2</v>
      </c>
      <c r="L7235" s="10">
        <v>23.77</v>
      </c>
    </row>
    <row r="7236" spans="1:12" x14ac:dyDescent="0.25">
      <c r="A7236" s="5" t="s">
        <v>2656</v>
      </c>
      <c r="B7236" s="5">
        <f>YEAR('Sales Data'!$D7236)</f>
        <v>2024</v>
      </c>
      <c r="C7236" s="5">
        <f>MONTH('Sales Data'!$D7236)</f>
        <v>4</v>
      </c>
      <c r="D7236" s="6">
        <v>45392</v>
      </c>
      <c r="E7236" s="5" t="s">
        <v>2262</v>
      </c>
      <c r="F7236" s="5" t="s">
        <v>179</v>
      </c>
      <c r="G7236" s="5" t="s">
        <v>13</v>
      </c>
      <c r="H7236" s="5" t="s">
        <v>14</v>
      </c>
      <c r="I7236" s="5" t="s">
        <v>987</v>
      </c>
      <c r="J7236" s="5">
        <v>7.61</v>
      </c>
      <c r="K7236" s="5">
        <v>1</v>
      </c>
      <c r="L7236" s="7">
        <v>3.58</v>
      </c>
    </row>
    <row r="7237" spans="1:12" x14ac:dyDescent="0.25">
      <c r="A7237" s="8" t="s">
        <v>2656</v>
      </c>
      <c r="B7237" s="8">
        <f>YEAR('Sales Data'!$D7237)</f>
        <v>2024</v>
      </c>
      <c r="C7237" s="8">
        <f>MONTH('Sales Data'!$D7237)</f>
        <v>4</v>
      </c>
      <c r="D7237" s="9">
        <v>45392</v>
      </c>
      <c r="E7237" s="8" t="s">
        <v>2262</v>
      </c>
      <c r="F7237" s="8" t="s">
        <v>179</v>
      </c>
      <c r="G7237" s="8" t="s">
        <v>13</v>
      </c>
      <c r="H7237" s="8" t="s">
        <v>45</v>
      </c>
      <c r="I7237" s="8" t="s">
        <v>829</v>
      </c>
      <c r="J7237" s="8">
        <v>7.16</v>
      </c>
      <c r="K7237" s="8">
        <v>2</v>
      </c>
      <c r="L7237" s="10">
        <v>3.58</v>
      </c>
    </row>
    <row r="7238" spans="1:12" x14ac:dyDescent="0.25">
      <c r="A7238" s="5" t="s">
        <v>2656</v>
      </c>
      <c r="B7238" s="5">
        <f>YEAR('Sales Data'!$D7238)</f>
        <v>2024</v>
      </c>
      <c r="C7238" s="5">
        <f>MONTH('Sales Data'!$D7238)</f>
        <v>4</v>
      </c>
      <c r="D7238" s="6">
        <v>45392</v>
      </c>
      <c r="E7238" s="5" t="s">
        <v>1431</v>
      </c>
      <c r="F7238" s="5" t="s">
        <v>12</v>
      </c>
      <c r="G7238" s="5" t="s">
        <v>13</v>
      </c>
      <c r="H7238" s="5" t="s">
        <v>14</v>
      </c>
      <c r="I7238" s="5" t="s">
        <v>2089</v>
      </c>
      <c r="J7238" s="5">
        <v>10.37</v>
      </c>
      <c r="K7238" s="5">
        <v>2</v>
      </c>
      <c r="L7238" s="7">
        <v>3.63</v>
      </c>
    </row>
    <row r="7239" spans="1:12" x14ac:dyDescent="0.25">
      <c r="A7239" s="8" t="s">
        <v>2656</v>
      </c>
      <c r="B7239" s="8">
        <f>YEAR('Sales Data'!$D7239)</f>
        <v>2024</v>
      </c>
      <c r="C7239" s="8">
        <f>MONTH('Sales Data'!$D7239)</f>
        <v>4</v>
      </c>
      <c r="D7239" s="9">
        <v>45392</v>
      </c>
      <c r="E7239" s="8" t="s">
        <v>1431</v>
      </c>
      <c r="F7239" s="8" t="s">
        <v>12</v>
      </c>
      <c r="G7239" s="8" t="s">
        <v>41</v>
      </c>
      <c r="H7239" s="8" t="s">
        <v>54</v>
      </c>
      <c r="I7239" s="8" t="s">
        <v>2429</v>
      </c>
      <c r="J7239" s="8">
        <v>95.74</v>
      </c>
      <c r="K7239" s="8">
        <v>3</v>
      </c>
      <c r="L7239" s="10">
        <v>20.34</v>
      </c>
    </row>
    <row r="7240" spans="1:12" x14ac:dyDescent="0.25">
      <c r="A7240" s="5" t="s">
        <v>2656</v>
      </c>
      <c r="B7240" s="5">
        <f>YEAR('Sales Data'!$D7240)</f>
        <v>2024</v>
      </c>
      <c r="C7240" s="5">
        <f>MONTH('Sales Data'!$D7240)</f>
        <v>4</v>
      </c>
      <c r="D7240" s="6">
        <v>45392</v>
      </c>
      <c r="E7240" s="5" t="s">
        <v>2674</v>
      </c>
      <c r="F7240" s="5" t="s">
        <v>125</v>
      </c>
      <c r="G7240" s="5" t="s">
        <v>36</v>
      </c>
      <c r="H7240" s="5" t="s">
        <v>49</v>
      </c>
      <c r="I7240" s="5" t="s">
        <v>1792</v>
      </c>
      <c r="J7240" s="5">
        <v>12.32</v>
      </c>
      <c r="K7240" s="5">
        <v>5</v>
      </c>
      <c r="L7240" s="7">
        <v>1.85</v>
      </c>
    </row>
    <row r="7241" spans="1:12" x14ac:dyDescent="0.25">
      <c r="A7241" s="8" t="s">
        <v>2656</v>
      </c>
      <c r="B7241" s="8">
        <f>YEAR('Sales Data'!$D7241)</f>
        <v>2024</v>
      </c>
      <c r="C7241" s="8">
        <f>MONTH('Sales Data'!$D7241)</f>
        <v>4</v>
      </c>
      <c r="D7241" s="9">
        <v>45392</v>
      </c>
      <c r="E7241" s="8" t="s">
        <v>2674</v>
      </c>
      <c r="F7241" s="8" t="s">
        <v>125</v>
      </c>
      <c r="G7241" s="8" t="s">
        <v>13</v>
      </c>
      <c r="H7241" s="8" t="s">
        <v>22</v>
      </c>
      <c r="I7241" s="8" t="s">
        <v>1315</v>
      </c>
      <c r="J7241" s="8">
        <v>4.42</v>
      </c>
      <c r="K7241" s="8">
        <v>3</v>
      </c>
      <c r="L7241" s="10">
        <v>-3.09</v>
      </c>
    </row>
    <row r="7242" spans="1:12" x14ac:dyDescent="0.25">
      <c r="A7242" s="5" t="s">
        <v>2656</v>
      </c>
      <c r="B7242" s="5">
        <f>YEAR('Sales Data'!$D7242)</f>
        <v>2024</v>
      </c>
      <c r="C7242" s="5">
        <f>MONTH('Sales Data'!$D7242)</f>
        <v>4</v>
      </c>
      <c r="D7242" s="6">
        <v>45392</v>
      </c>
      <c r="E7242" s="5" t="s">
        <v>1665</v>
      </c>
      <c r="F7242" s="5" t="s">
        <v>615</v>
      </c>
      <c r="G7242" s="5" t="s">
        <v>41</v>
      </c>
      <c r="H7242" s="5" t="s">
        <v>54</v>
      </c>
      <c r="I7242" s="5" t="s">
        <v>1080</v>
      </c>
      <c r="J7242" s="5">
        <v>99.99</v>
      </c>
      <c r="K7242" s="5">
        <v>1</v>
      </c>
      <c r="L7242" s="7">
        <v>42</v>
      </c>
    </row>
    <row r="7243" spans="1:12" x14ac:dyDescent="0.25">
      <c r="A7243" s="8" t="s">
        <v>2656</v>
      </c>
      <c r="B7243" s="8">
        <f>YEAR('Sales Data'!$D7243)</f>
        <v>2024</v>
      </c>
      <c r="C7243" s="8">
        <f>MONTH('Sales Data'!$D7243)</f>
        <v>4</v>
      </c>
      <c r="D7243" s="9">
        <v>45392</v>
      </c>
      <c r="E7243" s="8" t="s">
        <v>1665</v>
      </c>
      <c r="F7243" s="8" t="s">
        <v>615</v>
      </c>
      <c r="G7243" s="8" t="s">
        <v>13</v>
      </c>
      <c r="H7243" s="8" t="s">
        <v>20</v>
      </c>
      <c r="I7243" s="8" t="s">
        <v>146</v>
      </c>
      <c r="J7243" s="8">
        <v>286.14999999999998</v>
      </c>
      <c r="K7243" s="8">
        <v>5</v>
      </c>
      <c r="L7243" s="10">
        <v>71.540000000000006</v>
      </c>
    </row>
    <row r="7244" spans="1:12" x14ac:dyDescent="0.25">
      <c r="A7244" s="5" t="s">
        <v>2656</v>
      </c>
      <c r="B7244" s="5">
        <f>YEAR('Sales Data'!$D7244)</f>
        <v>2024</v>
      </c>
      <c r="C7244" s="5">
        <f>MONTH('Sales Data'!$D7244)</f>
        <v>4</v>
      </c>
      <c r="D7244" s="6">
        <v>45392</v>
      </c>
      <c r="E7244" s="5" t="s">
        <v>677</v>
      </c>
      <c r="F7244" s="5" t="s">
        <v>25</v>
      </c>
      <c r="G7244" s="5" t="s">
        <v>13</v>
      </c>
      <c r="H7244" s="5" t="s">
        <v>94</v>
      </c>
      <c r="I7244" s="5" t="s">
        <v>2292</v>
      </c>
      <c r="J7244" s="5">
        <v>195.1</v>
      </c>
      <c r="K7244" s="5">
        <v>4</v>
      </c>
      <c r="L7244" s="7">
        <v>21.95</v>
      </c>
    </row>
    <row r="7245" spans="1:12" x14ac:dyDescent="0.25">
      <c r="A7245" s="8" t="s">
        <v>2656</v>
      </c>
      <c r="B7245" s="8">
        <f>YEAR('Sales Data'!$D7245)</f>
        <v>2024</v>
      </c>
      <c r="C7245" s="8">
        <f>MONTH('Sales Data'!$D7245)</f>
        <v>4</v>
      </c>
      <c r="D7245" s="9">
        <v>45392</v>
      </c>
      <c r="E7245" s="8" t="s">
        <v>677</v>
      </c>
      <c r="F7245" s="8" t="s">
        <v>25</v>
      </c>
      <c r="G7245" s="8" t="s">
        <v>36</v>
      </c>
      <c r="H7245" s="8" t="s">
        <v>49</v>
      </c>
      <c r="I7245" s="8" t="s">
        <v>1734</v>
      </c>
      <c r="J7245" s="8">
        <v>36.67</v>
      </c>
      <c r="K7245" s="8">
        <v>3</v>
      </c>
      <c r="L7245" s="10">
        <v>6.42</v>
      </c>
    </row>
    <row r="7246" spans="1:12" x14ac:dyDescent="0.25">
      <c r="A7246" s="5" t="s">
        <v>2656</v>
      </c>
      <c r="B7246" s="5">
        <f>YEAR('Sales Data'!$D7246)</f>
        <v>2024</v>
      </c>
      <c r="C7246" s="5">
        <f>MONTH('Sales Data'!$D7246)</f>
        <v>4</v>
      </c>
      <c r="D7246" s="6">
        <v>45393</v>
      </c>
      <c r="E7246" s="5" t="s">
        <v>1288</v>
      </c>
      <c r="F7246" s="5" t="s">
        <v>29</v>
      </c>
      <c r="G7246" s="5" t="s">
        <v>41</v>
      </c>
      <c r="H7246" s="5" t="s">
        <v>54</v>
      </c>
      <c r="I7246" s="5" t="s">
        <v>1088</v>
      </c>
      <c r="J7246" s="5">
        <v>199.95</v>
      </c>
      <c r="K7246" s="5">
        <v>5</v>
      </c>
      <c r="L7246" s="7">
        <v>21.99</v>
      </c>
    </row>
    <row r="7247" spans="1:12" x14ac:dyDescent="0.25">
      <c r="A7247" s="8" t="s">
        <v>2656</v>
      </c>
      <c r="B7247" s="8">
        <f>YEAR('Sales Data'!$D7247)</f>
        <v>2024</v>
      </c>
      <c r="C7247" s="8">
        <f>MONTH('Sales Data'!$D7247)</f>
        <v>4</v>
      </c>
      <c r="D7247" s="9">
        <v>45393</v>
      </c>
      <c r="E7247" s="8" t="s">
        <v>1288</v>
      </c>
      <c r="F7247" s="8" t="s">
        <v>29</v>
      </c>
      <c r="G7247" s="8" t="s">
        <v>13</v>
      </c>
      <c r="H7247" s="8" t="s">
        <v>26</v>
      </c>
      <c r="I7247" s="8" t="s">
        <v>2493</v>
      </c>
      <c r="J7247" s="8">
        <v>41.86</v>
      </c>
      <c r="K7247" s="8">
        <v>7</v>
      </c>
      <c r="L7247" s="10">
        <v>14.23</v>
      </c>
    </row>
    <row r="7248" spans="1:12" x14ac:dyDescent="0.25">
      <c r="A7248" s="5" t="s">
        <v>2656</v>
      </c>
      <c r="B7248" s="5">
        <f>YEAR('Sales Data'!$D7248)</f>
        <v>2024</v>
      </c>
      <c r="C7248" s="5">
        <f>MONTH('Sales Data'!$D7248)</f>
        <v>4</v>
      </c>
      <c r="D7248" s="6">
        <v>45393</v>
      </c>
      <c r="E7248" s="5" t="s">
        <v>345</v>
      </c>
      <c r="F7248" s="5" t="s">
        <v>12</v>
      </c>
      <c r="G7248" s="5" t="s">
        <v>13</v>
      </c>
      <c r="H7248" s="5" t="s">
        <v>22</v>
      </c>
      <c r="I7248" s="5" t="s">
        <v>1464</v>
      </c>
      <c r="J7248" s="5">
        <v>11.36</v>
      </c>
      <c r="K7248" s="5">
        <v>3</v>
      </c>
      <c r="L7248" s="7">
        <v>-17.05</v>
      </c>
    </row>
    <row r="7249" spans="1:12" x14ac:dyDescent="0.25">
      <c r="A7249" s="8" t="s">
        <v>2656</v>
      </c>
      <c r="B7249" s="8">
        <f>YEAR('Sales Data'!$D7249)</f>
        <v>2024</v>
      </c>
      <c r="C7249" s="8">
        <f>MONTH('Sales Data'!$D7249)</f>
        <v>4</v>
      </c>
      <c r="D7249" s="9">
        <v>45393</v>
      </c>
      <c r="E7249" s="8" t="s">
        <v>967</v>
      </c>
      <c r="F7249" s="8" t="s">
        <v>80</v>
      </c>
      <c r="G7249" s="8" t="s">
        <v>13</v>
      </c>
      <c r="H7249" s="8" t="s">
        <v>20</v>
      </c>
      <c r="I7249" s="8" t="s">
        <v>2222</v>
      </c>
      <c r="J7249" s="8">
        <v>16.77</v>
      </c>
      <c r="K7249" s="8">
        <v>2</v>
      </c>
      <c r="L7249" s="10">
        <v>1.47</v>
      </c>
    </row>
    <row r="7250" spans="1:12" x14ac:dyDescent="0.25">
      <c r="A7250" s="5" t="s">
        <v>2656</v>
      </c>
      <c r="B7250" s="5">
        <f>YEAR('Sales Data'!$D7250)</f>
        <v>2024</v>
      </c>
      <c r="C7250" s="5">
        <f>MONTH('Sales Data'!$D7250)</f>
        <v>4</v>
      </c>
      <c r="D7250" s="6">
        <v>45393</v>
      </c>
      <c r="E7250" s="5" t="s">
        <v>967</v>
      </c>
      <c r="F7250" s="5" t="s">
        <v>80</v>
      </c>
      <c r="G7250" s="5" t="s">
        <v>41</v>
      </c>
      <c r="H7250" s="5" t="s">
        <v>54</v>
      </c>
      <c r="I7250" s="5" t="s">
        <v>479</v>
      </c>
      <c r="J7250" s="5">
        <v>27.12</v>
      </c>
      <c r="K7250" s="5">
        <v>2</v>
      </c>
      <c r="L7250" s="7">
        <v>-4.75</v>
      </c>
    </row>
    <row r="7251" spans="1:12" x14ac:dyDescent="0.25">
      <c r="A7251" s="8" t="s">
        <v>2656</v>
      </c>
      <c r="B7251" s="8">
        <f>YEAR('Sales Data'!$D7251)</f>
        <v>2024</v>
      </c>
      <c r="C7251" s="8">
        <f>MONTH('Sales Data'!$D7251)</f>
        <v>4</v>
      </c>
      <c r="D7251" s="9">
        <v>45393</v>
      </c>
      <c r="E7251" s="8" t="s">
        <v>2280</v>
      </c>
      <c r="F7251" s="8" t="s">
        <v>247</v>
      </c>
      <c r="G7251" s="8" t="s">
        <v>13</v>
      </c>
      <c r="H7251" s="8" t="s">
        <v>26</v>
      </c>
      <c r="I7251" s="8" t="s">
        <v>2675</v>
      </c>
      <c r="J7251" s="8">
        <v>1.75</v>
      </c>
      <c r="K7251" s="8">
        <v>1</v>
      </c>
      <c r="L7251" s="10">
        <v>0.15</v>
      </c>
    </row>
    <row r="7252" spans="1:12" x14ac:dyDescent="0.25">
      <c r="A7252" s="5" t="s">
        <v>2656</v>
      </c>
      <c r="B7252" s="5">
        <f>YEAR('Sales Data'!$D7252)</f>
        <v>2024</v>
      </c>
      <c r="C7252" s="5">
        <f>MONTH('Sales Data'!$D7252)</f>
        <v>4</v>
      </c>
      <c r="D7252" s="6">
        <v>45393</v>
      </c>
      <c r="E7252" s="5" t="s">
        <v>2280</v>
      </c>
      <c r="F7252" s="5" t="s">
        <v>247</v>
      </c>
      <c r="G7252" s="5" t="s">
        <v>13</v>
      </c>
      <c r="H7252" s="5" t="s">
        <v>26</v>
      </c>
      <c r="I7252" s="5" t="s">
        <v>462</v>
      </c>
      <c r="J7252" s="5">
        <v>20.99</v>
      </c>
      <c r="K7252" s="5">
        <v>8</v>
      </c>
      <c r="L7252" s="7">
        <v>2.36</v>
      </c>
    </row>
    <row r="7253" spans="1:12" x14ac:dyDescent="0.25">
      <c r="A7253" s="8" t="s">
        <v>2656</v>
      </c>
      <c r="B7253" s="8">
        <f>YEAR('Sales Data'!$D7253)</f>
        <v>2024</v>
      </c>
      <c r="C7253" s="8">
        <f>MONTH('Sales Data'!$D7253)</f>
        <v>4</v>
      </c>
      <c r="D7253" s="9">
        <v>45394</v>
      </c>
      <c r="E7253" s="8" t="s">
        <v>2097</v>
      </c>
      <c r="F7253" s="8" t="s">
        <v>1531</v>
      </c>
      <c r="G7253" s="8" t="s">
        <v>13</v>
      </c>
      <c r="H7253" s="8" t="s">
        <v>22</v>
      </c>
      <c r="I7253" s="8" t="s">
        <v>120</v>
      </c>
      <c r="J7253" s="8">
        <v>29.7</v>
      </c>
      <c r="K7253" s="8">
        <v>5</v>
      </c>
      <c r="L7253" s="10">
        <v>13.37</v>
      </c>
    </row>
    <row r="7254" spans="1:12" x14ac:dyDescent="0.25">
      <c r="A7254" s="5" t="s">
        <v>2656</v>
      </c>
      <c r="B7254" s="5">
        <f>YEAR('Sales Data'!$D7254)</f>
        <v>2024</v>
      </c>
      <c r="C7254" s="5">
        <f>MONTH('Sales Data'!$D7254)</f>
        <v>4</v>
      </c>
      <c r="D7254" s="6">
        <v>45394</v>
      </c>
      <c r="E7254" s="5" t="s">
        <v>2097</v>
      </c>
      <c r="F7254" s="5" t="s">
        <v>1531</v>
      </c>
      <c r="G7254" s="5" t="s">
        <v>13</v>
      </c>
      <c r="H7254" s="5" t="s">
        <v>14</v>
      </c>
      <c r="I7254" s="5" t="s">
        <v>749</v>
      </c>
      <c r="J7254" s="5">
        <v>39.96</v>
      </c>
      <c r="K7254" s="5">
        <v>4</v>
      </c>
      <c r="L7254" s="7">
        <v>17.98</v>
      </c>
    </row>
    <row r="7255" spans="1:12" x14ac:dyDescent="0.25">
      <c r="A7255" s="8" t="s">
        <v>2656</v>
      </c>
      <c r="B7255" s="8">
        <f>YEAR('Sales Data'!$D7255)</f>
        <v>2024</v>
      </c>
      <c r="C7255" s="8">
        <f>MONTH('Sales Data'!$D7255)</f>
        <v>4</v>
      </c>
      <c r="D7255" s="9">
        <v>45395</v>
      </c>
      <c r="E7255" s="8" t="s">
        <v>885</v>
      </c>
      <c r="F7255" s="8" t="s">
        <v>166</v>
      </c>
      <c r="G7255" s="8" t="s">
        <v>13</v>
      </c>
      <c r="H7255" s="8" t="s">
        <v>14</v>
      </c>
      <c r="I7255" s="8" t="s">
        <v>1593</v>
      </c>
      <c r="J7255" s="8">
        <v>5.28</v>
      </c>
      <c r="K7255" s="8">
        <v>1</v>
      </c>
      <c r="L7255" s="10">
        <v>2.38</v>
      </c>
    </row>
    <row r="7256" spans="1:12" x14ac:dyDescent="0.25">
      <c r="A7256" s="5" t="s">
        <v>2656</v>
      </c>
      <c r="B7256" s="5">
        <f>YEAR('Sales Data'!$D7256)</f>
        <v>2024</v>
      </c>
      <c r="C7256" s="5">
        <f>MONTH('Sales Data'!$D7256)</f>
        <v>4</v>
      </c>
      <c r="D7256" s="6">
        <v>45395</v>
      </c>
      <c r="E7256" s="5" t="s">
        <v>885</v>
      </c>
      <c r="F7256" s="5" t="s">
        <v>166</v>
      </c>
      <c r="G7256" s="5" t="s">
        <v>13</v>
      </c>
      <c r="H7256" s="5" t="s">
        <v>22</v>
      </c>
      <c r="I7256" s="5" t="s">
        <v>123</v>
      </c>
      <c r="J7256" s="5">
        <v>895.92</v>
      </c>
      <c r="K7256" s="5">
        <v>5</v>
      </c>
      <c r="L7256" s="7">
        <v>302.37</v>
      </c>
    </row>
    <row r="7257" spans="1:12" x14ac:dyDescent="0.25">
      <c r="A7257" s="8" t="s">
        <v>2656</v>
      </c>
      <c r="B7257" s="8">
        <f>YEAR('Sales Data'!$D7257)</f>
        <v>2024</v>
      </c>
      <c r="C7257" s="8">
        <f>MONTH('Sales Data'!$D7257)</f>
        <v>4</v>
      </c>
      <c r="D7257" s="9">
        <v>45395</v>
      </c>
      <c r="E7257" s="8" t="s">
        <v>1894</v>
      </c>
      <c r="F7257" s="8" t="s">
        <v>29</v>
      </c>
      <c r="G7257" s="8" t="s">
        <v>36</v>
      </c>
      <c r="H7257" s="8" t="s">
        <v>37</v>
      </c>
      <c r="I7257" s="8" t="s">
        <v>1482</v>
      </c>
      <c r="J7257" s="8">
        <v>436.7</v>
      </c>
      <c r="K7257" s="8">
        <v>6</v>
      </c>
      <c r="L7257" s="10">
        <v>-38.21</v>
      </c>
    </row>
    <row r="7258" spans="1:12" x14ac:dyDescent="0.25">
      <c r="A7258" s="5" t="s">
        <v>2656</v>
      </c>
      <c r="B7258" s="5">
        <f>YEAR('Sales Data'!$D7258)</f>
        <v>2024</v>
      </c>
      <c r="C7258" s="5">
        <f>MONTH('Sales Data'!$D7258)</f>
        <v>4</v>
      </c>
      <c r="D7258" s="6">
        <v>45395</v>
      </c>
      <c r="E7258" s="5" t="s">
        <v>2208</v>
      </c>
      <c r="F7258" s="5" t="s">
        <v>25</v>
      </c>
      <c r="G7258" s="5" t="s">
        <v>13</v>
      </c>
      <c r="H7258" s="5" t="s">
        <v>45</v>
      </c>
      <c r="I7258" s="5" t="s">
        <v>2557</v>
      </c>
      <c r="J7258" s="5">
        <v>7.92</v>
      </c>
      <c r="K7258" s="5">
        <v>5</v>
      </c>
      <c r="L7258" s="7">
        <v>1.68</v>
      </c>
    </row>
    <row r="7259" spans="1:12" x14ac:dyDescent="0.25">
      <c r="A7259" s="8" t="s">
        <v>2656</v>
      </c>
      <c r="B7259" s="8">
        <f>YEAR('Sales Data'!$D7259)</f>
        <v>2024</v>
      </c>
      <c r="C7259" s="8">
        <f>MONTH('Sales Data'!$D7259)</f>
        <v>4</v>
      </c>
      <c r="D7259" s="9">
        <v>45396</v>
      </c>
      <c r="E7259" s="8" t="s">
        <v>1635</v>
      </c>
      <c r="F7259" s="8" t="s">
        <v>80</v>
      </c>
      <c r="G7259" s="8" t="s">
        <v>13</v>
      </c>
      <c r="H7259" s="8" t="s">
        <v>26</v>
      </c>
      <c r="I7259" s="8" t="s">
        <v>228</v>
      </c>
      <c r="J7259" s="8">
        <v>14.59</v>
      </c>
      <c r="K7259" s="8">
        <v>3</v>
      </c>
      <c r="L7259" s="10">
        <v>2.5499999999999998</v>
      </c>
    </row>
    <row r="7260" spans="1:12" x14ac:dyDescent="0.25">
      <c r="A7260" s="5" t="s">
        <v>2656</v>
      </c>
      <c r="B7260" s="5">
        <f>YEAR('Sales Data'!$D7260)</f>
        <v>2024</v>
      </c>
      <c r="C7260" s="5">
        <f>MONTH('Sales Data'!$D7260)</f>
        <v>4</v>
      </c>
      <c r="D7260" s="6">
        <v>45396</v>
      </c>
      <c r="E7260" s="5" t="s">
        <v>1635</v>
      </c>
      <c r="F7260" s="5" t="s">
        <v>80</v>
      </c>
      <c r="G7260" s="5" t="s">
        <v>13</v>
      </c>
      <c r="H7260" s="5" t="s">
        <v>26</v>
      </c>
      <c r="I7260" s="5" t="s">
        <v>2061</v>
      </c>
      <c r="J7260" s="5">
        <v>89.86</v>
      </c>
      <c r="K7260" s="5">
        <v>3</v>
      </c>
      <c r="L7260" s="7">
        <v>21.34</v>
      </c>
    </row>
    <row r="7261" spans="1:12" x14ac:dyDescent="0.25">
      <c r="A7261" s="8" t="s">
        <v>2656</v>
      </c>
      <c r="B7261" s="8">
        <f>YEAR('Sales Data'!$D7261)</f>
        <v>2024</v>
      </c>
      <c r="C7261" s="8">
        <f>MONTH('Sales Data'!$D7261)</f>
        <v>4</v>
      </c>
      <c r="D7261" s="9">
        <v>45396</v>
      </c>
      <c r="E7261" s="8" t="s">
        <v>1635</v>
      </c>
      <c r="F7261" s="8" t="s">
        <v>80</v>
      </c>
      <c r="G7261" s="8" t="s">
        <v>13</v>
      </c>
      <c r="H7261" s="8" t="s">
        <v>14</v>
      </c>
      <c r="I7261" s="8" t="s">
        <v>2298</v>
      </c>
      <c r="J7261" s="8">
        <v>13.87</v>
      </c>
      <c r="K7261" s="8">
        <v>3</v>
      </c>
      <c r="L7261" s="10">
        <v>5.03</v>
      </c>
    </row>
    <row r="7262" spans="1:12" x14ac:dyDescent="0.25">
      <c r="A7262" s="5" t="s">
        <v>2656</v>
      </c>
      <c r="B7262" s="5">
        <f>YEAR('Sales Data'!$D7262)</f>
        <v>2024</v>
      </c>
      <c r="C7262" s="5">
        <f>MONTH('Sales Data'!$D7262)</f>
        <v>4</v>
      </c>
      <c r="D7262" s="6">
        <v>45396</v>
      </c>
      <c r="E7262" s="5" t="s">
        <v>2505</v>
      </c>
      <c r="F7262" s="5" t="s">
        <v>188</v>
      </c>
      <c r="G7262" s="5" t="s">
        <v>13</v>
      </c>
      <c r="H7262" s="5" t="s">
        <v>22</v>
      </c>
      <c r="I7262" s="5" t="s">
        <v>1382</v>
      </c>
      <c r="J7262" s="5">
        <v>8.76</v>
      </c>
      <c r="K7262" s="5">
        <v>2</v>
      </c>
      <c r="L7262" s="7">
        <v>4.2</v>
      </c>
    </row>
    <row r="7263" spans="1:12" x14ac:dyDescent="0.25">
      <c r="A7263" s="8" t="s">
        <v>2656</v>
      </c>
      <c r="B7263" s="8">
        <f>YEAR('Sales Data'!$D7263)</f>
        <v>2024</v>
      </c>
      <c r="C7263" s="8">
        <f>MONTH('Sales Data'!$D7263)</f>
        <v>4</v>
      </c>
      <c r="D7263" s="9">
        <v>45396</v>
      </c>
      <c r="E7263" s="8" t="s">
        <v>1124</v>
      </c>
      <c r="F7263" s="8" t="s">
        <v>151</v>
      </c>
      <c r="G7263" s="8" t="s">
        <v>13</v>
      </c>
      <c r="H7263" s="8" t="s">
        <v>22</v>
      </c>
      <c r="I7263" s="8" t="s">
        <v>453</v>
      </c>
      <c r="J7263" s="8">
        <v>10.78</v>
      </c>
      <c r="K7263" s="8">
        <v>3</v>
      </c>
      <c r="L7263" s="10">
        <v>3.5</v>
      </c>
    </row>
    <row r="7264" spans="1:12" x14ac:dyDescent="0.25">
      <c r="A7264" s="5" t="s">
        <v>2656</v>
      </c>
      <c r="B7264" s="5">
        <f>YEAR('Sales Data'!$D7264)</f>
        <v>2024</v>
      </c>
      <c r="C7264" s="5">
        <f>MONTH('Sales Data'!$D7264)</f>
        <v>4</v>
      </c>
      <c r="D7264" s="6">
        <v>45396</v>
      </c>
      <c r="E7264" s="5" t="s">
        <v>1124</v>
      </c>
      <c r="F7264" s="5" t="s">
        <v>151</v>
      </c>
      <c r="G7264" s="5" t="s">
        <v>36</v>
      </c>
      <c r="H7264" s="5" t="s">
        <v>76</v>
      </c>
      <c r="I7264" s="5" t="s">
        <v>2498</v>
      </c>
      <c r="J7264" s="5">
        <v>242.35</v>
      </c>
      <c r="K7264" s="5">
        <v>3</v>
      </c>
      <c r="L7264" s="7">
        <v>9.09</v>
      </c>
    </row>
    <row r="7265" spans="1:12" x14ac:dyDescent="0.25">
      <c r="A7265" s="8" t="s">
        <v>2656</v>
      </c>
      <c r="B7265" s="8">
        <f>YEAR('Sales Data'!$D7265)</f>
        <v>2024</v>
      </c>
      <c r="C7265" s="8">
        <f>MONTH('Sales Data'!$D7265)</f>
        <v>4</v>
      </c>
      <c r="D7265" s="9">
        <v>45396</v>
      </c>
      <c r="E7265" s="8" t="s">
        <v>1165</v>
      </c>
      <c r="F7265" s="8" t="s">
        <v>247</v>
      </c>
      <c r="G7265" s="8" t="s">
        <v>36</v>
      </c>
      <c r="H7265" s="8" t="s">
        <v>76</v>
      </c>
      <c r="I7265" s="8" t="s">
        <v>84</v>
      </c>
      <c r="J7265" s="8">
        <v>198.27</v>
      </c>
      <c r="K7265" s="8">
        <v>8</v>
      </c>
      <c r="L7265" s="10">
        <v>-32.22</v>
      </c>
    </row>
    <row r="7266" spans="1:12" x14ac:dyDescent="0.25">
      <c r="A7266" s="5" t="s">
        <v>2656</v>
      </c>
      <c r="B7266" s="5">
        <f>YEAR('Sales Data'!$D7266)</f>
        <v>2024</v>
      </c>
      <c r="C7266" s="5">
        <f>MONTH('Sales Data'!$D7266)</f>
        <v>4</v>
      </c>
      <c r="D7266" s="6">
        <v>45396</v>
      </c>
      <c r="E7266" s="5" t="s">
        <v>994</v>
      </c>
      <c r="F7266" s="5" t="s">
        <v>179</v>
      </c>
      <c r="G7266" s="5" t="s">
        <v>36</v>
      </c>
      <c r="H7266" s="5" t="s">
        <v>49</v>
      </c>
      <c r="I7266" s="5" t="s">
        <v>1022</v>
      </c>
      <c r="J7266" s="5">
        <v>74.45</v>
      </c>
      <c r="K7266" s="5">
        <v>5</v>
      </c>
      <c r="L7266" s="7">
        <v>20.100000000000001</v>
      </c>
    </row>
    <row r="7267" spans="1:12" x14ac:dyDescent="0.25">
      <c r="A7267" s="8" t="s">
        <v>2656</v>
      </c>
      <c r="B7267" s="8">
        <f>YEAR('Sales Data'!$D7267)</f>
        <v>2024</v>
      </c>
      <c r="C7267" s="8">
        <f>MONTH('Sales Data'!$D7267)</f>
        <v>4</v>
      </c>
      <c r="D7267" s="9">
        <v>45397</v>
      </c>
      <c r="E7267" s="8" t="s">
        <v>614</v>
      </c>
      <c r="F7267" s="8" t="s">
        <v>247</v>
      </c>
      <c r="G7267" s="8" t="s">
        <v>13</v>
      </c>
      <c r="H7267" s="8" t="s">
        <v>14</v>
      </c>
      <c r="I7267" s="8" t="s">
        <v>330</v>
      </c>
      <c r="J7267" s="8">
        <v>15.55</v>
      </c>
      <c r="K7267" s="8">
        <v>3</v>
      </c>
      <c r="L7267" s="10">
        <v>5.44</v>
      </c>
    </row>
    <row r="7268" spans="1:12" x14ac:dyDescent="0.25">
      <c r="A7268" s="5" t="s">
        <v>2656</v>
      </c>
      <c r="B7268" s="5">
        <f>YEAR('Sales Data'!$D7268)</f>
        <v>2024</v>
      </c>
      <c r="C7268" s="5">
        <f>MONTH('Sales Data'!$D7268)</f>
        <v>4</v>
      </c>
      <c r="D7268" s="6">
        <v>45397</v>
      </c>
      <c r="E7268" s="5" t="s">
        <v>1550</v>
      </c>
      <c r="F7268" s="5" t="s">
        <v>57</v>
      </c>
      <c r="G7268" s="5" t="s">
        <v>13</v>
      </c>
      <c r="H7268" s="5" t="s">
        <v>26</v>
      </c>
      <c r="I7268" s="5" t="s">
        <v>1146</v>
      </c>
      <c r="J7268" s="5">
        <v>4.8899999999999997</v>
      </c>
      <c r="K7268" s="5">
        <v>1</v>
      </c>
      <c r="L7268" s="7">
        <v>2</v>
      </c>
    </row>
    <row r="7269" spans="1:12" x14ac:dyDescent="0.25">
      <c r="A7269" s="8" t="s">
        <v>2656</v>
      </c>
      <c r="B7269" s="8">
        <f>YEAR('Sales Data'!$D7269)</f>
        <v>2024</v>
      </c>
      <c r="C7269" s="8">
        <f>MONTH('Sales Data'!$D7269)</f>
        <v>4</v>
      </c>
      <c r="D7269" s="9">
        <v>45397</v>
      </c>
      <c r="E7269" s="8" t="s">
        <v>1633</v>
      </c>
      <c r="F7269" s="8" t="s">
        <v>128</v>
      </c>
      <c r="G7269" s="8" t="s">
        <v>36</v>
      </c>
      <c r="H7269" s="8" t="s">
        <v>49</v>
      </c>
      <c r="I7269" s="8" t="s">
        <v>2145</v>
      </c>
      <c r="J7269" s="8">
        <v>196.45</v>
      </c>
      <c r="K7269" s="8">
        <v>5</v>
      </c>
      <c r="L7269" s="10">
        <v>70.72</v>
      </c>
    </row>
    <row r="7270" spans="1:12" x14ac:dyDescent="0.25">
      <c r="A7270" s="5" t="s">
        <v>2656</v>
      </c>
      <c r="B7270" s="5">
        <f>YEAR('Sales Data'!$D7270)</f>
        <v>2024</v>
      </c>
      <c r="C7270" s="5">
        <f>MONTH('Sales Data'!$D7270)</f>
        <v>4</v>
      </c>
      <c r="D7270" s="6">
        <v>45397</v>
      </c>
      <c r="E7270" s="5" t="s">
        <v>875</v>
      </c>
      <c r="F7270" s="5" t="s">
        <v>29</v>
      </c>
      <c r="G7270" s="5" t="s">
        <v>13</v>
      </c>
      <c r="H7270" s="5" t="s">
        <v>14</v>
      </c>
      <c r="I7270" s="5" t="s">
        <v>1970</v>
      </c>
      <c r="J7270" s="5">
        <v>79.14</v>
      </c>
      <c r="K7270" s="5">
        <v>3</v>
      </c>
      <c r="L7270" s="7">
        <v>36.4</v>
      </c>
    </row>
    <row r="7271" spans="1:12" x14ac:dyDescent="0.25">
      <c r="A7271" s="8" t="s">
        <v>2656</v>
      </c>
      <c r="B7271" s="8">
        <f>YEAR('Sales Data'!$D7271)</f>
        <v>2024</v>
      </c>
      <c r="C7271" s="8">
        <f>MONTH('Sales Data'!$D7271)</f>
        <v>4</v>
      </c>
      <c r="D7271" s="9">
        <v>45397</v>
      </c>
      <c r="E7271" s="8" t="s">
        <v>133</v>
      </c>
      <c r="F7271" s="8" t="s">
        <v>12</v>
      </c>
      <c r="G7271" s="8" t="s">
        <v>13</v>
      </c>
      <c r="H7271" s="8" t="s">
        <v>14</v>
      </c>
      <c r="I7271" s="8" t="s">
        <v>2376</v>
      </c>
      <c r="J7271" s="8">
        <v>20.74</v>
      </c>
      <c r="K7271" s="8">
        <v>4</v>
      </c>
      <c r="L7271" s="10">
        <v>7.26</v>
      </c>
    </row>
    <row r="7272" spans="1:12" x14ac:dyDescent="0.25">
      <c r="A7272" s="5" t="s">
        <v>2656</v>
      </c>
      <c r="B7272" s="5">
        <f>YEAR('Sales Data'!$D7272)</f>
        <v>2024</v>
      </c>
      <c r="C7272" s="5">
        <f>MONTH('Sales Data'!$D7272)</f>
        <v>4</v>
      </c>
      <c r="D7272" s="6">
        <v>45397</v>
      </c>
      <c r="E7272" s="5" t="s">
        <v>790</v>
      </c>
      <c r="F7272" s="5" t="s">
        <v>125</v>
      </c>
      <c r="G7272" s="5" t="s">
        <v>13</v>
      </c>
      <c r="H7272" s="5" t="s">
        <v>22</v>
      </c>
      <c r="I7272" s="5" t="s">
        <v>193</v>
      </c>
      <c r="J7272" s="5">
        <v>15.57</v>
      </c>
      <c r="K7272" s="5">
        <v>3</v>
      </c>
      <c r="L7272" s="7">
        <v>-11.94</v>
      </c>
    </row>
    <row r="7273" spans="1:12" x14ac:dyDescent="0.25">
      <c r="A7273" s="8" t="s">
        <v>2656</v>
      </c>
      <c r="B7273" s="8">
        <f>YEAR('Sales Data'!$D7273)</f>
        <v>2024</v>
      </c>
      <c r="C7273" s="8">
        <f>MONTH('Sales Data'!$D7273)</f>
        <v>4</v>
      </c>
      <c r="D7273" s="9">
        <v>45398</v>
      </c>
      <c r="E7273" s="8" t="s">
        <v>1543</v>
      </c>
      <c r="F7273" s="8" t="s">
        <v>17</v>
      </c>
      <c r="G7273" s="8" t="s">
        <v>13</v>
      </c>
      <c r="H7273" s="8" t="s">
        <v>26</v>
      </c>
      <c r="I7273" s="8" t="s">
        <v>1529</v>
      </c>
      <c r="J7273" s="8">
        <v>16.52</v>
      </c>
      <c r="K7273" s="8">
        <v>5</v>
      </c>
      <c r="L7273" s="10">
        <v>2.0699999999999998</v>
      </c>
    </row>
    <row r="7274" spans="1:12" x14ac:dyDescent="0.25">
      <c r="A7274" s="5" t="s">
        <v>2656</v>
      </c>
      <c r="B7274" s="5">
        <f>YEAR('Sales Data'!$D7274)</f>
        <v>2024</v>
      </c>
      <c r="C7274" s="5">
        <f>MONTH('Sales Data'!$D7274)</f>
        <v>4</v>
      </c>
      <c r="D7274" s="6">
        <v>45398</v>
      </c>
      <c r="E7274" s="5" t="s">
        <v>1612</v>
      </c>
      <c r="F7274" s="5" t="s">
        <v>80</v>
      </c>
      <c r="G7274" s="5" t="s">
        <v>13</v>
      </c>
      <c r="H7274" s="5" t="s">
        <v>22</v>
      </c>
      <c r="I7274" s="5" t="s">
        <v>867</v>
      </c>
      <c r="J7274" s="5">
        <v>13.71</v>
      </c>
      <c r="K7274" s="5">
        <v>5</v>
      </c>
      <c r="L7274" s="7">
        <v>-10.050000000000001</v>
      </c>
    </row>
    <row r="7275" spans="1:12" x14ac:dyDescent="0.25">
      <c r="A7275" s="8" t="s">
        <v>2656</v>
      </c>
      <c r="B7275" s="8">
        <f>YEAR('Sales Data'!$D7275)</f>
        <v>2024</v>
      </c>
      <c r="C7275" s="8">
        <f>MONTH('Sales Data'!$D7275)</f>
        <v>4</v>
      </c>
      <c r="D7275" s="9">
        <v>45398</v>
      </c>
      <c r="E7275" s="8" t="s">
        <v>859</v>
      </c>
      <c r="F7275" s="8" t="s">
        <v>29</v>
      </c>
      <c r="G7275" s="8" t="s">
        <v>13</v>
      </c>
      <c r="H7275" s="8" t="s">
        <v>20</v>
      </c>
      <c r="I7275" s="8" t="s">
        <v>1019</v>
      </c>
      <c r="J7275" s="8">
        <v>205.92</v>
      </c>
      <c r="K7275" s="8">
        <v>4</v>
      </c>
      <c r="L7275" s="10">
        <v>2.06</v>
      </c>
    </row>
    <row r="7276" spans="1:12" x14ac:dyDescent="0.25">
      <c r="A7276" s="5" t="s">
        <v>2656</v>
      </c>
      <c r="B7276" s="5">
        <f>YEAR('Sales Data'!$D7276)</f>
        <v>2024</v>
      </c>
      <c r="C7276" s="5">
        <f>MONTH('Sales Data'!$D7276)</f>
        <v>4</v>
      </c>
      <c r="D7276" s="6">
        <v>45398</v>
      </c>
      <c r="E7276" s="5" t="s">
        <v>859</v>
      </c>
      <c r="F7276" s="5" t="s">
        <v>29</v>
      </c>
      <c r="G7276" s="5" t="s">
        <v>36</v>
      </c>
      <c r="H7276" s="5" t="s">
        <v>76</v>
      </c>
      <c r="I7276" s="5" t="s">
        <v>414</v>
      </c>
      <c r="J7276" s="5">
        <v>102.83</v>
      </c>
      <c r="K7276" s="5">
        <v>1</v>
      </c>
      <c r="L7276" s="7">
        <v>-6.05</v>
      </c>
    </row>
    <row r="7277" spans="1:12" x14ac:dyDescent="0.25">
      <c r="A7277" s="8" t="s">
        <v>2656</v>
      </c>
      <c r="B7277" s="8">
        <f>YEAR('Sales Data'!$D7277)</f>
        <v>2024</v>
      </c>
      <c r="C7277" s="8">
        <f>MONTH('Sales Data'!$D7277)</f>
        <v>4</v>
      </c>
      <c r="D7277" s="9">
        <v>45398</v>
      </c>
      <c r="E7277" s="8" t="s">
        <v>1949</v>
      </c>
      <c r="F7277" s="8" t="s">
        <v>490</v>
      </c>
      <c r="G7277" s="8" t="s">
        <v>13</v>
      </c>
      <c r="H7277" s="8" t="s">
        <v>202</v>
      </c>
      <c r="I7277" s="8" t="s">
        <v>203</v>
      </c>
      <c r="J7277" s="8">
        <v>477.24</v>
      </c>
      <c r="K7277" s="8">
        <v>4</v>
      </c>
      <c r="L7277" s="10">
        <v>9.5399999999999991</v>
      </c>
    </row>
    <row r="7278" spans="1:12" x14ac:dyDescent="0.25">
      <c r="A7278" s="5" t="s">
        <v>2656</v>
      </c>
      <c r="B7278" s="5">
        <f>YEAR('Sales Data'!$D7278)</f>
        <v>2024</v>
      </c>
      <c r="C7278" s="5">
        <f>MONTH('Sales Data'!$D7278)</f>
        <v>4</v>
      </c>
      <c r="D7278" s="6">
        <v>45398</v>
      </c>
      <c r="E7278" s="5" t="s">
        <v>1949</v>
      </c>
      <c r="F7278" s="5" t="s">
        <v>490</v>
      </c>
      <c r="G7278" s="5" t="s">
        <v>41</v>
      </c>
      <c r="H7278" s="5" t="s">
        <v>54</v>
      </c>
      <c r="I7278" s="5" t="s">
        <v>693</v>
      </c>
      <c r="J7278" s="5">
        <v>25.98</v>
      </c>
      <c r="K7278" s="5">
        <v>2</v>
      </c>
      <c r="L7278" s="7">
        <v>1.56</v>
      </c>
    </row>
    <row r="7279" spans="1:12" x14ac:dyDescent="0.25">
      <c r="A7279" s="8" t="s">
        <v>2656</v>
      </c>
      <c r="B7279" s="8">
        <f>YEAR('Sales Data'!$D7279)</f>
        <v>2024</v>
      </c>
      <c r="C7279" s="8">
        <f>MONTH('Sales Data'!$D7279)</f>
        <v>4</v>
      </c>
      <c r="D7279" s="9">
        <v>45398</v>
      </c>
      <c r="E7279" s="8" t="s">
        <v>71</v>
      </c>
      <c r="F7279" s="8" t="s">
        <v>12</v>
      </c>
      <c r="G7279" s="8" t="s">
        <v>13</v>
      </c>
      <c r="H7279" s="8" t="s">
        <v>22</v>
      </c>
      <c r="I7279" s="8" t="s">
        <v>1141</v>
      </c>
      <c r="J7279" s="8">
        <v>26.05</v>
      </c>
      <c r="K7279" s="8">
        <v>3</v>
      </c>
      <c r="L7279" s="10">
        <v>-44.28</v>
      </c>
    </row>
    <row r="7280" spans="1:12" x14ac:dyDescent="0.25">
      <c r="A7280" s="5" t="s">
        <v>2656</v>
      </c>
      <c r="B7280" s="5">
        <f>YEAR('Sales Data'!$D7280)</f>
        <v>2024</v>
      </c>
      <c r="C7280" s="5">
        <f>MONTH('Sales Data'!$D7280)</f>
        <v>4</v>
      </c>
      <c r="D7280" s="6">
        <v>45398</v>
      </c>
      <c r="E7280" s="5" t="s">
        <v>71</v>
      </c>
      <c r="F7280" s="5" t="s">
        <v>12</v>
      </c>
      <c r="G7280" s="5" t="s">
        <v>13</v>
      </c>
      <c r="H7280" s="5" t="s">
        <v>22</v>
      </c>
      <c r="I7280" s="5" t="s">
        <v>1651</v>
      </c>
      <c r="J7280" s="5">
        <v>2.9</v>
      </c>
      <c r="K7280" s="5">
        <v>1</v>
      </c>
      <c r="L7280" s="7">
        <v>-4.78</v>
      </c>
    </row>
    <row r="7281" spans="1:12" x14ac:dyDescent="0.25">
      <c r="A7281" s="8" t="s">
        <v>2656</v>
      </c>
      <c r="B7281" s="8">
        <f>YEAR('Sales Data'!$D7281)</f>
        <v>2024</v>
      </c>
      <c r="C7281" s="8">
        <f>MONTH('Sales Data'!$D7281)</f>
        <v>4</v>
      </c>
      <c r="D7281" s="9">
        <v>45398</v>
      </c>
      <c r="E7281" s="8" t="s">
        <v>71</v>
      </c>
      <c r="F7281" s="8" t="s">
        <v>12</v>
      </c>
      <c r="G7281" s="8" t="s">
        <v>13</v>
      </c>
      <c r="H7281" s="8" t="s">
        <v>20</v>
      </c>
      <c r="I7281" s="8" t="s">
        <v>358</v>
      </c>
      <c r="J7281" s="8">
        <v>32.54</v>
      </c>
      <c r="K7281" s="8">
        <v>2</v>
      </c>
      <c r="L7281" s="10">
        <v>-7.73</v>
      </c>
    </row>
    <row r="7282" spans="1:12" x14ac:dyDescent="0.25">
      <c r="A7282" s="5" t="s">
        <v>2656</v>
      </c>
      <c r="B7282" s="5">
        <f>YEAR('Sales Data'!$D7282)</f>
        <v>2024</v>
      </c>
      <c r="C7282" s="5">
        <f>MONTH('Sales Data'!$D7282)</f>
        <v>4</v>
      </c>
      <c r="D7282" s="6">
        <v>45398</v>
      </c>
      <c r="E7282" s="5" t="s">
        <v>1960</v>
      </c>
      <c r="F7282" s="5" t="s">
        <v>29</v>
      </c>
      <c r="G7282" s="5" t="s">
        <v>13</v>
      </c>
      <c r="H7282" s="5" t="s">
        <v>94</v>
      </c>
      <c r="I7282" s="5" t="s">
        <v>2657</v>
      </c>
      <c r="J7282" s="5">
        <v>40.74</v>
      </c>
      <c r="K7282" s="5">
        <v>3</v>
      </c>
      <c r="L7282" s="7">
        <v>12.22</v>
      </c>
    </row>
    <row r="7283" spans="1:12" x14ac:dyDescent="0.25">
      <c r="A7283" s="8" t="s">
        <v>2656</v>
      </c>
      <c r="B7283" s="8">
        <f>YEAR('Sales Data'!$D7283)</f>
        <v>2024</v>
      </c>
      <c r="C7283" s="8">
        <f>MONTH('Sales Data'!$D7283)</f>
        <v>4</v>
      </c>
      <c r="D7283" s="9">
        <v>45399</v>
      </c>
      <c r="E7283" s="8" t="s">
        <v>817</v>
      </c>
      <c r="F7283" s="8" t="s">
        <v>280</v>
      </c>
      <c r="G7283" s="8" t="s">
        <v>13</v>
      </c>
      <c r="H7283" s="8" t="s">
        <v>22</v>
      </c>
      <c r="I7283" s="8" t="s">
        <v>312</v>
      </c>
      <c r="J7283" s="8">
        <v>12.03</v>
      </c>
      <c r="K7283" s="8">
        <v>5</v>
      </c>
      <c r="L7283" s="10">
        <v>-9.2200000000000006</v>
      </c>
    </row>
    <row r="7284" spans="1:12" x14ac:dyDescent="0.25">
      <c r="A7284" s="5" t="s">
        <v>2656</v>
      </c>
      <c r="B7284" s="5">
        <f>YEAR('Sales Data'!$D7284)</f>
        <v>2024</v>
      </c>
      <c r="C7284" s="5">
        <f>MONTH('Sales Data'!$D7284)</f>
        <v>4</v>
      </c>
      <c r="D7284" s="6">
        <v>45399</v>
      </c>
      <c r="E7284" s="5" t="s">
        <v>817</v>
      </c>
      <c r="F7284" s="5" t="s">
        <v>280</v>
      </c>
      <c r="G7284" s="5" t="s">
        <v>41</v>
      </c>
      <c r="H7284" s="5" t="s">
        <v>304</v>
      </c>
      <c r="I7284" s="5" t="s">
        <v>1238</v>
      </c>
      <c r="J7284" s="5">
        <v>2549.9899999999998</v>
      </c>
      <c r="K7284" s="5">
        <v>5</v>
      </c>
      <c r="L7284" s="7">
        <v>-3399.98</v>
      </c>
    </row>
    <row r="7285" spans="1:12" x14ac:dyDescent="0.25">
      <c r="A7285" s="8" t="s">
        <v>2656</v>
      </c>
      <c r="B7285" s="8">
        <f>YEAR('Sales Data'!$D7285)</f>
        <v>2024</v>
      </c>
      <c r="C7285" s="8">
        <f>MONTH('Sales Data'!$D7285)</f>
        <v>4</v>
      </c>
      <c r="D7285" s="9">
        <v>45399</v>
      </c>
      <c r="E7285" s="8" t="s">
        <v>817</v>
      </c>
      <c r="F7285" s="8" t="s">
        <v>280</v>
      </c>
      <c r="G7285" s="8" t="s">
        <v>13</v>
      </c>
      <c r="H7285" s="8" t="s">
        <v>22</v>
      </c>
      <c r="I7285" s="8" t="s">
        <v>313</v>
      </c>
      <c r="J7285" s="8">
        <v>21.59</v>
      </c>
      <c r="K7285" s="8">
        <v>2</v>
      </c>
      <c r="L7285" s="10">
        <v>-15.84</v>
      </c>
    </row>
    <row r="7286" spans="1:12" x14ac:dyDescent="0.25">
      <c r="A7286" s="5" t="s">
        <v>2656</v>
      </c>
      <c r="B7286" s="5">
        <f>YEAR('Sales Data'!$D7286)</f>
        <v>2024</v>
      </c>
      <c r="C7286" s="5">
        <f>MONTH('Sales Data'!$D7286)</f>
        <v>4</v>
      </c>
      <c r="D7286" s="6">
        <v>45399</v>
      </c>
      <c r="E7286" s="5" t="s">
        <v>817</v>
      </c>
      <c r="F7286" s="5" t="s">
        <v>280</v>
      </c>
      <c r="G7286" s="5" t="s">
        <v>13</v>
      </c>
      <c r="H7286" s="5" t="s">
        <v>22</v>
      </c>
      <c r="I7286" s="5" t="s">
        <v>899</v>
      </c>
      <c r="J7286" s="5">
        <v>8.9600000000000009</v>
      </c>
      <c r="K7286" s="5">
        <v>6</v>
      </c>
      <c r="L7286" s="7">
        <v>-6.57</v>
      </c>
    </row>
    <row r="7287" spans="1:12" x14ac:dyDescent="0.25">
      <c r="A7287" s="8" t="s">
        <v>2656</v>
      </c>
      <c r="B7287" s="8">
        <f>YEAR('Sales Data'!$D7287)</f>
        <v>2024</v>
      </c>
      <c r="C7287" s="8">
        <f>MONTH('Sales Data'!$D7287)</f>
        <v>4</v>
      </c>
      <c r="D7287" s="9">
        <v>45399</v>
      </c>
      <c r="E7287" s="8" t="s">
        <v>817</v>
      </c>
      <c r="F7287" s="8" t="s">
        <v>280</v>
      </c>
      <c r="G7287" s="8" t="s">
        <v>13</v>
      </c>
      <c r="H7287" s="8" t="s">
        <v>14</v>
      </c>
      <c r="I7287" s="8" t="s">
        <v>30</v>
      </c>
      <c r="J7287" s="8">
        <v>20.74</v>
      </c>
      <c r="K7287" s="8">
        <v>4</v>
      </c>
      <c r="L7287" s="10">
        <v>7.26</v>
      </c>
    </row>
    <row r="7288" spans="1:12" x14ac:dyDescent="0.25">
      <c r="A7288" s="5" t="s">
        <v>2656</v>
      </c>
      <c r="B7288" s="5">
        <f>YEAR('Sales Data'!$D7288)</f>
        <v>2024</v>
      </c>
      <c r="C7288" s="5">
        <f>MONTH('Sales Data'!$D7288)</f>
        <v>4</v>
      </c>
      <c r="D7288" s="6">
        <v>45399</v>
      </c>
      <c r="E7288" s="5" t="s">
        <v>378</v>
      </c>
      <c r="F7288" s="5" t="s">
        <v>25</v>
      </c>
      <c r="G7288" s="5" t="s">
        <v>36</v>
      </c>
      <c r="H7288" s="5" t="s">
        <v>49</v>
      </c>
      <c r="I7288" s="5" t="s">
        <v>1648</v>
      </c>
      <c r="J7288" s="5">
        <v>60.31</v>
      </c>
      <c r="K7288" s="5">
        <v>3</v>
      </c>
      <c r="L7288" s="7">
        <v>5.28</v>
      </c>
    </row>
    <row r="7289" spans="1:12" x14ac:dyDescent="0.25">
      <c r="A7289" s="8" t="s">
        <v>2656</v>
      </c>
      <c r="B7289" s="8">
        <f>YEAR('Sales Data'!$D7289)</f>
        <v>2024</v>
      </c>
      <c r="C7289" s="8">
        <f>MONTH('Sales Data'!$D7289)</f>
        <v>4</v>
      </c>
      <c r="D7289" s="9">
        <v>45399</v>
      </c>
      <c r="E7289" s="8" t="s">
        <v>822</v>
      </c>
      <c r="F7289" s="8" t="s">
        <v>29</v>
      </c>
      <c r="G7289" s="8" t="s">
        <v>13</v>
      </c>
      <c r="H7289" s="8" t="s">
        <v>14</v>
      </c>
      <c r="I7289" s="8" t="s">
        <v>2587</v>
      </c>
      <c r="J7289" s="8">
        <v>28.14</v>
      </c>
      <c r="K7289" s="8">
        <v>3</v>
      </c>
      <c r="L7289" s="10">
        <v>13.51</v>
      </c>
    </row>
    <row r="7290" spans="1:12" x14ac:dyDescent="0.25">
      <c r="A7290" s="5" t="s">
        <v>2656</v>
      </c>
      <c r="B7290" s="5">
        <f>YEAR('Sales Data'!$D7290)</f>
        <v>2024</v>
      </c>
      <c r="C7290" s="5">
        <f>MONTH('Sales Data'!$D7290)</f>
        <v>4</v>
      </c>
      <c r="D7290" s="6">
        <v>45399</v>
      </c>
      <c r="E7290" s="5" t="s">
        <v>822</v>
      </c>
      <c r="F7290" s="5" t="s">
        <v>29</v>
      </c>
      <c r="G7290" s="5" t="s">
        <v>13</v>
      </c>
      <c r="H7290" s="5" t="s">
        <v>18</v>
      </c>
      <c r="I7290" s="5" t="s">
        <v>2647</v>
      </c>
      <c r="J7290" s="5">
        <v>7.38</v>
      </c>
      <c r="K7290" s="5">
        <v>2</v>
      </c>
      <c r="L7290" s="7">
        <v>3.47</v>
      </c>
    </row>
    <row r="7291" spans="1:12" x14ac:dyDescent="0.25">
      <c r="A7291" s="8" t="s">
        <v>2656</v>
      </c>
      <c r="B7291" s="8">
        <f>YEAR('Sales Data'!$D7291)</f>
        <v>2024</v>
      </c>
      <c r="C7291" s="8">
        <f>MONTH('Sales Data'!$D7291)</f>
        <v>4</v>
      </c>
      <c r="D7291" s="9">
        <v>45399</v>
      </c>
      <c r="E7291" s="8" t="s">
        <v>822</v>
      </c>
      <c r="F7291" s="8" t="s">
        <v>29</v>
      </c>
      <c r="G7291" s="8" t="s">
        <v>13</v>
      </c>
      <c r="H7291" s="8" t="s">
        <v>45</v>
      </c>
      <c r="I7291" s="8" t="s">
        <v>284</v>
      </c>
      <c r="J7291" s="8">
        <v>10.9</v>
      </c>
      <c r="K7291" s="8">
        <v>5</v>
      </c>
      <c r="L7291" s="10">
        <v>3.6</v>
      </c>
    </row>
    <row r="7292" spans="1:12" x14ac:dyDescent="0.25">
      <c r="A7292" s="5" t="s">
        <v>2656</v>
      </c>
      <c r="B7292" s="5">
        <f>YEAR('Sales Data'!$D7292)</f>
        <v>2024</v>
      </c>
      <c r="C7292" s="5">
        <f>MONTH('Sales Data'!$D7292)</f>
        <v>4</v>
      </c>
      <c r="D7292" s="6">
        <v>45399</v>
      </c>
      <c r="E7292" s="5" t="s">
        <v>822</v>
      </c>
      <c r="F7292" s="5" t="s">
        <v>29</v>
      </c>
      <c r="G7292" s="5" t="s">
        <v>41</v>
      </c>
      <c r="H7292" s="5" t="s">
        <v>54</v>
      </c>
      <c r="I7292" s="5" t="s">
        <v>1242</v>
      </c>
      <c r="J7292" s="5">
        <v>274.89</v>
      </c>
      <c r="K7292" s="5">
        <v>11</v>
      </c>
      <c r="L7292" s="7">
        <v>46.73</v>
      </c>
    </row>
    <row r="7293" spans="1:12" x14ac:dyDescent="0.25">
      <c r="A7293" s="8" t="s">
        <v>2656</v>
      </c>
      <c r="B7293" s="8">
        <f>YEAR('Sales Data'!$D7293)</f>
        <v>2024</v>
      </c>
      <c r="C7293" s="8">
        <f>MONTH('Sales Data'!$D7293)</f>
        <v>4</v>
      </c>
      <c r="D7293" s="9">
        <v>45399</v>
      </c>
      <c r="E7293" s="8" t="s">
        <v>822</v>
      </c>
      <c r="F7293" s="8" t="s">
        <v>29</v>
      </c>
      <c r="G7293" s="8" t="s">
        <v>13</v>
      </c>
      <c r="H7293" s="8" t="s">
        <v>18</v>
      </c>
      <c r="I7293" s="8" t="s">
        <v>2213</v>
      </c>
      <c r="J7293" s="8">
        <v>23.04</v>
      </c>
      <c r="K7293" s="8">
        <v>8</v>
      </c>
      <c r="L7293" s="10">
        <v>11.29</v>
      </c>
    </row>
    <row r="7294" spans="1:12" x14ac:dyDescent="0.25">
      <c r="A7294" s="5" t="s">
        <v>2656</v>
      </c>
      <c r="B7294" s="5">
        <f>YEAR('Sales Data'!$D7294)</f>
        <v>2024</v>
      </c>
      <c r="C7294" s="5">
        <f>MONTH('Sales Data'!$D7294)</f>
        <v>4</v>
      </c>
      <c r="D7294" s="6">
        <v>45399</v>
      </c>
      <c r="E7294" s="5" t="s">
        <v>822</v>
      </c>
      <c r="F7294" s="5" t="s">
        <v>29</v>
      </c>
      <c r="G7294" s="5" t="s">
        <v>36</v>
      </c>
      <c r="H7294" s="5" t="s">
        <v>37</v>
      </c>
      <c r="I7294" s="5" t="s">
        <v>1482</v>
      </c>
      <c r="J7294" s="5">
        <v>218.35</v>
      </c>
      <c r="K7294" s="5">
        <v>3</v>
      </c>
      <c r="L7294" s="7">
        <v>-19.11</v>
      </c>
    </row>
    <row r="7295" spans="1:12" x14ac:dyDescent="0.25">
      <c r="A7295" s="8" t="s">
        <v>2656</v>
      </c>
      <c r="B7295" s="8">
        <f>YEAR('Sales Data'!$D7295)</f>
        <v>2024</v>
      </c>
      <c r="C7295" s="8">
        <f>MONTH('Sales Data'!$D7295)</f>
        <v>4</v>
      </c>
      <c r="D7295" s="9">
        <v>45399</v>
      </c>
      <c r="E7295" s="8" t="s">
        <v>2247</v>
      </c>
      <c r="F7295" s="8" t="s">
        <v>17</v>
      </c>
      <c r="G7295" s="8" t="s">
        <v>13</v>
      </c>
      <c r="H7295" s="8" t="s">
        <v>20</v>
      </c>
      <c r="I7295" s="8" t="s">
        <v>2347</v>
      </c>
      <c r="J7295" s="8">
        <v>195.14</v>
      </c>
      <c r="K7295" s="8">
        <v>4</v>
      </c>
      <c r="L7295" s="10">
        <v>-43.91</v>
      </c>
    </row>
    <row r="7296" spans="1:12" x14ac:dyDescent="0.25">
      <c r="A7296" s="5" t="s">
        <v>2656</v>
      </c>
      <c r="B7296" s="5">
        <f>YEAR('Sales Data'!$D7296)</f>
        <v>2024</v>
      </c>
      <c r="C7296" s="5">
        <f>MONTH('Sales Data'!$D7296)</f>
        <v>4</v>
      </c>
      <c r="D7296" s="6">
        <v>45402</v>
      </c>
      <c r="E7296" s="5" t="s">
        <v>2262</v>
      </c>
      <c r="F7296" s="5" t="s">
        <v>17</v>
      </c>
      <c r="G7296" s="5" t="s">
        <v>36</v>
      </c>
      <c r="H7296" s="5" t="s">
        <v>49</v>
      </c>
      <c r="I7296" s="5" t="s">
        <v>346</v>
      </c>
      <c r="J7296" s="5">
        <v>44.4</v>
      </c>
      <c r="K7296" s="5">
        <v>2</v>
      </c>
      <c r="L7296" s="7">
        <v>-52.17</v>
      </c>
    </row>
    <row r="7297" spans="1:12" x14ac:dyDescent="0.25">
      <c r="A7297" s="8" t="s">
        <v>2656</v>
      </c>
      <c r="B7297" s="8">
        <f>YEAR('Sales Data'!$D7297)</f>
        <v>2024</v>
      </c>
      <c r="C7297" s="8">
        <f>MONTH('Sales Data'!$D7297)</f>
        <v>4</v>
      </c>
      <c r="D7297" s="9">
        <v>45402</v>
      </c>
      <c r="E7297" s="8" t="s">
        <v>2522</v>
      </c>
      <c r="F7297" s="8" t="s">
        <v>25</v>
      </c>
      <c r="G7297" s="8" t="s">
        <v>36</v>
      </c>
      <c r="H7297" s="8" t="s">
        <v>49</v>
      </c>
      <c r="I7297" s="8" t="s">
        <v>1364</v>
      </c>
      <c r="J7297" s="8">
        <v>51.97</v>
      </c>
      <c r="K7297" s="8">
        <v>2</v>
      </c>
      <c r="L7297" s="10">
        <v>10.39</v>
      </c>
    </row>
    <row r="7298" spans="1:12" x14ac:dyDescent="0.25">
      <c r="A7298" s="5" t="s">
        <v>2656</v>
      </c>
      <c r="B7298" s="5">
        <f>YEAR('Sales Data'!$D7298)</f>
        <v>2024</v>
      </c>
      <c r="C7298" s="5">
        <f>MONTH('Sales Data'!$D7298)</f>
        <v>4</v>
      </c>
      <c r="D7298" s="6">
        <v>45402</v>
      </c>
      <c r="E7298" s="5" t="s">
        <v>2522</v>
      </c>
      <c r="F7298" s="5" t="s">
        <v>25</v>
      </c>
      <c r="G7298" s="5" t="s">
        <v>13</v>
      </c>
      <c r="H7298" s="5" t="s">
        <v>20</v>
      </c>
      <c r="I7298" s="5" t="s">
        <v>1458</v>
      </c>
      <c r="J7298" s="5">
        <v>51.34</v>
      </c>
      <c r="K7298" s="5">
        <v>3</v>
      </c>
      <c r="L7298" s="7">
        <v>5.78</v>
      </c>
    </row>
    <row r="7299" spans="1:12" x14ac:dyDescent="0.25">
      <c r="A7299" s="8" t="s">
        <v>2656</v>
      </c>
      <c r="B7299" s="8">
        <f>YEAR('Sales Data'!$D7299)</f>
        <v>2024</v>
      </c>
      <c r="C7299" s="8">
        <f>MONTH('Sales Data'!$D7299)</f>
        <v>4</v>
      </c>
      <c r="D7299" s="9">
        <v>45402</v>
      </c>
      <c r="E7299" s="8" t="s">
        <v>2522</v>
      </c>
      <c r="F7299" s="8" t="s">
        <v>25</v>
      </c>
      <c r="G7299" s="8" t="s">
        <v>13</v>
      </c>
      <c r="H7299" s="8" t="s">
        <v>20</v>
      </c>
      <c r="I7299" s="8" t="s">
        <v>1961</v>
      </c>
      <c r="J7299" s="8">
        <v>332.7</v>
      </c>
      <c r="K7299" s="8">
        <v>1</v>
      </c>
      <c r="L7299" s="10">
        <v>33.270000000000003</v>
      </c>
    </row>
    <row r="7300" spans="1:12" x14ac:dyDescent="0.25">
      <c r="A7300" s="5" t="s">
        <v>2656</v>
      </c>
      <c r="B7300" s="5">
        <f>YEAR('Sales Data'!$D7300)</f>
        <v>2024</v>
      </c>
      <c r="C7300" s="5">
        <f>MONTH('Sales Data'!$D7300)</f>
        <v>4</v>
      </c>
      <c r="D7300" s="6">
        <v>45402</v>
      </c>
      <c r="E7300" s="5" t="s">
        <v>2522</v>
      </c>
      <c r="F7300" s="5" t="s">
        <v>25</v>
      </c>
      <c r="G7300" s="5" t="s">
        <v>36</v>
      </c>
      <c r="H7300" s="5" t="s">
        <v>49</v>
      </c>
      <c r="I7300" s="5" t="s">
        <v>1320</v>
      </c>
      <c r="J7300" s="5">
        <v>42.41</v>
      </c>
      <c r="K7300" s="5">
        <v>3</v>
      </c>
      <c r="L7300" s="7">
        <v>9.5399999999999991</v>
      </c>
    </row>
    <row r="7301" spans="1:12" x14ac:dyDescent="0.25">
      <c r="A7301" s="8" t="s">
        <v>2656</v>
      </c>
      <c r="B7301" s="8">
        <f>YEAR('Sales Data'!$D7301)</f>
        <v>2024</v>
      </c>
      <c r="C7301" s="8">
        <f>MONTH('Sales Data'!$D7301)</f>
        <v>4</v>
      </c>
      <c r="D7301" s="9">
        <v>45402</v>
      </c>
      <c r="E7301" s="8" t="s">
        <v>1919</v>
      </c>
      <c r="F7301" s="8" t="s">
        <v>17</v>
      </c>
      <c r="G7301" s="8" t="s">
        <v>36</v>
      </c>
      <c r="H7301" s="8" t="s">
        <v>37</v>
      </c>
      <c r="I7301" s="8" t="s">
        <v>544</v>
      </c>
      <c r="J7301" s="8">
        <v>317.06</v>
      </c>
      <c r="K7301" s="8">
        <v>3</v>
      </c>
      <c r="L7301" s="10">
        <v>-18.12</v>
      </c>
    </row>
    <row r="7302" spans="1:12" x14ac:dyDescent="0.25">
      <c r="A7302" s="5" t="s">
        <v>2656</v>
      </c>
      <c r="B7302" s="5">
        <f>YEAR('Sales Data'!$D7302)</f>
        <v>2024</v>
      </c>
      <c r="C7302" s="5">
        <f>MONTH('Sales Data'!$D7302)</f>
        <v>4</v>
      </c>
      <c r="D7302" s="6">
        <v>45402</v>
      </c>
      <c r="E7302" s="5" t="s">
        <v>1919</v>
      </c>
      <c r="F7302" s="5" t="s">
        <v>17</v>
      </c>
      <c r="G7302" s="5" t="s">
        <v>13</v>
      </c>
      <c r="H7302" s="5" t="s">
        <v>26</v>
      </c>
      <c r="I7302" s="5" t="s">
        <v>1532</v>
      </c>
      <c r="J7302" s="5">
        <v>15.76</v>
      </c>
      <c r="K7302" s="5">
        <v>2</v>
      </c>
      <c r="L7302" s="7">
        <v>3.55</v>
      </c>
    </row>
    <row r="7303" spans="1:12" x14ac:dyDescent="0.25">
      <c r="A7303" s="8" t="s">
        <v>2656</v>
      </c>
      <c r="B7303" s="8">
        <f>YEAR('Sales Data'!$D7303)</f>
        <v>2024</v>
      </c>
      <c r="C7303" s="8">
        <f>MONTH('Sales Data'!$D7303)</f>
        <v>4</v>
      </c>
      <c r="D7303" s="9">
        <v>45402</v>
      </c>
      <c r="E7303" s="8" t="s">
        <v>1919</v>
      </c>
      <c r="F7303" s="8" t="s">
        <v>17</v>
      </c>
      <c r="G7303" s="8" t="s">
        <v>36</v>
      </c>
      <c r="H7303" s="8" t="s">
        <v>49</v>
      </c>
      <c r="I7303" s="8" t="s">
        <v>1190</v>
      </c>
      <c r="J7303" s="8">
        <v>14.56</v>
      </c>
      <c r="K7303" s="8">
        <v>5</v>
      </c>
      <c r="L7303" s="10">
        <v>-6.19</v>
      </c>
    </row>
    <row r="7304" spans="1:12" x14ac:dyDescent="0.25">
      <c r="A7304" s="5" t="s">
        <v>2656</v>
      </c>
      <c r="B7304" s="5">
        <f>YEAR('Sales Data'!$D7304)</f>
        <v>2024</v>
      </c>
      <c r="C7304" s="5">
        <f>MONTH('Sales Data'!$D7304)</f>
        <v>4</v>
      </c>
      <c r="D7304" s="6">
        <v>45402</v>
      </c>
      <c r="E7304" s="5" t="s">
        <v>396</v>
      </c>
      <c r="F7304" s="5" t="s">
        <v>112</v>
      </c>
      <c r="G7304" s="5" t="s">
        <v>13</v>
      </c>
      <c r="H7304" s="5" t="s">
        <v>22</v>
      </c>
      <c r="I7304" s="5" t="s">
        <v>1125</v>
      </c>
      <c r="J7304" s="5">
        <v>146.86000000000001</v>
      </c>
      <c r="K7304" s="5">
        <v>7</v>
      </c>
      <c r="L7304" s="7">
        <v>70.489999999999995</v>
      </c>
    </row>
    <row r="7305" spans="1:12" x14ac:dyDescent="0.25">
      <c r="A7305" s="8" t="s">
        <v>2656</v>
      </c>
      <c r="B7305" s="8">
        <f>YEAR('Sales Data'!$D7305)</f>
        <v>2024</v>
      </c>
      <c r="C7305" s="8">
        <f>MONTH('Sales Data'!$D7305)</f>
        <v>4</v>
      </c>
      <c r="D7305" s="9">
        <v>45402</v>
      </c>
      <c r="E7305" s="8" t="s">
        <v>396</v>
      </c>
      <c r="F7305" s="8" t="s">
        <v>112</v>
      </c>
      <c r="G7305" s="8" t="s">
        <v>13</v>
      </c>
      <c r="H7305" s="8" t="s">
        <v>22</v>
      </c>
      <c r="I7305" s="8" t="s">
        <v>1567</v>
      </c>
      <c r="J7305" s="8">
        <v>36.56</v>
      </c>
      <c r="K7305" s="8">
        <v>4</v>
      </c>
      <c r="L7305" s="10">
        <v>18.28</v>
      </c>
    </row>
    <row r="7306" spans="1:12" x14ac:dyDescent="0.25">
      <c r="A7306" s="5" t="s">
        <v>2656</v>
      </c>
      <c r="B7306" s="5">
        <f>YEAR('Sales Data'!$D7306)</f>
        <v>2024</v>
      </c>
      <c r="C7306" s="5">
        <f>MONTH('Sales Data'!$D7306)</f>
        <v>4</v>
      </c>
      <c r="D7306" s="6">
        <v>45402</v>
      </c>
      <c r="E7306" s="5" t="s">
        <v>2177</v>
      </c>
      <c r="F7306" s="5" t="s">
        <v>80</v>
      </c>
      <c r="G7306" s="5" t="s">
        <v>13</v>
      </c>
      <c r="H7306" s="5" t="s">
        <v>20</v>
      </c>
      <c r="I7306" s="5" t="s">
        <v>75</v>
      </c>
      <c r="J7306" s="5">
        <v>848.54</v>
      </c>
      <c r="K7306" s="5">
        <v>4</v>
      </c>
      <c r="L7306" s="7">
        <v>-21.21</v>
      </c>
    </row>
    <row r="7307" spans="1:12" x14ac:dyDescent="0.25">
      <c r="A7307" s="8" t="s">
        <v>2656</v>
      </c>
      <c r="B7307" s="8">
        <f>YEAR('Sales Data'!$D7307)</f>
        <v>2024</v>
      </c>
      <c r="C7307" s="8">
        <f>MONTH('Sales Data'!$D7307)</f>
        <v>4</v>
      </c>
      <c r="D7307" s="9">
        <v>45402</v>
      </c>
      <c r="E7307" s="8" t="s">
        <v>2177</v>
      </c>
      <c r="F7307" s="8" t="s">
        <v>80</v>
      </c>
      <c r="G7307" s="8" t="s">
        <v>13</v>
      </c>
      <c r="H7307" s="8" t="s">
        <v>22</v>
      </c>
      <c r="I7307" s="8" t="s">
        <v>888</v>
      </c>
      <c r="J7307" s="8">
        <v>8.6999999999999993</v>
      </c>
      <c r="K7307" s="8">
        <v>5</v>
      </c>
      <c r="L7307" s="10">
        <v>-6.38</v>
      </c>
    </row>
    <row r="7308" spans="1:12" x14ac:dyDescent="0.25">
      <c r="A7308" s="5" t="s">
        <v>2656</v>
      </c>
      <c r="B7308" s="5">
        <f>YEAR('Sales Data'!$D7308)</f>
        <v>2024</v>
      </c>
      <c r="C7308" s="5">
        <f>MONTH('Sales Data'!$D7308)</f>
        <v>4</v>
      </c>
      <c r="D7308" s="6">
        <v>45402</v>
      </c>
      <c r="E7308" s="5" t="s">
        <v>2177</v>
      </c>
      <c r="F7308" s="5" t="s">
        <v>80</v>
      </c>
      <c r="G7308" s="5" t="s">
        <v>41</v>
      </c>
      <c r="H7308" s="5" t="s">
        <v>42</v>
      </c>
      <c r="I7308" s="5" t="s">
        <v>2431</v>
      </c>
      <c r="J7308" s="5">
        <v>122.38</v>
      </c>
      <c r="K7308" s="5">
        <v>3</v>
      </c>
      <c r="L7308" s="7">
        <v>-24.48</v>
      </c>
    </row>
    <row r="7309" spans="1:12" x14ac:dyDescent="0.25">
      <c r="A7309" s="8" t="s">
        <v>2656</v>
      </c>
      <c r="B7309" s="8">
        <f>YEAR('Sales Data'!$D7309)</f>
        <v>2024</v>
      </c>
      <c r="C7309" s="8">
        <f>MONTH('Sales Data'!$D7309)</f>
        <v>4</v>
      </c>
      <c r="D7309" s="9">
        <v>45403</v>
      </c>
      <c r="E7309" s="8" t="s">
        <v>1200</v>
      </c>
      <c r="F7309" s="8" t="s">
        <v>12</v>
      </c>
      <c r="G7309" s="8" t="s">
        <v>13</v>
      </c>
      <c r="H7309" s="8" t="s">
        <v>94</v>
      </c>
      <c r="I7309" s="8" t="s">
        <v>2155</v>
      </c>
      <c r="J7309" s="8">
        <v>97.26</v>
      </c>
      <c r="K7309" s="8">
        <v>4</v>
      </c>
      <c r="L7309" s="10">
        <v>-243.16</v>
      </c>
    </row>
    <row r="7310" spans="1:12" x14ac:dyDescent="0.25">
      <c r="A7310" s="5" t="s">
        <v>2656</v>
      </c>
      <c r="B7310" s="5">
        <f>YEAR('Sales Data'!$D7310)</f>
        <v>2024</v>
      </c>
      <c r="C7310" s="5">
        <f>MONTH('Sales Data'!$D7310)</f>
        <v>4</v>
      </c>
      <c r="D7310" s="6">
        <v>45403</v>
      </c>
      <c r="E7310" s="5" t="s">
        <v>714</v>
      </c>
      <c r="F7310" s="5" t="s">
        <v>12</v>
      </c>
      <c r="G7310" s="5" t="s">
        <v>13</v>
      </c>
      <c r="H7310" s="5" t="s">
        <v>22</v>
      </c>
      <c r="I7310" s="5" t="s">
        <v>453</v>
      </c>
      <c r="J7310" s="5">
        <v>2.69</v>
      </c>
      <c r="K7310" s="5">
        <v>3</v>
      </c>
      <c r="L7310" s="7">
        <v>-4.71</v>
      </c>
    </row>
    <row r="7311" spans="1:12" x14ac:dyDescent="0.25">
      <c r="A7311" s="8" t="s">
        <v>2656</v>
      </c>
      <c r="B7311" s="8">
        <f>YEAR('Sales Data'!$D7311)</f>
        <v>2024</v>
      </c>
      <c r="C7311" s="8">
        <f>MONTH('Sales Data'!$D7311)</f>
        <v>4</v>
      </c>
      <c r="D7311" s="9">
        <v>45403</v>
      </c>
      <c r="E7311" s="8" t="s">
        <v>714</v>
      </c>
      <c r="F7311" s="8" t="s">
        <v>12</v>
      </c>
      <c r="G7311" s="8" t="s">
        <v>13</v>
      </c>
      <c r="H7311" s="8" t="s">
        <v>22</v>
      </c>
      <c r="I7311" s="8" t="s">
        <v>1688</v>
      </c>
      <c r="J7311" s="8">
        <v>2.93</v>
      </c>
      <c r="K7311" s="8">
        <v>3</v>
      </c>
      <c r="L7311" s="10">
        <v>-4.99</v>
      </c>
    </row>
    <row r="7312" spans="1:12" x14ac:dyDescent="0.25">
      <c r="A7312" s="5" t="s">
        <v>2656</v>
      </c>
      <c r="B7312" s="5">
        <f>YEAR('Sales Data'!$D7312)</f>
        <v>2024</v>
      </c>
      <c r="C7312" s="5">
        <f>MONTH('Sales Data'!$D7312)</f>
        <v>4</v>
      </c>
      <c r="D7312" s="6">
        <v>45403</v>
      </c>
      <c r="E7312" s="5" t="s">
        <v>2200</v>
      </c>
      <c r="F7312" s="5" t="s">
        <v>166</v>
      </c>
      <c r="G7312" s="5" t="s">
        <v>41</v>
      </c>
      <c r="H7312" s="5" t="s">
        <v>54</v>
      </c>
      <c r="I7312" s="5" t="s">
        <v>2291</v>
      </c>
      <c r="J7312" s="5">
        <v>11.54</v>
      </c>
      <c r="K7312" s="5">
        <v>1</v>
      </c>
      <c r="L7312" s="7">
        <v>3.46</v>
      </c>
    </row>
    <row r="7313" spans="1:12" x14ac:dyDescent="0.25">
      <c r="A7313" s="8" t="s">
        <v>2656</v>
      </c>
      <c r="B7313" s="8">
        <f>YEAR('Sales Data'!$D7313)</f>
        <v>2024</v>
      </c>
      <c r="C7313" s="8">
        <f>MONTH('Sales Data'!$D7313)</f>
        <v>4</v>
      </c>
      <c r="D7313" s="9">
        <v>45403</v>
      </c>
      <c r="E7313" s="8" t="s">
        <v>2200</v>
      </c>
      <c r="F7313" s="8" t="s">
        <v>166</v>
      </c>
      <c r="G7313" s="8" t="s">
        <v>36</v>
      </c>
      <c r="H7313" s="8" t="s">
        <v>49</v>
      </c>
      <c r="I7313" s="8" t="s">
        <v>1999</v>
      </c>
      <c r="J7313" s="8">
        <v>162.6</v>
      </c>
      <c r="K7313" s="8">
        <v>3</v>
      </c>
      <c r="L7313" s="10">
        <v>34.15</v>
      </c>
    </row>
    <row r="7314" spans="1:12" x14ac:dyDescent="0.25">
      <c r="A7314" s="5" t="s">
        <v>2656</v>
      </c>
      <c r="B7314" s="5">
        <f>YEAR('Sales Data'!$D7314)</f>
        <v>2024</v>
      </c>
      <c r="C7314" s="5">
        <f>MONTH('Sales Data'!$D7314)</f>
        <v>4</v>
      </c>
      <c r="D7314" s="6">
        <v>45403</v>
      </c>
      <c r="E7314" s="5" t="s">
        <v>2476</v>
      </c>
      <c r="F7314" s="5" t="s">
        <v>533</v>
      </c>
      <c r="G7314" s="5" t="s">
        <v>36</v>
      </c>
      <c r="H7314" s="5" t="s">
        <v>37</v>
      </c>
      <c r="I7314" s="5" t="s">
        <v>1878</v>
      </c>
      <c r="J7314" s="5">
        <v>908.82</v>
      </c>
      <c r="K7314" s="5">
        <v>9</v>
      </c>
      <c r="L7314" s="7">
        <v>227.21</v>
      </c>
    </row>
    <row r="7315" spans="1:12" x14ac:dyDescent="0.25">
      <c r="A7315" s="8" t="s">
        <v>2656</v>
      </c>
      <c r="B7315" s="8">
        <f>YEAR('Sales Data'!$D7315)</f>
        <v>2024</v>
      </c>
      <c r="C7315" s="8">
        <f>MONTH('Sales Data'!$D7315)</f>
        <v>4</v>
      </c>
      <c r="D7315" s="9">
        <v>45403</v>
      </c>
      <c r="E7315" s="8" t="s">
        <v>1738</v>
      </c>
      <c r="F7315" s="8" t="s">
        <v>12</v>
      </c>
      <c r="G7315" s="8" t="s">
        <v>41</v>
      </c>
      <c r="H7315" s="8" t="s">
        <v>54</v>
      </c>
      <c r="I7315" s="8" t="s">
        <v>2238</v>
      </c>
      <c r="J7315" s="8">
        <v>47.98</v>
      </c>
      <c r="K7315" s="8">
        <v>3</v>
      </c>
      <c r="L7315" s="10">
        <v>8.4</v>
      </c>
    </row>
    <row r="7316" spans="1:12" x14ac:dyDescent="0.25">
      <c r="A7316" s="5" t="s">
        <v>2656</v>
      </c>
      <c r="B7316" s="5">
        <f>YEAR('Sales Data'!$D7316)</f>
        <v>2024</v>
      </c>
      <c r="C7316" s="5">
        <f>MONTH('Sales Data'!$D7316)</f>
        <v>4</v>
      </c>
      <c r="D7316" s="6">
        <v>45403</v>
      </c>
      <c r="E7316" s="5" t="s">
        <v>1738</v>
      </c>
      <c r="F7316" s="5" t="s">
        <v>12</v>
      </c>
      <c r="G7316" s="5" t="s">
        <v>13</v>
      </c>
      <c r="H7316" s="5" t="s">
        <v>14</v>
      </c>
      <c r="I7316" s="5" t="s">
        <v>2542</v>
      </c>
      <c r="J7316" s="5">
        <v>20.74</v>
      </c>
      <c r="K7316" s="5">
        <v>4</v>
      </c>
      <c r="L7316" s="7">
        <v>7.26</v>
      </c>
    </row>
    <row r="7317" spans="1:12" x14ac:dyDescent="0.25">
      <c r="A7317" s="8" t="s">
        <v>2656</v>
      </c>
      <c r="B7317" s="8">
        <f>YEAR('Sales Data'!$D7317)</f>
        <v>2024</v>
      </c>
      <c r="C7317" s="8">
        <f>MONTH('Sales Data'!$D7317)</f>
        <v>4</v>
      </c>
      <c r="D7317" s="9">
        <v>45404</v>
      </c>
      <c r="E7317" s="8" t="s">
        <v>365</v>
      </c>
      <c r="F7317" s="8" t="s">
        <v>29</v>
      </c>
      <c r="G7317" s="8" t="s">
        <v>36</v>
      </c>
      <c r="H7317" s="8" t="s">
        <v>49</v>
      </c>
      <c r="I7317" s="8" t="s">
        <v>2132</v>
      </c>
      <c r="J7317" s="8">
        <v>18.28</v>
      </c>
      <c r="K7317" s="8">
        <v>2</v>
      </c>
      <c r="L7317" s="10">
        <v>6.22</v>
      </c>
    </row>
    <row r="7318" spans="1:12" x14ac:dyDescent="0.25">
      <c r="A7318" s="5" t="s">
        <v>2656</v>
      </c>
      <c r="B7318" s="5">
        <f>YEAR('Sales Data'!$D7318)</f>
        <v>2024</v>
      </c>
      <c r="C7318" s="5">
        <f>MONTH('Sales Data'!$D7318)</f>
        <v>4</v>
      </c>
      <c r="D7318" s="6">
        <v>45404</v>
      </c>
      <c r="E7318" s="5" t="s">
        <v>2251</v>
      </c>
      <c r="F7318" s="5" t="s">
        <v>25</v>
      </c>
      <c r="G7318" s="5" t="s">
        <v>36</v>
      </c>
      <c r="H7318" s="5" t="s">
        <v>49</v>
      </c>
      <c r="I7318" s="5" t="s">
        <v>2199</v>
      </c>
      <c r="J7318" s="5">
        <v>254.35</v>
      </c>
      <c r="K7318" s="5">
        <v>3</v>
      </c>
      <c r="L7318" s="7">
        <v>0</v>
      </c>
    </row>
    <row r="7319" spans="1:12" x14ac:dyDescent="0.25">
      <c r="A7319" s="8" t="s">
        <v>2656</v>
      </c>
      <c r="B7319" s="8">
        <f>YEAR('Sales Data'!$D7319)</f>
        <v>2024</v>
      </c>
      <c r="C7319" s="8">
        <f>MONTH('Sales Data'!$D7319)</f>
        <v>4</v>
      </c>
      <c r="D7319" s="9">
        <v>45404</v>
      </c>
      <c r="E7319" s="8" t="s">
        <v>2141</v>
      </c>
      <c r="F7319" s="8" t="s">
        <v>32</v>
      </c>
      <c r="G7319" s="8" t="s">
        <v>13</v>
      </c>
      <c r="H7319" s="8" t="s">
        <v>20</v>
      </c>
      <c r="I7319" s="8" t="s">
        <v>1574</v>
      </c>
      <c r="J7319" s="8">
        <v>675.06</v>
      </c>
      <c r="K7319" s="8">
        <v>3</v>
      </c>
      <c r="L7319" s="10">
        <v>87.76</v>
      </c>
    </row>
    <row r="7320" spans="1:12" x14ac:dyDescent="0.25">
      <c r="A7320" s="5" t="s">
        <v>2656</v>
      </c>
      <c r="B7320" s="5">
        <f>YEAR('Sales Data'!$D7320)</f>
        <v>2024</v>
      </c>
      <c r="C7320" s="5">
        <f>MONTH('Sales Data'!$D7320)</f>
        <v>4</v>
      </c>
      <c r="D7320" s="6">
        <v>45405</v>
      </c>
      <c r="E7320" s="5" t="s">
        <v>2643</v>
      </c>
      <c r="F7320" s="5" t="s">
        <v>151</v>
      </c>
      <c r="G7320" s="5" t="s">
        <v>13</v>
      </c>
      <c r="H7320" s="5" t="s">
        <v>94</v>
      </c>
      <c r="I7320" s="5" t="s">
        <v>2292</v>
      </c>
      <c r="J7320" s="5">
        <v>121.94</v>
      </c>
      <c r="K7320" s="5">
        <v>2</v>
      </c>
      <c r="L7320" s="7">
        <v>35.36</v>
      </c>
    </row>
    <row r="7321" spans="1:12" x14ac:dyDescent="0.25">
      <c r="A7321" s="8" t="s">
        <v>2656</v>
      </c>
      <c r="B7321" s="8">
        <f>YEAR('Sales Data'!$D7321)</f>
        <v>2024</v>
      </c>
      <c r="C7321" s="8">
        <f>MONTH('Sales Data'!$D7321)</f>
        <v>4</v>
      </c>
      <c r="D7321" s="9">
        <v>45405</v>
      </c>
      <c r="E7321" s="8" t="s">
        <v>2643</v>
      </c>
      <c r="F7321" s="8" t="s">
        <v>151</v>
      </c>
      <c r="G7321" s="8" t="s">
        <v>13</v>
      </c>
      <c r="H7321" s="8" t="s">
        <v>202</v>
      </c>
      <c r="I7321" s="8" t="s">
        <v>2059</v>
      </c>
      <c r="J7321" s="8">
        <v>122.71</v>
      </c>
      <c r="K7321" s="8">
        <v>7</v>
      </c>
      <c r="L7321" s="10">
        <v>36.81</v>
      </c>
    </row>
    <row r="7322" spans="1:12" x14ac:dyDescent="0.25">
      <c r="A7322" s="5" t="s">
        <v>2656</v>
      </c>
      <c r="B7322" s="5">
        <f>YEAR('Sales Data'!$D7322)</f>
        <v>2024</v>
      </c>
      <c r="C7322" s="5">
        <f>MONTH('Sales Data'!$D7322)</f>
        <v>4</v>
      </c>
      <c r="D7322" s="6">
        <v>45405</v>
      </c>
      <c r="E7322" s="5" t="s">
        <v>1801</v>
      </c>
      <c r="F7322" s="5" t="s">
        <v>131</v>
      </c>
      <c r="G7322" s="5" t="s">
        <v>41</v>
      </c>
      <c r="H7322" s="5" t="s">
        <v>54</v>
      </c>
      <c r="I7322" s="5" t="s">
        <v>2037</v>
      </c>
      <c r="J7322" s="5">
        <v>155.34</v>
      </c>
      <c r="K7322" s="5">
        <v>6</v>
      </c>
      <c r="L7322" s="7">
        <v>55.92</v>
      </c>
    </row>
    <row r="7323" spans="1:12" x14ac:dyDescent="0.25">
      <c r="A7323" s="8" t="s">
        <v>2656</v>
      </c>
      <c r="B7323" s="8">
        <f>YEAR('Sales Data'!$D7323)</f>
        <v>2024</v>
      </c>
      <c r="C7323" s="8">
        <f>MONTH('Sales Data'!$D7323)</f>
        <v>4</v>
      </c>
      <c r="D7323" s="9">
        <v>45405</v>
      </c>
      <c r="E7323" s="8" t="s">
        <v>685</v>
      </c>
      <c r="F7323" s="8" t="s">
        <v>151</v>
      </c>
      <c r="G7323" s="8" t="s">
        <v>13</v>
      </c>
      <c r="H7323" s="8" t="s">
        <v>202</v>
      </c>
      <c r="I7323" s="8" t="s">
        <v>2218</v>
      </c>
      <c r="J7323" s="8">
        <v>54.9</v>
      </c>
      <c r="K7323" s="8">
        <v>5</v>
      </c>
      <c r="L7323" s="10">
        <v>15.37</v>
      </c>
    </row>
    <row r="7324" spans="1:12" x14ac:dyDescent="0.25">
      <c r="A7324" s="5" t="s">
        <v>2656</v>
      </c>
      <c r="B7324" s="5">
        <f>YEAR('Sales Data'!$D7324)</f>
        <v>2024</v>
      </c>
      <c r="C7324" s="5">
        <f>MONTH('Sales Data'!$D7324)</f>
        <v>4</v>
      </c>
      <c r="D7324" s="6">
        <v>45405</v>
      </c>
      <c r="E7324" s="5" t="s">
        <v>1523</v>
      </c>
      <c r="F7324" s="5" t="s">
        <v>80</v>
      </c>
      <c r="G7324" s="5" t="s">
        <v>13</v>
      </c>
      <c r="H7324" s="5" t="s">
        <v>22</v>
      </c>
      <c r="I7324" s="5" t="s">
        <v>1973</v>
      </c>
      <c r="J7324" s="5">
        <v>11.76</v>
      </c>
      <c r="K7324" s="5">
        <v>5</v>
      </c>
      <c r="L7324" s="7">
        <v>-7.84</v>
      </c>
    </row>
    <row r="7325" spans="1:12" x14ac:dyDescent="0.25">
      <c r="A7325" s="8" t="s">
        <v>2656</v>
      </c>
      <c r="B7325" s="8">
        <f>YEAR('Sales Data'!$D7325)</f>
        <v>2024</v>
      </c>
      <c r="C7325" s="8">
        <f>MONTH('Sales Data'!$D7325)</f>
        <v>4</v>
      </c>
      <c r="D7325" s="9">
        <v>45405</v>
      </c>
      <c r="E7325" s="8" t="s">
        <v>1523</v>
      </c>
      <c r="F7325" s="8" t="s">
        <v>80</v>
      </c>
      <c r="G7325" s="8" t="s">
        <v>13</v>
      </c>
      <c r="H7325" s="8" t="s">
        <v>14</v>
      </c>
      <c r="I7325" s="8" t="s">
        <v>129</v>
      </c>
      <c r="J7325" s="8">
        <v>5.34</v>
      </c>
      <c r="K7325" s="8">
        <v>1</v>
      </c>
      <c r="L7325" s="10">
        <v>1.87</v>
      </c>
    </row>
    <row r="7326" spans="1:12" x14ac:dyDescent="0.25">
      <c r="A7326" s="5" t="s">
        <v>2656</v>
      </c>
      <c r="B7326" s="5">
        <f>YEAR('Sales Data'!$D7326)</f>
        <v>2024</v>
      </c>
      <c r="C7326" s="5">
        <f>MONTH('Sales Data'!$D7326)</f>
        <v>4</v>
      </c>
      <c r="D7326" s="6">
        <v>45405</v>
      </c>
      <c r="E7326" s="5" t="s">
        <v>2297</v>
      </c>
      <c r="F7326" s="5" t="s">
        <v>29</v>
      </c>
      <c r="G7326" s="5" t="s">
        <v>36</v>
      </c>
      <c r="H7326" s="5" t="s">
        <v>49</v>
      </c>
      <c r="I7326" s="5" t="s">
        <v>2052</v>
      </c>
      <c r="J7326" s="5">
        <v>66.36</v>
      </c>
      <c r="K7326" s="5">
        <v>7</v>
      </c>
      <c r="L7326" s="7">
        <v>26.54</v>
      </c>
    </row>
    <row r="7327" spans="1:12" x14ac:dyDescent="0.25">
      <c r="A7327" s="8" t="s">
        <v>2656</v>
      </c>
      <c r="B7327" s="8">
        <f>YEAR('Sales Data'!$D7327)</f>
        <v>2024</v>
      </c>
      <c r="C7327" s="8">
        <f>MONTH('Sales Data'!$D7327)</f>
        <v>4</v>
      </c>
      <c r="D7327" s="9">
        <v>45405</v>
      </c>
      <c r="E7327" s="8" t="s">
        <v>2297</v>
      </c>
      <c r="F7327" s="8" t="s">
        <v>29</v>
      </c>
      <c r="G7327" s="8" t="s">
        <v>13</v>
      </c>
      <c r="H7327" s="8" t="s">
        <v>22</v>
      </c>
      <c r="I7327" s="8" t="s">
        <v>550</v>
      </c>
      <c r="J7327" s="8">
        <v>92.88</v>
      </c>
      <c r="K7327" s="8">
        <v>6</v>
      </c>
      <c r="L7327" s="10">
        <v>30.19</v>
      </c>
    </row>
    <row r="7328" spans="1:12" x14ac:dyDescent="0.25">
      <c r="A7328" s="5" t="s">
        <v>2656</v>
      </c>
      <c r="B7328" s="5">
        <f>YEAR('Sales Data'!$D7328)</f>
        <v>2024</v>
      </c>
      <c r="C7328" s="5">
        <f>MONTH('Sales Data'!$D7328)</f>
        <v>4</v>
      </c>
      <c r="D7328" s="6">
        <v>45405</v>
      </c>
      <c r="E7328" s="5" t="s">
        <v>2297</v>
      </c>
      <c r="F7328" s="5" t="s">
        <v>29</v>
      </c>
      <c r="G7328" s="5" t="s">
        <v>36</v>
      </c>
      <c r="H7328" s="5" t="s">
        <v>49</v>
      </c>
      <c r="I7328" s="5" t="s">
        <v>2580</v>
      </c>
      <c r="J7328" s="5">
        <v>24.14</v>
      </c>
      <c r="K7328" s="5">
        <v>2</v>
      </c>
      <c r="L7328" s="7">
        <v>7.97</v>
      </c>
    </row>
    <row r="7329" spans="1:12" x14ac:dyDescent="0.25">
      <c r="A7329" s="8" t="s">
        <v>2656</v>
      </c>
      <c r="B7329" s="8">
        <f>YEAR('Sales Data'!$D7329)</f>
        <v>2024</v>
      </c>
      <c r="C7329" s="8">
        <f>MONTH('Sales Data'!$D7329)</f>
        <v>4</v>
      </c>
      <c r="D7329" s="9">
        <v>45405</v>
      </c>
      <c r="E7329" s="8" t="s">
        <v>2179</v>
      </c>
      <c r="F7329" s="8" t="s">
        <v>122</v>
      </c>
      <c r="G7329" s="8" t="s">
        <v>36</v>
      </c>
      <c r="H7329" s="8" t="s">
        <v>76</v>
      </c>
      <c r="I7329" s="8" t="s">
        <v>101</v>
      </c>
      <c r="J7329" s="8">
        <v>387.14</v>
      </c>
      <c r="K7329" s="8">
        <v>4</v>
      </c>
      <c r="L7329" s="10">
        <v>-14.52</v>
      </c>
    </row>
    <row r="7330" spans="1:12" x14ac:dyDescent="0.25">
      <c r="A7330" s="5" t="s">
        <v>2656</v>
      </c>
      <c r="B7330" s="5">
        <f>YEAR('Sales Data'!$D7330)</f>
        <v>2024</v>
      </c>
      <c r="C7330" s="5">
        <f>MONTH('Sales Data'!$D7330)</f>
        <v>4</v>
      </c>
      <c r="D7330" s="6">
        <v>45405</v>
      </c>
      <c r="E7330" s="5" t="s">
        <v>2179</v>
      </c>
      <c r="F7330" s="5" t="s">
        <v>122</v>
      </c>
      <c r="G7330" s="5" t="s">
        <v>41</v>
      </c>
      <c r="H7330" s="5" t="s">
        <v>54</v>
      </c>
      <c r="I7330" s="5" t="s">
        <v>1065</v>
      </c>
      <c r="J7330" s="5">
        <v>45.41</v>
      </c>
      <c r="K7330" s="5">
        <v>2</v>
      </c>
      <c r="L7330" s="7">
        <v>11.92</v>
      </c>
    </row>
    <row r="7331" spans="1:12" x14ac:dyDescent="0.25">
      <c r="A7331" s="8" t="s">
        <v>2656</v>
      </c>
      <c r="B7331" s="8">
        <f>YEAR('Sales Data'!$D7331)</f>
        <v>2024</v>
      </c>
      <c r="C7331" s="8">
        <f>MONTH('Sales Data'!$D7331)</f>
        <v>4</v>
      </c>
      <c r="D7331" s="9">
        <v>45405</v>
      </c>
      <c r="E7331" s="8" t="s">
        <v>2179</v>
      </c>
      <c r="F7331" s="8" t="s">
        <v>122</v>
      </c>
      <c r="G7331" s="8" t="s">
        <v>36</v>
      </c>
      <c r="H7331" s="8" t="s">
        <v>49</v>
      </c>
      <c r="I7331" s="8" t="s">
        <v>1508</v>
      </c>
      <c r="J7331" s="8">
        <v>77.95</v>
      </c>
      <c r="K7331" s="8">
        <v>3</v>
      </c>
      <c r="L7331" s="10">
        <v>-11.69</v>
      </c>
    </row>
    <row r="7332" spans="1:12" x14ac:dyDescent="0.25">
      <c r="A7332" s="5" t="s">
        <v>2656</v>
      </c>
      <c r="B7332" s="5">
        <f>YEAR('Sales Data'!$D7332)</f>
        <v>2024</v>
      </c>
      <c r="C7332" s="5">
        <f>MONTH('Sales Data'!$D7332)</f>
        <v>4</v>
      </c>
      <c r="D7332" s="6">
        <v>45405</v>
      </c>
      <c r="E7332" s="5" t="s">
        <v>2179</v>
      </c>
      <c r="F7332" s="5" t="s">
        <v>122</v>
      </c>
      <c r="G7332" s="5" t="s">
        <v>13</v>
      </c>
      <c r="H7332" s="5" t="s">
        <v>18</v>
      </c>
      <c r="I7332" s="5" t="s">
        <v>2513</v>
      </c>
      <c r="J7332" s="5">
        <v>3</v>
      </c>
      <c r="K7332" s="5">
        <v>1</v>
      </c>
      <c r="L7332" s="7">
        <v>1.05</v>
      </c>
    </row>
    <row r="7333" spans="1:12" x14ac:dyDescent="0.25">
      <c r="A7333" s="8" t="s">
        <v>2656</v>
      </c>
      <c r="B7333" s="8">
        <f>YEAR('Sales Data'!$D7333)</f>
        <v>2024</v>
      </c>
      <c r="C7333" s="8">
        <f>MONTH('Sales Data'!$D7333)</f>
        <v>4</v>
      </c>
      <c r="D7333" s="9">
        <v>45405</v>
      </c>
      <c r="E7333" s="8" t="s">
        <v>2287</v>
      </c>
      <c r="F7333" s="8" t="s">
        <v>280</v>
      </c>
      <c r="G7333" s="8" t="s">
        <v>13</v>
      </c>
      <c r="H7333" s="8" t="s">
        <v>65</v>
      </c>
      <c r="I7333" s="8" t="s">
        <v>66</v>
      </c>
      <c r="J7333" s="8">
        <v>18.690000000000001</v>
      </c>
      <c r="K7333" s="8">
        <v>2</v>
      </c>
      <c r="L7333" s="10">
        <v>7.01</v>
      </c>
    </row>
    <row r="7334" spans="1:12" x14ac:dyDescent="0.25">
      <c r="A7334" s="5" t="s">
        <v>2656</v>
      </c>
      <c r="B7334" s="5">
        <f>YEAR('Sales Data'!$D7334)</f>
        <v>2024</v>
      </c>
      <c r="C7334" s="5">
        <f>MONTH('Sales Data'!$D7334)</f>
        <v>4</v>
      </c>
      <c r="D7334" s="6">
        <v>45405</v>
      </c>
      <c r="E7334" s="5" t="s">
        <v>2287</v>
      </c>
      <c r="F7334" s="5" t="s">
        <v>280</v>
      </c>
      <c r="G7334" s="5" t="s">
        <v>36</v>
      </c>
      <c r="H7334" s="5" t="s">
        <v>49</v>
      </c>
      <c r="I7334" s="5" t="s">
        <v>2054</v>
      </c>
      <c r="J7334" s="5">
        <v>11.66</v>
      </c>
      <c r="K7334" s="5">
        <v>3</v>
      </c>
      <c r="L7334" s="7">
        <v>3.35</v>
      </c>
    </row>
    <row r="7335" spans="1:12" x14ac:dyDescent="0.25">
      <c r="A7335" s="8" t="s">
        <v>2656</v>
      </c>
      <c r="B7335" s="8">
        <f>YEAR('Sales Data'!$D7335)</f>
        <v>2024</v>
      </c>
      <c r="C7335" s="8">
        <f>MONTH('Sales Data'!$D7335)</f>
        <v>4</v>
      </c>
      <c r="D7335" s="9">
        <v>45406</v>
      </c>
      <c r="E7335" s="8" t="s">
        <v>391</v>
      </c>
      <c r="F7335" s="8" t="s">
        <v>25</v>
      </c>
      <c r="G7335" s="8" t="s">
        <v>13</v>
      </c>
      <c r="H7335" s="8" t="s">
        <v>94</v>
      </c>
      <c r="I7335" s="8" t="s">
        <v>1092</v>
      </c>
      <c r="J7335" s="8">
        <v>99.28</v>
      </c>
      <c r="K7335" s="8">
        <v>2</v>
      </c>
      <c r="L7335" s="10">
        <v>12.41</v>
      </c>
    </row>
    <row r="7336" spans="1:12" x14ac:dyDescent="0.25">
      <c r="A7336" s="5" t="s">
        <v>2656</v>
      </c>
      <c r="B7336" s="5">
        <f>YEAR('Sales Data'!$D7336)</f>
        <v>2024</v>
      </c>
      <c r="C7336" s="5">
        <f>MONTH('Sales Data'!$D7336)</f>
        <v>4</v>
      </c>
      <c r="D7336" s="6">
        <v>45406</v>
      </c>
      <c r="E7336" s="5" t="s">
        <v>391</v>
      </c>
      <c r="F7336" s="5" t="s">
        <v>25</v>
      </c>
      <c r="G7336" s="5" t="s">
        <v>13</v>
      </c>
      <c r="H7336" s="5" t="s">
        <v>22</v>
      </c>
      <c r="I7336" s="5" t="s">
        <v>2290</v>
      </c>
      <c r="J7336" s="5">
        <v>1.19</v>
      </c>
      <c r="K7336" s="5">
        <v>2</v>
      </c>
      <c r="L7336" s="7">
        <v>-0.99</v>
      </c>
    </row>
    <row r="7337" spans="1:12" x14ac:dyDescent="0.25">
      <c r="A7337" s="8" t="s">
        <v>2656</v>
      </c>
      <c r="B7337" s="8">
        <f>YEAR('Sales Data'!$D7337)</f>
        <v>2024</v>
      </c>
      <c r="C7337" s="8">
        <f>MONTH('Sales Data'!$D7337)</f>
        <v>4</v>
      </c>
      <c r="D7337" s="9">
        <v>45406</v>
      </c>
      <c r="E7337" s="8" t="s">
        <v>391</v>
      </c>
      <c r="F7337" s="8" t="s">
        <v>25</v>
      </c>
      <c r="G7337" s="8" t="s">
        <v>13</v>
      </c>
      <c r="H7337" s="8" t="s">
        <v>22</v>
      </c>
      <c r="I7337" s="8" t="s">
        <v>2491</v>
      </c>
      <c r="J7337" s="8">
        <v>7.52</v>
      </c>
      <c r="K7337" s="8">
        <v>2</v>
      </c>
      <c r="L7337" s="10">
        <v>-5.76</v>
      </c>
    </row>
    <row r="7338" spans="1:12" x14ac:dyDescent="0.25">
      <c r="A7338" s="5" t="s">
        <v>2656</v>
      </c>
      <c r="B7338" s="5">
        <f>YEAR('Sales Data'!$D7338)</f>
        <v>2024</v>
      </c>
      <c r="C7338" s="5">
        <f>MONTH('Sales Data'!$D7338)</f>
        <v>4</v>
      </c>
      <c r="D7338" s="6">
        <v>45406</v>
      </c>
      <c r="E7338" s="5" t="s">
        <v>321</v>
      </c>
      <c r="F7338" s="5" t="s">
        <v>125</v>
      </c>
      <c r="G7338" s="5" t="s">
        <v>13</v>
      </c>
      <c r="H7338" s="5" t="s">
        <v>20</v>
      </c>
      <c r="I7338" s="5" t="s">
        <v>259</v>
      </c>
      <c r="J7338" s="5">
        <v>113.57</v>
      </c>
      <c r="K7338" s="5">
        <v>2</v>
      </c>
      <c r="L7338" s="7">
        <v>-21.29</v>
      </c>
    </row>
    <row r="7339" spans="1:12" x14ac:dyDescent="0.25">
      <c r="A7339" s="8" t="s">
        <v>2656</v>
      </c>
      <c r="B7339" s="8">
        <f>YEAR('Sales Data'!$D7339)</f>
        <v>2024</v>
      </c>
      <c r="C7339" s="8">
        <f>MONTH('Sales Data'!$D7339)</f>
        <v>4</v>
      </c>
      <c r="D7339" s="9">
        <v>45406</v>
      </c>
      <c r="E7339" s="8" t="s">
        <v>1865</v>
      </c>
      <c r="F7339" s="8" t="s">
        <v>29</v>
      </c>
      <c r="G7339" s="8" t="s">
        <v>13</v>
      </c>
      <c r="H7339" s="8" t="s">
        <v>45</v>
      </c>
      <c r="I7339" s="8" t="s">
        <v>1135</v>
      </c>
      <c r="J7339" s="8">
        <v>1.81</v>
      </c>
      <c r="K7339" s="8">
        <v>1</v>
      </c>
      <c r="L7339" s="10">
        <v>0.65</v>
      </c>
    </row>
    <row r="7340" spans="1:12" x14ac:dyDescent="0.25">
      <c r="A7340" s="5" t="s">
        <v>2656</v>
      </c>
      <c r="B7340" s="5">
        <f>YEAR('Sales Data'!$D7340)</f>
        <v>2024</v>
      </c>
      <c r="C7340" s="5">
        <f>MONTH('Sales Data'!$D7340)</f>
        <v>4</v>
      </c>
      <c r="D7340" s="6">
        <v>45406</v>
      </c>
      <c r="E7340" s="5" t="s">
        <v>2470</v>
      </c>
      <c r="F7340" s="5" t="s">
        <v>97</v>
      </c>
      <c r="G7340" s="5" t="s">
        <v>41</v>
      </c>
      <c r="H7340" s="5" t="s">
        <v>42</v>
      </c>
      <c r="I7340" s="5" t="s">
        <v>89</v>
      </c>
      <c r="J7340" s="5">
        <v>552</v>
      </c>
      <c r="K7340" s="5">
        <v>10</v>
      </c>
      <c r="L7340" s="7">
        <v>34.5</v>
      </c>
    </row>
    <row r="7341" spans="1:12" x14ac:dyDescent="0.25">
      <c r="A7341" s="8" t="s">
        <v>2656</v>
      </c>
      <c r="B7341" s="8">
        <f>YEAR('Sales Data'!$D7341)</f>
        <v>2024</v>
      </c>
      <c r="C7341" s="8">
        <f>MONTH('Sales Data'!$D7341)</f>
        <v>4</v>
      </c>
      <c r="D7341" s="9">
        <v>45406</v>
      </c>
      <c r="E7341" s="8" t="s">
        <v>2045</v>
      </c>
      <c r="F7341" s="8" t="s">
        <v>1531</v>
      </c>
      <c r="G7341" s="8" t="s">
        <v>41</v>
      </c>
      <c r="H7341" s="8" t="s">
        <v>54</v>
      </c>
      <c r="I7341" s="8" t="s">
        <v>2468</v>
      </c>
      <c r="J7341" s="8">
        <v>69.98</v>
      </c>
      <c r="K7341" s="8">
        <v>2</v>
      </c>
      <c r="L7341" s="10">
        <v>4.9000000000000004</v>
      </c>
    </row>
    <row r="7342" spans="1:12" x14ac:dyDescent="0.25">
      <c r="A7342" s="5" t="s">
        <v>2656</v>
      </c>
      <c r="B7342" s="5">
        <f>YEAR('Sales Data'!$D7342)</f>
        <v>2024</v>
      </c>
      <c r="C7342" s="5">
        <f>MONTH('Sales Data'!$D7342)</f>
        <v>4</v>
      </c>
      <c r="D7342" s="6">
        <v>45406</v>
      </c>
      <c r="E7342" s="5" t="s">
        <v>2386</v>
      </c>
      <c r="F7342" s="5" t="s">
        <v>17</v>
      </c>
      <c r="G7342" s="5" t="s">
        <v>13</v>
      </c>
      <c r="H7342" s="5" t="s">
        <v>22</v>
      </c>
      <c r="I7342" s="5" t="s">
        <v>581</v>
      </c>
      <c r="J7342" s="5">
        <v>10.43</v>
      </c>
      <c r="K7342" s="5">
        <v>5</v>
      </c>
      <c r="L7342" s="7">
        <v>-18.25</v>
      </c>
    </row>
    <row r="7343" spans="1:12" x14ac:dyDescent="0.25">
      <c r="A7343" s="8" t="s">
        <v>2656</v>
      </c>
      <c r="B7343" s="8">
        <f>YEAR('Sales Data'!$D7343)</f>
        <v>2024</v>
      </c>
      <c r="C7343" s="8">
        <f>MONTH('Sales Data'!$D7343)</f>
        <v>4</v>
      </c>
      <c r="D7343" s="9">
        <v>45406</v>
      </c>
      <c r="E7343" s="8" t="s">
        <v>2386</v>
      </c>
      <c r="F7343" s="8" t="s">
        <v>17</v>
      </c>
      <c r="G7343" s="8" t="s">
        <v>13</v>
      </c>
      <c r="H7343" s="8" t="s">
        <v>20</v>
      </c>
      <c r="I7343" s="8" t="s">
        <v>840</v>
      </c>
      <c r="J7343" s="8">
        <v>72.78</v>
      </c>
      <c r="K7343" s="8">
        <v>1</v>
      </c>
      <c r="L7343" s="10">
        <v>-18.2</v>
      </c>
    </row>
    <row r="7344" spans="1:12" x14ac:dyDescent="0.25">
      <c r="A7344" s="5" t="s">
        <v>2656</v>
      </c>
      <c r="B7344" s="5">
        <f>YEAR('Sales Data'!$D7344)</f>
        <v>2024</v>
      </c>
      <c r="C7344" s="5">
        <f>MONTH('Sales Data'!$D7344)</f>
        <v>4</v>
      </c>
      <c r="D7344" s="6">
        <v>45407</v>
      </c>
      <c r="E7344" s="5" t="s">
        <v>24</v>
      </c>
      <c r="F7344" s="5" t="s">
        <v>29</v>
      </c>
      <c r="G7344" s="5" t="s">
        <v>13</v>
      </c>
      <c r="H7344" s="5" t="s">
        <v>22</v>
      </c>
      <c r="I7344" s="5" t="s">
        <v>968</v>
      </c>
      <c r="J7344" s="5">
        <v>13.9</v>
      </c>
      <c r="K7344" s="5">
        <v>2</v>
      </c>
      <c r="L7344" s="7">
        <v>4.5199999999999996</v>
      </c>
    </row>
    <row r="7345" spans="1:12" x14ac:dyDescent="0.25">
      <c r="A7345" s="8" t="s">
        <v>2656</v>
      </c>
      <c r="B7345" s="8">
        <f>YEAR('Sales Data'!$D7345)</f>
        <v>2024</v>
      </c>
      <c r="C7345" s="8">
        <f>MONTH('Sales Data'!$D7345)</f>
        <v>4</v>
      </c>
      <c r="D7345" s="9">
        <v>45407</v>
      </c>
      <c r="E7345" s="8" t="s">
        <v>2179</v>
      </c>
      <c r="F7345" s="8" t="s">
        <v>122</v>
      </c>
      <c r="G7345" s="8" t="s">
        <v>13</v>
      </c>
      <c r="H7345" s="8" t="s">
        <v>26</v>
      </c>
      <c r="I7345" s="8" t="s">
        <v>53</v>
      </c>
      <c r="J7345" s="8">
        <v>42.05</v>
      </c>
      <c r="K7345" s="8">
        <v>9</v>
      </c>
      <c r="L7345" s="10">
        <v>5.26</v>
      </c>
    </row>
    <row r="7346" spans="1:12" x14ac:dyDescent="0.25">
      <c r="A7346" s="5" t="s">
        <v>2656</v>
      </c>
      <c r="B7346" s="5">
        <f>YEAR('Sales Data'!$D7346)</f>
        <v>2024</v>
      </c>
      <c r="C7346" s="5">
        <f>MONTH('Sales Data'!$D7346)</f>
        <v>4</v>
      </c>
      <c r="D7346" s="6">
        <v>45407</v>
      </c>
      <c r="E7346" s="5" t="s">
        <v>2179</v>
      </c>
      <c r="F7346" s="5" t="s">
        <v>122</v>
      </c>
      <c r="G7346" s="5" t="s">
        <v>13</v>
      </c>
      <c r="H7346" s="5" t="s">
        <v>26</v>
      </c>
      <c r="I7346" s="5" t="s">
        <v>2413</v>
      </c>
      <c r="J7346" s="5">
        <v>67.92</v>
      </c>
      <c r="K7346" s="5">
        <v>5</v>
      </c>
      <c r="L7346" s="7">
        <v>6.79</v>
      </c>
    </row>
    <row r="7347" spans="1:12" x14ac:dyDescent="0.25">
      <c r="A7347" s="8" t="s">
        <v>2656</v>
      </c>
      <c r="B7347" s="8">
        <f>YEAR('Sales Data'!$D7347)</f>
        <v>2024</v>
      </c>
      <c r="C7347" s="8">
        <f>MONTH('Sales Data'!$D7347)</f>
        <v>4</v>
      </c>
      <c r="D7347" s="9">
        <v>45407</v>
      </c>
      <c r="E7347" s="8" t="s">
        <v>1358</v>
      </c>
      <c r="F7347" s="8" t="s">
        <v>97</v>
      </c>
      <c r="G7347" s="8" t="s">
        <v>13</v>
      </c>
      <c r="H7347" s="8" t="s">
        <v>26</v>
      </c>
      <c r="I7347" s="8" t="s">
        <v>2646</v>
      </c>
      <c r="J7347" s="8">
        <v>8.9</v>
      </c>
      <c r="K7347" s="8">
        <v>4</v>
      </c>
      <c r="L7347" s="10">
        <v>0.67</v>
      </c>
    </row>
    <row r="7348" spans="1:12" x14ac:dyDescent="0.25">
      <c r="A7348" s="5" t="s">
        <v>2656</v>
      </c>
      <c r="B7348" s="5">
        <f>YEAR('Sales Data'!$D7348)</f>
        <v>2024</v>
      </c>
      <c r="C7348" s="5">
        <f>MONTH('Sales Data'!$D7348)</f>
        <v>4</v>
      </c>
      <c r="D7348" s="6">
        <v>45407</v>
      </c>
      <c r="E7348" s="5" t="s">
        <v>592</v>
      </c>
      <c r="F7348" s="5" t="s">
        <v>29</v>
      </c>
      <c r="G7348" s="5" t="s">
        <v>13</v>
      </c>
      <c r="H7348" s="5" t="s">
        <v>14</v>
      </c>
      <c r="I7348" s="5" t="s">
        <v>2537</v>
      </c>
      <c r="J7348" s="5">
        <v>19.05</v>
      </c>
      <c r="K7348" s="5">
        <v>3</v>
      </c>
      <c r="L7348" s="7">
        <v>8.76</v>
      </c>
    </row>
    <row r="7349" spans="1:12" x14ac:dyDescent="0.25">
      <c r="A7349" s="8" t="s">
        <v>2656</v>
      </c>
      <c r="B7349" s="8">
        <f>YEAR('Sales Data'!$D7349)</f>
        <v>2024</v>
      </c>
      <c r="C7349" s="8">
        <f>MONTH('Sales Data'!$D7349)</f>
        <v>4</v>
      </c>
      <c r="D7349" s="9">
        <v>45407</v>
      </c>
      <c r="E7349" s="8" t="s">
        <v>592</v>
      </c>
      <c r="F7349" s="8" t="s">
        <v>29</v>
      </c>
      <c r="G7349" s="8" t="s">
        <v>13</v>
      </c>
      <c r="H7349" s="8" t="s">
        <v>22</v>
      </c>
      <c r="I7349" s="8" t="s">
        <v>164</v>
      </c>
      <c r="J7349" s="8">
        <v>73.34</v>
      </c>
      <c r="K7349" s="8">
        <v>3</v>
      </c>
      <c r="L7349" s="10">
        <v>27.5</v>
      </c>
    </row>
    <row r="7350" spans="1:12" x14ac:dyDescent="0.25">
      <c r="A7350" s="5" t="s">
        <v>2656</v>
      </c>
      <c r="B7350" s="5">
        <f>YEAR('Sales Data'!$D7350)</f>
        <v>2024</v>
      </c>
      <c r="C7350" s="5">
        <f>MONTH('Sales Data'!$D7350)</f>
        <v>4</v>
      </c>
      <c r="D7350" s="6">
        <v>45407</v>
      </c>
      <c r="E7350" s="5" t="s">
        <v>130</v>
      </c>
      <c r="F7350" s="5" t="s">
        <v>29</v>
      </c>
      <c r="G7350" s="5" t="s">
        <v>41</v>
      </c>
      <c r="H7350" s="5" t="s">
        <v>54</v>
      </c>
      <c r="I7350" s="5" t="s">
        <v>869</v>
      </c>
      <c r="J7350" s="5">
        <v>107.97</v>
      </c>
      <c r="K7350" s="5">
        <v>3</v>
      </c>
      <c r="L7350" s="7">
        <v>22.67</v>
      </c>
    </row>
    <row r="7351" spans="1:12" x14ac:dyDescent="0.25">
      <c r="A7351" s="8" t="s">
        <v>2656</v>
      </c>
      <c r="B7351" s="8">
        <f>YEAR('Sales Data'!$D7351)</f>
        <v>2024</v>
      </c>
      <c r="C7351" s="8">
        <f>MONTH('Sales Data'!$D7351)</f>
        <v>4</v>
      </c>
      <c r="D7351" s="9">
        <v>45407</v>
      </c>
      <c r="E7351" s="8" t="s">
        <v>1753</v>
      </c>
      <c r="F7351" s="8" t="s">
        <v>29</v>
      </c>
      <c r="G7351" s="8" t="s">
        <v>36</v>
      </c>
      <c r="H7351" s="8" t="s">
        <v>76</v>
      </c>
      <c r="I7351" s="8" t="s">
        <v>2164</v>
      </c>
      <c r="J7351" s="8">
        <v>344.98</v>
      </c>
      <c r="K7351" s="8">
        <v>7</v>
      </c>
      <c r="L7351" s="10">
        <v>28.41</v>
      </c>
    </row>
    <row r="7352" spans="1:12" x14ac:dyDescent="0.25">
      <c r="A7352" s="5" t="s">
        <v>2656</v>
      </c>
      <c r="B7352" s="5">
        <f>YEAR('Sales Data'!$D7352)</f>
        <v>2024</v>
      </c>
      <c r="C7352" s="5">
        <f>MONTH('Sales Data'!$D7352)</f>
        <v>4</v>
      </c>
      <c r="D7352" s="6">
        <v>45408</v>
      </c>
      <c r="E7352" s="5" t="s">
        <v>2577</v>
      </c>
      <c r="F7352" s="5" t="s">
        <v>12</v>
      </c>
      <c r="G7352" s="5" t="s">
        <v>36</v>
      </c>
      <c r="H7352" s="5" t="s">
        <v>49</v>
      </c>
      <c r="I7352" s="5" t="s">
        <v>62</v>
      </c>
      <c r="J7352" s="5">
        <v>1.99</v>
      </c>
      <c r="K7352" s="5">
        <v>1</v>
      </c>
      <c r="L7352" s="7">
        <v>-1.44</v>
      </c>
    </row>
    <row r="7353" spans="1:12" x14ac:dyDescent="0.25">
      <c r="A7353" s="8" t="s">
        <v>2656</v>
      </c>
      <c r="B7353" s="8">
        <f>YEAR('Sales Data'!$D7353)</f>
        <v>2024</v>
      </c>
      <c r="C7353" s="8">
        <f>MONTH('Sales Data'!$D7353)</f>
        <v>4</v>
      </c>
      <c r="D7353" s="9">
        <v>45408</v>
      </c>
      <c r="E7353" s="8" t="s">
        <v>2191</v>
      </c>
      <c r="F7353" s="8" t="s">
        <v>166</v>
      </c>
      <c r="G7353" s="8" t="s">
        <v>13</v>
      </c>
      <c r="H7353" s="8" t="s">
        <v>14</v>
      </c>
      <c r="I7353" s="8" t="s">
        <v>2652</v>
      </c>
      <c r="J7353" s="8">
        <v>20.34</v>
      </c>
      <c r="K7353" s="8">
        <v>3</v>
      </c>
      <c r="L7353" s="10">
        <v>9.36</v>
      </c>
    </row>
    <row r="7354" spans="1:12" x14ac:dyDescent="0.25">
      <c r="A7354" s="5" t="s">
        <v>2656</v>
      </c>
      <c r="B7354" s="5">
        <f>YEAR('Sales Data'!$D7354)</f>
        <v>2024</v>
      </c>
      <c r="C7354" s="5">
        <f>MONTH('Sales Data'!$D7354)</f>
        <v>4</v>
      </c>
      <c r="D7354" s="6">
        <v>45408</v>
      </c>
      <c r="E7354" s="5" t="s">
        <v>2191</v>
      </c>
      <c r="F7354" s="5" t="s">
        <v>166</v>
      </c>
      <c r="G7354" s="5" t="s">
        <v>13</v>
      </c>
      <c r="H7354" s="5" t="s">
        <v>18</v>
      </c>
      <c r="I7354" s="5" t="s">
        <v>2585</v>
      </c>
      <c r="J7354" s="5">
        <v>39.28</v>
      </c>
      <c r="K7354" s="5">
        <v>8</v>
      </c>
      <c r="L7354" s="7">
        <v>19.25</v>
      </c>
    </row>
    <row r="7355" spans="1:12" x14ac:dyDescent="0.25">
      <c r="A7355" s="8" t="s">
        <v>2656</v>
      </c>
      <c r="B7355" s="8">
        <f>YEAR('Sales Data'!$D7355)</f>
        <v>2024</v>
      </c>
      <c r="C7355" s="8">
        <f>MONTH('Sales Data'!$D7355)</f>
        <v>4</v>
      </c>
      <c r="D7355" s="9">
        <v>45409</v>
      </c>
      <c r="E7355" s="8" t="s">
        <v>2522</v>
      </c>
      <c r="F7355" s="8" t="s">
        <v>12</v>
      </c>
      <c r="G7355" s="8" t="s">
        <v>13</v>
      </c>
      <c r="H7355" s="8" t="s">
        <v>18</v>
      </c>
      <c r="I7355" s="8" t="s">
        <v>1711</v>
      </c>
      <c r="J7355" s="8">
        <v>33.119999999999997</v>
      </c>
      <c r="K7355" s="8">
        <v>4</v>
      </c>
      <c r="L7355" s="10">
        <v>11.59</v>
      </c>
    </row>
    <row r="7356" spans="1:12" x14ac:dyDescent="0.25">
      <c r="A7356" s="5" t="s">
        <v>2656</v>
      </c>
      <c r="B7356" s="5">
        <f>YEAR('Sales Data'!$D7356)</f>
        <v>2024</v>
      </c>
      <c r="C7356" s="5">
        <f>MONTH('Sales Data'!$D7356)</f>
        <v>4</v>
      </c>
      <c r="D7356" s="6">
        <v>45409</v>
      </c>
      <c r="E7356" s="5" t="s">
        <v>2522</v>
      </c>
      <c r="F7356" s="5" t="s">
        <v>12</v>
      </c>
      <c r="G7356" s="5" t="s">
        <v>36</v>
      </c>
      <c r="H7356" s="5" t="s">
        <v>76</v>
      </c>
      <c r="I7356" s="5" t="s">
        <v>2353</v>
      </c>
      <c r="J7356" s="5">
        <v>220.27</v>
      </c>
      <c r="K7356" s="5">
        <v>4</v>
      </c>
      <c r="L7356" s="7">
        <v>-42.11</v>
      </c>
    </row>
    <row r="7357" spans="1:12" x14ac:dyDescent="0.25">
      <c r="A7357" s="8" t="s">
        <v>2656</v>
      </c>
      <c r="B7357" s="8">
        <f>YEAR('Sales Data'!$D7357)</f>
        <v>2024</v>
      </c>
      <c r="C7357" s="8">
        <f>MONTH('Sales Data'!$D7357)</f>
        <v>4</v>
      </c>
      <c r="D7357" s="9">
        <v>45409</v>
      </c>
      <c r="E7357" s="8" t="s">
        <v>1154</v>
      </c>
      <c r="F7357" s="8" t="s">
        <v>29</v>
      </c>
      <c r="G7357" s="8" t="s">
        <v>13</v>
      </c>
      <c r="H7357" s="8" t="s">
        <v>26</v>
      </c>
      <c r="I7357" s="8" t="s">
        <v>1854</v>
      </c>
      <c r="J7357" s="8">
        <v>123.92</v>
      </c>
      <c r="K7357" s="8">
        <v>4</v>
      </c>
      <c r="L7357" s="10">
        <v>33.46</v>
      </c>
    </row>
    <row r="7358" spans="1:12" x14ac:dyDescent="0.25">
      <c r="A7358" s="5" t="s">
        <v>2656</v>
      </c>
      <c r="B7358" s="5">
        <f>YEAR('Sales Data'!$D7358)</f>
        <v>2024</v>
      </c>
      <c r="C7358" s="5">
        <f>MONTH('Sales Data'!$D7358)</f>
        <v>4</v>
      </c>
      <c r="D7358" s="6">
        <v>45409</v>
      </c>
      <c r="E7358" s="5" t="s">
        <v>1154</v>
      </c>
      <c r="F7358" s="5" t="s">
        <v>29</v>
      </c>
      <c r="G7358" s="5" t="s">
        <v>13</v>
      </c>
      <c r="H7358" s="5" t="s">
        <v>26</v>
      </c>
      <c r="I7358" s="5" t="s">
        <v>273</v>
      </c>
      <c r="J7358" s="5">
        <v>12.39</v>
      </c>
      <c r="K7358" s="5">
        <v>3</v>
      </c>
      <c r="L7358" s="7">
        <v>5.7</v>
      </c>
    </row>
    <row r="7359" spans="1:12" x14ac:dyDescent="0.25">
      <c r="A7359" s="8" t="s">
        <v>2656</v>
      </c>
      <c r="B7359" s="8">
        <f>YEAR('Sales Data'!$D7359)</f>
        <v>2024</v>
      </c>
      <c r="C7359" s="8">
        <f>MONTH('Sales Data'!$D7359)</f>
        <v>4</v>
      </c>
      <c r="D7359" s="9">
        <v>45409</v>
      </c>
      <c r="E7359" s="8" t="s">
        <v>1154</v>
      </c>
      <c r="F7359" s="8" t="s">
        <v>29</v>
      </c>
      <c r="G7359" s="8" t="s">
        <v>13</v>
      </c>
      <c r="H7359" s="8" t="s">
        <v>26</v>
      </c>
      <c r="I7359" s="8" t="s">
        <v>486</v>
      </c>
      <c r="J7359" s="8">
        <v>47.3</v>
      </c>
      <c r="K7359" s="8">
        <v>2</v>
      </c>
      <c r="L7359" s="10">
        <v>12.3</v>
      </c>
    </row>
    <row r="7360" spans="1:12" x14ac:dyDescent="0.25">
      <c r="A7360" s="5" t="s">
        <v>2656</v>
      </c>
      <c r="B7360" s="5">
        <f>YEAR('Sales Data'!$D7360)</f>
        <v>2024</v>
      </c>
      <c r="C7360" s="5">
        <f>MONTH('Sales Data'!$D7360)</f>
        <v>4</v>
      </c>
      <c r="D7360" s="6">
        <v>45409</v>
      </c>
      <c r="E7360" s="5" t="s">
        <v>2280</v>
      </c>
      <c r="F7360" s="5" t="s">
        <v>166</v>
      </c>
      <c r="G7360" s="5" t="s">
        <v>36</v>
      </c>
      <c r="H7360" s="5" t="s">
        <v>49</v>
      </c>
      <c r="I7360" s="5" t="s">
        <v>1588</v>
      </c>
      <c r="J7360" s="5">
        <v>139.58000000000001</v>
      </c>
      <c r="K7360" s="5">
        <v>7</v>
      </c>
      <c r="L7360" s="7">
        <v>39.08</v>
      </c>
    </row>
    <row r="7361" spans="1:12" x14ac:dyDescent="0.25">
      <c r="A7361" s="8" t="s">
        <v>2656</v>
      </c>
      <c r="B7361" s="8">
        <f>YEAR('Sales Data'!$D7361)</f>
        <v>2024</v>
      </c>
      <c r="C7361" s="8">
        <f>MONTH('Sales Data'!$D7361)</f>
        <v>4</v>
      </c>
      <c r="D7361" s="9">
        <v>45410</v>
      </c>
      <c r="E7361" s="8" t="s">
        <v>348</v>
      </c>
      <c r="F7361" s="8" t="s">
        <v>25</v>
      </c>
      <c r="G7361" s="8" t="s">
        <v>13</v>
      </c>
      <c r="H7361" s="8" t="s">
        <v>20</v>
      </c>
      <c r="I7361" s="8" t="s">
        <v>2222</v>
      </c>
      <c r="J7361" s="8">
        <v>8.3800000000000008</v>
      </c>
      <c r="K7361" s="8">
        <v>1</v>
      </c>
      <c r="L7361" s="10">
        <v>0.73</v>
      </c>
    </row>
    <row r="7362" spans="1:12" x14ac:dyDescent="0.25">
      <c r="A7362" s="5" t="s">
        <v>2656</v>
      </c>
      <c r="B7362" s="5">
        <f>YEAR('Sales Data'!$D7362)</f>
        <v>2024</v>
      </c>
      <c r="C7362" s="5">
        <f>MONTH('Sales Data'!$D7362)</f>
        <v>4</v>
      </c>
      <c r="D7362" s="6">
        <v>45410</v>
      </c>
      <c r="E7362" s="5" t="s">
        <v>348</v>
      </c>
      <c r="F7362" s="5" t="s">
        <v>25</v>
      </c>
      <c r="G7362" s="5" t="s">
        <v>13</v>
      </c>
      <c r="H7362" s="5" t="s">
        <v>26</v>
      </c>
      <c r="I7362" s="5" t="s">
        <v>847</v>
      </c>
      <c r="J7362" s="5">
        <v>6.85</v>
      </c>
      <c r="K7362" s="5">
        <v>2</v>
      </c>
      <c r="L7362" s="7">
        <v>0.77</v>
      </c>
    </row>
    <row r="7363" spans="1:12" x14ac:dyDescent="0.25">
      <c r="A7363" s="8" t="s">
        <v>2656</v>
      </c>
      <c r="B7363" s="8">
        <f>YEAR('Sales Data'!$D7363)</f>
        <v>2024</v>
      </c>
      <c r="C7363" s="8">
        <f>MONTH('Sales Data'!$D7363)</f>
        <v>4</v>
      </c>
      <c r="D7363" s="9">
        <v>45410</v>
      </c>
      <c r="E7363" s="8" t="s">
        <v>967</v>
      </c>
      <c r="F7363" s="8" t="s">
        <v>247</v>
      </c>
      <c r="G7363" s="8" t="s">
        <v>13</v>
      </c>
      <c r="H7363" s="8" t="s">
        <v>94</v>
      </c>
      <c r="I7363" s="8" t="s">
        <v>2648</v>
      </c>
      <c r="J7363" s="8">
        <v>28.08</v>
      </c>
      <c r="K7363" s="8">
        <v>3</v>
      </c>
      <c r="L7363" s="10">
        <v>5.27</v>
      </c>
    </row>
    <row r="7364" spans="1:12" x14ac:dyDescent="0.25">
      <c r="A7364" s="5" t="s">
        <v>2656</v>
      </c>
      <c r="B7364" s="5">
        <f>YEAR('Sales Data'!$D7364)</f>
        <v>2024</v>
      </c>
      <c r="C7364" s="5">
        <f>MONTH('Sales Data'!$D7364)</f>
        <v>4</v>
      </c>
      <c r="D7364" s="6">
        <v>45410</v>
      </c>
      <c r="E7364" s="5" t="s">
        <v>716</v>
      </c>
      <c r="F7364" s="5" t="s">
        <v>125</v>
      </c>
      <c r="G7364" s="5" t="s">
        <v>41</v>
      </c>
      <c r="H7364" s="5" t="s">
        <v>42</v>
      </c>
      <c r="I7364" s="5" t="s">
        <v>2196</v>
      </c>
      <c r="J7364" s="5">
        <v>751.98</v>
      </c>
      <c r="K7364" s="5">
        <v>2</v>
      </c>
      <c r="L7364" s="7">
        <v>84.6</v>
      </c>
    </row>
    <row r="7365" spans="1:12" x14ac:dyDescent="0.25">
      <c r="A7365" s="8" t="s">
        <v>2656</v>
      </c>
      <c r="B7365" s="8">
        <f>YEAR('Sales Data'!$D7365)</f>
        <v>2024</v>
      </c>
      <c r="C7365" s="8">
        <f>MONTH('Sales Data'!$D7365)</f>
        <v>4</v>
      </c>
      <c r="D7365" s="9">
        <v>45411</v>
      </c>
      <c r="E7365" s="8" t="s">
        <v>287</v>
      </c>
      <c r="F7365" s="8" t="s">
        <v>80</v>
      </c>
      <c r="G7365" s="8" t="s">
        <v>36</v>
      </c>
      <c r="H7365" s="8" t="s">
        <v>147</v>
      </c>
      <c r="I7365" s="8" t="s">
        <v>1077</v>
      </c>
      <c r="J7365" s="8">
        <v>1048.3499999999999</v>
      </c>
      <c r="K7365" s="8">
        <v>5</v>
      </c>
      <c r="L7365" s="10">
        <v>-69.89</v>
      </c>
    </row>
    <row r="7366" spans="1:12" x14ac:dyDescent="0.25">
      <c r="A7366" s="5" t="s">
        <v>2656</v>
      </c>
      <c r="B7366" s="5">
        <f>YEAR('Sales Data'!$D7366)</f>
        <v>2024</v>
      </c>
      <c r="C7366" s="5">
        <f>MONTH('Sales Data'!$D7366)</f>
        <v>4</v>
      </c>
      <c r="D7366" s="6">
        <v>45411</v>
      </c>
      <c r="E7366" s="5" t="s">
        <v>279</v>
      </c>
      <c r="F7366" s="5" t="s">
        <v>179</v>
      </c>
      <c r="G7366" s="5" t="s">
        <v>13</v>
      </c>
      <c r="H7366" s="5" t="s">
        <v>18</v>
      </c>
      <c r="I7366" s="5" t="s">
        <v>2672</v>
      </c>
      <c r="J7366" s="5">
        <v>4.91</v>
      </c>
      <c r="K7366" s="5">
        <v>1</v>
      </c>
      <c r="L7366" s="7">
        <v>2.41</v>
      </c>
    </row>
    <row r="7367" spans="1:12" x14ac:dyDescent="0.25">
      <c r="A7367" s="8" t="s">
        <v>2656</v>
      </c>
      <c r="B7367" s="8">
        <f>YEAR('Sales Data'!$D7367)</f>
        <v>2024</v>
      </c>
      <c r="C7367" s="8">
        <f>MONTH('Sales Data'!$D7367)</f>
        <v>4</v>
      </c>
      <c r="D7367" s="9">
        <v>45412</v>
      </c>
      <c r="E7367" s="8" t="s">
        <v>2415</v>
      </c>
      <c r="F7367" s="8" t="s">
        <v>151</v>
      </c>
      <c r="G7367" s="8" t="s">
        <v>13</v>
      </c>
      <c r="H7367" s="8" t="s">
        <v>65</v>
      </c>
      <c r="I7367" s="8" t="s">
        <v>2418</v>
      </c>
      <c r="J7367" s="8">
        <v>62.96</v>
      </c>
      <c r="K7367" s="8">
        <v>4</v>
      </c>
      <c r="L7367" s="10">
        <v>28.33</v>
      </c>
    </row>
    <row r="7368" spans="1:12" x14ac:dyDescent="0.25">
      <c r="A7368" s="5" t="s">
        <v>2656</v>
      </c>
      <c r="B7368" s="5">
        <f>YEAR('Sales Data'!$D7368)</f>
        <v>2024</v>
      </c>
      <c r="C7368" s="5">
        <f>MONTH('Sales Data'!$D7368)</f>
        <v>4</v>
      </c>
      <c r="D7368" s="6">
        <v>45412</v>
      </c>
      <c r="E7368" s="5" t="s">
        <v>336</v>
      </c>
      <c r="F7368" s="5" t="s">
        <v>25</v>
      </c>
      <c r="G7368" s="5" t="s">
        <v>41</v>
      </c>
      <c r="H7368" s="5" t="s">
        <v>42</v>
      </c>
      <c r="I7368" s="5" t="s">
        <v>1268</v>
      </c>
      <c r="J7368" s="5">
        <v>677.58</v>
      </c>
      <c r="K7368" s="5">
        <v>5</v>
      </c>
      <c r="L7368" s="7">
        <v>-158.1</v>
      </c>
    </row>
    <row r="7369" spans="1:12" x14ac:dyDescent="0.25">
      <c r="A7369" s="8" t="s">
        <v>2656</v>
      </c>
      <c r="B7369" s="8">
        <f>YEAR('Sales Data'!$D7369)</f>
        <v>2024</v>
      </c>
      <c r="C7369" s="8">
        <f>MONTH('Sales Data'!$D7369)</f>
        <v>4</v>
      </c>
      <c r="D7369" s="9">
        <v>45412</v>
      </c>
      <c r="E7369" s="8" t="s">
        <v>336</v>
      </c>
      <c r="F7369" s="8" t="s">
        <v>25</v>
      </c>
      <c r="G7369" s="8" t="s">
        <v>13</v>
      </c>
      <c r="H7369" s="8" t="s">
        <v>22</v>
      </c>
      <c r="I7369" s="8" t="s">
        <v>1511</v>
      </c>
      <c r="J7369" s="8">
        <v>13.9</v>
      </c>
      <c r="K7369" s="8">
        <v>3</v>
      </c>
      <c r="L7369" s="10">
        <v>-9.26</v>
      </c>
    </row>
    <row r="7370" spans="1:12" x14ac:dyDescent="0.25">
      <c r="A7370" s="5" t="s">
        <v>2656</v>
      </c>
      <c r="B7370" s="5">
        <f>YEAR('Sales Data'!$D7370)</f>
        <v>2024</v>
      </c>
      <c r="C7370" s="5">
        <f>MONTH('Sales Data'!$D7370)</f>
        <v>4</v>
      </c>
      <c r="D7370" s="6">
        <v>45412</v>
      </c>
      <c r="E7370" s="5" t="s">
        <v>1046</v>
      </c>
      <c r="F7370" s="5" t="s">
        <v>125</v>
      </c>
      <c r="G7370" s="5" t="s">
        <v>13</v>
      </c>
      <c r="H7370" s="5" t="s">
        <v>18</v>
      </c>
      <c r="I7370" s="5" t="s">
        <v>2213</v>
      </c>
      <c r="J7370" s="5">
        <v>4.6100000000000003</v>
      </c>
      <c r="K7370" s="5">
        <v>2</v>
      </c>
      <c r="L7370" s="7">
        <v>1.67</v>
      </c>
    </row>
    <row r="7371" spans="1:12" x14ac:dyDescent="0.25">
      <c r="A7371" s="8" t="s">
        <v>2656</v>
      </c>
      <c r="B7371" s="8">
        <f>YEAR('Sales Data'!$D7371)</f>
        <v>2024</v>
      </c>
      <c r="C7371" s="8">
        <f>MONTH('Sales Data'!$D7371)</f>
        <v>4</v>
      </c>
      <c r="D7371" s="9">
        <v>45412</v>
      </c>
      <c r="E7371" s="8" t="s">
        <v>1046</v>
      </c>
      <c r="F7371" s="8" t="s">
        <v>125</v>
      </c>
      <c r="G7371" s="8" t="s">
        <v>13</v>
      </c>
      <c r="H7371" s="8" t="s">
        <v>26</v>
      </c>
      <c r="I7371" s="8" t="s">
        <v>209</v>
      </c>
      <c r="J7371" s="8">
        <v>15.53</v>
      </c>
      <c r="K7371" s="8">
        <v>3</v>
      </c>
      <c r="L7371" s="10">
        <v>4.8499999999999996</v>
      </c>
    </row>
    <row r="7372" spans="1:12" x14ac:dyDescent="0.25">
      <c r="A7372" s="5" t="s">
        <v>2656</v>
      </c>
      <c r="B7372" s="5">
        <f>YEAR('Sales Data'!$D7372)</f>
        <v>2024</v>
      </c>
      <c r="C7372" s="5">
        <f>MONTH('Sales Data'!$D7372)</f>
        <v>4</v>
      </c>
      <c r="D7372" s="6">
        <v>45412</v>
      </c>
      <c r="E7372" s="5" t="s">
        <v>1046</v>
      </c>
      <c r="F7372" s="5" t="s">
        <v>125</v>
      </c>
      <c r="G7372" s="5" t="s">
        <v>13</v>
      </c>
      <c r="H7372" s="5" t="s">
        <v>18</v>
      </c>
      <c r="I7372" s="5" t="s">
        <v>1338</v>
      </c>
      <c r="J7372" s="5">
        <v>11.95</v>
      </c>
      <c r="K7372" s="5">
        <v>3</v>
      </c>
      <c r="L7372" s="7">
        <v>3.88</v>
      </c>
    </row>
    <row r="7373" spans="1:12" x14ac:dyDescent="0.25">
      <c r="A7373" s="8" t="s">
        <v>2656</v>
      </c>
      <c r="B7373" s="8">
        <f>YEAR('Sales Data'!$D7373)</f>
        <v>2024</v>
      </c>
      <c r="C7373" s="8">
        <f>MONTH('Sales Data'!$D7373)</f>
        <v>4</v>
      </c>
      <c r="D7373" s="9">
        <v>45412</v>
      </c>
      <c r="E7373" s="8" t="s">
        <v>1682</v>
      </c>
      <c r="F7373" s="8" t="s">
        <v>125</v>
      </c>
      <c r="G7373" s="8" t="s">
        <v>36</v>
      </c>
      <c r="H7373" s="8" t="s">
        <v>49</v>
      </c>
      <c r="I7373" s="8" t="s">
        <v>763</v>
      </c>
      <c r="J7373" s="8">
        <v>23.68</v>
      </c>
      <c r="K7373" s="8">
        <v>8</v>
      </c>
      <c r="L7373" s="10">
        <v>6.22</v>
      </c>
    </row>
    <row r="7374" spans="1:12" x14ac:dyDescent="0.25">
      <c r="A7374" s="5" t="s">
        <v>2656</v>
      </c>
      <c r="B7374" s="5">
        <f>YEAR('Sales Data'!$D7374)</f>
        <v>2024</v>
      </c>
      <c r="C7374" s="5">
        <f>MONTH('Sales Data'!$D7374)</f>
        <v>4</v>
      </c>
      <c r="D7374" s="6">
        <v>45412</v>
      </c>
      <c r="E7374" s="5" t="s">
        <v>1682</v>
      </c>
      <c r="F7374" s="5" t="s">
        <v>125</v>
      </c>
      <c r="G7374" s="5" t="s">
        <v>41</v>
      </c>
      <c r="H7374" s="5" t="s">
        <v>54</v>
      </c>
      <c r="I7374" s="5" t="s">
        <v>1522</v>
      </c>
      <c r="J7374" s="5">
        <v>2.38</v>
      </c>
      <c r="K7374" s="5">
        <v>3</v>
      </c>
      <c r="L7374" s="7">
        <v>0.74</v>
      </c>
    </row>
    <row r="7375" spans="1:12" x14ac:dyDescent="0.25">
      <c r="A7375" s="8" t="s">
        <v>2656</v>
      </c>
      <c r="B7375" s="8">
        <f>YEAR('Sales Data'!$D7375)</f>
        <v>2024</v>
      </c>
      <c r="C7375" s="8">
        <f>MONTH('Sales Data'!$D7375)</f>
        <v>4</v>
      </c>
      <c r="D7375" s="9">
        <v>45412</v>
      </c>
      <c r="E7375" s="8" t="s">
        <v>1489</v>
      </c>
      <c r="F7375" s="8" t="s">
        <v>80</v>
      </c>
      <c r="G7375" s="8" t="s">
        <v>13</v>
      </c>
      <c r="H7375" s="8" t="s">
        <v>14</v>
      </c>
      <c r="I7375" s="8" t="s">
        <v>2111</v>
      </c>
      <c r="J7375" s="8">
        <v>10.37</v>
      </c>
      <c r="K7375" s="8">
        <v>2</v>
      </c>
      <c r="L7375" s="10">
        <v>3.63</v>
      </c>
    </row>
    <row r="7376" spans="1:12" x14ac:dyDescent="0.25">
      <c r="A7376" s="5" t="s">
        <v>2656</v>
      </c>
      <c r="B7376" s="5">
        <f>YEAR('Sales Data'!$D7376)</f>
        <v>2024</v>
      </c>
      <c r="C7376" s="5">
        <f>MONTH('Sales Data'!$D7376)</f>
        <v>4</v>
      </c>
      <c r="D7376" s="6">
        <v>45412</v>
      </c>
      <c r="E7376" s="5" t="s">
        <v>2233</v>
      </c>
      <c r="F7376" s="5" t="s">
        <v>615</v>
      </c>
      <c r="G7376" s="5" t="s">
        <v>13</v>
      </c>
      <c r="H7376" s="5" t="s">
        <v>18</v>
      </c>
      <c r="I7376" s="5" t="s">
        <v>2676</v>
      </c>
      <c r="J7376" s="5">
        <v>5.76</v>
      </c>
      <c r="K7376" s="5">
        <v>2</v>
      </c>
      <c r="L7376" s="7">
        <v>2.82</v>
      </c>
    </row>
    <row r="7377" spans="1:12" x14ac:dyDescent="0.25">
      <c r="A7377" s="8" t="s">
        <v>2656</v>
      </c>
      <c r="B7377" s="8">
        <f>YEAR('Sales Data'!$D7377)</f>
        <v>2024</v>
      </c>
      <c r="C7377" s="8">
        <f>MONTH('Sales Data'!$D7377)</f>
        <v>4</v>
      </c>
      <c r="D7377" s="9">
        <v>45412</v>
      </c>
      <c r="E7377" s="8" t="s">
        <v>1678</v>
      </c>
      <c r="F7377" s="8" t="s">
        <v>17</v>
      </c>
      <c r="G7377" s="8" t="s">
        <v>13</v>
      </c>
      <c r="H7377" s="8" t="s">
        <v>22</v>
      </c>
      <c r="I7377" s="8" t="s">
        <v>90</v>
      </c>
      <c r="J7377" s="8">
        <v>43.37</v>
      </c>
      <c r="K7377" s="8">
        <v>7</v>
      </c>
      <c r="L7377" s="10">
        <v>-69.400000000000006</v>
      </c>
    </row>
    <row r="7378" spans="1:12" x14ac:dyDescent="0.25">
      <c r="A7378" s="5" t="s">
        <v>2656</v>
      </c>
      <c r="B7378" s="5">
        <f>YEAR('Sales Data'!$D7378)</f>
        <v>2024</v>
      </c>
      <c r="C7378" s="5">
        <f>MONTH('Sales Data'!$D7378)</f>
        <v>4</v>
      </c>
      <c r="D7378" s="6">
        <v>45412</v>
      </c>
      <c r="E7378" s="5" t="s">
        <v>1667</v>
      </c>
      <c r="F7378" s="5" t="s">
        <v>29</v>
      </c>
      <c r="G7378" s="5" t="s">
        <v>13</v>
      </c>
      <c r="H7378" s="5" t="s">
        <v>14</v>
      </c>
      <c r="I7378" s="5" t="s">
        <v>362</v>
      </c>
      <c r="J7378" s="5">
        <v>163.96</v>
      </c>
      <c r="K7378" s="5">
        <v>4</v>
      </c>
      <c r="L7378" s="7">
        <v>80.34</v>
      </c>
    </row>
    <row r="7379" spans="1:12" x14ac:dyDescent="0.25">
      <c r="A7379" s="8" t="s">
        <v>2656</v>
      </c>
      <c r="B7379" s="8">
        <f>YEAR('Sales Data'!$D7379)</f>
        <v>2024</v>
      </c>
      <c r="C7379" s="8">
        <f>MONTH('Sales Data'!$D7379)</f>
        <v>4</v>
      </c>
      <c r="D7379" s="9">
        <v>45412</v>
      </c>
      <c r="E7379" s="8" t="s">
        <v>1133</v>
      </c>
      <c r="F7379" s="8" t="s">
        <v>29</v>
      </c>
      <c r="G7379" s="8" t="s">
        <v>36</v>
      </c>
      <c r="H7379" s="8" t="s">
        <v>49</v>
      </c>
      <c r="I7379" s="8" t="s">
        <v>1313</v>
      </c>
      <c r="J7379" s="8">
        <v>64.959999999999994</v>
      </c>
      <c r="K7379" s="8">
        <v>2</v>
      </c>
      <c r="L7379" s="10">
        <v>21.44</v>
      </c>
    </row>
    <row r="7380" spans="1:12" x14ac:dyDescent="0.25">
      <c r="A7380" s="5" t="s">
        <v>2656</v>
      </c>
      <c r="B7380" s="5">
        <f>YEAR('Sales Data'!$D7380)</f>
        <v>2024</v>
      </c>
      <c r="C7380" s="5">
        <f>MONTH('Sales Data'!$D7380)</f>
        <v>4</v>
      </c>
      <c r="D7380" s="6">
        <v>45412</v>
      </c>
      <c r="E7380" s="5" t="s">
        <v>1133</v>
      </c>
      <c r="F7380" s="5" t="s">
        <v>29</v>
      </c>
      <c r="G7380" s="5" t="s">
        <v>13</v>
      </c>
      <c r="H7380" s="5" t="s">
        <v>65</v>
      </c>
      <c r="I7380" s="5" t="s">
        <v>1446</v>
      </c>
      <c r="J7380" s="5">
        <v>30.56</v>
      </c>
      <c r="K7380" s="5">
        <v>4</v>
      </c>
      <c r="L7380" s="7">
        <v>14.97</v>
      </c>
    </row>
    <row r="7381" spans="1:12" x14ac:dyDescent="0.25">
      <c r="A7381" s="8" t="s">
        <v>2656</v>
      </c>
      <c r="B7381" s="8">
        <f>YEAR('Sales Data'!$D7381)</f>
        <v>2024</v>
      </c>
      <c r="C7381" s="8">
        <f>MONTH('Sales Data'!$D7381)</f>
        <v>4</v>
      </c>
      <c r="D7381" s="9">
        <v>45412</v>
      </c>
      <c r="E7381" s="8" t="s">
        <v>1289</v>
      </c>
      <c r="F7381" s="8" t="s">
        <v>29</v>
      </c>
      <c r="G7381" s="8" t="s">
        <v>13</v>
      </c>
      <c r="H7381" s="8" t="s">
        <v>26</v>
      </c>
      <c r="I7381" s="8" t="s">
        <v>1146</v>
      </c>
      <c r="J7381" s="8">
        <v>9.7799999999999994</v>
      </c>
      <c r="K7381" s="8">
        <v>2</v>
      </c>
      <c r="L7381" s="10">
        <v>4.01</v>
      </c>
    </row>
    <row r="7382" spans="1:12" x14ac:dyDescent="0.25">
      <c r="A7382" s="5" t="s">
        <v>2656</v>
      </c>
      <c r="B7382" s="5">
        <f>YEAR('Sales Data'!$D7382)</f>
        <v>2024</v>
      </c>
      <c r="C7382" s="5">
        <f>MONTH('Sales Data'!$D7382)</f>
        <v>4</v>
      </c>
      <c r="D7382" s="6">
        <v>45412</v>
      </c>
      <c r="E7382" s="5" t="s">
        <v>1048</v>
      </c>
      <c r="F7382" s="5" t="s">
        <v>29</v>
      </c>
      <c r="G7382" s="5" t="s">
        <v>13</v>
      </c>
      <c r="H7382" s="5" t="s">
        <v>22</v>
      </c>
      <c r="I7382" s="5" t="s">
        <v>427</v>
      </c>
      <c r="J7382" s="5">
        <v>23.24</v>
      </c>
      <c r="K7382" s="5">
        <v>5</v>
      </c>
      <c r="L7382" s="7">
        <v>7.55</v>
      </c>
    </row>
    <row r="7383" spans="1:12" x14ac:dyDescent="0.25">
      <c r="A7383" s="8" t="s">
        <v>2656</v>
      </c>
      <c r="B7383" s="8">
        <f>YEAR('Sales Data'!$D7383)</f>
        <v>2024</v>
      </c>
      <c r="C7383" s="8">
        <f>MONTH('Sales Data'!$D7383)</f>
        <v>4</v>
      </c>
      <c r="D7383" s="9">
        <v>45412</v>
      </c>
      <c r="E7383" s="8" t="s">
        <v>2589</v>
      </c>
      <c r="F7383" s="8" t="s">
        <v>125</v>
      </c>
      <c r="G7383" s="8" t="s">
        <v>13</v>
      </c>
      <c r="H7383" s="8" t="s">
        <v>22</v>
      </c>
      <c r="I7383" s="8" t="s">
        <v>1259</v>
      </c>
      <c r="J7383" s="8">
        <v>4.84</v>
      </c>
      <c r="K7383" s="8">
        <v>3</v>
      </c>
      <c r="L7383" s="10">
        <v>-3.55</v>
      </c>
    </row>
    <row r="7384" spans="1:12" x14ac:dyDescent="0.25">
      <c r="A7384" s="5" t="s">
        <v>2656</v>
      </c>
      <c r="B7384" s="5">
        <f>YEAR('Sales Data'!$D7384)</f>
        <v>2024</v>
      </c>
      <c r="C7384" s="5">
        <f>MONTH('Sales Data'!$D7384)</f>
        <v>4</v>
      </c>
      <c r="D7384" s="6">
        <v>45412</v>
      </c>
      <c r="E7384" s="5" t="s">
        <v>2589</v>
      </c>
      <c r="F7384" s="5" t="s">
        <v>125</v>
      </c>
      <c r="G7384" s="5" t="s">
        <v>36</v>
      </c>
      <c r="H7384" s="5" t="s">
        <v>49</v>
      </c>
      <c r="I7384" s="5" t="s">
        <v>481</v>
      </c>
      <c r="J7384" s="5">
        <v>220.7</v>
      </c>
      <c r="K7384" s="5">
        <v>6</v>
      </c>
      <c r="L7384" s="7">
        <v>-8.2799999999999994</v>
      </c>
    </row>
    <row r="7385" spans="1:12" x14ac:dyDescent="0.25">
      <c r="A7385" s="8" t="s">
        <v>2656</v>
      </c>
      <c r="B7385" s="8">
        <f>YEAR('Sales Data'!$D7385)</f>
        <v>2024</v>
      </c>
      <c r="C7385" s="8">
        <f>MONTH('Sales Data'!$D7385)</f>
        <v>5</v>
      </c>
      <c r="D7385" s="9">
        <v>45413</v>
      </c>
      <c r="E7385" s="8" t="s">
        <v>2262</v>
      </c>
      <c r="F7385" s="8" t="s">
        <v>103</v>
      </c>
      <c r="G7385" s="8" t="s">
        <v>41</v>
      </c>
      <c r="H7385" s="8" t="s">
        <v>54</v>
      </c>
      <c r="I7385" s="8" t="s">
        <v>1443</v>
      </c>
      <c r="J7385" s="8">
        <v>48.9</v>
      </c>
      <c r="K7385" s="8">
        <v>5</v>
      </c>
      <c r="L7385" s="10">
        <v>18.09</v>
      </c>
    </row>
    <row r="7386" spans="1:12" x14ac:dyDescent="0.25">
      <c r="A7386" s="5" t="s">
        <v>2656</v>
      </c>
      <c r="B7386" s="5">
        <f>YEAR('Sales Data'!$D7386)</f>
        <v>2024</v>
      </c>
      <c r="C7386" s="5">
        <f>MONTH('Sales Data'!$D7386)</f>
        <v>5</v>
      </c>
      <c r="D7386" s="6">
        <v>45413</v>
      </c>
      <c r="E7386" s="5" t="s">
        <v>2459</v>
      </c>
      <c r="F7386" s="5" t="s">
        <v>125</v>
      </c>
      <c r="G7386" s="5" t="s">
        <v>13</v>
      </c>
      <c r="H7386" s="5" t="s">
        <v>202</v>
      </c>
      <c r="I7386" s="5" t="s">
        <v>2606</v>
      </c>
      <c r="J7386" s="5">
        <v>3.33</v>
      </c>
      <c r="K7386" s="5">
        <v>2</v>
      </c>
      <c r="L7386" s="7">
        <v>0.42</v>
      </c>
    </row>
    <row r="7387" spans="1:12" x14ac:dyDescent="0.25">
      <c r="A7387" s="8" t="s">
        <v>2656</v>
      </c>
      <c r="B7387" s="8">
        <f>YEAR('Sales Data'!$D7387)</f>
        <v>2024</v>
      </c>
      <c r="C7387" s="8">
        <f>MONTH('Sales Data'!$D7387)</f>
        <v>5</v>
      </c>
      <c r="D7387" s="9">
        <v>45413</v>
      </c>
      <c r="E7387" s="8" t="s">
        <v>2459</v>
      </c>
      <c r="F7387" s="8" t="s">
        <v>125</v>
      </c>
      <c r="G7387" s="8" t="s">
        <v>36</v>
      </c>
      <c r="H7387" s="8" t="s">
        <v>147</v>
      </c>
      <c r="I7387" s="8" t="s">
        <v>406</v>
      </c>
      <c r="J7387" s="8">
        <v>933.26</v>
      </c>
      <c r="K7387" s="8">
        <v>4</v>
      </c>
      <c r="L7387" s="10">
        <v>-458.15</v>
      </c>
    </row>
    <row r="7388" spans="1:12" x14ac:dyDescent="0.25">
      <c r="A7388" s="5" t="s">
        <v>2656</v>
      </c>
      <c r="B7388" s="5">
        <f>YEAR('Sales Data'!$D7388)</f>
        <v>2024</v>
      </c>
      <c r="C7388" s="5">
        <f>MONTH('Sales Data'!$D7388)</f>
        <v>5</v>
      </c>
      <c r="D7388" s="6">
        <v>45413</v>
      </c>
      <c r="E7388" s="5" t="s">
        <v>2459</v>
      </c>
      <c r="F7388" s="5" t="s">
        <v>125</v>
      </c>
      <c r="G7388" s="5" t="s">
        <v>36</v>
      </c>
      <c r="H7388" s="5" t="s">
        <v>37</v>
      </c>
      <c r="I7388" s="5" t="s">
        <v>978</v>
      </c>
      <c r="J7388" s="5">
        <v>2803.92</v>
      </c>
      <c r="K7388" s="5">
        <v>5</v>
      </c>
      <c r="L7388" s="7">
        <v>0</v>
      </c>
    </row>
    <row r="7389" spans="1:12" x14ac:dyDescent="0.25">
      <c r="A7389" s="8" t="s">
        <v>2656</v>
      </c>
      <c r="B7389" s="8">
        <f>YEAR('Sales Data'!$D7389)</f>
        <v>2024</v>
      </c>
      <c r="C7389" s="8">
        <f>MONTH('Sales Data'!$D7389)</f>
        <v>5</v>
      </c>
      <c r="D7389" s="9">
        <v>45413</v>
      </c>
      <c r="E7389" s="8" t="s">
        <v>1007</v>
      </c>
      <c r="F7389" s="8" t="s">
        <v>125</v>
      </c>
      <c r="G7389" s="8" t="s">
        <v>36</v>
      </c>
      <c r="H7389" s="8" t="s">
        <v>76</v>
      </c>
      <c r="I7389" s="8" t="s">
        <v>2488</v>
      </c>
      <c r="J7389" s="8">
        <v>314.35000000000002</v>
      </c>
      <c r="K7389" s="8">
        <v>3</v>
      </c>
      <c r="L7389" s="10">
        <v>-15.72</v>
      </c>
    </row>
    <row r="7390" spans="1:12" x14ac:dyDescent="0.25">
      <c r="A7390" s="5" t="s">
        <v>2656</v>
      </c>
      <c r="B7390" s="5">
        <f>YEAR('Sales Data'!$D7390)</f>
        <v>2024</v>
      </c>
      <c r="C7390" s="5">
        <f>MONTH('Sales Data'!$D7390)</f>
        <v>5</v>
      </c>
      <c r="D7390" s="6">
        <v>45413</v>
      </c>
      <c r="E7390" s="5" t="s">
        <v>1007</v>
      </c>
      <c r="F7390" s="5" t="s">
        <v>125</v>
      </c>
      <c r="G7390" s="5" t="s">
        <v>13</v>
      </c>
      <c r="H7390" s="5" t="s">
        <v>18</v>
      </c>
      <c r="I7390" s="5" t="s">
        <v>361</v>
      </c>
      <c r="J7390" s="5">
        <v>4.6100000000000003</v>
      </c>
      <c r="K7390" s="5">
        <v>2</v>
      </c>
      <c r="L7390" s="7">
        <v>1.5</v>
      </c>
    </row>
    <row r="7391" spans="1:12" x14ac:dyDescent="0.25">
      <c r="A7391" s="8" t="s">
        <v>2656</v>
      </c>
      <c r="B7391" s="8">
        <f>YEAR('Sales Data'!$D7391)</f>
        <v>2024</v>
      </c>
      <c r="C7391" s="8">
        <f>MONTH('Sales Data'!$D7391)</f>
        <v>5</v>
      </c>
      <c r="D7391" s="9">
        <v>45414</v>
      </c>
      <c r="E7391" s="8" t="s">
        <v>1165</v>
      </c>
      <c r="F7391" s="8" t="s">
        <v>179</v>
      </c>
      <c r="G7391" s="8" t="s">
        <v>36</v>
      </c>
      <c r="H7391" s="8" t="s">
        <v>49</v>
      </c>
      <c r="I7391" s="8" t="s">
        <v>1777</v>
      </c>
      <c r="J7391" s="8">
        <v>129.93</v>
      </c>
      <c r="K7391" s="8">
        <v>3</v>
      </c>
      <c r="L7391" s="10">
        <v>12.99</v>
      </c>
    </row>
    <row r="7392" spans="1:12" x14ac:dyDescent="0.25">
      <c r="A7392" s="5" t="s">
        <v>2656</v>
      </c>
      <c r="B7392" s="5">
        <f>YEAR('Sales Data'!$D7392)</f>
        <v>2024</v>
      </c>
      <c r="C7392" s="5">
        <f>MONTH('Sales Data'!$D7392)</f>
        <v>5</v>
      </c>
      <c r="D7392" s="6">
        <v>45414</v>
      </c>
      <c r="E7392" s="5" t="s">
        <v>1743</v>
      </c>
      <c r="F7392" s="5" t="s">
        <v>29</v>
      </c>
      <c r="G7392" s="5" t="s">
        <v>41</v>
      </c>
      <c r="H7392" s="5" t="s">
        <v>54</v>
      </c>
      <c r="I7392" s="5" t="s">
        <v>2429</v>
      </c>
      <c r="J7392" s="5">
        <v>159.56</v>
      </c>
      <c r="K7392" s="5">
        <v>4</v>
      </c>
      <c r="L7392" s="7">
        <v>59.04</v>
      </c>
    </row>
    <row r="7393" spans="1:12" x14ac:dyDescent="0.25">
      <c r="A7393" s="8" t="s">
        <v>2656</v>
      </c>
      <c r="B7393" s="8">
        <f>YEAR('Sales Data'!$D7393)</f>
        <v>2024</v>
      </c>
      <c r="C7393" s="8">
        <f>MONTH('Sales Data'!$D7393)</f>
        <v>5</v>
      </c>
      <c r="D7393" s="9">
        <v>45414</v>
      </c>
      <c r="E7393" s="8" t="s">
        <v>426</v>
      </c>
      <c r="F7393" s="8" t="s">
        <v>29</v>
      </c>
      <c r="G7393" s="8" t="s">
        <v>13</v>
      </c>
      <c r="H7393" s="8" t="s">
        <v>14</v>
      </c>
      <c r="I7393" s="8" t="s">
        <v>621</v>
      </c>
      <c r="J7393" s="8">
        <v>15.7</v>
      </c>
      <c r="K7393" s="8">
        <v>5</v>
      </c>
      <c r="L7393" s="10">
        <v>7.07</v>
      </c>
    </row>
    <row r="7394" spans="1:12" x14ac:dyDescent="0.25">
      <c r="A7394" s="5" t="s">
        <v>2656</v>
      </c>
      <c r="B7394" s="5">
        <f>YEAR('Sales Data'!$D7394)</f>
        <v>2024</v>
      </c>
      <c r="C7394" s="5">
        <f>MONTH('Sales Data'!$D7394)</f>
        <v>5</v>
      </c>
      <c r="D7394" s="6">
        <v>45414</v>
      </c>
      <c r="E7394" s="5" t="s">
        <v>426</v>
      </c>
      <c r="F7394" s="5" t="s">
        <v>29</v>
      </c>
      <c r="G7394" s="5" t="s">
        <v>13</v>
      </c>
      <c r="H7394" s="5" t="s">
        <v>26</v>
      </c>
      <c r="I7394" s="5" t="s">
        <v>1353</v>
      </c>
      <c r="J7394" s="5">
        <v>59.52</v>
      </c>
      <c r="K7394" s="5">
        <v>3</v>
      </c>
      <c r="L7394" s="7">
        <v>15.48</v>
      </c>
    </row>
    <row r="7395" spans="1:12" x14ac:dyDescent="0.25">
      <c r="A7395" s="8" t="s">
        <v>2656</v>
      </c>
      <c r="B7395" s="8">
        <f>YEAR('Sales Data'!$D7395)</f>
        <v>2024</v>
      </c>
      <c r="C7395" s="8">
        <f>MONTH('Sales Data'!$D7395)</f>
        <v>5</v>
      </c>
      <c r="D7395" s="9">
        <v>45414</v>
      </c>
      <c r="E7395" s="8" t="s">
        <v>426</v>
      </c>
      <c r="F7395" s="8" t="s">
        <v>29</v>
      </c>
      <c r="G7395" s="8" t="s">
        <v>13</v>
      </c>
      <c r="H7395" s="8" t="s">
        <v>14</v>
      </c>
      <c r="I7395" s="8" t="s">
        <v>2390</v>
      </c>
      <c r="J7395" s="8">
        <v>34.4</v>
      </c>
      <c r="K7395" s="8">
        <v>5</v>
      </c>
      <c r="L7395" s="10">
        <v>15.82</v>
      </c>
    </row>
    <row r="7396" spans="1:12" x14ac:dyDescent="0.25">
      <c r="A7396" s="5" t="s">
        <v>2656</v>
      </c>
      <c r="B7396" s="5">
        <f>YEAR('Sales Data'!$D7396)</f>
        <v>2024</v>
      </c>
      <c r="C7396" s="5">
        <f>MONTH('Sales Data'!$D7396)</f>
        <v>5</v>
      </c>
      <c r="D7396" s="6">
        <v>45415</v>
      </c>
      <c r="E7396" s="5" t="s">
        <v>1616</v>
      </c>
      <c r="F7396" s="5" t="s">
        <v>29</v>
      </c>
      <c r="G7396" s="5" t="s">
        <v>13</v>
      </c>
      <c r="H7396" s="5" t="s">
        <v>20</v>
      </c>
      <c r="I7396" s="5" t="s">
        <v>1542</v>
      </c>
      <c r="J7396" s="5">
        <v>69.52</v>
      </c>
      <c r="K7396" s="5">
        <v>2</v>
      </c>
      <c r="L7396" s="7">
        <v>19.47</v>
      </c>
    </row>
    <row r="7397" spans="1:12" x14ac:dyDescent="0.25">
      <c r="A7397" s="8" t="s">
        <v>2656</v>
      </c>
      <c r="B7397" s="8">
        <f>YEAR('Sales Data'!$D7397)</f>
        <v>2024</v>
      </c>
      <c r="C7397" s="8">
        <f>MONTH('Sales Data'!$D7397)</f>
        <v>5</v>
      </c>
      <c r="D7397" s="9">
        <v>45415</v>
      </c>
      <c r="E7397" s="8" t="s">
        <v>1616</v>
      </c>
      <c r="F7397" s="8" t="s">
        <v>29</v>
      </c>
      <c r="G7397" s="8" t="s">
        <v>13</v>
      </c>
      <c r="H7397" s="8" t="s">
        <v>20</v>
      </c>
      <c r="I7397" s="8" t="s">
        <v>70</v>
      </c>
      <c r="J7397" s="8">
        <v>763.44</v>
      </c>
      <c r="K7397" s="8">
        <v>8</v>
      </c>
      <c r="L7397" s="10">
        <v>45.81</v>
      </c>
    </row>
    <row r="7398" spans="1:12" x14ac:dyDescent="0.25">
      <c r="A7398" s="5" t="s">
        <v>2656</v>
      </c>
      <c r="B7398" s="5">
        <f>YEAR('Sales Data'!$D7398)</f>
        <v>2024</v>
      </c>
      <c r="C7398" s="5">
        <f>MONTH('Sales Data'!$D7398)</f>
        <v>5</v>
      </c>
      <c r="D7398" s="6">
        <v>45415</v>
      </c>
      <c r="E7398" s="5" t="s">
        <v>1803</v>
      </c>
      <c r="F7398" s="5" t="s">
        <v>29</v>
      </c>
      <c r="G7398" s="5" t="s">
        <v>13</v>
      </c>
      <c r="H7398" s="5" t="s">
        <v>14</v>
      </c>
      <c r="I7398" s="5" t="s">
        <v>838</v>
      </c>
      <c r="J7398" s="5">
        <v>25.92</v>
      </c>
      <c r="K7398" s="5">
        <v>4</v>
      </c>
      <c r="L7398" s="7">
        <v>12.44</v>
      </c>
    </row>
    <row r="7399" spans="1:12" x14ac:dyDescent="0.25">
      <c r="A7399" s="8" t="s">
        <v>2656</v>
      </c>
      <c r="B7399" s="8">
        <f>YEAR('Sales Data'!$D7399)</f>
        <v>2024</v>
      </c>
      <c r="C7399" s="8">
        <f>MONTH('Sales Data'!$D7399)</f>
        <v>5</v>
      </c>
      <c r="D7399" s="9">
        <v>45415</v>
      </c>
      <c r="E7399" s="8" t="s">
        <v>1803</v>
      </c>
      <c r="F7399" s="8" t="s">
        <v>29</v>
      </c>
      <c r="G7399" s="8" t="s">
        <v>13</v>
      </c>
      <c r="H7399" s="8" t="s">
        <v>26</v>
      </c>
      <c r="I7399" s="8" t="s">
        <v>622</v>
      </c>
      <c r="J7399" s="8">
        <v>22.96</v>
      </c>
      <c r="K7399" s="8">
        <v>7</v>
      </c>
      <c r="L7399" s="10">
        <v>6.66</v>
      </c>
    </row>
    <row r="7400" spans="1:12" x14ac:dyDescent="0.25">
      <c r="A7400" s="5" t="s">
        <v>2656</v>
      </c>
      <c r="B7400" s="5">
        <f>YEAR('Sales Data'!$D7400)</f>
        <v>2024</v>
      </c>
      <c r="C7400" s="5">
        <f>MONTH('Sales Data'!$D7400)</f>
        <v>5</v>
      </c>
      <c r="D7400" s="6">
        <v>45415</v>
      </c>
      <c r="E7400" s="5" t="s">
        <v>2427</v>
      </c>
      <c r="F7400" s="5" t="s">
        <v>25</v>
      </c>
      <c r="G7400" s="5" t="s">
        <v>36</v>
      </c>
      <c r="H7400" s="5" t="s">
        <v>49</v>
      </c>
      <c r="I7400" s="5" t="s">
        <v>2667</v>
      </c>
      <c r="J7400" s="5">
        <v>32.450000000000003</v>
      </c>
      <c r="K7400" s="5">
        <v>2</v>
      </c>
      <c r="L7400" s="7">
        <v>7.3</v>
      </c>
    </row>
    <row r="7401" spans="1:12" x14ac:dyDescent="0.25">
      <c r="A7401" s="8" t="s">
        <v>2656</v>
      </c>
      <c r="B7401" s="8">
        <f>YEAR('Sales Data'!$D7401)</f>
        <v>2024</v>
      </c>
      <c r="C7401" s="8">
        <f>MONTH('Sales Data'!$D7401)</f>
        <v>5</v>
      </c>
      <c r="D7401" s="9">
        <v>45415</v>
      </c>
      <c r="E7401" s="8" t="s">
        <v>2427</v>
      </c>
      <c r="F7401" s="8" t="s">
        <v>25</v>
      </c>
      <c r="G7401" s="8" t="s">
        <v>13</v>
      </c>
      <c r="H7401" s="8" t="s">
        <v>22</v>
      </c>
      <c r="I7401" s="8" t="s">
        <v>629</v>
      </c>
      <c r="J7401" s="8">
        <v>26.39</v>
      </c>
      <c r="K7401" s="8">
        <v>4</v>
      </c>
      <c r="L7401" s="10">
        <v>-17.59</v>
      </c>
    </row>
    <row r="7402" spans="1:12" x14ac:dyDescent="0.25">
      <c r="A7402" s="5" t="s">
        <v>2656</v>
      </c>
      <c r="B7402" s="5">
        <f>YEAR('Sales Data'!$D7402)</f>
        <v>2024</v>
      </c>
      <c r="C7402" s="5">
        <f>MONTH('Sales Data'!$D7402)</f>
        <v>5</v>
      </c>
      <c r="D7402" s="6">
        <v>45415</v>
      </c>
      <c r="E7402" s="5" t="s">
        <v>2427</v>
      </c>
      <c r="F7402" s="5" t="s">
        <v>25</v>
      </c>
      <c r="G7402" s="5" t="s">
        <v>36</v>
      </c>
      <c r="H7402" s="5" t="s">
        <v>147</v>
      </c>
      <c r="I7402" s="5" t="s">
        <v>503</v>
      </c>
      <c r="J7402" s="5">
        <v>373.47</v>
      </c>
      <c r="K7402" s="5">
        <v>5</v>
      </c>
      <c r="L7402" s="7">
        <v>-112.04</v>
      </c>
    </row>
    <row r="7403" spans="1:12" x14ac:dyDescent="0.25">
      <c r="A7403" s="8" t="s">
        <v>2656</v>
      </c>
      <c r="B7403" s="8">
        <f>YEAR('Sales Data'!$D7403)</f>
        <v>2024</v>
      </c>
      <c r="C7403" s="8">
        <f>MONTH('Sales Data'!$D7403)</f>
        <v>5</v>
      </c>
      <c r="D7403" s="9">
        <v>45415</v>
      </c>
      <c r="E7403" s="8" t="s">
        <v>2427</v>
      </c>
      <c r="F7403" s="8" t="s">
        <v>25</v>
      </c>
      <c r="G7403" s="8" t="s">
        <v>13</v>
      </c>
      <c r="H7403" s="8" t="s">
        <v>22</v>
      </c>
      <c r="I7403" s="8" t="s">
        <v>1176</v>
      </c>
      <c r="J7403" s="8">
        <v>64.2</v>
      </c>
      <c r="K7403" s="8">
        <v>5</v>
      </c>
      <c r="L7403" s="10">
        <v>-44.94</v>
      </c>
    </row>
    <row r="7404" spans="1:12" x14ac:dyDescent="0.25">
      <c r="A7404" s="5" t="s">
        <v>2656</v>
      </c>
      <c r="B7404" s="5">
        <f>YEAR('Sales Data'!$D7404)</f>
        <v>2024</v>
      </c>
      <c r="C7404" s="5">
        <f>MONTH('Sales Data'!$D7404)</f>
        <v>5</v>
      </c>
      <c r="D7404" s="6">
        <v>45415</v>
      </c>
      <c r="E7404" s="5" t="s">
        <v>2427</v>
      </c>
      <c r="F7404" s="5" t="s">
        <v>25</v>
      </c>
      <c r="G7404" s="5" t="s">
        <v>13</v>
      </c>
      <c r="H7404" s="5" t="s">
        <v>45</v>
      </c>
      <c r="I7404" s="5" t="s">
        <v>1249</v>
      </c>
      <c r="J7404" s="5">
        <v>8</v>
      </c>
      <c r="K7404" s="5">
        <v>2</v>
      </c>
      <c r="L7404" s="7">
        <v>2.8</v>
      </c>
    </row>
    <row r="7405" spans="1:12" x14ac:dyDescent="0.25">
      <c r="A7405" s="8" t="s">
        <v>2656</v>
      </c>
      <c r="B7405" s="8">
        <f>YEAR('Sales Data'!$D7405)</f>
        <v>2024</v>
      </c>
      <c r="C7405" s="8">
        <f>MONTH('Sales Data'!$D7405)</f>
        <v>5</v>
      </c>
      <c r="D7405" s="9">
        <v>45416</v>
      </c>
      <c r="E7405" s="8" t="s">
        <v>2514</v>
      </c>
      <c r="F7405" s="8" t="s">
        <v>29</v>
      </c>
      <c r="G7405" s="8" t="s">
        <v>41</v>
      </c>
      <c r="H7405" s="8" t="s">
        <v>42</v>
      </c>
      <c r="I7405" s="8" t="s">
        <v>709</v>
      </c>
      <c r="J7405" s="8">
        <v>183.96</v>
      </c>
      <c r="K7405" s="8">
        <v>5</v>
      </c>
      <c r="L7405" s="10">
        <v>20.7</v>
      </c>
    </row>
    <row r="7406" spans="1:12" x14ac:dyDescent="0.25">
      <c r="A7406" s="5" t="s">
        <v>2656</v>
      </c>
      <c r="B7406" s="5">
        <f>YEAR('Sales Data'!$D7406)</f>
        <v>2024</v>
      </c>
      <c r="C7406" s="5">
        <f>MONTH('Sales Data'!$D7406)</f>
        <v>5</v>
      </c>
      <c r="D7406" s="6">
        <v>45416</v>
      </c>
      <c r="E7406" s="5" t="s">
        <v>2514</v>
      </c>
      <c r="F7406" s="5" t="s">
        <v>29</v>
      </c>
      <c r="G7406" s="5" t="s">
        <v>13</v>
      </c>
      <c r="H7406" s="5" t="s">
        <v>14</v>
      </c>
      <c r="I7406" s="5" t="s">
        <v>2079</v>
      </c>
      <c r="J7406" s="5">
        <v>17.61</v>
      </c>
      <c r="K7406" s="5">
        <v>3</v>
      </c>
      <c r="L7406" s="7">
        <v>8.4499999999999993</v>
      </c>
    </row>
    <row r="7407" spans="1:12" x14ac:dyDescent="0.25">
      <c r="A7407" s="8" t="s">
        <v>2656</v>
      </c>
      <c r="B7407" s="8">
        <f>YEAR('Sales Data'!$D7407)</f>
        <v>2024</v>
      </c>
      <c r="C7407" s="8">
        <f>MONTH('Sales Data'!$D7407)</f>
        <v>5</v>
      </c>
      <c r="D7407" s="9">
        <v>45416</v>
      </c>
      <c r="E7407" s="8" t="s">
        <v>2514</v>
      </c>
      <c r="F7407" s="8" t="s">
        <v>29</v>
      </c>
      <c r="G7407" s="8" t="s">
        <v>36</v>
      </c>
      <c r="H7407" s="8" t="s">
        <v>147</v>
      </c>
      <c r="I7407" s="8" t="s">
        <v>322</v>
      </c>
      <c r="J7407" s="8">
        <v>300.89999999999998</v>
      </c>
      <c r="K7407" s="8">
        <v>1</v>
      </c>
      <c r="L7407" s="10">
        <v>11.28</v>
      </c>
    </row>
    <row r="7408" spans="1:12" x14ac:dyDescent="0.25">
      <c r="A7408" s="5" t="s">
        <v>2656</v>
      </c>
      <c r="B7408" s="5">
        <f>YEAR('Sales Data'!$D7408)</f>
        <v>2024</v>
      </c>
      <c r="C7408" s="5">
        <f>MONTH('Sales Data'!$D7408)</f>
        <v>5</v>
      </c>
      <c r="D7408" s="6">
        <v>45416</v>
      </c>
      <c r="E7408" s="5" t="s">
        <v>1803</v>
      </c>
      <c r="F7408" s="5" t="s">
        <v>57</v>
      </c>
      <c r="G7408" s="5" t="s">
        <v>13</v>
      </c>
      <c r="H7408" s="5" t="s">
        <v>14</v>
      </c>
      <c r="I7408" s="5" t="s">
        <v>2337</v>
      </c>
      <c r="J7408" s="5">
        <v>9.11</v>
      </c>
      <c r="K7408" s="5">
        <v>1</v>
      </c>
      <c r="L7408" s="7">
        <v>4.0999999999999996</v>
      </c>
    </row>
    <row r="7409" spans="1:12" x14ac:dyDescent="0.25">
      <c r="A7409" s="8" t="s">
        <v>2656</v>
      </c>
      <c r="B7409" s="8">
        <f>YEAR('Sales Data'!$D7409)</f>
        <v>2024</v>
      </c>
      <c r="C7409" s="8">
        <f>MONTH('Sales Data'!$D7409)</f>
        <v>5</v>
      </c>
      <c r="D7409" s="9">
        <v>45416</v>
      </c>
      <c r="E7409" s="8" t="s">
        <v>1803</v>
      </c>
      <c r="F7409" s="8" t="s">
        <v>57</v>
      </c>
      <c r="G7409" s="8" t="s">
        <v>13</v>
      </c>
      <c r="H7409" s="8" t="s">
        <v>20</v>
      </c>
      <c r="I7409" s="8" t="s">
        <v>976</v>
      </c>
      <c r="J7409" s="8">
        <v>571.44000000000005</v>
      </c>
      <c r="K7409" s="8">
        <v>4</v>
      </c>
      <c r="L7409" s="10">
        <v>165.72</v>
      </c>
    </row>
    <row r="7410" spans="1:12" x14ac:dyDescent="0.25">
      <c r="A7410" s="5" t="s">
        <v>2656</v>
      </c>
      <c r="B7410" s="5">
        <f>YEAR('Sales Data'!$D7410)</f>
        <v>2024</v>
      </c>
      <c r="C7410" s="5">
        <f>MONTH('Sales Data'!$D7410)</f>
        <v>5</v>
      </c>
      <c r="D7410" s="6">
        <v>45416</v>
      </c>
      <c r="E7410" s="5" t="s">
        <v>1803</v>
      </c>
      <c r="F7410" s="5" t="s">
        <v>57</v>
      </c>
      <c r="G7410" s="5" t="s">
        <v>13</v>
      </c>
      <c r="H7410" s="5" t="s">
        <v>14</v>
      </c>
      <c r="I7410" s="5" t="s">
        <v>1172</v>
      </c>
      <c r="J7410" s="5">
        <v>32.4</v>
      </c>
      <c r="K7410" s="5">
        <v>5</v>
      </c>
      <c r="L7410" s="7">
        <v>15.55</v>
      </c>
    </row>
    <row r="7411" spans="1:12" x14ac:dyDescent="0.25">
      <c r="A7411" s="8" t="s">
        <v>2656</v>
      </c>
      <c r="B7411" s="8">
        <f>YEAR('Sales Data'!$D7411)</f>
        <v>2024</v>
      </c>
      <c r="C7411" s="8">
        <f>MONTH('Sales Data'!$D7411)</f>
        <v>5</v>
      </c>
      <c r="D7411" s="9">
        <v>45416</v>
      </c>
      <c r="E7411" s="8" t="s">
        <v>1803</v>
      </c>
      <c r="F7411" s="8" t="s">
        <v>57</v>
      </c>
      <c r="G7411" s="8" t="s">
        <v>13</v>
      </c>
      <c r="H7411" s="8" t="s">
        <v>20</v>
      </c>
      <c r="I7411" s="8" t="s">
        <v>1959</v>
      </c>
      <c r="J7411" s="8">
        <v>16.91</v>
      </c>
      <c r="K7411" s="8">
        <v>1</v>
      </c>
      <c r="L7411" s="10">
        <v>4.57</v>
      </c>
    </row>
    <row r="7412" spans="1:12" x14ac:dyDescent="0.25">
      <c r="A7412" s="5" t="s">
        <v>2656</v>
      </c>
      <c r="B7412" s="5">
        <f>YEAR('Sales Data'!$D7412)</f>
        <v>2024</v>
      </c>
      <c r="C7412" s="5">
        <f>MONTH('Sales Data'!$D7412)</f>
        <v>5</v>
      </c>
      <c r="D7412" s="6">
        <v>45416</v>
      </c>
      <c r="E7412" s="5" t="s">
        <v>1550</v>
      </c>
      <c r="F7412" s="5" t="s">
        <v>80</v>
      </c>
      <c r="G7412" s="5" t="s">
        <v>13</v>
      </c>
      <c r="H7412" s="5" t="s">
        <v>22</v>
      </c>
      <c r="I7412" s="5" t="s">
        <v>802</v>
      </c>
      <c r="J7412" s="5">
        <v>2.31</v>
      </c>
      <c r="K7412" s="5">
        <v>1</v>
      </c>
      <c r="L7412" s="7">
        <v>-1.93</v>
      </c>
    </row>
    <row r="7413" spans="1:12" x14ac:dyDescent="0.25">
      <c r="A7413" s="8" t="s">
        <v>2656</v>
      </c>
      <c r="B7413" s="8">
        <f>YEAR('Sales Data'!$D7413)</f>
        <v>2024</v>
      </c>
      <c r="C7413" s="8">
        <f>MONTH('Sales Data'!$D7413)</f>
        <v>5</v>
      </c>
      <c r="D7413" s="9">
        <v>45416</v>
      </c>
      <c r="E7413" s="8" t="s">
        <v>580</v>
      </c>
      <c r="F7413" s="8" t="s">
        <v>25</v>
      </c>
      <c r="G7413" s="8" t="s">
        <v>13</v>
      </c>
      <c r="H7413" s="8" t="s">
        <v>22</v>
      </c>
      <c r="I7413" s="8" t="s">
        <v>1921</v>
      </c>
      <c r="J7413" s="8">
        <v>2.2000000000000002</v>
      </c>
      <c r="K7413" s="8">
        <v>2</v>
      </c>
      <c r="L7413" s="10">
        <v>-1.54</v>
      </c>
    </row>
    <row r="7414" spans="1:12" x14ac:dyDescent="0.25">
      <c r="A7414" s="5" t="s">
        <v>2656</v>
      </c>
      <c r="B7414" s="5">
        <f>YEAR('Sales Data'!$D7414)</f>
        <v>2024</v>
      </c>
      <c r="C7414" s="5">
        <f>MONTH('Sales Data'!$D7414)</f>
        <v>5</v>
      </c>
      <c r="D7414" s="6">
        <v>45416</v>
      </c>
      <c r="E7414" s="5" t="s">
        <v>580</v>
      </c>
      <c r="F7414" s="5" t="s">
        <v>25</v>
      </c>
      <c r="G7414" s="5" t="s">
        <v>13</v>
      </c>
      <c r="H7414" s="5" t="s">
        <v>22</v>
      </c>
      <c r="I7414" s="5" t="s">
        <v>971</v>
      </c>
      <c r="J7414" s="5">
        <v>9.4</v>
      </c>
      <c r="K7414" s="5">
        <v>3</v>
      </c>
      <c r="L7414" s="7">
        <v>-7.52</v>
      </c>
    </row>
    <row r="7415" spans="1:12" x14ac:dyDescent="0.25">
      <c r="A7415" s="8" t="s">
        <v>2656</v>
      </c>
      <c r="B7415" s="8">
        <f>YEAR('Sales Data'!$D7415)</f>
        <v>2024</v>
      </c>
      <c r="C7415" s="8">
        <f>MONTH('Sales Data'!$D7415)</f>
        <v>5</v>
      </c>
      <c r="D7415" s="9">
        <v>45416</v>
      </c>
      <c r="E7415" s="8" t="s">
        <v>1273</v>
      </c>
      <c r="F7415" s="8" t="s">
        <v>29</v>
      </c>
      <c r="G7415" s="8" t="s">
        <v>13</v>
      </c>
      <c r="H7415" s="8" t="s">
        <v>94</v>
      </c>
      <c r="I7415" s="8" t="s">
        <v>2155</v>
      </c>
      <c r="J7415" s="8">
        <v>243.16</v>
      </c>
      <c r="K7415" s="8">
        <v>2</v>
      </c>
      <c r="L7415" s="10">
        <v>72.95</v>
      </c>
    </row>
    <row r="7416" spans="1:12" x14ac:dyDescent="0.25">
      <c r="A7416" s="5" t="s">
        <v>2656</v>
      </c>
      <c r="B7416" s="5">
        <f>YEAR('Sales Data'!$D7416)</f>
        <v>2024</v>
      </c>
      <c r="C7416" s="5">
        <f>MONTH('Sales Data'!$D7416)</f>
        <v>5</v>
      </c>
      <c r="D7416" s="6">
        <v>45417</v>
      </c>
      <c r="E7416" s="5" t="s">
        <v>1695</v>
      </c>
      <c r="F7416" s="5" t="s">
        <v>29</v>
      </c>
      <c r="G7416" s="5" t="s">
        <v>13</v>
      </c>
      <c r="H7416" s="5" t="s">
        <v>65</v>
      </c>
      <c r="I7416" s="5" t="s">
        <v>1669</v>
      </c>
      <c r="J7416" s="5">
        <v>23.16</v>
      </c>
      <c r="K7416" s="5">
        <v>2</v>
      </c>
      <c r="L7416" s="7">
        <v>11.58</v>
      </c>
    </row>
    <row r="7417" spans="1:12" x14ac:dyDescent="0.25">
      <c r="A7417" s="8" t="s">
        <v>2656</v>
      </c>
      <c r="B7417" s="8">
        <f>YEAR('Sales Data'!$D7417)</f>
        <v>2024</v>
      </c>
      <c r="C7417" s="8">
        <f>MONTH('Sales Data'!$D7417)</f>
        <v>5</v>
      </c>
      <c r="D7417" s="9">
        <v>45417</v>
      </c>
      <c r="E7417" s="8" t="s">
        <v>1243</v>
      </c>
      <c r="F7417" s="8" t="s">
        <v>280</v>
      </c>
      <c r="G7417" s="8" t="s">
        <v>13</v>
      </c>
      <c r="H7417" s="8" t="s">
        <v>65</v>
      </c>
      <c r="I7417" s="8" t="s">
        <v>1167</v>
      </c>
      <c r="J7417" s="8">
        <v>21.24</v>
      </c>
      <c r="K7417" s="8">
        <v>9</v>
      </c>
      <c r="L7417" s="10">
        <v>7.43</v>
      </c>
    </row>
    <row r="7418" spans="1:12" x14ac:dyDescent="0.25">
      <c r="A7418" s="5" t="s">
        <v>2656</v>
      </c>
      <c r="B7418" s="5">
        <f>YEAR('Sales Data'!$D7418)</f>
        <v>2024</v>
      </c>
      <c r="C7418" s="5">
        <f>MONTH('Sales Data'!$D7418)</f>
        <v>5</v>
      </c>
      <c r="D7418" s="6">
        <v>45417</v>
      </c>
      <c r="E7418" s="5" t="s">
        <v>1243</v>
      </c>
      <c r="F7418" s="5" t="s">
        <v>280</v>
      </c>
      <c r="G7418" s="5" t="s">
        <v>13</v>
      </c>
      <c r="H7418" s="5" t="s">
        <v>22</v>
      </c>
      <c r="I7418" s="5" t="s">
        <v>1388</v>
      </c>
      <c r="J7418" s="5">
        <v>9.5500000000000007</v>
      </c>
      <c r="K7418" s="5">
        <v>8</v>
      </c>
      <c r="L7418" s="7">
        <v>-7.32</v>
      </c>
    </row>
    <row r="7419" spans="1:12" x14ac:dyDescent="0.25">
      <c r="A7419" s="8" t="s">
        <v>2656</v>
      </c>
      <c r="B7419" s="8">
        <f>YEAR('Sales Data'!$D7419)</f>
        <v>2024</v>
      </c>
      <c r="C7419" s="8">
        <f>MONTH('Sales Data'!$D7419)</f>
        <v>5</v>
      </c>
      <c r="D7419" s="9">
        <v>45417</v>
      </c>
      <c r="E7419" s="8" t="s">
        <v>1243</v>
      </c>
      <c r="F7419" s="8" t="s">
        <v>280</v>
      </c>
      <c r="G7419" s="8" t="s">
        <v>36</v>
      </c>
      <c r="H7419" s="8" t="s">
        <v>76</v>
      </c>
      <c r="I7419" s="8" t="s">
        <v>646</v>
      </c>
      <c r="J7419" s="8">
        <v>89.99</v>
      </c>
      <c r="K7419" s="8">
        <v>3</v>
      </c>
      <c r="L7419" s="10">
        <v>-152.97999999999999</v>
      </c>
    </row>
    <row r="7420" spans="1:12" x14ac:dyDescent="0.25">
      <c r="A7420" s="5" t="s">
        <v>2656</v>
      </c>
      <c r="B7420" s="5">
        <f>YEAR('Sales Data'!$D7420)</f>
        <v>2024</v>
      </c>
      <c r="C7420" s="5">
        <f>MONTH('Sales Data'!$D7420)</f>
        <v>5</v>
      </c>
      <c r="D7420" s="6">
        <v>45417</v>
      </c>
      <c r="E7420" s="5" t="s">
        <v>1894</v>
      </c>
      <c r="F7420" s="5" t="s">
        <v>32</v>
      </c>
      <c r="G7420" s="5" t="s">
        <v>13</v>
      </c>
      <c r="H7420" s="5" t="s">
        <v>22</v>
      </c>
      <c r="I7420" s="5" t="s">
        <v>1374</v>
      </c>
      <c r="J7420" s="5">
        <v>34.5</v>
      </c>
      <c r="K7420" s="5">
        <v>3</v>
      </c>
      <c r="L7420" s="7">
        <v>15.53</v>
      </c>
    </row>
    <row r="7421" spans="1:12" x14ac:dyDescent="0.25">
      <c r="A7421" s="8" t="s">
        <v>2656</v>
      </c>
      <c r="B7421" s="8">
        <f>YEAR('Sales Data'!$D7421)</f>
        <v>2024</v>
      </c>
      <c r="C7421" s="8">
        <f>MONTH('Sales Data'!$D7421)</f>
        <v>5</v>
      </c>
      <c r="D7421" s="9">
        <v>45417</v>
      </c>
      <c r="E7421" s="8" t="s">
        <v>589</v>
      </c>
      <c r="F7421" s="8" t="s">
        <v>151</v>
      </c>
      <c r="G7421" s="8" t="s">
        <v>13</v>
      </c>
      <c r="H7421" s="8" t="s">
        <v>14</v>
      </c>
      <c r="I7421" s="8" t="s">
        <v>81</v>
      </c>
      <c r="J7421" s="8">
        <v>6.68</v>
      </c>
      <c r="K7421" s="8">
        <v>1</v>
      </c>
      <c r="L7421" s="10">
        <v>3.21</v>
      </c>
    </row>
    <row r="7422" spans="1:12" x14ac:dyDescent="0.25">
      <c r="A7422" s="5" t="s">
        <v>2656</v>
      </c>
      <c r="B7422" s="5">
        <f>YEAR('Sales Data'!$D7422)</f>
        <v>2024</v>
      </c>
      <c r="C7422" s="5">
        <f>MONTH('Sales Data'!$D7422)</f>
        <v>5</v>
      </c>
      <c r="D7422" s="6">
        <v>45418</v>
      </c>
      <c r="E7422" s="5" t="s">
        <v>2584</v>
      </c>
      <c r="F7422" s="5" t="s">
        <v>17</v>
      </c>
      <c r="G7422" s="5" t="s">
        <v>13</v>
      </c>
      <c r="H7422" s="5" t="s">
        <v>26</v>
      </c>
      <c r="I7422" s="5" t="s">
        <v>583</v>
      </c>
      <c r="J7422" s="5">
        <v>6.41</v>
      </c>
      <c r="K7422" s="5">
        <v>3</v>
      </c>
      <c r="L7422" s="7">
        <v>0.64</v>
      </c>
    </row>
    <row r="7423" spans="1:12" x14ac:dyDescent="0.25">
      <c r="A7423" s="8" t="s">
        <v>2656</v>
      </c>
      <c r="B7423" s="8">
        <f>YEAR('Sales Data'!$D7423)</f>
        <v>2024</v>
      </c>
      <c r="C7423" s="8">
        <f>MONTH('Sales Data'!$D7423)</f>
        <v>5</v>
      </c>
      <c r="D7423" s="9">
        <v>45418</v>
      </c>
      <c r="E7423" s="8" t="s">
        <v>2584</v>
      </c>
      <c r="F7423" s="8" t="s">
        <v>17</v>
      </c>
      <c r="G7423" s="8" t="s">
        <v>41</v>
      </c>
      <c r="H7423" s="8" t="s">
        <v>54</v>
      </c>
      <c r="I7423" s="8" t="s">
        <v>476</v>
      </c>
      <c r="J7423" s="8">
        <v>408.74</v>
      </c>
      <c r="K7423" s="8">
        <v>7</v>
      </c>
      <c r="L7423" s="10">
        <v>76.64</v>
      </c>
    </row>
    <row r="7424" spans="1:12" x14ac:dyDescent="0.25">
      <c r="A7424" s="5" t="s">
        <v>2656</v>
      </c>
      <c r="B7424" s="5">
        <f>YEAR('Sales Data'!$D7424)</f>
        <v>2024</v>
      </c>
      <c r="C7424" s="5">
        <f>MONTH('Sales Data'!$D7424)</f>
        <v>5</v>
      </c>
      <c r="D7424" s="6">
        <v>45418</v>
      </c>
      <c r="E7424" s="5" t="s">
        <v>1473</v>
      </c>
      <c r="F7424" s="5" t="s">
        <v>151</v>
      </c>
      <c r="G7424" s="5" t="s">
        <v>13</v>
      </c>
      <c r="H7424" s="5" t="s">
        <v>18</v>
      </c>
      <c r="I7424" s="5" t="s">
        <v>366</v>
      </c>
      <c r="J7424" s="5">
        <v>59.2</v>
      </c>
      <c r="K7424" s="5">
        <v>4</v>
      </c>
      <c r="L7424" s="7">
        <v>29.6</v>
      </c>
    </row>
    <row r="7425" spans="1:12" x14ac:dyDescent="0.25">
      <c r="A7425" s="8" t="s">
        <v>2656</v>
      </c>
      <c r="B7425" s="8">
        <f>YEAR('Sales Data'!$D7425)</f>
        <v>2024</v>
      </c>
      <c r="C7425" s="8">
        <f>MONTH('Sales Data'!$D7425)</f>
        <v>5</v>
      </c>
      <c r="D7425" s="9">
        <v>45418</v>
      </c>
      <c r="E7425" s="8" t="s">
        <v>1076</v>
      </c>
      <c r="F7425" s="8" t="s">
        <v>57</v>
      </c>
      <c r="G7425" s="8" t="s">
        <v>13</v>
      </c>
      <c r="H7425" s="8" t="s">
        <v>26</v>
      </c>
      <c r="I7425" s="8" t="s">
        <v>149</v>
      </c>
      <c r="J7425" s="8">
        <v>54.66</v>
      </c>
      <c r="K7425" s="8">
        <v>6</v>
      </c>
      <c r="L7425" s="10">
        <v>18.04</v>
      </c>
    </row>
    <row r="7426" spans="1:12" x14ac:dyDescent="0.25">
      <c r="A7426" s="5" t="s">
        <v>2656</v>
      </c>
      <c r="B7426" s="5">
        <f>YEAR('Sales Data'!$D7426)</f>
        <v>2024</v>
      </c>
      <c r="C7426" s="5">
        <f>MONTH('Sales Data'!$D7426)</f>
        <v>5</v>
      </c>
      <c r="D7426" s="6">
        <v>45418</v>
      </c>
      <c r="E7426" s="5" t="s">
        <v>558</v>
      </c>
      <c r="F7426" s="5" t="s">
        <v>12</v>
      </c>
      <c r="G7426" s="5" t="s">
        <v>13</v>
      </c>
      <c r="H7426" s="5" t="s">
        <v>22</v>
      </c>
      <c r="I7426" s="5" t="s">
        <v>168</v>
      </c>
      <c r="J7426" s="5">
        <v>11.06</v>
      </c>
      <c r="K7426" s="5">
        <v>10</v>
      </c>
      <c r="L7426" s="7">
        <v>-18.8</v>
      </c>
    </row>
    <row r="7427" spans="1:12" x14ac:dyDescent="0.25">
      <c r="A7427" s="8" t="s">
        <v>2656</v>
      </c>
      <c r="B7427" s="8">
        <f>YEAR('Sales Data'!$D7427)</f>
        <v>2024</v>
      </c>
      <c r="C7427" s="8">
        <f>MONTH('Sales Data'!$D7427)</f>
        <v>5</v>
      </c>
      <c r="D7427" s="9">
        <v>45418</v>
      </c>
      <c r="E7427" s="8" t="s">
        <v>558</v>
      </c>
      <c r="F7427" s="8" t="s">
        <v>12</v>
      </c>
      <c r="G7427" s="8" t="s">
        <v>36</v>
      </c>
      <c r="H7427" s="8" t="s">
        <v>76</v>
      </c>
      <c r="I7427" s="8" t="s">
        <v>1583</v>
      </c>
      <c r="J7427" s="8">
        <v>623.46</v>
      </c>
      <c r="K7427" s="8">
        <v>7</v>
      </c>
      <c r="L7427" s="10">
        <v>-119.19</v>
      </c>
    </row>
    <row r="7428" spans="1:12" x14ac:dyDescent="0.25">
      <c r="A7428" s="5" t="s">
        <v>2656</v>
      </c>
      <c r="B7428" s="5">
        <f>YEAR('Sales Data'!$D7428)</f>
        <v>2024</v>
      </c>
      <c r="C7428" s="5">
        <f>MONTH('Sales Data'!$D7428)</f>
        <v>5</v>
      </c>
      <c r="D7428" s="6">
        <v>45418</v>
      </c>
      <c r="E7428" s="5" t="s">
        <v>558</v>
      </c>
      <c r="F7428" s="5" t="s">
        <v>12</v>
      </c>
      <c r="G7428" s="5" t="s">
        <v>13</v>
      </c>
      <c r="H7428" s="5" t="s">
        <v>20</v>
      </c>
      <c r="I7428" s="5" t="s">
        <v>1442</v>
      </c>
      <c r="J7428" s="5">
        <v>772.68</v>
      </c>
      <c r="K7428" s="5">
        <v>5</v>
      </c>
      <c r="L7428" s="7">
        <v>-57.95</v>
      </c>
    </row>
    <row r="7429" spans="1:12" x14ac:dyDescent="0.25">
      <c r="A7429" s="8" t="s">
        <v>2656</v>
      </c>
      <c r="B7429" s="8">
        <f>YEAR('Sales Data'!$D7429)</f>
        <v>2024</v>
      </c>
      <c r="C7429" s="8">
        <f>MONTH('Sales Data'!$D7429)</f>
        <v>5</v>
      </c>
      <c r="D7429" s="9">
        <v>45418</v>
      </c>
      <c r="E7429" s="8" t="s">
        <v>24</v>
      </c>
      <c r="F7429" s="8" t="s">
        <v>247</v>
      </c>
      <c r="G7429" s="8" t="s">
        <v>13</v>
      </c>
      <c r="H7429" s="8" t="s">
        <v>22</v>
      </c>
      <c r="I7429" s="8" t="s">
        <v>783</v>
      </c>
      <c r="J7429" s="8">
        <v>68.540000000000006</v>
      </c>
      <c r="K7429" s="8">
        <v>11</v>
      </c>
      <c r="L7429" s="10">
        <v>-52.55</v>
      </c>
    </row>
    <row r="7430" spans="1:12" x14ac:dyDescent="0.25">
      <c r="A7430" s="5" t="s">
        <v>2656</v>
      </c>
      <c r="B7430" s="5">
        <f>YEAR('Sales Data'!$D7430)</f>
        <v>2024</v>
      </c>
      <c r="C7430" s="5">
        <f>MONTH('Sales Data'!$D7430)</f>
        <v>5</v>
      </c>
      <c r="D7430" s="6">
        <v>45418</v>
      </c>
      <c r="E7430" s="5" t="s">
        <v>24</v>
      </c>
      <c r="F7430" s="5" t="s">
        <v>247</v>
      </c>
      <c r="G7430" s="5" t="s">
        <v>41</v>
      </c>
      <c r="H7430" s="5" t="s">
        <v>42</v>
      </c>
      <c r="I7430" s="5" t="s">
        <v>43</v>
      </c>
      <c r="J7430" s="5">
        <v>627.16999999999996</v>
      </c>
      <c r="K7430" s="5">
        <v>4</v>
      </c>
      <c r="L7430" s="7">
        <v>70.56</v>
      </c>
    </row>
    <row r="7431" spans="1:12" x14ac:dyDescent="0.25">
      <c r="A7431" s="8" t="s">
        <v>2656</v>
      </c>
      <c r="B7431" s="8">
        <f>YEAR('Sales Data'!$D7431)</f>
        <v>2024</v>
      </c>
      <c r="C7431" s="8">
        <f>MONTH('Sales Data'!$D7431)</f>
        <v>5</v>
      </c>
      <c r="D7431" s="9">
        <v>45418</v>
      </c>
      <c r="E7431" s="8" t="s">
        <v>24</v>
      </c>
      <c r="F7431" s="8" t="s">
        <v>247</v>
      </c>
      <c r="G7431" s="8" t="s">
        <v>13</v>
      </c>
      <c r="H7431" s="8" t="s">
        <v>18</v>
      </c>
      <c r="I7431" s="8" t="s">
        <v>1502</v>
      </c>
      <c r="J7431" s="8">
        <v>122.12</v>
      </c>
      <c r="K7431" s="8">
        <v>5</v>
      </c>
      <c r="L7431" s="10">
        <v>39.69</v>
      </c>
    </row>
    <row r="7432" spans="1:12" x14ac:dyDescent="0.25">
      <c r="A7432" s="5" t="s">
        <v>2656</v>
      </c>
      <c r="B7432" s="5">
        <f>YEAR('Sales Data'!$D7432)</f>
        <v>2024</v>
      </c>
      <c r="C7432" s="5">
        <f>MONTH('Sales Data'!$D7432)</f>
        <v>5</v>
      </c>
      <c r="D7432" s="6">
        <v>45418</v>
      </c>
      <c r="E7432" s="5" t="s">
        <v>1913</v>
      </c>
      <c r="F7432" s="5" t="s">
        <v>29</v>
      </c>
      <c r="G7432" s="5" t="s">
        <v>13</v>
      </c>
      <c r="H7432" s="5" t="s">
        <v>94</v>
      </c>
      <c r="I7432" s="5" t="s">
        <v>1064</v>
      </c>
      <c r="J7432" s="5">
        <v>152.94</v>
      </c>
      <c r="K7432" s="5">
        <v>3</v>
      </c>
      <c r="L7432" s="7">
        <v>41.29</v>
      </c>
    </row>
    <row r="7433" spans="1:12" x14ac:dyDescent="0.25">
      <c r="A7433" s="8" t="s">
        <v>2656</v>
      </c>
      <c r="B7433" s="8">
        <f>YEAR('Sales Data'!$D7433)</f>
        <v>2024</v>
      </c>
      <c r="C7433" s="8">
        <f>MONTH('Sales Data'!$D7433)</f>
        <v>5</v>
      </c>
      <c r="D7433" s="9">
        <v>45418</v>
      </c>
      <c r="E7433" s="8" t="s">
        <v>1415</v>
      </c>
      <c r="F7433" s="8" t="s">
        <v>97</v>
      </c>
      <c r="G7433" s="8" t="s">
        <v>13</v>
      </c>
      <c r="H7433" s="8" t="s">
        <v>14</v>
      </c>
      <c r="I7433" s="8" t="s">
        <v>1970</v>
      </c>
      <c r="J7433" s="8">
        <v>84.42</v>
      </c>
      <c r="K7433" s="8">
        <v>4</v>
      </c>
      <c r="L7433" s="10">
        <v>27.44</v>
      </c>
    </row>
    <row r="7434" spans="1:12" x14ac:dyDescent="0.25">
      <c r="A7434" s="5" t="s">
        <v>2656</v>
      </c>
      <c r="B7434" s="5">
        <f>YEAR('Sales Data'!$D7434)</f>
        <v>2024</v>
      </c>
      <c r="C7434" s="5">
        <f>MONTH('Sales Data'!$D7434)</f>
        <v>5</v>
      </c>
      <c r="D7434" s="6">
        <v>45418</v>
      </c>
      <c r="E7434" s="5" t="s">
        <v>1489</v>
      </c>
      <c r="F7434" s="5" t="s">
        <v>17</v>
      </c>
      <c r="G7434" s="5" t="s">
        <v>41</v>
      </c>
      <c r="H7434" s="5" t="s">
        <v>54</v>
      </c>
      <c r="I7434" s="5" t="s">
        <v>2161</v>
      </c>
      <c r="J7434" s="5">
        <v>191.97</v>
      </c>
      <c r="K7434" s="5">
        <v>4</v>
      </c>
      <c r="L7434" s="7">
        <v>28.8</v>
      </c>
    </row>
    <row r="7435" spans="1:12" x14ac:dyDescent="0.25">
      <c r="A7435" s="8" t="s">
        <v>2656</v>
      </c>
      <c r="B7435" s="8">
        <f>YEAR('Sales Data'!$D7435)</f>
        <v>2024</v>
      </c>
      <c r="C7435" s="8">
        <f>MONTH('Sales Data'!$D7435)</f>
        <v>5</v>
      </c>
      <c r="D7435" s="9">
        <v>45419</v>
      </c>
      <c r="E7435" s="8" t="s">
        <v>1910</v>
      </c>
      <c r="F7435" s="8" t="s">
        <v>112</v>
      </c>
      <c r="G7435" s="8" t="s">
        <v>36</v>
      </c>
      <c r="H7435" s="8" t="s">
        <v>37</v>
      </c>
      <c r="I7435" s="8" t="s">
        <v>1985</v>
      </c>
      <c r="J7435" s="8">
        <v>1458.65</v>
      </c>
      <c r="K7435" s="8">
        <v>5</v>
      </c>
      <c r="L7435" s="10">
        <v>423.01</v>
      </c>
    </row>
    <row r="7436" spans="1:12" x14ac:dyDescent="0.25">
      <c r="A7436" s="5" t="s">
        <v>2656</v>
      </c>
      <c r="B7436" s="5">
        <f>YEAR('Sales Data'!$D7436)</f>
        <v>2024</v>
      </c>
      <c r="C7436" s="5">
        <f>MONTH('Sales Data'!$D7436)</f>
        <v>5</v>
      </c>
      <c r="D7436" s="6">
        <v>45419</v>
      </c>
      <c r="E7436" s="5" t="s">
        <v>1910</v>
      </c>
      <c r="F7436" s="5" t="s">
        <v>112</v>
      </c>
      <c r="G7436" s="5" t="s">
        <v>36</v>
      </c>
      <c r="H7436" s="5" t="s">
        <v>37</v>
      </c>
      <c r="I7436" s="5" t="s">
        <v>1636</v>
      </c>
      <c r="J7436" s="5">
        <v>26.64</v>
      </c>
      <c r="K7436" s="5">
        <v>1</v>
      </c>
      <c r="L7436" s="7">
        <v>7.46</v>
      </c>
    </row>
    <row r="7437" spans="1:12" x14ac:dyDescent="0.25">
      <c r="A7437" s="8" t="s">
        <v>2656</v>
      </c>
      <c r="B7437" s="8">
        <f>YEAR('Sales Data'!$D7437)</f>
        <v>2024</v>
      </c>
      <c r="C7437" s="8">
        <f>MONTH('Sales Data'!$D7437)</f>
        <v>5</v>
      </c>
      <c r="D7437" s="9">
        <v>45419</v>
      </c>
      <c r="E7437" s="8" t="s">
        <v>1910</v>
      </c>
      <c r="F7437" s="8" t="s">
        <v>112</v>
      </c>
      <c r="G7437" s="8" t="s">
        <v>36</v>
      </c>
      <c r="H7437" s="8" t="s">
        <v>37</v>
      </c>
      <c r="I7437" s="8" t="s">
        <v>1681</v>
      </c>
      <c r="J7437" s="8">
        <v>476.8</v>
      </c>
      <c r="K7437" s="8">
        <v>2</v>
      </c>
      <c r="L7437" s="10">
        <v>119.2</v>
      </c>
    </row>
    <row r="7438" spans="1:12" x14ac:dyDescent="0.25">
      <c r="A7438" s="5" t="s">
        <v>2656</v>
      </c>
      <c r="B7438" s="5">
        <f>YEAR('Sales Data'!$D7438)</f>
        <v>2024</v>
      </c>
      <c r="C7438" s="5">
        <f>MONTH('Sales Data'!$D7438)</f>
        <v>5</v>
      </c>
      <c r="D7438" s="6">
        <v>45419</v>
      </c>
      <c r="E7438" s="5" t="s">
        <v>1910</v>
      </c>
      <c r="F7438" s="5" t="s">
        <v>112</v>
      </c>
      <c r="G7438" s="5" t="s">
        <v>13</v>
      </c>
      <c r="H7438" s="5" t="s">
        <v>94</v>
      </c>
      <c r="I7438" s="5" t="s">
        <v>1822</v>
      </c>
      <c r="J7438" s="5">
        <v>87.44</v>
      </c>
      <c r="K7438" s="5">
        <v>2</v>
      </c>
      <c r="L7438" s="7">
        <v>18.46</v>
      </c>
    </row>
    <row r="7439" spans="1:12" x14ac:dyDescent="0.25">
      <c r="A7439" s="8" t="s">
        <v>2656</v>
      </c>
      <c r="B7439" s="8">
        <f>YEAR('Sales Data'!$D7439)</f>
        <v>2024</v>
      </c>
      <c r="C7439" s="8">
        <f>MONTH('Sales Data'!$D7439)</f>
        <v>5</v>
      </c>
      <c r="D7439" s="9">
        <v>45419</v>
      </c>
      <c r="E7439" s="8" t="s">
        <v>2256</v>
      </c>
      <c r="F7439" s="8" t="s">
        <v>29</v>
      </c>
      <c r="G7439" s="8" t="s">
        <v>41</v>
      </c>
      <c r="H7439" s="8" t="s">
        <v>54</v>
      </c>
      <c r="I7439" s="8" t="s">
        <v>200</v>
      </c>
      <c r="J7439" s="8">
        <v>79.989999999999995</v>
      </c>
      <c r="K7439" s="8">
        <v>1</v>
      </c>
      <c r="L7439" s="10">
        <v>28.8</v>
      </c>
    </row>
    <row r="7440" spans="1:12" x14ac:dyDescent="0.25">
      <c r="A7440" s="5" t="s">
        <v>2656</v>
      </c>
      <c r="B7440" s="5">
        <f>YEAR('Sales Data'!$D7440)</f>
        <v>2024</v>
      </c>
      <c r="C7440" s="5">
        <f>MONTH('Sales Data'!$D7440)</f>
        <v>5</v>
      </c>
      <c r="D7440" s="6">
        <v>45419</v>
      </c>
      <c r="E7440" s="5" t="s">
        <v>793</v>
      </c>
      <c r="F7440" s="5" t="s">
        <v>29</v>
      </c>
      <c r="G7440" s="5" t="s">
        <v>41</v>
      </c>
      <c r="H7440" s="5" t="s">
        <v>42</v>
      </c>
      <c r="I7440" s="5" t="s">
        <v>2567</v>
      </c>
      <c r="J7440" s="5">
        <v>419.94</v>
      </c>
      <c r="K7440" s="5">
        <v>7</v>
      </c>
      <c r="L7440" s="7">
        <v>52.49</v>
      </c>
    </row>
    <row r="7441" spans="1:12" x14ac:dyDescent="0.25">
      <c r="A7441" s="8" t="s">
        <v>2656</v>
      </c>
      <c r="B7441" s="8">
        <f>YEAR('Sales Data'!$D7441)</f>
        <v>2024</v>
      </c>
      <c r="C7441" s="8">
        <f>MONTH('Sales Data'!$D7441)</f>
        <v>5</v>
      </c>
      <c r="D7441" s="9">
        <v>45420</v>
      </c>
      <c r="E7441" s="8" t="s">
        <v>1573</v>
      </c>
      <c r="F7441" s="8" t="s">
        <v>80</v>
      </c>
      <c r="G7441" s="8" t="s">
        <v>36</v>
      </c>
      <c r="H7441" s="8" t="s">
        <v>37</v>
      </c>
      <c r="I7441" s="8" t="s">
        <v>2071</v>
      </c>
      <c r="J7441" s="8">
        <v>47.99</v>
      </c>
      <c r="K7441" s="8">
        <v>2</v>
      </c>
      <c r="L7441" s="10">
        <v>-2.06</v>
      </c>
    </row>
    <row r="7442" spans="1:12" x14ac:dyDescent="0.25">
      <c r="A7442" s="5" t="s">
        <v>2656</v>
      </c>
      <c r="B7442" s="5">
        <f>YEAR('Sales Data'!$D7442)</f>
        <v>2024</v>
      </c>
      <c r="C7442" s="5">
        <f>MONTH('Sales Data'!$D7442)</f>
        <v>5</v>
      </c>
      <c r="D7442" s="6">
        <v>45420</v>
      </c>
      <c r="E7442" s="5" t="s">
        <v>1813</v>
      </c>
      <c r="F7442" s="5" t="s">
        <v>29</v>
      </c>
      <c r="G7442" s="5" t="s">
        <v>41</v>
      </c>
      <c r="H7442" s="5" t="s">
        <v>605</v>
      </c>
      <c r="I7442" s="5" t="s">
        <v>918</v>
      </c>
      <c r="J7442" s="5">
        <v>3359.95</v>
      </c>
      <c r="K7442" s="5">
        <v>6</v>
      </c>
      <c r="L7442" s="7">
        <v>1049.99</v>
      </c>
    </row>
    <row r="7443" spans="1:12" x14ac:dyDescent="0.25">
      <c r="A7443" s="8" t="s">
        <v>2656</v>
      </c>
      <c r="B7443" s="8">
        <f>YEAR('Sales Data'!$D7443)</f>
        <v>2024</v>
      </c>
      <c r="C7443" s="8">
        <f>MONTH('Sales Data'!$D7443)</f>
        <v>5</v>
      </c>
      <c r="D7443" s="9">
        <v>45420</v>
      </c>
      <c r="E7443" s="8" t="s">
        <v>1133</v>
      </c>
      <c r="F7443" s="8" t="s">
        <v>25</v>
      </c>
      <c r="G7443" s="8" t="s">
        <v>36</v>
      </c>
      <c r="H7443" s="8" t="s">
        <v>37</v>
      </c>
      <c r="I7443" s="8" t="s">
        <v>2044</v>
      </c>
      <c r="J7443" s="8">
        <v>128.06</v>
      </c>
      <c r="K7443" s="8">
        <v>3</v>
      </c>
      <c r="L7443" s="10">
        <v>-23.78</v>
      </c>
    </row>
    <row r="7444" spans="1:12" x14ac:dyDescent="0.25">
      <c r="A7444" s="5" t="s">
        <v>2656</v>
      </c>
      <c r="B7444" s="5">
        <f>YEAR('Sales Data'!$D7444)</f>
        <v>2024</v>
      </c>
      <c r="C7444" s="5">
        <f>MONTH('Sales Data'!$D7444)</f>
        <v>5</v>
      </c>
      <c r="D7444" s="6">
        <v>45420</v>
      </c>
      <c r="E7444" s="5" t="s">
        <v>516</v>
      </c>
      <c r="F7444" s="5" t="s">
        <v>29</v>
      </c>
      <c r="G7444" s="5" t="s">
        <v>13</v>
      </c>
      <c r="H7444" s="5" t="s">
        <v>94</v>
      </c>
      <c r="I7444" s="5" t="s">
        <v>95</v>
      </c>
      <c r="J7444" s="5">
        <v>81.08</v>
      </c>
      <c r="K7444" s="5">
        <v>4</v>
      </c>
      <c r="L7444" s="7">
        <v>22.7</v>
      </c>
    </row>
    <row r="7445" spans="1:12" x14ac:dyDescent="0.25">
      <c r="A7445" s="8" t="s">
        <v>2656</v>
      </c>
      <c r="B7445" s="8">
        <f>YEAR('Sales Data'!$D7445)</f>
        <v>2024</v>
      </c>
      <c r="C7445" s="8">
        <f>MONTH('Sales Data'!$D7445)</f>
        <v>5</v>
      </c>
      <c r="D7445" s="9">
        <v>45420</v>
      </c>
      <c r="E7445" s="8" t="s">
        <v>924</v>
      </c>
      <c r="F7445" s="8" t="s">
        <v>12</v>
      </c>
      <c r="G7445" s="8" t="s">
        <v>13</v>
      </c>
      <c r="H7445" s="8" t="s">
        <v>14</v>
      </c>
      <c r="I7445" s="8" t="s">
        <v>1947</v>
      </c>
      <c r="J7445" s="8">
        <v>41.47</v>
      </c>
      <c r="K7445" s="8">
        <v>8</v>
      </c>
      <c r="L7445" s="10">
        <v>14.52</v>
      </c>
    </row>
    <row r="7446" spans="1:12" x14ac:dyDescent="0.25">
      <c r="A7446" s="5" t="s">
        <v>2656</v>
      </c>
      <c r="B7446" s="5">
        <f>YEAR('Sales Data'!$D7446)</f>
        <v>2024</v>
      </c>
      <c r="C7446" s="5">
        <f>MONTH('Sales Data'!$D7446)</f>
        <v>5</v>
      </c>
      <c r="D7446" s="6">
        <v>45421</v>
      </c>
      <c r="E7446" s="5" t="s">
        <v>348</v>
      </c>
      <c r="F7446" s="5" t="s">
        <v>247</v>
      </c>
      <c r="G7446" s="5" t="s">
        <v>13</v>
      </c>
      <c r="H7446" s="5" t="s">
        <v>65</v>
      </c>
      <c r="I7446" s="5" t="s">
        <v>100</v>
      </c>
      <c r="J7446" s="5">
        <v>65.23</v>
      </c>
      <c r="K7446" s="5">
        <v>3</v>
      </c>
      <c r="L7446" s="7">
        <v>22.02</v>
      </c>
    </row>
    <row r="7447" spans="1:12" x14ac:dyDescent="0.25">
      <c r="A7447" s="8" t="s">
        <v>2656</v>
      </c>
      <c r="B7447" s="8">
        <f>YEAR('Sales Data'!$D7447)</f>
        <v>2024</v>
      </c>
      <c r="C7447" s="8">
        <f>MONTH('Sales Data'!$D7447)</f>
        <v>5</v>
      </c>
      <c r="D7447" s="9">
        <v>45421</v>
      </c>
      <c r="E7447" s="8" t="s">
        <v>348</v>
      </c>
      <c r="F7447" s="8" t="s">
        <v>247</v>
      </c>
      <c r="G7447" s="8" t="s">
        <v>36</v>
      </c>
      <c r="H7447" s="8" t="s">
        <v>37</v>
      </c>
      <c r="I7447" s="8" t="s">
        <v>237</v>
      </c>
      <c r="J7447" s="8">
        <v>207</v>
      </c>
      <c r="K7447" s="8">
        <v>3</v>
      </c>
      <c r="L7447" s="10">
        <v>25.88</v>
      </c>
    </row>
    <row r="7448" spans="1:12" x14ac:dyDescent="0.25">
      <c r="A7448" s="5" t="s">
        <v>2656</v>
      </c>
      <c r="B7448" s="5">
        <f>YEAR('Sales Data'!$D7448)</f>
        <v>2024</v>
      </c>
      <c r="C7448" s="5">
        <f>MONTH('Sales Data'!$D7448)</f>
        <v>5</v>
      </c>
      <c r="D7448" s="6">
        <v>45421</v>
      </c>
      <c r="E7448" s="5" t="s">
        <v>564</v>
      </c>
      <c r="F7448" s="5" t="s">
        <v>166</v>
      </c>
      <c r="G7448" s="5" t="s">
        <v>13</v>
      </c>
      <c r="H7448" s="5" t="s">
        <v>22</v>
      </c>
      <c r="I7448" s="5" t="s">
        <v>2025</v>
      </c>
      <c r="J7448" s="5">
        <v>147.91999999999999</v>
      </c>
      <c r="K7448" s="5">
        <v>5</v>
      </c>
      <c r="L7448" s="7">
        <v>46.23</v>
      </c>
    </row>
    <row r="7449" spans="1:12" x14ac:dyDescent="0.25">
      <c r="A7449" s="8" t="s">
        <v>2656</v>
      </c>
      <c r="B7449" s="8">
        <f>YEAR('Sales Data'!$D7449)</f>
        <v>2024</v>
      </c>
      <c r="C7449" s="8">
        <f>MONTH('Sales Data'!$D7449)</f>
        <v>5</v>
      </c>
      <c r="D7449" s="9">
        <v>45421</v>
      </c>
      <c r="E7449" s="8" t="s">
        <v>564</v>
      </c>
      <c r="F7449" s="8" t="s">
        <v>166</v>
      </c>
      <c r="G7449" s="8" t="s">
        <v>13</v>
      </c>
      <c r="H7449" s="8" t="s">
        <v>20</v>
      </c>
      <c r="I7449" s="8" t="s">
        <v>2341</v>
      </c>
      <c r="J7449" s="8">
        <v>104.28</v>
      </c>
      <c r="K7449" s="8">
        <v>3</v>
      </c>
      <c r="L7449" s="10">
        <v>26.07</v>
      </c>
    </row>
    <row r="7450" spans="1:12" x14ac:dyDescent="0.25">
      <c r="A7450" s="5" t="s">
        <v>2656</v>
      </c>
      <c r="B7450" s="5">
        <f>YEAR('Sales Data'!$D7450)</f>
        <v>2024</v>
      </c>
      <c r="C7450" s="5">
        <f>MONTH('Sales Data'!$D7450)</f>
        <v>5</v>
      </c>
      <c r="D7450" s="6">
        <v>45421</v>
      </c>
      <c r="E7450" s="5" t="s">
        <v>564</v>
      </c>
      <c r="F7450" s="5" t="s">
        <v>166</v>
      </c>
      <c r="G7450" s="5" t="s">
        <v>36</v>
      </c>
      <c r="H7450" s="5" t="s">
        <v>147</v>
      </c>
      <c r="I7450" s="5" t="s">
        <v>1228</v>
      </c>
      <c r="J7450" s="5">
        <v>286.85000000000002</v>
      </c>
      <c r="K7450" s="5">
        <v>1</v>
      </c>
      <c r="L7450" s="7">
        <v>63.11</v>
      </c>
    </row>
    <row r="7451" spans="1:12" x14ac:dyDescent="0.25">
      <c r="A7451" s="8" t="s">
        <v>2656</v>
      </c>
      <c r="B7451" s="8">
        <f>YEAR('Sales Data'!$D7451)</f>
        <v>2024</v>
      </c>
      <c r="C7451" s="8">
        <f>MONTH('Sales Data'!$D7451)</f>
        <v>5</v>
      </c>
      <c r="D7451" s="9">
        <v>45421</v>
      </c>
      <c r="E7451" s="8" t="s">
        <v>564</v>
      </c>
      <c r="F7451" s="8" t="s">
        <v>166</v>
      </c>
      <c r="G7451" s="8" t="s">
        <v>13</v>
      </c>
      <c r="H7451" s="8" t="s">
        <v>20</v>
      </c>
      <c r="I7451" s="8" t="s">
        <v>437</v>
      </c>
      <c r="J7451" s="8">
        <v>66.959999999999994</v>
      </c>
      <c r="K7451" s="8">
        <v>4</v>
      </c>
      <c r="L7451" s="10">
        <v>2.68</v>
      </c>
    </row>
    <row r="7452" spans="1:12" x14ac:dyDescent="0.25">
      <c r="A7452" s="5" t="s">
        <v>2656</v>
      </c>
      <c r="B7452" s="5">
        <f>YEAR('Sales Data'!$D7452)</f>
        <v>2024</v>
      </c>
      <c r="C7452" s="5">
        <f>MONTH('Sales Data'!$D7452)</f>
        <v>5</v>
      </c>
      <c r="D7452" s="6">
        <v>45421</v>
      </c>
      <c r="E7452" s="5" t="s">
        <v>564</v>
      </c>
      <c r="F7452" s="5" t="s">
        <v>166</v>
      </c>
      <c r="G7452" s="5" t="s">
        <v>41</v>
      </c>
      <c r="H7452" s="5" t="s">
        <v>54</v>
      </c>
      <c r="I7452" s="5" t="s">
        <v>488</v>
      </c>
      <c r="J7452" s="5">
        <v>199.98</v>
      </c>
      <c r="K7452" s="5">
        <v>2</v>
      </c>
      <c r="L7452" s="7">
        <v>87.99</v>
      </c>
    </row>
    <row r="7453" spans="1:12" x14ac:dyDescent="0.25">
      <c r="A7453" s="8" t="s">
        <v>2656</v>
      </c>
      <c r="B7453" s="8">
        <f>YEAR('Sales Data'!$D7453)</f>
        <v>2024</v>
      </c>
      <c r="C7453" s="8">
        <f>MONTH('Sales Data'!$D7453)</f>
        <v>5</v>
      </c>
      <c r="D7453" s="9">
        <v>45423</v>
      </c>
      <c r="E7453" s="8" t="s">
        <v>873</v>
      </c>
      <c r="F7453" s="8" t="s">
        <v>166</v>
      </c>
      <c r="G7453" s="8" t="s">
        <v>13</v>
      </c>
      <c r="H7453" s="8" t="s">
        <v>14</v>
      </c>
      <c r="I7453" s="8" t="s">
        <v>2139</v>
      </c>
      <c r="J7453" s="8">
        <v>37.44</v>
      </c>
      <c r="K7453" s="8">
        <v>6</v>
      </c>
      <c r="L7453" s="10">
        <v>16.850000000000001</v>
      </c>
    </row>
    <row r="7454" spans="1:12" x14ac:dyDescent="0.25">
      <c r="A7454" s="5" t="s">
        <v>2656</v>
      </c>
      <c r="B7454" s="5">
        <f>YEAR('Sales Data'!$D7454)</f>
        <v>2024</v>
      </c>
      <c r="C7454" s="5">
        <f>MONTH('Sales Data'!$D7454)</f>
        <v>5</v>
      </c>
      <c r="D7454" s="6">
        <v>45423</v>
      </c>
      <c r="E7454" s="5" t="s">
        <v>873</v>
      </c>
      <c r="F7454" s="5" t="s">
        <v>166</v>
      </c>
      <c r="G7454" s="5" t="s">
        <v>13</v>
      </c>
      <c r="H7454" s="5" t="s">
        <v>18</v>
      </c>
      <c r="I7454" s="5" t="s">
        <v>2184</v>
      </c>
      <c r="J7454" s="5">
        <v>37.590000000000003</v>
      </c>
      <c r="K7454" s="5">
        <v>3</v>
      </c>
      <c r="L7454" s="7">
        <v>17.670000000000002</v>
      </c>
    </row>
    <row r="7455" spans="1:12" x14ac:dyDescent="0.25">
      <c r="A7455" s="8" t="s">
        <v>2656</v>
      </c>
      <c r="B7455" s="8">
        <f>YEAR('Sales Data'!$D7455)</f>
        <v>2024</v>
      </c>
      <c r="C7455" s="8">
        <f>MONTH('Sales Data'!$D7455)</f>
        <v>5</v>
      </c>
      <c r="D7455" s="9">
        <v>45423</v>
      </c>
      <c r="E7455" s="8" t="s">
        <v>873</v>
      </c>
      <c r="F7455" s="8" t="s">
        <v>166</v>
      </c>
      <c r="G7455" s="8" t="s">
        <v>13</v>
      </c>
      <c r="H7455" s="8" t="s">
        <v>22</v>
      </c>
      <c r="I7455" s="8" t="s">
        <v>1569</v>
      </c>
      <c r="J7455" s="8">
        <v>26.03</v>
      </c>
      <c r="K7455" s="8">
        <v>2</v>
      </c>
      <c r="L7455" s="10">
        <v>9.44</v>
      </c>
    </row>
    <row r="7456" spans="1:12" x14ac:dyDescent="0.25">
      <c r="A7456" s="5" t="s">
        <v>2656</v>
      </c>
      <c r="B7456" s="5">
        <f>YEAR('Sales Data'!$D7456)</f>
        <v>2024</v>
      </c>
      <c r="C7456" s="5">
        <f>MONTH('Sales Data'!$D7456)</f>
        <v>5</v>
      </c>
      <c r="D7456" s="6">
        <v>45423</v>
      </c>
      <c r="E7456" s="5" t="s">
        <v>1549</v>
      </c>
      <c r="F7456" s="5" t="s">
        <v>12</v>
      </c>
      <c r="G7456" s="5" t="s">
        <v>13</v>
      </c>
      <c r="H7456" s="5" t="s">
        <v>26</v>
      </c>
      <c r="I7456" s="5" t="s">
        <v>990</v>
      </c>
      <c r="J7456" s="5">
        <v>5.25</v>
      </c>
      <c r="K7456" s="5">
        <v>2</v>
      </c>
      <c r="L7456" s="7">
        <v>0.59</v>
      </c>
    </row>
    <row r="7457" spans="1:12" x14ac:dyDescent="0.25">
      <c r="A7457" s="8" t="s">
        <v>2656</v>
      </c>
      <c r="B7457" s="8">
        <f>YEAR('Sales Data'!$D7457)</f>
        <v>2024</v>
      </c>
      <c r="C7457" s="8">
        <f>MONTH('Sales Data'!$D7457)</f>
        <v>5</v>
      </c>
      <c r="D7457" s="9">
        <v>45423</v>
      </c>
      <c r="E7457" s="8" t="s">
        <v>1549</v>
      </c>
      <c r="F7457" s="8" t="s">
        <v>12</v>
      </c>
      <c r="G7457" s="8" t="s">
        <v>13</v>
      </c>
      <c r="H7457" s="8" t="s">
        <v>20</v>
      </c>
      <c r="I7457" s="8" t="s">
        <v>455</v>
      </c>
      <c r="J7457" s="8">
        <v>74.42</v>
      </c>
      <c r="K7457" s="8">
        <v>2</v>
      </c>
      <c r="L7457" s="10">
        <v>-14.88</v>
      </c>
    </row>
    <row r="7458" spans="1:12" x14ac:dyDescent="0.25">
      <c r="A7458" s="5" t="s">
        <v>2656</v>
      </c>
      <c r="B7458" s="5">
        <f>YEAR('Sales Data'!$D7458)</f>
        <v>2024</v>
      </c>
      <c r="C7458" s="5">
        <f>MONTH('Sales Data'!$D7458)</f>
        <v>5</v>
      </c>
      <c r="D7458" s="6">
        <v>45423</v>
      </c>
      <c r="E7458" s="5" t="s">
        <v>1549</v>
      </c>
      <c r="F7458" s="5" t="s">
        <v>12</v>
      </c>
      <c r="G7458" s="5" t="s">
        <v>13</v>
      </c>
      <c r="H7458" s="5" t="s">
        <v>14</v>
      </c>
      <c r="I7458" s="5" t="s">
        <v>1847</v>
      </c>
      <c r="J7458" s="5">
        <v>6.85</v>
      </c>
      <c r="K7458" s="5">
        <v>2</v>
      </c>
      <c r="L7458" s="7">
        <v>2.14</v>
      </c>
    </row>
    <row r="7459" spans="1:12" x14ac:dyDescent="0.25">
      <c r="A7459" s="8" t="s">
        <v>2656</v>
      </c>
      <c r="B7459" s="8">
        <f>YEAR('Sales Data'!$D7459)</f>
        <v>2024</v>
      </c>
      <c r="C7459" s="8">
        <f>MONTH('Sales Data'!$D7459)</f>
        <v>5</v>
      </c>
      <c r="D7459" s="9">
        <v>45423</v>
      </c>
      <c r="E7459" s="8" t="s">
        <v>1549</v>
      </c>
      <c r="F7459" s="8" t="s">
        <v>12</v>
      </c>
      <c r="G7459" s="8" t="s">
        <v>36</v>
      </c>
      <c r="H7459" s="8" t="s">
        <v>49</v>
      </c>
      <c r="I7459" s="8" t="s">
        <v>1215</v>
      </c>
      <c r="J7459" s="8">
        <v>8</v>
      </c>
      <c r="K7459" s="8">
        <v>1</v>
      </c>
      <c r="L7459" s="10">
        <v>-7</v>
      </c>
    </row>
    <row r="7460" spans="1:12" x14ac:dyDescent="0.25">
      <c r="A7460" s="5" t="s">
        <v>2656</v>
      </c>
      <c r="B7460" s="5">
        <f>YEAR('Sales Data'!$D7460)</f>
        <v>2024</v>
      </c>
      <c r="C7460" s="5">
        <f>MONTH('Sales Data'!$D7460)</f>
        <v>5</v>
      </c>
      <c r="D7460" s="6">
        <v>45423</v>
      </c>
      <c r="E7460" s="5" t="s">
        <v>1516</v>
      </c>
      <c r="F7460" s="5" t="s">
        <v>97</v>
      </c>
      <c r="G7460" s="5" t="s">
        <v>36</v>
      </c>
      <c r="H7460" s="5" t="s">
        <v>76</v>
      </c>
      <c r="I7460" s="5" t="s">
        <v>646</v>
      </c>
      <c r="J7460" s="5">
        <v>209.98</v>
      </c>
      <c r="K7460" s="5">
        <v>7</v>
      </c>
      <c r="L7460" s="7">
        <v>-356.96</v>
      </c>
    </row>
    <row r="7461" spans="1:12" x14ac:dyDescent="0.25">
      <c r="A7461" s="8" t="s">
        <v>2656</v>
      </c>
      <c r="B7461" s="8">
        <f>YEAR('Sales Data'!$D7461)</f>
        <v>2024</v>
      </c>
      <c r="C7461" s="8">
        <f>MONTH('Sales Data'!$D7461)</f>
        <v>5</v>
      </c>
      <c r="D7461" s="9">
        <v>45423</v>
      </c>
      <c r="E7461" s="8" t="s">
        <v>1461</v>
      </c>
      <c r="F7461" s="8" t="s">
        <v>151</v>
      </c>
      <c r="G7461" s="8" t="s">
        <v>13</v>
      </c>
      <c r="H7461" s="8" t="s">
        <v>26</v>
      </c>
      <c r="I7461" s="8" t="s">
        <v>118</v>
      </c>
      <c r="J7461" s="8">
        <v>43.92</v>
      </c>
      <c r="K7461" s="8">
        <v>3</v>
      </c>
      <c r="L7461" s="10">
        <v>12.74</v>
      </c>
    </row>
    <row r="7462" spans="1:12" x14ac:dyDescent="0.25">
      <c r="A7462" s="5" t="s">
        <v>2656</v>
      </c>
      <c r="B7462" s="5">
        <f>YEAR('Sales Data'!$D7462)</f>
        <v>2024</v>
      </c>
      <c r="C7462" s="5">
        <f>MONTH('Sales Data'!$D7462)</f>
        <v>5</v>
      </c>
      <c r="D7462" s="6">
        <v>45424</v>
      </c>
      <c r="E7462" s="5" t="s">
        <v>942</v>
      </c>
      <c r="F7462" s="5" t="s">
        <v>12</v>
      </c>
      <c r="G7462" s="5" t="s">
        <v>13</v>
      </c>
      <c r="H7462" s="5" t="s">
        <v>20</v>
      </c>
      <c r="I7462" s="5" t="s">
        <v>911</v>
      </c>
      <c r="J7462" s="5">
        <v>127.92</v>
      </c>
      <c r="K7462" s="5">
        <v>5</v>
      </c>
      <c r="L7462" s="7">
        <v>-15.99</v>
      </c>
    </row>
    <row r="7463" spans="1:12" x14ac:dyDescent="0.25">
      <c r="A7463" s="8" t="s">
        <v>2656</v>
      </c>
      <c r="B7463" s="8">
        <f>YEAR('Sales Data'!$D7463)</f>
        <v>2024</v>
      </c>
      <c r="C7463" s="8">
        <f>MONTH('Sales Data'!$D7463)</f>
        <v>5</v>
      </c>
      <c r="D7463" s="9">
        <v>45424</v>
      </c>
      <c r="E7463" s="8" t="s">
        <v>942</v>
      </c>
      <c r="F7463" s="8" t="s">
        <v>12</v>
      </c>
      <c r="G7463" s="8" t="s">
        <v>13</v>
      </c>
      <c r="H7463" s="8" t="s">
        <v>22</v>
      </c>
      <c r="I7463" s="8" t="s">
        <v>1176</v>
      </c>
      <c r="J7463" s="8">
        <v>34.24</v>
      </c>
      <c r="K7463" s="8">
        <v>4</v>
      </c>
      <c r="L7463" s="10">
        <v>-53.07</v>
      </c>
    </row>
    <row r="7464" spans="1:12" x14ac:dyDescent="0.25">
      <c r="A7464" s="5" t="s">
        <v>2656</v>
      </c>
      <c r="B7464" s="5">
        <f>YEAR('Sales Data'!$D7464)</f>
        <v>2024</v>
      </c>
      <c r="C7464" s="5">
        <f>MONTH('Sales Data'!$D7464)</f>
        <v>5</v>
      </c>
      <c r="D7464" s="6">
        <v>45424</v>
      </c>
      <c r="E7464" s="5" t="s">
        <v>282</v>
      </c>
      <c r="F7464" s="5" t="s">
        <v>436</v>
      </c>
      <c r="G7464" s="5" t="s">
        <v>13</v>
      </c>
      <c r="H7464" s="5" t="s">
        <v>14</v>
      </c>
      <c r="I7464" s="5" t="s">
        <v>99</v>
      </c>
      <c r="J7464" s="5">
        <v>87.6</v>
      </c>
      <c r="K7464" s="5">
        <v>5</v>
      </c>
      <c r="L7464" s="7">
        <v>42.05</v>
      </c>
    </row>
    <row r="7465" spans="1:12" x14ac:dyDescent="0.25">
      <c r="A7465" s="8" t="s">
        <v>2656</v>
      </c>
      <c r="B7465" s="8">
        <f>YEAR('Sales Data'!$D7465)</f>
        <v>2024</v>
      </c>
      <c r="C7465" s="8">
        <f>MONTH('Sales Data'!$D7465)</f>
        <v>5</v>
      </c>
      <c r="D7465" s="9">
        <v>45424</v>
      </c>
      <c r="E7465" s="8" t="s">
        <v>1371</v>
      </c>
      <c r="F7465" s="8" t="s">
        <v>80</v>
      </c>
      <c r="G7465" s="8" t="s">
        <v>13</v>
      </c>
      <c r="H7465" s="8" t="s">
        <v>26</v>
      </c>
      <c r="I7465" s="8" t="s">
        <v>579</v>
      </c>
      <c r="J7465" s="8">
        <v>10.27</v>
      </c>
      <c r="K7465" s="8">
        <v>3</v>
      </c>
      <c r="L7465" s="10">
        <v>1.1599999999999999</v>
      </c>
    </row>
    <row r="7466" spans="1:12" x14ac:dyDescent="0.25">
      <c r="A7466" s="5" t="s">
        <v>2656</v>
      </c>
      <c r="B7466" s="5">
        <f>YEAR('Sales Data'!$D7466)</f>
        <v>2024</v>
      </c>
      <c r="C7466" s="5">
        <f>MONTH('Sales Data'!$D7466)</f>
        <v>5</v>
      </c>
      <c r="D7466" s="6">
        <v>45424</v>
      </c>
      <c r="E7466" s="5" t="s">
        <v>1113</v>
      </c>
      <c r="F7466" s="5" t="s">
        <v>29</v>
      </c>
      <c r="G7466" s="5" t="s">
        <v>13</v>
      </c>
      <c r="H7466" s="5" t="s">
        <v>202</v>
      </c>
      <c r="I7466" s="5" t="s">
        <v>203</v>
      </c>
      <c r="J7466" s="5">
        <v>238.62</v>
      </c>
      <c r="K7466" s="5">
        <v>2</v>
      </c>
      <c r="L7466" s="7">
        <v>4.7699999999999996</v>
      </c>
    </row>
    <row r="7467" spans="1:12" x14ac:dyDescent="0.25">
      <c r="A7467" s="8" t="s">
        <v>2656</v>
      </c>
      <c r="B7467" s="8">
        <f>YEAR('Sales Data'!$D7467)</f>
        <v>2024</v>
      </c>
      <c r="C7467" s="8">
        <f>MONTH('Sales Data'!$D7467)</f>
        <v>5</v>
      </c>
      <c r="D7467" s="9">
        <v>45424</v>
      </c>
      <c r="E7467" s="8" t="s">
        <v>1113</v>
      </c>
      <c r="F7467" s="8" t="s">
        <v>29</v>
      </c>
      <c r="G7467" s="8" t="s">
        <v>13</v>
      </c>
      <c r="H7467" s="8" t="s">
        <v>94</v>
      </c>
      <c r="I7467" s="8" t="s">
        <v>1816</v>
      </c>
      <c r="J7467" s="8">
        <v>7.77</v>
      </c>
      <c r="K7467" s="8">
        <v>1</v>
      </c>
      <c r="L7467" s="10">
        <v>2.1</v>
      </c>
    </row>
    <row r="7468" spans="1:12" x14ac:dyDescent="0.25">
      <c r="A7468" s="5" t="s">
        <v>2656</v>
      </c>
      <c r="B7468" s="5">
        <f>YEAR('Sales Data'!$D7468)</f>
        <v>2024</v>
      </c>
      <c r="C7468" s="5">
        <f>MONTH('Sales Data'!$D7468)</f>
        <v>5</v>
      </c>
      <c r="D7468" s="6">
        <v>45424</v>
      </c>
      <c r="E7468" s="5" t="s">
        <v>1113</v>
      </c>
      <c r="F7468" s="5" t="s">
        <v>29</v>
      </c>
      <c r="G7468" s="5" t="s">
        <v>36</v>
      </c>
      <c r="H7468" s="5" t="s">
        <v>147</v>
      </c>
      <c r="I7468" s="5" t="s">
        <v>820</v>
      </c>
      <c r="J7468" s="5">
        <v>285.48</v>
      </c>
      <c r="K7468" s="5">
        <v>5</v>
      </c>
      <c r="L7468" s="7">
        <v>-10.71</v>
      </c>
    </row>
    <row r="7469" spans="1:12" x14ac:dyDescent="0.25">
      <c r="A7469" s="8" t="s">
        <v>2656</v>
      </c>
      <c r="B7469" s="8">
        <f>YEAR('Sales Data'!$D7469)</f>
        <v>2024</v>
      </c>
      <c r="C7469" s="8">
        <f>MONTH('Sales Data'!$D7469)</f>
        <v>5</v>
      </c>
      <c r="D7469" s="9">
        <v>45424</v>
      </c>
      <c r="E7469" s="8" t="s">
        <v>1113</v>
      </c>
      <c r="F7469" s="8" t="s">
        <v>29</v>
      </c>
      <c r="G7469" s="8" t="s">
        <v>13</v>
      </c>
      <c r="H7469" s="8" t="s">
        <v>22</v>
      </c>
      <c r="I7469" s="8" t="s">
        <v>2030</v>
      </c>
      <c r="J7469" s="8">
        <v>19.170000000000002</v>
      </c>
      <c r="K7469" s="8">
        <v>4</v>
      </c>
      <c r="L7469" s="10">
        <v>6.47</v>
      </c>
    </row>
    <row r="7470" spans="1:12" x14ac:dyDescent="0.25">
      <c r="A7470" s="5" t="s">
        <v>2656</v>
      </c>
      <c r="B7470" s="5">
        <f>YEAR('Sales Data'!$D7470)</f>
        <v>2024</v>
      </c>
      <c r="C7470" s="5">
        <f>MONTH('Sales Data'!$D7470)</f>
        <v>5</v>
      </c>
      <c r="D7470" s="6">
        <v>45424</v>
      </c>
      <c r="E7470" s="5" t="s">
        <v>2115</v>
      </c>
      <c r="F7470" s="5" t="s">
        <v>80</v>
      </c>
      <c r="G7470" s="5" t="s">
        <v>13</v>
      </c>
      <c r="H7470" s="5" t="s">
        <v>18</v>
      </c>
      <c r="I7470" s="5" t="s">
        <v>350</v>
      </c>
      <c r="J7470" s="5">
        <v>5.9</v>
      </c>
      <c r="K7470" s="5">
        <v>2</v>
      </c>
      <c r="L7470" s="7">
        <v>1.99</v>
      </c>
    </row>
    <row r="7471" spans="1:12" x14ac:dyDescent="0.25">
      <c r="A7471" s="8" t="s">
        <v>2656</v>
      </c>
      <c r="B7471" s="8">
        <f>YEAR('Sales Data'!$D7471)</f>
        <v>2024</v>
      </c>
      <c r="C7471" s="8">
        <f>MONTH('Sales Data'!$D7471)</f>
        <v>5</v>
      </c>
      <c r="D7471" s="9">
        <v>45424</v>
      </c>
      <c r="E7471" s="8" t="s">
        <v>881</v>
      </c>
      <c r="F7471" s="8" t="s">
        <v>179</v>
      </c>
      <c r="G7471" s="8" t="s">
        <v>36</v>
      </c>
      <c r="H7471" s="8" t="s">
        <v>49</v>
      </c>
      <c r="I7471" s="8" t="s">
        <v>1028</v>
      </c>
      <c r="J7471" s="8">
        <v>42.85</v>
      </c>
      <c r="K7471" s="8">
        <v>5</v>
      </c>
      <c r="L7471" s="10">
        <v>15.43</v>
      </c>
    </row>
    <row r="7472" spans="1:12" x14ac:dyDescent="0.25">
      <c r="A7472" s="5" t="s">
        <v>2656</v>
      </c>
      <c r="B7472" s="5">
        <f>YEAR('Sales Data'!$D7472)</f>
        <v>2024</v>
      </c>
      <c r="C7472" s="5">
        <f>MONTH('Sales Data'!$D7472)</f>
        <v>5</v>
      </c>
      <c r="D7472" s="6">
        <v>45424</v>
      </c>
      <c r="E7472" s="5" t="s">
        <v>881</v>
      </c>
      <c r="F7472" s="5" t="s">
        <v>179</v>
      </c>
      <c r="G7472" s="5" t="s">
        <v>13</v>
      </c>
      <c r="H7472" s="5" t="s">
        <v>18</v>
      </c>
      <c r="I7472" s="5" t="s">
        <v>1432</v>
      </c>
      <c r="J7472" s="5">
        <v>6.16</v>
      </c>
      <c r="K7472" s="5">
        <v>2</v>
      </c>
      <c r="L7472" s="7">
        <v>2.96</v>
      </c>
    </row>
    <row r="7473" spans="1:12" x14ac:dyDescent="0.25">
      <c r="A7473" s="8" t="s">
        <v>2656</v>
      </c>
      <c r="B7473" s="8">
        <f>YEAR('Sales Data'!$D7473)</f>
        <v>2024</v>
      </c>
      <c r="C7473" s="8">
        <f>MONTH('Sales Data'!$D7473)</f>
        <v>5</v>
      </c>
      <c r="D7473" s="9">
        <v>45424</v>
      </c>
      <c r="E7473" s="8" t="s">
        <v>881</v>
      </c>
      <c r="F7473" s="8" t="s">
        <v>179</v>
      </c>
      <c r="G7473" s="8" t="s">
        <v>13</v>
      </c>
      <c r="H7473" s="8" t="s">
        <v>202</v>
      </c>
      <c r="I7473" s="8" t="s">
        <v>1156</v>
      </c>
      <c r="J7473" s="8">
        <v>17</v>
      </c>
      <c r="K7473" s="8">
        <v>2</v>
      </c>
      <c r="L7473" s="10">
        <v>4.42</v>
      </c>
    </row>
    <row r="7474" spans="1:12" x14ac:dyDescent="0.25">
      <c r="A7474" s="5" t="s">
        <v>2656</v>
      </c>
      <c r="B7474" s="5">
        <f>YEAR('Sales Data'!$D7474)</f>
        <v>2024</v>
      </c>
      <c r="C7474" s="5">
        <f>MONTH('Sales Data'!$D7474)</f>
        <v>5</v>
      </c>
      <c r="D7474" s="6">
        <v>45424</v>
      </c>
      <c r="E7474" s="5" t="s">
        <v>881</v>
      </c>
      <c r="F7474" s="5" t="s">
        <v>179</v>
      </c>
      <c r="G7474" s="5" t="s">
        <v>41</v>
      </c>
      <c r="H7474" s="5" t="s">
        <v>54</v>
      </c>
      <c r="I7474" s="5" t="s">
        <v>1392</v>
      </c>
      <c r="J7474" s="5">
        <v>87.4</v>
      </c>
      <c r="K7474" s="5">
        <v>5</v>
      </c>
      <c r="L7474" s="7">
        <v>34.96</v>
      </c>
    </row>
    <row r="7475" spans="1:12" x14ac:dyDescent="0.25">
      <c r="A7475" s="8" t="s">
        <v>2656</v>
      </c>
      <c r="B7475" s="8">
        <f>YEAR('Sales Data'!$D7475)</f>
        <v>2024</v>
      </c>
      <c r="C7475" s="8">
        <f>MONTH('Sales Data'!$D7475)</f>
        <v>5</v>
      </c>
      <c r="D7475" s="9">
        <v>45425</v>
      </c>
      <c r="E7475" s="8" t="s">
        <v>771</v>
      </c>
      <c r="F7475" s="8" t="s">
        <v>29</v>
      </c>
      <c r="G7475" s="8" t="s">
        <v>13</v>
      </c>
      <c r="H7475" s="8" t="s">
        <v>18</v>
      </c>
      <c r="I7475" s="8" t="s">
        <v>1042</v>
      </c>
      <c r="J7475" s="8">
        <v>58.48</v>
      </c>
      <c r="K7475" s="8">
        <v>8</v>
      </c>
      <c r="L7475" s="10">
        <v>27.49</v>
      </c>
    </row>
    <row r="7476" spans="1:12" x14ac:dyDescent="0.25">
      <c r="A7476" s="5" t="s">
        <v>2656</v>
      </c>
      <c r="B7476" s="5">
        <f>YEAR('Sales Data'!$D7476)</f>
        <v>2024</v>
      </c>
      <c r="C7476" s="5">
        <f>MONTH('Sales Data'!$D7476)</f>
        <v>5</v>
      </c>
      <c r="D7476" s="6">
        <v>45425</v>
      </c>
      <c r="E7476" s="5" t="s">
        <v>925</v>
      </c>
      <c r="F7476" s="5" t="s">
        <v>131</v>
      </c>
      <c r="G7476" s="5" t="s">
        <v>13</v>
      </c>
      <c r="H7476" s="5" t="s">
        <v>65</v>
      </c>
      <c r="I7476" s="5" t="s">
        <v>2041</v>
      </c>
      <c r="J7476" s="5">
        <v>180.96</v>
      </c>
      <c r="K7476" s="5">
        <v>2</v>
      </c>
      <c r="L7476" s="7">
        <v>81.430000000000007</v>
      </c>
    </row>
    <row r="7477" spans="1:12" x14ac:dyDescent="0.25">
      <c r="A7477" s="8" t="s">
        <v>2656</v>
      </c>
      <c r="B7477" s="8">
        <f>YEAR('Sales Data'!$D7477)</f>
        <v>2024</v>
      </c>
      <c r="C7477" s="8">
        <f>MONTH('Sales Data'!$D7477)</f>
        <v>5</v>
      </c>
      <c r="D7477" s="9">
        <v>45425</v>
      </c>
      <c r="E7477" s="8" t="s">
        <v>925</v>
      </c>
      <c r="F7477" s="8" t="s">
        <v>131</v>
      </c>
      <c r="G7477" s="8" t="s">
        <v>13</v>
      </c>
      <c r="H7477" s="8" t="s">
        <v>22</v>
      </c>
      <c r="I7477" s="8" t="s">
        <v>39</v>
      </c>
      <c r="J7477" s="8">
        <v>914.97</v>
      </c>
      <c r="K7477" s="8">
        <v>3</v>
      </c>
      <c r="L7477" s="10">
        <v>411.74</v>
      </c>
    </row>
    <row r="7478" spans="1:12" x14ac:dyDescent="0.25">
      <c r="A7478" s="5" t="s">
        <v>2656</v>
      </c>
      <c r="B7478" s="5">
        <f>YEAR('Sales Data'!$D7478)</f>
        <v>2024</v>
      </c>
      <c r="C7478" s="5">
        <f>MONTH('Sales Data'!$D7478)</f>
        <v>5</v>
      </c>
      <c r="D7478" s="6">
        <v>45425</v>
      </c>
      <c r="E7478" s="5" t="s">
        <v>925</v>
      </c>
      <c r="F7478" s="5" t="s">
        <v>131</v>
      </c>
      <c r="G7478" s="5" t="s">
        <v>41</v>
      </c>
      <c r="H7478" s="5" t="s">
        <v>42</v>
      </c>
      <c r="I7478" s="5" t="s">
        <v>2029</v>
      </c>
      <c r="J7478" s="5">
        <v>587.97</v>
      </c>
      <c r="K7478" s="5">
        <v>3</v>
      </c>
      <c r="L7478" s="7">
        <v>158.75</v>
      </c>
    </row>
    <row r="7479" spans="1:12" x14ac:dyDescent="0.25">
      <c r="A7479" s="8" t="s">
        <v>2656</v>
      </c>
      <c r="B7479" s="8">
        <f>YEAR('Sales Data'!$D7479)</f>
        <v>2024</v>
      </c>
      <c r="C7479" s="8">
        <f>MONTH('Sales Data'!$D7479)</f>
        <v>5</v>
      </c>
      <c r="D7479" s="9">
        <v>45425</v>
      </c>
      <c r="E7479" s="8" t="s">
        <v>925</v>
      </c>
      <c r="F7479" s="8" t="s">
        <v>131</v>
      </c>
      <c r="G7479" s="8" t="s">
        <v>13</v>
      </c>
      <c r="H7479" s="8" t="s">
        <v>20</v>
      </c>
      <c r="I7479" s="8" t="s">
        <v>75</v>
      </c>
      <c r="J7479" s="8">
        <v>530.34</v>
      </c>
      <c r="K7479" s="8">
        <v>2</v>
      </c>
      <c r="L7479" s="10">
        <v>95.46</v>
      </c>
    </row>
    <row r="7480" spans="1:12" x14ac:dyDescent="0.25">
      <c r="A7480" s="5" t="s">
        <v>2656</v>
      </c>
      <c r="B7480" s="5">
        <f>YEAR('Sales Data'!$D7480)</f>
        <v>2024</v>
      </c>
      <c r="C7480" s="5">
        <f>MONTH('Sales Data'!$D7480)</f>
        <v>5</v>
      </c>
      <c r="D7480" s="6">
        <v>45425</v>
      </c>
      <c r="E7480" s="5" t="s">
        <v>925</v>
      </c>
      <c r="F7480" s="5" t="s">
        <v>131</v>
      </c>
      <c r="G7480" s="5" t="s">
        <v>13</v>
      </c>
      <c r="H7480" s="5" t="s">
        <v>14</v>
      </c>
      <c r="I7480" s="5" t="s">
        <v>1680</v>
      </c>
      <c r="J7480" s="5">
        <v>14.94</v>
      </c>
      <c r="K7480" s="5">
        <v>3</v>
      </c>
      <c r="L7480" s="7">
        <v>7.32</v>
      </c>
    </row>
    <row r="7481" spans="1:12" x14ac:dyDescent="0.25">
      <c r="A7481" s="8" t="s">
        <v>2656</v>
      </c>
      <c r="B7481" s="8">
        <f>YEAR('Sales Data'!$D7481)</f>
        <v>2024</v>
      </c>
      <c r="C7481" s="8">
        <f>MONTH('Sales Data'!$D7481)</f>
        <v>5</v>
      </c>
      <c r="D7481" s="9">
        <v>45425</v>
      </c>
      <c r="E7481" s="8" t="s">
        <v>805</v>
      </c>
      <c r="F7481" s="8" t="s">
        <v>61</v>
      </c>
      <c r="G7481" s="8" t="s">
        <v>13</v>
      </c>
      <c r="H7481" s="8" t="s">
        <v>22</v>
      </c>
      <c r="I7481" s="8" t="s">
        <v>2078</v>
      </c>
      <c r="J7481" s="8">
        <v>299.52</v>
      </c>
      <c r="K7481" s="8">
        <v>9</v>
      </c>
      <c r="L7481" s="10">
        <v>149.76</v>
      </c>
    </row>
    <row r="7482" spans="1:12" x14ac:dyDescent="0.25">
      <c r="A7482" s="5" t="s">
        <v>2656</v>
      </c>
      <c r="B7482" s="5">
        <f>YEAR('Sales Data'!$D7482)</f>
        <v>2024</v>
      </c>
      <c r="C7482" s="5">
        <f>MONTH('Sales Data'!$D7482)</f>
        <v>5</v>
      </c>
      <c r="D7482" s="6">
        <v>45425</v>
      </c>
      <c r="E7482" s="5" t="s">
        <v>485</v>
      </c>
      <c r="F7482" s="5" t="s">
        <v>122</v>
      </c>
      <c r="G7482" s="5" t="s">
        <v>13</v>
      </c>
      <c r="H7482" s="5" t="s">
        <v>94</v>
      </c>
      <c r="I7482" s="5" t="s">
        <v>1351</v>
      </c>
      <c r="J7482" s="5">
        <v>20.77</v>
      </c>
      <c r="K7482" s="5">
        <v>2</v>
      </c>
      <c r="L7482" s="7">
        <v>2.34</v>
      </c>
    </row>
    <row r="7483" spans="1:12" x14ac:dyDescent="0.25">
      <c r="A7483" s="8" t="s">
        <v>2656</v>
      </c>
      <c r="B7483" s="8">
        <f>YEAR('Sales Data'!$D7483)</f>
        <v>2024</v>
      </c>
      <c r="C7483" s="8">
        <f>MONTH('Sales Data'!$D7483)</f>
        <v>5</v>
      </c>
      <c r="D7483" s="9">
        <v>45425</v>
      </c>
      <c r="E7483" s="8" t="s">
        <v>2589</v>
      </c>
      <c r="F7483" s="8" t="s">
        <v>25</v>
      </c>
      <c r="G7483" s="8" t="s">
        <v>36</v>
      </c>
      <c r="H7483" s="8" t="s">
        <v>37</v>
      </c>
      <c r="I7483" s="8" t="s">
        <v>373</v>
      </c>
      <c r="J7483" s="8">
        <v>458.43</v>
      </c>
      <c r="K7483" s="8">
        <v>5</v>
      </c>
      <c r="L7483" s="10">
        <v>-124.43</v>
      </c>
    </row>
    <row r="7484" spans="1:12" x14ac:dyDescent="0.25">
      <c r="A7484" s="5" t="s">
        <v>2656</v>
      </c>
      <c r="B7484" s="5">
        <f>YEAR('Sales Data'!$D7484)</f>
        <v>2024</v>
      </c>
      <c r="C7484" s="5">
        <f>MONTH('Sales Data'!$D7484)</f>
        <v>5</v>
      </c>
      <c r="D7484" s="6">
        <v>45426</v>
      </c>
      <c r="E7484" s="5" t="s">
        <v>489</v>
      </c>
      <c r="F7484" s="5" t="s">
        <v>29</v>
      </c>
      <c r="G7484" s="5" t="s">
        <v>36</v>
      </c>
      <c r="H7484" s="5" t="s">
        <v>49</v>
      </c>
      <c r="I7484" s="5" t="s">
        <v>2132</v>
      </c>
      <c r="J7484" s="5">
        <v>18.28</v>
      </c>
      <c r="K7484" s="5">
        <v>2</v>
      </c>
      <c r="L7484" s="7">
        <v>6.22</v>
      </c>
    </row>
    <row r="7485" spans="1:12" x14ac:dyDescent="0.25">
      <c r="A7485" s="8" t="s">
        <v>2656</v>
      </c>
      <c r="B7485" s="8">
        <f>YEAR('Sales Data'!$D7485)</f>
        <v>2024</v>
      </c>
      <c r="C7485" s="8">
        <f>MONTH('Sales Data'!$D7485)</f>
        <v>5</v>
      </c>
      <c r="D7485" s="9">
        <v>45426</v>
      </c>
      <c r="E7485" s="8" t="s">
        <v>489</v>
      </c>
      <c r="F7485" s="8" t="s">
        <v>29</v>
      </c>
      <c r="G7485" s="8" t="s">
        <v>41</v>
      </c>
      <c r="H7485" s="8" t="s">
        <v>54</v>
      </c>
      <c r="I7485" s="8" t="s">
        <v>2128</v>
      </c>
      <c r="J7485" s="8">
        <v>1399.93</v>
      </c>
      <c r="K7485" s="8">
        <v>7</v>
      </c>
      <c r="L7485" s="10">
        <v>601.97</v>
      </c>
    </row>
    <row r="7486" spans="1:12" x14ac:dyDescent="0.25">
      <c r="A7486" s="5" t="s">
        <v>2656</v>
      </c>
      <c r="B7486" s="5">
        <f>YEAR('Sales Data'!$D7486)</f>
        <v>2024</v>
      </c>
      <c r="C7486" s="5">
        <f>MONTH('Sales Data'!$D7486)</f>
        <v>5</v>
      </c>
      <c r="D7486" s="6">
        <v>45426</v>
      </c>
      <c r="E7486" s="5" t="s">
        <v>256</v>
      </c>
      <c r="F7486" s="5" t="s">
        <v>331</v>
      </c>
      <c r="G7486" s="5" t="s">
        <v>13</v>
      </c>
      <c r="H7486" s="5" t="s">
        <v>65</v>
      </c>
      <c r="I7486" s="5" t="s">
        <v>1676</v>
      </c>
      <c r="J7486" s="5">
        <v>48.69</v>
      </c>
      <c r="K7486" s="5">
        <v>9</v>
      </c>
      <c r="L7486" s="7">
        <v>23.86</v>
      </c>
    </row>
    <row r="7487" spans="1:12" x14ac:dyDescent="0.25">
      <c r="A7487" s="8" t="s">
        <v>2656</v>
      </c>
      <c r="B7487" s="8">
        <f>YEAR('Sales Data'!$D7487)</f>
        <v>2024</v>
      </c>
      <c r="C7487" s="8">
        <f>MONTH('Sales Data'!$D7487)</f>
        <v>5</v>
      </c>
      <c r="D7487" s="9">
        <v>45426</v>
      </c>
      <c r="E7487" s="8" t="s">
        <v>1888</v>
      </c>
      <c r="F7487" s="8" t="s">
        <v>151</v>
      </c>
      <c r="G7487" s="8" t="s">
        <v>41</v>
      </c>
      <c r="H7487" s="8" t="s">
        <v>42</v>
      </c>
      <c r="I7487" s="8" t="s">
        <v>1920</v>
      </c>
      <c r="J7487" s="8">
        <v>539.97</v>
      </c>
      <c r="K7487" s="8">
        <v>3</v>
      </c>
      <c r="L7487" s="10">
        <v>134.99</v>
      </c>
    </row>
    <row r="7488" spans="1:12" x14ac:dyDescent="0.25">
      <c r="A7488" s="5" t="s">
        <v>2656</v>
      </c>
      <c r="B7488" s="5">
        <f>YEAR('Sales Data'!$D7488)</f>
        <v>2024</v>
      </c>
      <c r="C7488" s="5">
        <f>MONTH('Sales Data'!$D7488)</f>
        <v>5</v>
      </c>
      <c r="D7488" s="6">
        <v>45426</v>
      </c>
      <c r="E7488" s="5" t="s">
        <v>1888</v>
      </c>
      <c r="F7488" s="5" t="s">
        <v>151</v>
      </c>
      <c r="G7488" s="5" t="s">
        <v>13</v>
      </c>
      <c r="H7488" s="5" t="s">
        <v>20</v>
      </c>
      <c r="I7488" s="5" t="s">
        <v>587</v>
      </c>
      <c r="J7488" s="5">
        <v>22.58</v>
      </c>
      <c r="K7488" s="5">
        <v>2</v>
      </c>
      <c r="L7488" s="7">
        <v>5.87</v>
      </c>
    </row>
    <row r="7489" spans="1:12" x14ac:dyDescent="0.25">
      <c r="A7489" s="8" t="s">
        <v>2656</v>
      </c>
      <c r="B7489" s="8">
        <f>YEAR('Sales Data'!$D7489)</f>
        <v>2024</v>
      </c>
      <c r="C7489" s="8">
        <f>MONTH('Sales Data'!$D7489)</f>
        <v>5</v>
      </c>
      <c r="D7489" s="9">
        <v>45426</v>
      </c>
      <c r="E7489" s="8" t="s">
        <v>454</v>
      </c>
      <c r="F7489" s="8" t="s">
        <v>166</v>
      </c>
      <c r="G7489" s="8" t="s">
        <v>13</v>
      </c>
      <c r="H7489" s="8" t="s">
        <v>14</v>
      </c>
      <c r="I7489" s="8" t="s">
        <v>1494</v>
      </c>
      <c r="J7489" s="8">
        <v>440.19</v>
      </c>
      <c r="K7489" s="8">
        <v>9</v>
      </c>
      <c r="L7489" s="10">
        <v>206.89</v>
      </c>
    </row>
    <row r="7490" spans="1:12" x14ac:dyDescent="0.25">
      <c r="A7490" s="5" t="s">
        <v>2656</v>
      </c>
      <c r="B7490" s="5">
        <f>YEAR('Sales Data'!$D7490)</f>
        <v>2024</v>
      </c>
      <c r="C7490" s="5">
        <f>MONTH('Sales Data'!$D7490)</f>
        <v>5</v>
      </c>
      <c r="D7490" s="6">
        <v>45426</v>
      </c>
      <c r="E7490" s="5" t="s">
        <v>454</v>
      </c>
      <c r="F7490" s="5" t="s">
        <v>166</v>
      </c>
      <c r="G7490" s="5" t="s">
        <v>13</v>
      </c>
      <c r="H7490" s="5" t="s">
        <v>202</v>
      </c>
      <c r="I7490" s="5" t="s">
        <v>474</v>
      </c>
      <c r="J7490" s="5">
        <v>64.400000000000006</v>
      </c>
      <c r="K7490" s="5">
        <v>5</v>
      </c>
      <c r="L7490" s="7">
        <v>1.93</v>
      </c>
    </row>
    <row r="7491" spans="1:12" x14ac:dyDescent="0.25">
      <c r="A7491" s="8" t="s">
        <v>2656</v>
      </c>
      <c r="B7491" s="8">
        <f>YEAR('Sales Data'!$D7491)</f>
        <v>2024</v>
      </c>
      <c r="C7491" s="8">
        <f>MONTH('Sales Data'!$D7491)</f>
        <v>5</v>
      </c>
      <c r="D7491" s="9">
        <v>45426</v>
      </c>
      <c r="E7491" s="8" t="s">
        <v>711</v>
      </c>
      <c r="F7491" s="8" t="s">
        <v>12</v>
      </c>
      <c r="G7491" s="8" t="s">
        <v>36</v>
      </c>
      <c r="H7491" s="8" t="s">
        <v>37</v>
      </c>
      <c r="I7491" s="8" t="s">
        <v>728</v>
      </c>
      <c r="J7491" s="8">
        <v>899.43</v>
      </c>
      <c r="K7491" s="8">
        <v>5</v>
      </c>
      <c r="L7491" s="10">
        <v>-12.85</v>
      </c>
    </row>
    <row r="7492" spans="1:12" x14ac:dyDescent="0.25">
      <c r="A7492" s="5" t="s">
        <v>2656</v>
      </c>
      <c r="B7492" s="5">
        <f>YEAR('Sales Data'!$D7492)</f>
        <v>2024</v>
      </c>
      <c r="C7492" s="5">
        <f>MONTH('Sales Data'!$D7492)</f>
        <v>5</v>
      </c>
      <c r="D7492" s="6">
        <v>45426</v>
      </c>
      <c r="E7492" s="5" t="s">
        <v>711</v>
      </c>
      <c r="F7492" s="5" t="s">
        <v>12</v>
      </c>
      <c r="G7492" s="5" t="s">
        <v>13</v>
      </c>
      <c r="H7492" s="5" t="s">
        <v>26</v>
      </c>
      <c r="I7492" s="5" t="s">
        <v>2192</v>
      </c>
      <c r="J7492" s="5">
        <v>46.2</v>
      </c>
      <c r="K7492" s="5">
        <v>5</v>
      </c>
      <c r="L7492" s="7">
        <v>5.78</v>
      </c>
    </row>
    <row r="7493" spans="1:12" x14ac:dyDescent="0.25">
      <c r="A7493" s="8" t="s">
        <v>2656</v>
      </c>
      <c r="B7493" s="8">
        <f>YEAR('Sales Data'!$D7493)</f>
        <v>2024</v>
      </c>
      <c r="C7493" s="8">
        <f>MONTH('Sales Data'!$D7493)</f>
        <v>5</v>
      </c>
      <c r="D7493" s="9">
        <v>45426</v>
      </c>
      <c r="E7493" s="8" t="s">
        <v>711</v>
      </c>
      <c r="F7493" s="8" t="s">
        <v>12</v>
      </c>
      <c r="G7493" s="8" t="s">
        <v>13</v>
      </c>
      <c r="H7493" s="8" t="s">
        <v>14</v>
      </c>
      <c r="I7493" s="8" t="s">
        <v>2359</v>
      </c>
      <c r="J7493" s="8">
        <v>47.95</v>
      </c>
      <c r="K7493" s="8">
        <v>3</v>
      </c>
      <c r="L7493" s="10">
        <v>16.18</v>
      </c>
    </row>
    <row r="7494" spans="1:12" x14ac:dyDescent="0.25">
      <c r="A7494" s="5" t="s">
        <v>2656</v>
      </c>
      <c r="B7494" s="5">
        <f>YEAR('Sales Data'!$D7494)</f>
        <v>2024</v>
      </c>
      <c r="C7494" s="5">
        <f>MONTH('Sales Data'!$D7494)</f>
        <v>5</v>
      </c>
      <c r="D7494" s="6">
        <v>45426</v>
      </c>
      <c r="E7494" s="5" t="s">
        <v>711</v>
      </c>
      <c r="F7494" s="5" t="s">
        <v>12</v>
      </c>
      <c r="G7494" s="5" t="s">
        <v>41</v>
      </c>
      <c r="H7494" s="5" t="s">
        <v>42</v>
      </c>
      <c r="I7494" s="5" t="s">
        <v>2607</v>
      </c>
      <c r="J7494" s="5">
        <v>7.99</v>
      </c>
      <c r="K7494" s="5">
        <v>1</v>
      </c>
      <c r="L7494" s="7">
        <v>0.7</v>
      </c>
    </row>
    <row r="7495" spans="1:12" x14ac:dyDescent="0.25">
      <c r="A7495" s="8" t="s">
        <v>2656</v>
      </c>
      <c r="B7495" s="8">
        <f>YEAR('Sales Data'!$D7495)</f>
        <v>2024</v>
      </c>
      <c r="C7495" s="8">
        <f>MONTH('Sales Data'!$D7495)</f>
        <v>5</v>
      </c>
      <c r="D7495" s="9">
        <v>45426</v>
      </c>
      <c r="E7495" s="8" t="s">
        <v>711</v>
      </c>
      <c r="F7495" s="8" t="s">
        <v>12</v>
      </c>
      <c r="G7495" s="8" t="s">
        <v>13</v>
      </c>
      <c r="H7495" s="8" t="s">
        <v>14</v>
      </c>
      <c r="I7495" s="8" t="s">
        <v>2085</v>
      </c>
      <c r="J7495" s="8">
        <v>76.86</v>
      </c>
      <c r="K7495" s="8">
        <v>2</v>
      </c>
      <c r="L7495" s="10">
        <v>26.9</v>
      </c>
    </row>
    <row r="7496" spans="1:12" x14ac:dyDescent="0.25">
      <c r="A7496" s="5" t="s">
        <v>2656</v>
      </c>
      <c r="B7496" s="5">
        <f>YEAR('Sales Data'!$D7496)</f>
        <v>2024</v>
      </c>
      <c r="C7496" s="5">
        <f>MONTH('Sales Data'!$D7496)</f>
        <v>5</v>
      </c>
      <c r="D7496" s="6">
        <v>45426</v>
      </c>
      <c r="E7496" s="5" t="s">
        <v>56</v>
      </c>
      <c r="F7496" s="5" t="s">
        <v>533</v>
      </c>
      <c r="G7496" s="5" t="s">
        <v>13</v>
      </c>
      <c r="H7496" s="5" t="s">
        <v>26</v>
      </c>
      <c r="I7496" s="5" t="s">
        <v>846</v>
      </c>
      <c r="J7496" s="5">
        <v>3.76</v>
      </c>
      <c r="K7496" s="5">
        <v>2</v>
      </c>
      <c r="L7496" s="7">
        <v>1.0900000000000001</v>
      </c>
    </row>
    <row r="7497" spans="1:12" x14ac:dyDescent="0.25">
      <c r="A7497" s="8" t="s">
        <v>2656</v>
      </c>
      <c r="B7497" s="8">
        <f>YEAR('Sales Data'!$D7497)</f>
        <v>2024</v>
      </c>
      <c r="C7497" s="8">
        <f>MONTH('Sales Data'!$D7497)</f>
        <v>5</v>
      </c>
      <c r="D7497" s="9">
        <v>45426</v>
      </c>
      <c r="E7497" s="8" t="s">
        <v>56</v>
      </c>
      <c r="F7497" s="8" t="s">
        <v>533</v>
      </c>
      <c r="G7497" s="8" t="s">
        <v>13</v>
      </c>
      <c r="H7497" s="8" t="s">
        <v>26</v>
      </c>
      <c r="I7497" s="8" t="s">
        <v>1254</v>
      </c>
      <c r="J7497" s="8">
        <v>14.7</v>
      </c>
      <c r="K7497" s="8">
        <v>5</v>
      </c>
      <c r="L7497" s="10">
        <v>6.62</v>
      </c>
    </row>
    <row r="7498" spans="1:12" x14ac:dyDescent="0.25">
      <c r="A7498" s="5" t="s">
        <v>2656</v>
      </c>
      <c r="B7498" s="5">
        <f>YEAR('Sales Data'!$D7498)</f>
        <v>2024</v>
      </c>
      <c r="C7498" s="5">
        <f>MONTH('Sales Data'!$D7498)</f>
        <v>5</v>
      </c>
      <c r="D7498" s="6">
        <v>45426</v>
      </c>
      <c r="E7498" s="5" t="s">
        <v>56</v>
      </c>
      <c r="F7498" s="5" t="s">
        <v>533</v>
      </c>
      <c r="G7498" s="5" t="s">
        <v>13</v>
      </c>
      <c r="H7498" s="5" t="s">
        <v>26</v>
      </c>
      <c r="I7498" s="5" t="s">
        <v>386</v>
      </c>
      <c r="J7498" s="5">
        <v>37.200000000000003</v>
      </c>
      <c r="K7498" s="5">
        <v>5</v>
      </c>
      <c r="L7498" s="7">
        <v>9.3000000000000007</v>
      </c>
    </row>
    <row r="7499" spans="1:12" x14ac:dyDescent="0.25">
      <c r="A7499" s="8" t="s">
        <v>2656</v>
      </c>
      <c r="B7499" s="8">
        <f>YEAR('Sales Data'!$D7499)</f>
        <v>2024</v>
      </c>
      <c r="C7499" s="8">
        <f>MONTH('Sales Data'!$D7499)</f>
        <v>5</v>
      </c>
      <c r="D7499" s="9">
        <v>45426</v>
      </c>
      <c r="E7499" s="8" t="s">
        <v>56</v>
      </c>
      <c r="F7499" s="8" t="s">
        <v>533</v>
      </c>
      <c r="G7499" s="8" t="s">
        <v>41</v>
      </c>
      <c r="H7499" s="8" t="s">
        <v>54</v>
      </c>
      <c r="I7499" s="8" t="s">
        <v>1558</v>
      </c>
      <c r="J7499" s="8">
        <v>89.97</v>
      </c>
      <c r="K7499" s="8">
        <v>3</v>
      </c>
      <c r="L7499" s="10">
        <v>18.89</v>
      </c>
    </row>
    <row r="7500" spans="1:12" x14ac:dyDescent="0.25">
      <c r="A7500" s="5" t="s">
        <v>2656</v>
      </c>
      <c r="B7500" s="5">
        <f>YEAR('Sales Data'!$D7500)</f>
        <v>2024</v>
      </c>
      <c r="C7500" s="5">
        <f>MONTH('Sales Data'!$D7500)</f>
        <v>5</v>
      </c>
      <c r="D7500" s="6">
        <v>45426</v>
      </c>
      <c r="E7500" s="5" t="s">
        <v>56</v>
      </c>
      <c r="F7500" s="5" t="s">
        <v>533</v>
      </c>
      <c r="G7500" s="5" t="s">
        <v>36</v>
      </c>
      <c r="H7500" s="5" t="s">
        <v>37</v>
      </c>
      <c r="I7500" s="5" t="s">
        <v>1437</v>
      </c>
      <c r="J7500" s="5">
        <v>261.95999999999998</v>
      </c>
      <c r="K7500" s="5">
        <v>2</v>
      </c>
      <c r="L7500" s="7">
        <v>23.58</v>
      </c>
    </row>
    <row r="7501" spans="1:12" x14ac:dyDescent="0.25">
      <c r="A7501" s="8" t="s">
        <v>2656</v>
      </c>
      <c r="B7501" s="8">
        <f>YEAR('Sales Data'!$D7501)</f>
        <v>2024</v>
      </c>
      <c r="C7501" s="8">
        <f>MONTH('Sales Data'!$D7501)</f>
        <v>5</v>
      </c>
      <c r="D7501" s="9">
        <v>45426</v>
      </c>
      <c r="E7501" s="8" t="s">
        <v>56</v>
      </c>
      <c r="F7501" s="8" t="s">
        <v>533</v>
      </c>
      <c r="G7501" s="8" t="s">
        <v>13</v>
      </c>
      <c r="H7501" s="8" t="s">
        <v>18</v>
      </c>
      <c r="I7501" s="8" t="s">
        <v>366</v>
      </c>
      <c r="J7501" s="8">
        <v>74</v>
      </c>
      <c r="K7501" s="8">
        <v>5</v>
      </c>
      <c r="L7501" s="10">
        <v>37</v>
      </c>
    </row>
    <row r="7502" spans="1:12" x14ac:dyDescent="0.25">
      <c r="A7502" s="5" t="s">
        <v>2656</v>
      </c>
      <c r="B7502" s="5">
        <f>YEAR('Sales Data'!$D7502)</f>
        <v>2024</v>
      </c>
      <c r="C7502" s="5">
        <f>MONTH('Sales Data'!$D7502)</f>
        <v>5</v>
      </c>
      <c r="D7502" s="6">
        <v>45426</v>
      </c>
      <c r="E7502" s="5" t="s">
        <v>11</v>
      </c>
      <c r="F7502" s="5" t="s">
        <v>80</v>
      </c>
      <c r="G7502" s="5" t="s">
        <v>13</v>
      </c>
      <c r="H7502" s="5" t="s">
        <v>22</v>
      </c>
      <c r="I7502" s="5" t="s">
        <v>302</v>
      </c>
      <c r="J7502" s="5">
        <v>58.17</v>
      </c>
      <c r="K7502" s="5">
        <v>5</v>
      </c>
      <c r="L7502" s="7">
        <v>-46.54</v>
      </c>
    </row>
    <row r="7503" spans="1:12" x14ac:dyDescent="0.25">
      <c r="A7503" s="8" t="s">
        <v>2656</v>
      </c>
      <c r="B7503" s="8">
        <f>YEAR('Sales Data'!$D7503)</f>
        <v>2024</v>
      </c>
      <c r="C7503" s="8">
        <f>MONTH('Sales Data'!$D7503)</f>
        <v>5</v>
      </c>
      <c r="D7503" s="9">
        <v>45426</v>
      </c>
      <c r="E7503" s="8" t="s">
        <v>11</v>
      </c>
      <c r="F7503" s="8" t="s">
        <v>80</v>
      </c>
      <c r="G7503" s="8" t="s">
        <v>13</v>
      </c>
      <c r="H7503" s="8" t="s">
        <v>18</v>
      </c>
      <c r="I7503" s="8" t="s">
        <v>2510</v>
      </c>
      <c r="J7503" s="8">
        <v>5.04</v>
      </c>
      <c r="K7503" s="8">
        <v>2</v>
      </c>
      <c r="L7503" s="10">
        <v>1.76</v>
      </c>
    </row>
    <row r="7504" spans="1:12" x14ac:dyDescent="0.25">
      <c r="A7504" s="5" t="s">
        <v>2656</v>
      </c>
      <c r="B7504" s="5">
        <f>YEAR('Sales Data'!$D7504)</f>
        <v>2024</v>
      </c>
      <c r="C7504" s="5">
        <f>MONTH('Sales Data'!$D7504)</f>
        <v>5</v>
      </c>
      <c r="D7504" s="6">
        <v>45426</v>
      </c>
      <c r="E7504" s="5" t="s">
        <v>11</v>
      </c>
      <c r="F7504" s="5" t="s">
        <v>80</v>
      </c>
      <c r="G7504" s="5" t="s">
        <v>13</v>
      </c>
      <c r="H7504" s="5" t="s">
        <v>14</v>
      </c>
      <c r="I7504" s="5" t="s">
        <v>2035</v>
      </c>
      <c r="J7504" s="5">
        <v>24.78</v>
      </c>
      <c r="K7504" s="5">
        <v>1</v>
      </c>
      <c r="L7504" s="7">
        <v>7.75</v>
      </c>
    </row>
    <row r="7505" spans="1:12" x14ac:dyDescent="0.25">
      <c r="A7505" s="8" t="s">
        <v>2656</v>
      </c>
      <c r="B7505" s="8">
        <f>YEAR('Sales Data'!$D7505)</f>
        <v>2024</v>
      </c>
      <c r="C7505" s="8">
        <f>MONTH('Sales Data'!$D7505)</f>
        <v>5</v>
      </c>
      <c r="D7505" s="9">
        <v>45427</v>
      </c>
      <c r="E7505" s="8" t="s">
        <v>1322</v>
      </c>
      <c r="F7505" s="8" t="s">
        <v>97</v>
      </c>
      <c r="G7505" s="8" t="s">
        <v>41</v>
      </c>
      <c r="H7505" s="8" t="s">
        <v>42</v>
      </c>
      <c r="I7505" s="8" t="s">
        <v>903</v>
      </c>
      <c r="J7505" s="8">
        <v>29.59</v>
      </c>
      <c r="K7505" s="8">
        <v>1</v>
      </c>
      <c r="L7505" s="10">
        <v>2.59</v>
      </c>
    </row>
    <row r="7506" spans="1:12" x14ac:dyDescent="0.25">
      <c r="A7506" s="5" t="s">
        <v>2656</v>
      </c>
      <c r="B7506" s="5">
        <f>YEAR('Sales Data'!$D7506)</f>
        <v>2024</v>
      </c>
      <c r="C7506" s="5">
        <f>MONTH('Sales Data'!$D7506)</f>
        <v>5</v>
      </c>
      <c r="D7506" s="6">
        <v>45427</v>
      </c>
      <c r="E7506" s="5" t="s">
        <v>1322</v>
      </c>
      <c r="F7506" s="5" t="s">
        <v>97</v>
      </c>
      <c r="G7506" s="5" t="s">
        <v>13</v>
      </c>
      <c r="H7506" s="5" t="s">
        <v>22</v>
      </c>
      <c r="I7506" s="5" t="s">
        <v>2472</v>
      </c>
      <c r="J7506" s="5">
        <v>4.75</v>
      </c>
      <c r="K7506" s="5">
        <v>2</v>
      </c>
      <c r="L7506" s="7">
        <v>-3.17</v>
      </c>
    </row>
    <row r="7507" spans="1:12" x14ac:dyDescent="0.25">
      <c r="A7507" s="8" t="s">
        <v>2656</v>
      </c>
      <c r="B7507" s="8">
        <f>YEAR('Sales Data'!$D7507)</f>
        <v>2024</v>
      </c>
      <c r="C7507" s="8">
        <f>MONTH('Sales Data'!$D7507)</f>
        <v>5</v>
      </c>
      <c r="D7507" s="9">
        <v>45427</v>
      </c>
      <c r="E7507" s="8" t="s">
        <v>1322</v>
      </c>
      <c r="F7507" s="8" t="s">
        <v>97</v>
      </c>
      <c r="G7507" s="8" t="s">
        <v>13</v>
      </c>
      <c r="H7507" s="8" t="s">
        <v>14</v>
      </c>
      <c r="I7507" s="8" t="s">
        <v>2677</v>
      </c>
      <c r="J7507" s="8">
        <v>15.55</v>
      </c>
      <c r="K7507" s="8">
        <v>3</v>
      </c>
      <c r="L7507" s="10">
        <v>5.64</v>
      </c>
    </row>
    <row r="7508" spans="1:12" x14ac:dyDescent="0.25">
      <c r="A7508" s="5" t="s">
        <v>2656</v>
      </c>
      <c r="B7508" s="5">
        <f>YEAR('Sales Data'!$D7508)</f>
        <v>2024</v>
      </c>
      <c r="C7508" s="5">
        <f>MONTH('Sales Data'!$D7508)</f>
        <v>5</v>
      </c>
      <c r="D7508" s="6">
        <v>45427</v>
      </c>
      <c r="E7508" s="5" t="s">
        <v>297</v>
      </c>
      <c r="F7508" s="5" t="s">
        <v>166</v>
      </c>
      <c r="G7508" s="5" t="s">
        <v>36</v>
      </c>
      <c r="H7508" s="5" t="s">
        <v>49</v>
      </c>
      <c r="I7508" s="5" t="s">
        <v>690</v>
      </c>
      <c r="J7508" s="5">
        <v>39.96</v>
      </c>
      <c r="K7508" s="5">
        <v>2</v>
      </c>
      <c r="L7508" s="7">
        <v>17.18</v>
      </c>
    </row>
    <row r="7509" spans="1:12" x14ac:dyDescent="0.25">
      <c r="A7509" s="8" t="s">
        <v>2656</v>
      </c>
      <c r="B7509" s="8">
        <f>YEAR('Sales Data'!$D7509)</f>
        <v>2024</v>
      </c>
      <c r="C7509" s="8">
        <f>MONTH('Sales Data'!$D7509)</f>
        <v>5</v>
      </c>
      <c r="D7509" s="9">
        <v>45427</v>
      </c>
      <c r="E7509" s="8" t="s">
        <v>297</v>
      </c>
      <c r="F7509" s="8" t="s">
        <v>166</v>
      </c>
      <c r="G7509" s="8" t="s">
        <v>36</v>
      </c>
      <c r="H7509" s="8" t="s">
        <v>37</v>
      </c>
      <c r="I7509" s="8" t="s">
        <v>1636</v>
      </c>
      <c r="J7509" s="8">
        <v>42.62</v>
      </c>
      <c r="K7509" s="8">
        <v>2</v>
      </c>
      <c r="L7509" s="10">
        <v>4.26</v>
      </c>
    </row>
    <row r="7510" spans="1:12" x14ac:dyDescent="0.25">
      <c r="A7510" s="5" t="s">
        <v>2656</v>
      </c>
      <c r="B7510" s="5">
        <f>YEAR('Sales Data'!$D7510)</f>
        <v>2024</v>
      </c>
      <c r="C7510" s="5">
        <f>MONTH('Sales Data'!$D7510)</f>
        <v>5</v>
      </c>
      <c r="D7510" s="6">
        <v>45427</v>
      </c>
      <c r="E7510" s="5" t="s">
        <v>297</v>
      </c>
      <c r="F7510" s="5" t="s">
        <v>166</v>
      </c>
      <c r="G7510" s="5" t="s">
        <v>36</v>
      </c>
      <c r="H7510" s="5" t="s">
        <v>37</v>
      </c>
      <c r="I7510" s="5" t="s">
        <v>1239</v>
      </c>
      <c r="J7510" s="5">
        <v>220.96</v>
      </c>
      <c r="K7510" s="5">
        <v>1</v>
      </c>
      <c r="L7510" s="7">
        <v>24.86</v>
      </c>
    </row>
    <row r="7511" spans="1:12" x14ac:dyDescent="0.25">
      <c r="A7511" s="8" t="s">
        <v>2656</v>
      </c>
      <c r="B7511" s="8">
        <f>YEAR('Sales Data'!$D7511)</f>
        <v>2024</v>
      </c>
      <c r="C7511" s="8">
        <f>MONTH('Sales Data'!$D7511)</f>
        <v>5</v>
      </c>
      <c r="D7511" s="9">
        <v>45427</v>
      </c>
      <c r="E7511" s="8" t="s">
        <v>1435</v>
      </c>
      <c r="F7511" s="8" t="s">
        <v>17</v>
      </c>
      <c r="G7511" s="8" t="s">
        <v>13</v>
      </c>
      <c r="H7511" s="8" t="s">
        <v>14</v>
      </c>
      <c r="I7511" s="8" t="s">
        <v>1987</v>
      </c>
      <c r="J7511" s="8">
        <v>56.7</v>
      </c>
      <c r="K7511" s="8">
        <v>2</v>
      </c>
      <c r="L7511" s="10">
        <v>19.14</v>
      </c>
    </row>
    <row r="7512" spans="1:12" x14ac:dyDescent="0.25">
      <c r="A7512" s="5" t="s">
        <v>2656</v>
      </c>
      <c r="B7512" s="5">
        <f>YEAR('Sales Data'!$D7512)</f>
        <v>2024</v>
      </c>
      <c r="C7512" s="5">
        <f>MONTH('Sales Data'!$D7512)</f>
        <v>5</v>
      </c>
      <c r="D7512" s="6">
        <v>45427</v>
      </c>
      <c r="E7512" s="5" t="s">
        <v>1435</v>
      </c>
      <c r="F7512" s="5" t="s">
        <v>17</v>
      </c>
      <c r="G7512" s="5" t="s">
        <v>41</v>
      </c>
      <c r="H7512" s="5" t="s">
        <v>42</v>
      </c>
      <c r="I7512" s="5" t="s">
        <v>1344</v>
      </c>
      <c r="J7512" s="5">
        <v>11.12</v>
      </c>
      <c r="K7512" s="5">
        <v>2</v>
      </c>
      <c r="L7512" s="7">
        <v>3.48</v>
      </c>
    </row>
    <row r="7513" spans="1:12" x14ac:dyDescent="0.25">
      <c r="A7513" s="8" t="s">
        <v>2656</v>
      </c>
      <c r="B7513" s="8">
        <f>YEAR('Sales Data'!$D7513)</f>
        <v>2024</v>
      </c>
      <c r="C7513" s="8">
        <f>MONTH('Sales Data'!$D7513)</f>
        <v>5</v>
      </c>
      <c r="D7513" s="9">
        <v>45428</v>
      </c>
      <c r="E7513" s="8" t="s">
        <v>1663</v>
      </c>
      <c r="F7513" s="8" t="s">
        <v>80</v>
      </c>
      <c r="G7513" s="8" t="s">
        <v>13</v>
      </c>
      <c r="H7513" s="8" t="s">
        <v>20</v>
      </c>
      <c r="I7513" s="8" t="s">
        <v>559</v>
      </c>
      <c r="J7513" s="8">
        <v>221.02</v>
      </c>
      <c r="K7513" s="8">
        <v>2</v>
      </c>
      <c r="L7513" s="10">
        <v>-55.26</v>
      </c>
    </row>
    <row r="7514" spans="1:12" x14ac:dyDescent="0.25">
      <c r="A7514" s="5" t="s">
        <v>2656</v>
      </c>
      <c r="B7514" s="5">
        <f>YEAR('Sales Data'!$D7514)</f>
        <v>2024</v>
      </c>
      <c r="C7514" s="5">
        <f>MONTH('Sales Data'!$D7514)</f>
        <v>5</v>
      </c>
      <c r="D7514" s="6">
        <v>45430</v>
      </c>
      <c r="E7514" s="5" t="s">
        <v>798</v>
      </c>
      <c r="F7514" s="5" t="s">
        <v>25</v>
      </c>
      <c r="G7514" s="5" t="s">
        <v>41</v>
      </c>
      <c r="H7514" s="5" t="s">
        <v>54</v>
      </c>
      <c r="I7514" s="5" t="s">
        <v>1958</v>
      </c>
      <c r="J7514" s="5">
        <v>36.049999999999997</v>
      </c>
      <c r="K7514" s="5">
        <v>3</v>
      </c>
      <c r="L7514" s="7">
        <v>-0.9</v>
      </c>
    </row>
    <row r="7515" spans="1:12" x14ac:dyDescent="0.25">
      <c r="A7515" s="8" t="s">
        <v>2656</v>
      </c>
      <c r="B7515" s="8">
        <f>YEAR('Sales Data'!$D7515)</f>
        <v>2024</v>
      </c>
      <c r="C7515" s="8">
        <f>MONTH('Sales Data'!$D7515)</f>
        <v>5</v>
      </c>
      <c r="D7515" s="9">
        <v>45430</v>
      </c>
      <c r="E7515" s="8" t="s">
        <v>96</v>
      </c>
      <c r="F7515" s="8" t="s">
        <v>151</v>
      </c>
      <c r="G7515" s="8" t="s">
        <v>36</v>
      </c>
      <c r="H7515" s="8" t="s">
        <v>49</v>
      </c>
      <c r="I7515" s="8" t="s">
        <v>1190</v>
      </c>
      <c r="J7515" s="8">
        <v>14.56</v>
      </c>
      <c r="K7515" s="8">
        <v>2</v>
      </c>
      <c r="L7515" s="10">
        <v>6.26</v>
      </c>
    </row>
    <row r="7516" spans="1:12" x14ac:dyDescent="0.25">
      <c r="A7516" s="5" t="s">
        <v>2656</v>
      </c>
      <c r="B7516" s="5">
        <f>YEAR('Sales Data'!$D7516)</f>
        <v>2024</v>
      </c>
      <c r="C7516" s="5">
        <f>MONTH('Sales Data'!$D7516)</f>
        <v>5</v>
      </c>
      <c r="D7516" s="6">
        <v>45430</v>
      </c>
      <c r="E7516" s="5" t="s">
        <v>96</v>
      </c>
      <c r="F7516" s="5" t="s">
        <v>151</v>
      </c>
      <c r="G7516" s="5" t="s">
        <v>13</v>
      </c>
      <c r="H7516" s="5" t="s">
        <v>22</v>
      </c>
      <c r="I7516" s="5" t="s">
        <v>115</v>
      </c>
      <c r="J7516" s="5">
        <v>3.05</v>
      </c>
      <c r="K7516" s="5">
        <v>1</v>
      </c>
      <c r="L7516" s="7">
        <v>1.03</v>
      </c>
    </row>
    <row r="7517" spans="1:12" x14ac:dyDescent="0.25">
      <c r="A7517" s="8" t="s">
        <v>2656</v>
      </c>
      <c r="B7517" s="8">
        <f>YEAR('Sales Data'!$D7517)</f>
        <v>2024</v>
      </c>
      <c r="C7517" s="8">
        <f>MONTH('Sales Data'!$D7517)</f>
        <v>5</v>
      </c>
      <c r="D7517" s="9">
        <v>45430</v>
      </c>
      <c r="E7517" s="8" t="s">
        <v>412</v>
      </c>
      <c r="F7517" s="8" t="s">
        <v>12</v>
      </c>
      <c r="G7517" s="8" t="s">
        <v>13</v>
      </c>
      <c r="H7517" s="8" t="s">
        <v>22</v>
      </c>
      <c r="I7517" s="8" t="s">
        <v>1315</v>
      </c>
      <c r="J7517" s="8">
        <v>6.87</v>
      </c>
      <c r="K7517" s="8">
        <v>7</v>
      </c>
      <c r="L7517" s="10">
        <v>-10.65</v>
      </c>
    </row>
    <row r="7518" spans="1:12" x14ac:dyDescent="0.25">
      <c r="A7518" s="5" t="s">
        <v>2656</v>
      </c>
      <c r="B7518" s="5">
        <f>YEAR('Sales Data'!$D7518)</f>
        <v>2024</v>
      </c>
      <c r="C7518" s="5">
        <f>MONTH('Sales Data'!$D7518)</f>
        <v>5</v>
      </c>
      <c r="D7518" s="6">
        <v>45430</v>
      </c>
      <c r="E7518" s="5" t="s">
        <v>412</v>
      </c>
      <c r="F7518" s="5" t="s">
        <v>12</v>
      </c>
      <c r="G7518" s="5" t="s">
        <v>13</v>
      </c>
      <c r="H7518" s="5" t="s">
        <v>22</v>
      </c>
      <c r="I7518" s="5" t="s">
        <v>1525</v>
      </c>
      <c r="J7518" s="5">
        <v>2</v>
      </c>
      <c r="K7518" s="5">
        <v>1</v>
      </c>
      <c r="L7518" s="7">
        <v>-3.29</v>
      </c>
    </row>
    <row r="7519" spans="1:12" x14ac:dyDescent="0.25">
      <c r="A7519" s="8" t="s">
        <v>2656</v>
      </c>
      <c r="B7519" s="8">
        <f>YEAR('Sales Data'!$D7519)</f>
        <v>2024</v>
      </c>
      <c r="C7519" s="8">
        <f>MONTH('Sales Data'!$D7519)</f>
        <v>5</v>
      </c>
      <c r="D7519" s="9">
        <v>45430</v>
      </c>
      <c r="E7519" s="8" t="s">
        <v>412</v>
      </c>
      <c r="F7519" s="8" t="s">
        <v>12</v>
      </c>
      <c r="G7519" s="8" t="s">
        <v>13</v>
      </c>
      <c r="H7519" s="8" t="s">
        <v>20</v>
      </c>
      <c r="I7519" s="8" t="s">
        <v>2678</v>
      </c>
      <c r="J7519" s="8">
        <v>8.93</v>
      </c>
      <c r="K7519" s="8">
        <v>2</v>
      </c>
      <c r="L7519" s="10">
        <v>0.67</v>
      </c>
    </row>
    <row r="7520" spans="1:12" x14ac:dyDescent="0.25">
      <c r="A7520" s="5" t="s">
        <v>2656</v>
      </c>
      <c r="B7520" s="5">
        <f>YEAR('Sales Data'!$D7520)</f>
        <v>2024</v>
      </c>
      <c r="C7520" s="5">
        <f>MONTH('Sales Data'!$D7520)</f>
        <v>5</v>
      </c>
      <c r="D7520" s="6">
        <v>45430</v>
      </c>
      <c r="E7520" s="5" t="s">
        <v>2439</v>
      </c>
      <c r="F7520" s="5" t="s">
        <v>32</v>
      </c>
      <c r="G7520" s="5" t="s">
        <v>13</v>
      </c>
      <c r="H7520" s="5" t="s">
        <v>94</v>
      </c>
      <c r="I7520" s="5" t="s">
        <v>1389</v>
      </c>
      <c r="J7520" s="5">
        <v>17.239999999999998</v>
      </c>
      <c r="K7520" s="5">
        <v>2</v>
      </c>
      <c r="L7520" s="7">
        <v>4.4800000000000004</v>
      </c>
    </row>
    <row r="7521" spans="1:12" x14ac:dyDescent="0.25">
      <c r="A7521" s="8" t="s">
        <v>2656</v>
      </c>
      <c r="B7521" s="8">
        <f>YEAR('Sales Data'!$D7521)</f>
        <v>2024</v>
      </c>
      <c r="C7521" s="8">
        <f>MONTH('Sales Data'!$D7521)</f>
        <v>5</v>
      </c>
      <c r="D7521" s="9">
        <v>45430</v>
      </c>
      <c r="E7521" s="8" t="s">
        <v>2439</v>
      </c>
      <c r="F7521" s="8" t="s">
        <v>32</v>
      </c>
      <c r="G7521" s="8" t="s">
        <v>36</v>
      </c>
      <c r="H7521" s="8" t="s">
        <v>76</v>
      </c>
      <c r="I7521" s="8" t="s">
        <v>1656</v>
      </c>
      <c r="J7521" s="8">
        <v>302.94</v>
      </c>
      <c r="K7521" s="8">
        <v>3</v>
      </c>
      <c r="L7521" s="10">
        <v>75.739999999999995</v>
      </c>
    </row>
    <row r="7522" spans="1:12" x14ac:dyDescent="0.25">
      <c r="A7522" s="5" t="s">
        <v>2656</v>
      </c>
      <c r="B7522" s="5">
        <f>YEAR('Sales Data'!$D7522)</f>
        <v>2024</v>
      </c>
      <c r="C7522" s="5">
        <f>MONTH('Sales Data'!$D7522)</f>
        <v>5</v>
      </c>
      <c r="D7522" s="6">
        <v>45430</v>
      </c>
      <c r="E7522" s="5" t="s">
        <v>2439</v>
      </c>
      <c r="F7522" s="5" t="s">
        <v>32</v>
      </c>
      <c r="G7522" s="5" t="s">
        <v>41</v>
      </c>
      <c r="H7522" s="5" t="s">
        <v>42</v>
      </c>
      <c r="I7522" s="5" t="s">
        <v>1344</v>
      </c>
      <c r="J7522" s="5">
        <v>34.75</v>
      </c>
      <c r="K7522" s="5">
        <v>5</v>
      </c>
      <c r="L7522" s="7">
        <v>15.64</v>
      </c>
    </row>
    <row r="7523" spans="1:12" x14ac:dyDescent="0.25">
      <c r="A7523" s="8" t="s">
        <v>2656</v>
      </c>
      <c r="B7523" s="8">
        <f>YEAR('Sales Data'!$D7523)</f>
        <v>2024</v>
      </c>
      <c r="C7523" s="8">
        <f>MONTH('Sales Data'!$D7523)</f>
        <v>5</v>
      </c>
      <c r="D7523" s="9">
        <v>45430</v>
      </c>
      <c r="E7523" s="8" t="s">
        <v>2439</v>
      </c>
      <c r="F7523" s="8" t="s">
        <v>32</v>
      </c>
      <c r="G7523" s="8" t="s">
        <v>13</v>
      </c>
      <c r="H7523" s="8" t="s">
        <v>22</v>
      </c>
      <c r="I7523" s="8" t="s">
        <v>1772</v>
      </c>
      <c r="J7523" s="8">
        <v>113.94</v>
      </c>
      <c r="K7523" s="8">
        <v>6</v>
      </c>
      <c r="L7523" s="10">
        <v>54.69</v>
      </c>
    </row>
    <row r="7524" spans="1:12" x14ac:dyDescent="0.25">
      <c r="A7524" s="5" t="s">
        <v>2656</v>
      </c>
      <c r="B7524" s="5">
        <f>YEAR('Sales Data'!$D7524)</f>
        <v>2024</v>
      </c>
      <c r="C7524" s="5">
        <f>MONTH('Sales Data'!$D7524)</f>
        <v>5</v>
      </c>
      <c r="D7524" s="6">
        <v>45430</v>
      </c>
      <c r="E7524" s="5" t="s">
        <v>2439</v>
      </c>
      <c r="F7524" s="5" t="s">
        <v>32</v>
      </c>
      <c r="G7524" s="5" t="s">
        <v>41</v>
      </c>
      <c r="H7524" s="5" t="s">
        <v>42</v>
      </c>
      <c r="I7524" s="5" t="s">
        <v>2365</v>
      </c>
      <c r="J7524" s="5">
        <v>55.98</v>
      </c>
      <c r="K7524" s="5">
        <v>2</v>
      </c>
      <c r="L7524" s="7">
        <v>15.67</v>
      </c>
    </row>
    <row r="7525" spans="1:12" x14ac:dyDescent="0.25">
      <c r="A7525" s="8" t="s">
        <v>2656</v>
      </c>
      <c r="B7525" s="8">
        <f>YEAR('Sales Data'!$D7525)</f>
        <v>2024</v>
      </c>
      <c r="C7525" s="8">
        <f>MONTH('Sales Data'!$D7525)</f>
        <v>5</v>
      </c>
      <c r="D7525" s="9">
        <v>45430</v>
      </c>
      <c r="E7525" s="8" t="s">
        <v>1819</v>
      </c>
      <c r="F7525" s="8" t="s">
        <v>93</v>
      </c>
      <c r="G7525" s="8" t="s">
        <v>41</v>
      </c>
      <c r="H7525" s="8" t="s">
        <v>42</v>
      </c>
      <c r="I7525" s="8" t="s">
        <v>2315</v>
      </c>
      <c r="J7525" s="8">
        <v>344.7</v>
      </c>
      <c r="K7525" s="8">
        <v>2</v>
      </c>
      <c r="L7525" s="10">
        <v>38.78</v>
      </c>
    </row>
    <row r="7526" spans="1:12" x14ac:dyDescent="0.25">
      <c r="A7526" s="5" t="s">
        <v>2656</v>
      </c>
      <c r="B7526" s="5">
        <f>YEAR('Sales Data'!$D7526)</f>
        <v>2024</v>
      </c>
      <c r="C7526" s="5">
        <f>MONTH('Sales Data'!$D7526)</f>
        <v>5</v>
      </c>
      <c r="D7526" s="6">
        <v>45430</v>
      </c>
      <c r="E7526" s="5" t="s">
        <v>1183</v>
      </c>
      <c r="F7526" s="5" t="s">
        <v>188</v>
      </c>
      <c r="G7526" s="5" t="s">
        <v>13</v>
      </c>
      <c r="H7526" s="5" t="s">
        <v>94</v>
      </c>
      <c r="I7526" s="5" t="s">
        <v>2564</v>
      </c>
      <c r="J7526" s="5">
        <v>706.86</v>
      </c>
      <c r="K7526" s="5">
        <v>7</v>
      </c>
      <c r="L7526" s="7">
        <v>197.92</v>
      </c>
    </row>
    <row r="7527" spans="1:12" x14ac:dyDescent="0.25">
      <c r="A7527" s="8" t="s">
        <v>2656</v>
      </c>
      <c r="B7527" s="8">
        <f>YEAR('Sales Data'!$D7527)</f>
        <v>2024</v>
      </c>
      <c r="C7527" s="8">
        <f>MONTH('Sales Data'!$D7527)</f>
        <v>5</v>
      </c>
      <c r="D7527" s="9">
        <v>45430</v>
      </c>
      <c r="E7527" s="8" t="s">
        <v>1183</v>
      </c>
      <c r="F7527" s="8" t="s">
        <v>188</v>
      </c>
      <c r="G7527" s="8" t="s">
        <v>41</v>
      </c>
      <c r="H7527" s="8" t="s">
        <v>42</v>
      </c>
      <c r="I7527" s="8" t="s">
        <v>2278</v>
      </c>
      <c r="J7527" s="8">
        <v>114.95</v>
      </c>
      <c r="K7527" s="8">
        <v>5</v>
      </c>
      <c r="L7527" s="10">
        <v>2.2999999999999998</v>
      </c>
    </row>
    <row r="7528" spans="1:12" x14ac:dyDescent="0.25">
      <c r="A7528" s="5" t="s">
        <v>2656</v>
      </c>
      <c r="B7528" s="5">
        <f>YEAR('Sales Data'!$D7528)</f>
        <v>2024</v>
      </c>
      <c r="C7528" s="5">
        <f>MONTH('Sales Data'!$D7528)</f>
        <v>5</v>
      </c>
      <c r="D7528" s="6">
        <v>45430</v>
      </c>
      <c r="E7528" s="5" t="s">
        <v>1183</v>
      </c>
      <c r="F7528" s="5" t="s">
        <v>188</v>
      </c>
      <c r="G7528" s="5" t="s">
        <v>13</v>
      </c>
      <c r="H7528" s="5" t="s">
        <v>22</v>
      </c>
      <c r="I7528" s="5" t="s">
        <v>1601</v>
      </c>
      <c r="J7528" s="5">
        <v>43.19</v>
      </c>
      <c r="K7528" s="5">
        <v>7</v>
      </c>
      <c r="L7528" s="7">
        <v>20.73</v>
      </c>
    </row>
    <row r="7529" spans="1:12" x14ac:dyDescent="0.25">
      <c r="A7529" s="8" t="s">
        <v>2656</v>
      </c>
      <c r="B7529" s="8">
        <f>YEAR('Sales Data'!$D7529)</f>
        <v>2024</v>
      </c>
      <c r="C7529" s="8">
        <f>MONTH('Sales Data'!$D7529)</f>
        <v>5</v>
      </c>
      <c r="D7529" s="9">
        <v>45430</v>
      </c>
      <c r="E7529" s="8" t="s">
        <v>2247</v>
      </c>
      <c r="F7529" s="8" t="s">
        <v>17</v>
      </c>
      <c r="G7529" s="8" t="s">
        <v>36</v>
      </c>
      <c r="H7529" s="8" t="s">
        <v>49</v>
      </c>
      <c r="I7529" s="8" t="s">
        <v>2018</v>
      </c>
      <c r="J7529" s="8">
        <v>22.61</v>
      </c>
      <c r="K7529" s="8">
        <v>3</v>
      </c>
      <c r="L7529" s="10">
        <v>-10.17</v>
      </c>
    </row>
    <row r="7530" spans="1:12" x14ac:dyDescent="0.25">
      <c r="A7530" s="5" t="s">
        <v>2656</v>
      </c>
      <c r="B7530" s="5">
        <f>YEAR('Sales Data'!$D7530)</f>
        <v>2024</v>
      </c>
      <c r="C7530" s="5">
        <f>MONTH('Sales Data'!$D7530)</f>
        <v>5</v>
      </c>
      <c r="D7530" s="6">
        <v>45430</v>
      </c>
      <c r="E7530" s="5" t="s">
        <v>2247</v>
      </c>
      <c r="F7530" s="5" t="s">
        <v>17</v>
      </c>
      <c r="G7530" s="5" t="s">
        <v>36</v>
      </c>
      <c r="H7530" s="5" t="s">
        <v>49</v>
      </c>
      <c r="I7530" s="5" t="s">
        <v>482</v>
      </c>
      <c r="J7530" s="5">
        <v>1.89</v>
      </c>
      <c r="K7530" s="5">
        <v>1</v>
      </c>
      <c r="L7530" s="7">
        <v>-0.99</v>
      </c>
    </row>
    <row r="7531" spans="1:12" x14ac:dyDescent="0.25">
      <c r="A7531" s="8" t="s">
        <v>2656</v>
      </c>
      <c r="B7531" s="8">
        <f>YEAR('Sales Data'!$D7531)</f>
        <v>2024</v>
      </c>
      <c r="C7531" s="8">
        <f>MONTH('Sales Data'!$D7531)</f>
        <v>5</v>
      </c>
      <c r="D7531" s="9">
        <v>45431</v>
      </c>
      <c r="E7531" s="8" t="s">
        <v>1198</v>
      </c>
      <c r="F7531" s="8" t="s">
        <v>166</v>
      </c>
      <c r="G7531" s="8" t="s">
        <v>13</v>
      </c>
      <c r="H7531" s="8" t="s">
        <v>94</v>
      </c>
      <c r="I7531" s="8" t="s">
        <v>1822</v>
      </c>
      <c r="J7531" s="8">
        <v>97.16</v>
      </c>
      <c r="K7531" s="8">
        <v>2</v>
      </c>
      <c r="L7531" s="10">
        <v>28.18</v>
      </c>
    </row>
    <row r="7532" spans="1:12" x14ac:dyDescent="0.25">
      <c r="A7532" s="5" t="s">
        <v>2656</v>
      </c>
      <c r="B7532" s="5">
        <f>YEAR('Sales Data'!$D7532)</f>
        <v>2024</v>
      </c>
      <c r="C7532" s="5">
        <f>MONTH('Sales Data'!$D7532)</f>
        <v>5</v>
      </c>
      <c r="D7532" s="6">
        <v>45431</v>
      </c>
      <c r="E7532" s="5" t="s">
        <v>492</v>
      </c>
      <c r="F7532" s="5" t="s">
        <v>151</v>
      </c>
      <c r="G7532" s="5" t="s">
        <v>13</v>
      </c>
      <c r="H7532" s="5" t="s">
        <v>94</v>
      </c>
      <c r="I7532" s="5" t="s">
        <v>318</v>
      </c>
      <c r="J7532" s="5">
        <v>281.33999999999997</v>
      </c>
      <c r="K7532" s="5">
        <v>6</v>
      </c>
      <c r="L7532" s="7">
        <v>109.72</v>
      </c>
    </row>
    <row r="7533" spans="1:12" x14ac:dyDescent="0.25">
      <c r="A7533" s="8" t="s">
        <v>2656</v>
      </c>
      <c r="B7533" s="8">
        <f>YEAR('Sales Data'!$D7533)</f>
        <v>2024</v>
      </c>
      <c r="C7533" s="8">
        <f>MONTH('Sales Data'!$D7533)</f>
        <v>5</v>
      </c>
      <c r="D7533" s="9">
        <v>45431</v>
      </c>
      <c r="E7533" s="8" t="s">
        <v>492</v>
      </c>
      <c r="F7533" s="8" t="s">
        <v>151</v>
      </c>
      <c r="G7533" s="8" t="s">
        <v>41</v>
      </c>
      <c r="H7533" s="8" t="s">
        <v>42</v>
      </c>
      <c r="I7533" s="8" t="s">
        <v>1349</v>
      </c>
      <c r="J7533" s="8">
        <v>307.98</v>
      </c>
      <c r="K7533" s="8">
        <v>2</v>
      </c>
      <c r="L7533" s="10">
        <v>89.31</v>
      </c>
    </row>
    <row r="7534" spans="1:12" x14ac:dyDescent="0.25">
      <c r="A7534" s="5" t="s">
        <v>2656</v>
      </c>
      <c r="B7534" s="5">
        <f>YEAR('Sales Data'!$D7534)</f>
        <v>2024</v>
      </c>
      <c r="C7534" s="5">
        <f>MONTH('Sales Data'!$D7534)</f>
        <v>5</v>
      </c>
      <c r="D7534" s="6">
        <v>45431</v>
      </c>
      <c r="E7534" s="5" t="s">
        <v>492</v>
      </c>
      <c r="F7534" s="5" t="s">
        <v>151</v>
      </c>
      <c r="G7534" s="5" t="s">
        <v>41</v>
      </c>
      <c r="H7534" s="5" t="s">
        <v>54</v>
      </c>
      <c r="I7534" s="5" t="s">
        <v>733</v>
      </c>
      <c r="J7534" s="5">
        <v>299.97000000000003</v>
      </c>
      <c r="K7534" s="5">
        <v>3</v>
      </c>
      <c r="L7534" s="7">
        <v>113.99</v>
      </c>
    </row>
    <row r="7535" spans="1:12" x14ac:dyDescent="0.25">
      <c r="A7535" s="8" t="s">
        <v>2656</v>
      </c>
      <c r="B7535" s="8">
        <f>YEAR('Sales Data'!$D7535)</f>
        <v>2024</v>
      </c>
      <c r="C7535" s="8">
        <f>MONTH('Sales Data'!$D7535)</f>
        <v>5</v>
      </c>
      <c r="D7535" s="9">
        <v>45431</v>
      </c>
      <c r="E7535" s="8" t="s">
        <v>235</v>
      </c>
      <c r="F7535" s="8" t="s">
        <v>32</v>
      </c>
      <c r="G7535" s="8" t="s">
        <v>41</v>
      </c>
      <c r="H7535" s="8" t="s">
        <v>54</v>
      </c>
      <c r="I7535" s="8" t="s">
        <v>479</v>
      </c>
      <c r="J7535" s="8">
        <v>67.8</v>
      </c>
      <c r="K7535" s="8">
        <v>4</v>
      </c>
      <c r="L7535" s="10">
        <v>4.07</v>
      </c>
    </row>
    <row r="7536" spans="1:12" x14ac:dyDescent="0.25">
      <c r="A7536" s="5" t="s">
        <v>2656</v>
      </c>
      <c r="B7536" s="5">
        <f>YEAR('Sales Data'!$D7536)</f>
        <v>2024</v>
      </c>
      <c r="C7536" s="5">
        <f>MONTH('Sales Data'!$D7536)</f>
        <v>5</v>
      </c>
      <c r="D7536" s="6">
        <v>45431</v>
      </c>
      <c r="E7536" s="5" t="s">
        <v>235</v>
      </c>
      <c r="F7536" s="5" t="s">
        <v>32</v>
      </c>
      <c r="G7536" s="5" t="s">
        <v>41</v>
      </c>
      <c r="H7536" s="5" t="s">
        <v>42</v>
      </c>
      <c r="I7536" s="5" t="s">
        <v>2679</v>
      </c>
      <c r="J7536" s="5">
        <v>377.97</v>
      </c>
      <c r="K7536" s="5">
        <v>3</v>
      </c>
      <c r="L7536" s="7">
        <v>98.27</v>
      </c>
    </row>
    <row r="7537" spans="1:12" x14ac:dyDescent="0.25">
      <c r="A7537" s="8" t="s">
        <v>2656</v>
      </c>
      <c r="B7537" s="8">
        <f>YEAR('Sales Data'!$D7537)</f>
        <v>2024</v>
      </c>
      <c r="C7537" s="8">
        <f>MONTH('Sales Data'!$D7537)</f>
        <v>5</v>
      </c>
      <c r="D7537" s="9">
        <v>45431</v>
      </c>
      <c r="E7537" s="8" t="s">
        <v>235</v>
      </c>
      <c r="F7537" s="8" t="s">
        <v>32</v>
      </c>
      <c r="G7537" s="8" t="s">
        <v>36</v>
      </c>
      <c r="H7537" s="8" t="s">
        <v>76</v>
      </c>
      <c r="I7537" s="8" t="s">
        <v>1883</v>
      </c>
      <c r="J7537" s="8">
        <v>1628.82</v>
      </c>
      <c r="K7537" s="8">
        <v>9</v>
      </c>
      <c r="L7537" s="10">
        <v>374.63</v>
      </c>
    </row>
    <row r="7538" spans="1:12" x14ac:dyDescent="0.25">
      <c r="A7538" s="5" t="s">
        <v>2656</v>
      </c>
      <c r="B7538" s="5">
        <f>YEAR('Sales Data'!$D7538)</f>
        <v>2024</v>
      </c>
      <c r="C7538" s="5">
        <f>MONTH('Sales Data'!$D7538)</f>
        <v>5</v>
      </c>
      <c r="D7538" s="6">
        <v>45431</v>
      </c>
      <c r="E7538" s="5" t="s">
        <v>235</v>
      </c>
      <c r="F7538" s="5" t="s">
        <v>32</v>
      </c>
      <c r="G7538" s="5" t="s">
        <v>13</v>
      </c>
      <c r="H7538" s="5" t="s">
        <v>14</v>
      </c>
      <c r="I7538" s="5" t="s">
        <v>493</v>
      </c>
      <c r="J7538" s="5">
        <v>286.93</v>
      </c>
      <c r="K7538" s="5">
        <v>7</v>
      </c>
      <c r="L7538" s="7">
        <v>140.6</v>
      </c>
    </row>
    <row r="7539" spans="1:12" x14ac:dyDescent="0.25">
      <c r="A7539" s="8" t="s">
        <v>2656</v>
      </c>
      <c r="B7539" s="8">
        <f>YEAR('Sales Data'!$D7539)</f>
        <v>2024</v>
      </c>
      <c r="C7539" s="8">
        <f>MONTH('Sales Data'!$D7539)</f>
        <v>5</v>
      </c>
      <c r="D7539" s="9">
        <v>45431</v>
      </c>
      <c r="E7539" s="8" t="s">
        <v>919</v>
      </c>
      <c r="F7539" s="8" t="s">
        <v>29</v>
      </c>
      <c r="G7539" s="8" t="s">
        <v>36</v>
      </c>
      <c r="H7539" s="8" t="s">
        <v>37</v>
      </c>
      <c r="I7539" s="8" t="s">
        <v>795</v>
      </c>
      <c r="J7539" s="8">
        <v>681.41</v>
      </c>
      <c r="K7539" s="8">
        <v>12</v>
      </c>
      <c r="L7539" s="10">
        <v>42.59</v>
      </c>
    </row>
    <row r="7540" spans="1:12" x14ac:dyDescent="0.25">
      <c r="A7540" s="5" t="s">
        <v>2656</v>
      </c>
      <c r="B7540" s="5">
        <f>YEAR('Sales Data'!$D7540)</f>
        <v>2024</v>
      </c>
      <c r="C7540" s="5">
        <f>MONTH('Sales Data'!$D7540)</f>
        <v>5</v>
      </c>
      <c r="D7540" s="6">
        <v>45431</v>
      </c>
      <c r="E7540" s="5" t="s">
        <v>919</v>
      </c>
      <c r="F7540" s="5" t="s">
        <v>29</v>
      </c>
      <c r="G7540" s="5" t="s">
        <v>13</v>
      </c>
      <c r="H7540" s="5" t="s">
        <v>26</v>
      </c>
      <c r="I7540" s="5" t="s">
        <v>1626</v>
      </c>
      <c r="J7540" s="5">
        <v>3.52</v>
      </c>
      <c r="K7540" s="5">
        <v>2</v>
      </c>
      <c r="L7540" s="7">
        <v>1.02</v>
      </c>
    </row>
    <row r="7541" spans="1:12" x14ac:dyDescent="0.25">
      <c r="A7541" s="8" t="s">
        <v>2656</v>
      </c>
      <c r="B7541" s="8">
        <f>YEAR('Sales Data'!$D7541)</f>
        <v>2024</v>
      </c>
      <c r="C7541" s="8">
        <f>MONTH('Sales Data'!$D7541)</f>
        <v>5</v>
      </c>
      <c r="D7541" s="9">
        <v>45431</v>
      </c>
      <c r="E7541" s="8" t="s">
        <v>919</v>
      </c>
      <c r="F7541" s="8" t="s">
        <v>29</v>
      </c>
      <c r="G7541" s="8" t="s">
        <v>13</v>
      </c>
      <c r="H7541" s="8" t="s">
        <v>26</v>
      </c>
      <c r="I7541" s="8" t="s">
        <v>529</v>
      </c>
      <c r="J7541" s="8">
        <v>5.58</v>
      </c>
      <c r="K7541" s="8">
        <v>1</v>
      </c>
      <c r="L7541" s="10">
        <v>1.4</v>
      </c>
    </row>
    <row r="7542" spans="1:12" x14ac:dyDescent="0.25">
      <c r="A7542" s="5" t="s">
        <v>2656</v>
      </c>
      <c r="B7542" s="5">
        <f>YEAR('Sales Data'!$D7542)</f>
        <v>2024</v>
      </c>
      <c r="C7542" s="5">
        <f>MONTH('Sales Data'!$D7542)</f>
        <v>5</v>
      </c>
      <c r="D7542" s="6">
        <v>45431</v>
      </c>
      <c r="E7542" s="5" t="s">
        <v>919</v>
      </c>
      <c r="F7542" s="5" t="s">
        <v>29</v>
      </c>
      <c r="G7542" s="5" t="s">
        <v>41</v>
      </c>
      <c r="H7542" s="5" t="s">
        <v>54</v>
      </c>
      <c r="I7542" s="5" t="s">
        <v>654</v>
      </c>
      <c r="J7542" s="5">
        <v>36.32</v>
      </c>
      <c r="K7542" s="5">
        <v>1</v>
      </c>
      <c r="L7542" s="7">
        <v>10.9</v>
      </c>
    </row>
    <row r="7543" spans="1:12" x14ac:dyDescent="0.25">
      <c r="A7543" s="8" t="s">
        <v>2656</v>
      </c>
      <c r="B7543" s="8">
        <f>YEAR('Sales Data'!$D7543)</f>
        <v>2024</v>
      </c>
      <c r="C7543" s="8">
        <f>MONTH('Sales Data'!$D7543)</f>
        <v>5</v>
      </c>
      <c r="D7543" s="9">
        <v>45431</v>
      </c>
      <c r="E7543" s="8" t="s">
        <v>1303</v>
      </c>
      <c r="F7543" s="8" t="s">
        <v>32</v>
      </c>
      <c r="G7543" s="8" t="s">
        <v>13</v>
      </c>
      <c r="H7543" s="8" t="s">
        <v>14</v>
      </c>
      <c r="I7543" s="8" t="s">
        <v>2170</v>
      </c>
      <c r="J7543" s="8">
        <v>195.64</v>
      </c>
      <c r="K7543" s="8">
        <v>4</v>
      </c>
      <c r="L7543" s="10">
        <v>91.95</v>
      </c>
    </row>
    <row r="7544" spans="1:12" x14ac:dyDescent="0.25">
      <c r="A7544" s="5" t="s">
        <v>2656</v>
      </c>
      <c r="B7544" s="5">
        <f>YEAR('Sales Data'!$D7544)</f>
        <v>2024</v>
      </c>
      <c r="C7544" s="5">
        <f>MONTH('Sales Data'!$D7544)</f>
        <v>5</v>
      </c>
      <c r="D7544" s="6">
        <v>45431</v>
      </c>
      <c r="E7544" s="5" t="s">
        <v>736</v>
      </c>
      <c r="F7544" s="5" t="s">
        <v>17</v>
      </c>
      <c r="G7544" s="5" t="s">
        <v>13</v>
      </c>
      <c r="H7544" s="5" t="s">
        <v>14</v>
      </c>
      <c r="I7544" s="5" t="s">
        <v>499</v>
      </c>
      <c r="J7544" s="5">
        <v>38.020000000000003</v>
      </c>
      <c r="K7544" s="5">
        <v>6</v>
      </c>
      <c r="L7544" s="7">
        <v>13.78</v>
      </c>
    </row>
    <row r="7545" spans="1:12" x14ac:dyDescent="0.25">
      <c r="A7545" s="8" t="s">
        <v>2656</v>
      </c>
      <c r="B7545" s="8">
        <f>YEAR('Sales Data'!$D7545)</f>
        <v>2024</v>
      </c>
      <c r="C7545" s="8">
        <f>MONTH('Sales Data'!$D7545)</f>
        <v>5</v>
      </c>
      <c r="D7545" s="9">
        <v>45431</v>
      </c>
      <c r="E7545" s="8" t="s">
        <v>297</v>
      </c>
      <c r="F7545" s="8" t="s">
        <v>12</v>
      </c>
      <c r="G7545" s="8" t="s">
        <v>41</v>
      </c>
      <c r="H7545" s="8" t="s">
        <v>42</v>
      </c>
      <c r="I7545" s="8" t="s">
        <v>1745</v>
      </c>
      <c r="J7545" s="8">
        <v>95.99</v>
      </c>
      <c r="K7545" s="8">
        <v>1</v>
      </c>
      <c r="L7545" s="10">
        <v>9.6</v>
      </c>
    </row>
    <row r="7546" spans="1:12" x14ac:dyDescent="0.25">
      <c r="A7546" s="5" t="s">
        <v>2656</v>
      </c>
      <c r="B7546" s="5">
        <f>YEAR('Sales Data'!$D7546)</f>
        <v>2024</v>
      </c>
      <c r="C7546" s="5">
        <f>MONTH('Sales Data'!$D7546)</f>
        <v>5</v>
      </c>
      <c r="D7546" s="6">
        <v>45431</v>
      </c>
      <c r="E7546" s="5" t="s">
        <v>297</v>
      </c>
      <c r="F7546" s="5" t="s">
        <v>12</v>
      </c>
      <c r="G7546" s="5" t="s">
        <v>13</v>
      </c>
      <c r="H7546" s="5" t="s">
        <v>18</v>
      </c>
      <c r="I7546" s="5" t="s">
        <v>2102</v>
      </c>
      <c r="J7546" s="5">
        <v>13.22</v>
      </c>
      <c r="K7546" s="5">
        <v>4</v>
      </c>
      <c r="L7546" s="7">
        <v>4.3</v>
      </c>
    </row>
    <row r="7547" spans="1:12" x14ac:dyDescent="0.25">
      <c r="A7547" s="8" t="s">
        <v>2656</v>
      </c>
      <c r="B7547" s="8">
        <f>YEAR('Sales Data'!$D7547)</f>
        <v>2024</v>
      </c>
      <c r="C7547" s="8">
        <f>MONTH('Sales Data'!$D7547)</f>
        <v>5</v>
      </c>
      <c r="D7547" s="9">
        <v>45431</v>
      </c>
      <c r="E7547" s="8" t="s">
        <v>1633</v>
      </c>
      <c r="F7547" s="8" t="s">
        <v>122</v>
      </c>
      <c r="G7547" s="8" t="s">
        <v>36</v>
      </c>
      <c r="H7547" s="8" t="s">
        <v>37</v>
      </c>
      <c r="I7547" s="8" t="s">
        <v>373</v>
      </c>
      <c r="J7547" s="8">
        <v>314.35000000000002</v>
      </c>
      <c r="K7547" s="8">
        <v>3</v>
      </c>
      <c r="L7547" s="10">
        <v>-35.36</v>
      </c>
    </row>
    <row r="7548" spans="1:12" x14ac:dyDescent="0.25">
      <c r="A7548" s="5" t="s">
        <v>2656</v>
      </c>
      <c r="B7548" s="5">
        <f>YEAR('Sales Data'!$D7548)</f>
        <v>2024</v>
      </c>
      <c r="C7548" s="5">
        <f>MONTH('Sales Data'!$D7548)</f>
        <v>5</v>
      </c>
      <c r="D7548" s="6">
        <v>45431</v>
      </c>
      <c r="E7548" s="5" t="s">
        <v>1633</v>
      </c>
      <c r="F7548" s="5" t="s">
        <v>122</v>
      </c>
      <c r="G7548" s="5" t="s">
        <v>13</v>
      </c>
      <c r="H7548" s="5" t="s">
        <v>14</v>
      </c>
      <c r="I7548" s="5" t="s">
        <v>681</v>
      </c>
      <c r="J7548" s="5">
        <v>27.89</v>
      </c>
      <c r="K7548" s="5">
        <v>7</v>
      </c>
      <c r="L7548" s="7">
        <v>10.11</v>
      </c>
    </row>
    <row r="7549" spans="1:12" x14ac:dyDescent="0.25">
      <c r="A7549" s="8" t="s">
        <v>2656</v>
      </c>
      <c r="B7549" s="8">
        <f>YEAR('Sales Data'!$D7549)</f>
        <v>2024</v>
      </c>
      <c r="C7549" s="8">
        <f>MONTH('Sales Data'!$D7549)</f>
        <v>5</v>
      </c>
      <c r="D7549" s="9">
        <v>45431</v>
      </c>
      <c r="E7549" s="8" t="s">
        <v>220</v>
      </c>
      <c r="F7549" s="8" t="s">
        <v>29</v>
      </c>
      <c r="G7549" s="8" t="s">
        <v>13</v>
      </c>
      <c r="H7549" s="8" t="s">
        <v>22</v>
      </c>
      <c r="I7549" s="8" t="s">
        <v>2078</v>
      </c>
      <c r="J7549" s="8">
        <v>133.12</v>
      </c>
      <c r="K7549" s="8">
        <v>5</v>
      </c>
      <c r="L7549" s="10">
        <v>49.92</v>
      </c>
    </row>
    <row r="7550" spans="1:12" x14ac:dyDescent="0.25">
      <c r="A7550" s="5" t="s">
        <v>2656</v>
      </c>
      <c r="B7550" s="5">
        <f>YEAR('Sales Data'!$D7550)</f>
        <v>2024</v>
      </c>
      <c r="C7550" s="5">
        <f>MONTH('Sales Data'!$D7550)</f>
        <v>5</v>
      </c>
      <c r="D7550" s="6">
        <v>45431</v>
      </c>
      <c r="E7550" s="5" t="s">
        <v>173</v>
      </c>
      <c r="F7550" s="5" t="s">
        <v>490</v>
      </c>
      <c r="G7550" s="5" t="s">
        <v>13</v>
      </c>
      <c r="H7550" s="5" t="s">
        <v>22</v>
      </c>
      <c r="I7550" s="5" t="s">
        <v>916</v>
      </c>
      <c r="J7550" s="5">
        <v>26.16</v>
      </c>
      <c r="K7550" s="5">
        <v>4</v>
      </c>
      <c r="L7550" s="7">
        <v>12.82</v>
      </c>
    </row>
    <row r="7551" spans="1:12" x14ac:dyDescent="0.25">
      <c r="A7551" s="8" t="s">
        <v>2656</v>
      </c>
      <c r="B7551" s="8">
        <f>YEAR('Sales Data'!$D7551)</f>
        <v>2024</v>
      </c>
      <c r="C7551" s="8">
        <f>MONTH('Sales Data'!$D7551)</f>
        <v>5</v>
      </c>
      <c r="D7551" s="9">
        <v>45432</v>
      </c>
      <c r="E7551" s="8" t="s">
        <v>419</v>
      </c>
      <c r="F7551" s="8" t="s">
        <v>2680</v>
      </c>
      <c r="G7551" s="8" t="s">
        <v>13</v>
      </c>
      <c r="H7551" s="8" t="s">
        <v>26</v>
      </c>
      <c r="I7551" s="8" t="s">
        <v>807</v>
      </c>
      <c r="J7551" s="8">
        <v>131.94</v>
      </c>
      <c r="K7551" s="8">
        <v>3</v>
      </c>
      <c r="L7551" s="10">
        <v>35.619999999999997</v>
      </c>
    </row>
    <row r="7552" spans="1:12" x14ac:dyDescent="0.25">
      <c r="A7552" s="5" t="s">
        <v>2656</v>
      </c>
      <c r="B7552" s="5">
        <f>YEAR('Sales Data'!$D7552)</f>
        <v>2024</v>
      </c>
      <c r="C7552" s="5">
        <f>MONTH('Sales Data'!$D7552)</f>
        <v>5</v>
      </c>
      <c r="D7552" s="6">
        <v>45432</v>
      </c>
      <c r="E7552" s="5" t="s">
        <v>419</v>
      </c>
      <c r="F7552" s="5" t="s">
        <v>2680</v>
      </c>
      <c r="G7552" s="5" t="s">
        <v>13</v>
      </c>
      <c r="H7552" s="5" t="s">
        <v>26</v>
      </c>
      <c r="I7552" s="5" t="s">
        <v>260</v>
      </c>
      <c r="J7552" s="5">
        <v>25.92</v>
      </c>
      <c r="K7552" s="5">
        <v>4</v>
      </c>
      <c r="L7552" s="7">
        <v>8.2899999999999991</v>
      </c>
    </row>
    <row r="7553" spans="1:12" x14ac:dyDescent="0.25">
      <c r="A7553" s="8" t="s">
        <v>2656</v>
      </c>
      <c r="B7553" s="8">
        <f>YEAR('Sales Data'!$D7553)</f>
        <v>2024</v>
      </c>
      <c r="C7553" s="8">
        <f>MONTH('Sales Data'!$D7553)</f>
        <v>5</v>
      </c>
      <c r="D7553" s="9">
        <v>45432</v>
      </c>
      <c r="E7553" s="8" t="s">
        <v>419</v>
      </c>
      <c r="F7553" s="8" t="s">
        <v>2680</v>
      </c>
      <c r="G7553" s="8" t="s">
        <v>13</v>
      </c>
      <c r="H7553" s="8" t="s">
        <v>20</v>
      </c>
      <c r="I7553" s="8" t="s">
        <v>1451</v>
      </c>
      <c r="J7553" s="8">
        <v>704.76</v>
      </c>
      <c r="K7553" s="8">
        <v>4</v>
      </c>
      <c r="L7553" s="10">
        <v>162.09</v>
      </c>
    </row>
    <row r="7554" spans="1:12" x14ac:dyDescent="0.25">
      <c r="A7554" s="5" t="s">
        <v>2656</v>
      </c>
      <c r="B7554" s="5">
        <f>YEAR('Sales Data'!$D7554)</f>
        <v>2024</v>
      </c>
      <c r="C7554" s="5">
        <f>MONTH('Sales Data'!$D7554)</f>
        <v>5</v>
      </c>
      <c r="D7554" s="6">
        <v>45432</v>
      </c>
      <c r="E7554" s="5" t="s">
        <v>419</v>
      </c>
      <c r="F7554" s="5" t="s">
        <v>2680</v>
      </c>
      <c r="G7554" s="5" t="s">
        <v>13</v>
      </c>
      <c r="H7554" s="5" t="s">
        <v>45</v>
      </c>
      <c r="I7554" s="5" t="s">
        <v>162</v>
      </c>
      <c r="J7554" s="5">
        <v>7.41</v>
      </c>
      <c r="K7554" s="5">
        <v>3</v>
      </c>
      <c r="L7554" s="7">
        <v>3.48</v>
      </c>
    </row>
    <row r="7555" spans="1:12" x14ac:dyDescent="0.25">
      <c r="A7555" s="8" t="s">
        <v>2656</v>
      </c>
      <c r="B7555" s="8">
        <f>YEAR('Sales Data'!$D7555)</f>
        <v>2024</v>
      </c>
      <c r="C7555" s="8">
        <f>MONTH('Sales Data'!$D7555)</f>
        <v>5</v>
      </c>
      <c r="D7555" s="9">
        <v>45432</v>
      </c>
      <c r="E7555" s="8" t="s">
        <v>419</v>
      </c>
      <c r="F7555" s="8" t="s">
        <v>2680</v>
      </c>
      <c r="G7555" s="8" t="s">
        <v>13</v>
      </c>
      <c r="H7555" s="8" t="s">
        <v>26</v>
      </c>
      <c r="I7555" s="8" t="s">
        <v>541</v>
      </c>
      <c r="J7555" s="8">
        <v>21.5</v>
      </c>
      <c r="K7555" s="8">
        <v>10</v>
      </c>
      <c r="L7555" s="10">
        <v>7.1</v>
      </c>
    </row>
    <row r="7556" spans="1:12" x14ac:dyDescent="0.25">
      <c r="A7556" s="5" t="s">
        <v>2656</v>
      </c>
      <c r="B7556" s="5">
        <f>YEAR('Sales Data'!$D7556)</f>
        <v>2024</v>
      </c>
      <c r="C7556" s="5">
        <f>MONTH('Sales Data'!$D7556)</f>
        <v>5</v>
      </c>
      <c r="D7556" s="6">
        <v>45432</v>
      </c>
      <c r="E7556" s="5" t="s">
        <v>2228</v>
      </c>
      <c r="F7556" s="5" t="s">
        <v>29</v>
      </c>
      <c r="G7556" s="5" t="s">
        <v>36</v>
      </c>
      <c r="H7556" s="5" t="s">
        <v>37</v>
      </c>
      <c r="I7556" s="5" t="s">
        <v>196</v>
      </c>
      <c r="J7556" s="5">
        <v>518.27</v>
      </c>
      <c r="K7556" s="5">
        <v>8</v>
      </c>
      <c r="L7556" s="7">
        <v>-97.18</v>
      </c>
    </row>
    <row r="7557" spans="1:12" x14ac:dyDescent="0.25">
      <c r="A7557" s="8" t="s">
        <v>2656</v>
      </c>
      <c r="B7557" s="8">
        <f>YEAR('Sales Data'!$D7557)</f>
        <v>2024</v>
      </c>
      <c r="C7557" s="8">
        <f>MONTH('Sales Data'!$D7557)</f>
        <v>5</v>
      </c>
      <c r="D7557" s="9">
        <v>45432</v>
      </c>
      <c r="E7557" s="8" t="s">
        <v>2228</v>
      </c>
      <c r="F7557" s="8" t="s">
        <v>29</v>
      </c>
      <c r="G7557" s="8" t="s">
        <v>36</v>
      </c>
      <c r="H7557" s="8" t="s">
        <v>49</v>
      </c>
      <c r="I7557" s="8" t="s">
        <v>565</v>
      </c>
      <c r="J7557" s="8">
        <v>6.98</v>
      </c>
      <c r="K7557" s="8">
        <v>1</v>
      </c>
      <c r="L7557" s="10">
        <v>3.35</v>
      </c>
    </row>
    <row r="7558" spans="1:12" x14ac:dyDescent="0.25">
      <c r="A7558" s="5" t="s">
        <v>2656</v>
      </c>
      <c r="B7558" s="5">
        <f>YEAR('Sales Data'!$D7558)</f>
        <v>2024</v>
      </c>
      <c r="C7558" s="5">
        <f>MONTH('Sales Data'!$D7558)</f>
        <v>5</v>
      </c>
      <c r="D7558" s="6">
        <v>45432</v>
      </c>
      <c r="E7558" s="5" t="s">
        <v>2228</v>
      </c>
      <c r="F7558" s="5" t="s">
        <v>29</v>
      </c>
      <c r="G7558" s="5" t="s">
        <v>41</v>
      </c>
      <c r="H7558" s="5" t="s">
        <v>304</v>
      </c>
      <c r="I7558" s="5" t="s">
        <v>2621</v>
      </c>
      <c r="J7558" s="5">
        <v>343.2</v>
      </c>
      <c r="K7558" s="5">
        <v>1</v>
      </c>
      <c r="L7558" s="7">
        <v>38.61</v>
      </c>
    </row>
    <row r="7559" spans="1:12" x14ac:dyDescent="0.25">
      <c r="A7559" s="8" t="s">
        <v>2656</v>
      </c>
      <c r="B7559" s="8">
        <f>YEAR('Sales Data'!$D7559)</f>
        <v>2024</v>
      </c>
      <c r="C7559" s="8">
        <f>MONTH('Sales Data'!$D7559)</f>
        <v>5</v>
      </c>
      <c r="D7559" s="9">
        <v>45432</v>
      </c>
      <c r="E7559" s="8" t="s">
        <v>1426</v>
      </c>
      <c r="F7559" s="8" t="s">
        <v>112</v>
      </c>
      <c r="G7559" s="8" t="s">
        <v>13</v>
      </c>
      <c r="H7559" s="8" t="s">
        <v>22</v>
      </c>
      <c r="I7559" s="8" t="s">
        <v>1177</v>
      </c>
      <c r="J7559" s="8">
        <v>41.28</v>
      </c>
      <c r="K7559" s="8">
        <v>2</v>
      </c>
      <c r="L7559" s="10">
        <v>19.809999999999999</v>
      </c>
    </row>
    <row r="7560" spans="1:12" x14ac:dyDescent="0.25">
      <c r="A7560" s="5" t="s">
        <v>2656</v>
      </c>
      <c r="B7560" s="5">
        <f>YEAR('Sales Data'!$D7560)</f>
        <v>2024</v>
      </c>
      <c r="C7560" s="5">
        <f>MONTH('Sales Data'!$D7560)</f>
        <v>5</v>
      </c>
      <c r="D7560" s="6">
        <v>45432</v>
      </c>
      <c r="E7560" s="5" t="s">
        <v>796</v>
      </c>
      <c r="F7560" s="5" t="s">
        <v>128</v>
      </c>
      <c r="G7560" s="5" t="s">
        <v>13</v>
      </c>
      <c r="H7560" s="5" t="s">
        <v>22</v>
      </c>
      <c r="I7560" s="5" t="s">
        <v>1282</v>
      </c>
      <c r="J7560" s="5">
        <v>8.2899999999999991</v>
      </c>
      <c r="K7560" s="5">
        <v>2</v>
      </c>
      <c r="L7560" s="7">
        <v>3</v>
      </c>
    </row>
    <row r="7561" spans="1:12" x14ac:dyDescent="0.25">
      <c r="A7561" s="8" t="s">
        <v>2656</v>
      </c>
      <c r="B7561" s="8">
        <f>YEAR('Sales Data'!$D7561)</f>
        <v>2024</v>
      </c>
      <c r="C7561" s="8">
        <f>MONTH('Sales Data'!$D7561)</f>
        <v>5</v>
      </c>
      <c r="D7561" s="9">
        <v>45432</v>
      </c>
      <c r="E7561" s="8" t="s">
        <v>796</v>
      </c>
      <c r="F7561" s="8" t="s">
        <v>128</v>
      </c>
      <c r="G7561" s="8" t="s">
        <v>41</v>
      </c>
      <c r="H7561" s="8" t="s">
        <v>42</v>
      </c>
      <c r="I7561" s="8" t="s">
        <v>2174</v>
      </c>
      <c r="J7561" s="8">
        <v>1123.1300000000001</v>
      </c>
      <c r="K7561" s="8">
        <v>9</v>
      </c>
      <c r="L7561" s="10">
        <v>70.2</v>
      </c>
    </row>
    <row r="7562" spans="1:12" x14ac:dyDescent="0.25">
      <c r="A7562" s="5" t="s">
        <v>2656</v>
      </c>
      <c r="B7562" s="5">
        <f>YEAR('Sales Data'!$D7562)</f>
        <v>2024</v>
      </c>
      <c r="C7562" s="5">
        <f>MONTH('Sales Data'!$D7562)</f>
        <v>5</v>
      </c>
      <c r="D7562" s="6">
        <v>45432</v>
      </c>
      <c r="E7562" s="5" t="s">
        <v>796</v>
      </c>
      <c r="F7562" s="5" t="s">
        <v>128</v>
      </c>
      <c r="G7562" s="5" t="s">
        <v>13</v>
      </c>
      <c r="H7562" s="5" t="s">
        <v>94</v>
      </c>
      <c r="I7562" s="5" t="s">
        <v>1351</v>
      </c>
      <c r="J7562" s="5">
        <v>64.900000000000006</v>
      </c>
      <c r="K7562" s="5">
        <v>5</v>
      </c>
      <c r="L7562" s="7">
        <v>18.82</v>
      </c>
    </row>
    <row r="7563" spans="1:12" x14ac:dyDescent="0.25">
      <c r="A7563" s="8" t="s">
        <v>2656</v>
      </c>
      <c r="B7563" s="8">
        <f>YEAR('Sales Data'!$D7563)</f>
        <v>2024</v>
      </c>
      <c r="C7563" s="8">
        <f>MONTH('Sales Data'!$D7563)</f>
        <v>5</v>
      </c>
      <c r="D7563" s="9">
        <v>45433</v>
      </c>
      <c r="E7563" s="8" t="s">
        <v>464</v>
      </c>
      <c r="F7563" s="8" t="s">
        <v>151</v>
      </c>
      <c r="G7563" s="8" t="s">
        <v>36</v>
      </c>
      <c r="H7563" s="8" t="s">
        <v>49</v>
      </c>
      <c r="I7563" s="8" t="s">
        <v>844</v>
      </c>
      <c r="J7563" s="8">
        <v>520.04999999999995</v>
      </c>
      <c r="K7563" s="8">
        <v>5</v>
      </c>
      <c r="L7563" s="10">
        <v>72.81</v>
      </c>
    </row>
    <row r="7564" spans="1:12" x14ac:dyDescent="0.25">
      <c r="A7564" s="5" t="s">
        <v>2656</v>
      </c>
      <c r="B7564" s="5">
        <f>YEAR('Sales Data'!$D7564)</f>
        <v>2024</v>
      </c>
      <c r="C7564" s="5">
        <f>MONTH('Sales Data'!$D7564)</f>
        <v>5</v>
      </c>
      <c r="D7564" s="6">
        <v>45433</v>
      </c>
      <c r="E7564" s="5" t="s">
        <v>464</v>
      </c>
      <c r="F7564" s="5" t="s">
        <v>151</v>
      </c>
      <c r="G7564" s="5" t="s">
        <v>13</v>
      </c>
      <c r="H7564" s="5" t="s">
        <v>26</v>
      </c>
      <c r="I7564" s="5" t="s">
        <v>2681</v>
      </c>
      <c r="J7564" s="5">
        <v>17.97</v>
      </c>
      <c r="K7564" s="5">
        <v>3</v>
      </c>
      <c r="L7564" s="7">
        <v>5.21</v>
      </c>
    </row>
    <row r="7565" spans="1:12" x14ac:dyDescent="0.25">
      <c r="A7565" s="8" t="s">
        <v>2656</v>
      </c>
      <c r="B7565" s="8">
        <f>YEAR('Sales Data'!$D7565)</f>
        <v>2024</v>
      </c>
      <c r="C7565" s="8">
        <f>MONTH('Sales Data'!$D7565)</f>
        <v>5</v>
      </c>
      <c r="D7565" s="9">
        <v>45434</v>
      </c>
      <c r="E7565" s="8" t="s">
        <v>734</v>
      </c>
      <c r="F7565" s="8" t="s">
        <v>17</v>
      </c>
      <c r="G7565" s="8" t="s">
        <v>36</v>
      </c>
      <c r="H7565" s="8" t="s">
        <v>37</v>
      </c>
      <c r="I7565" s="8" t="s">
        <v>1807</v>
      </c>
      <c r="J7565" s="8">
        <v>181.99</v>
      </c>
      <c r="K7565" s="8">
        <v>2</v>
      </c>
      <c r="L7565" s="10">
        <v>-54.6</v>
      </c>
    </row>
    <row r="7566" spans="1:12" x14ac:dyDescent="0.25">
      <c r="A7566" s="5" t="s">
        <v>2656</v>
      </c>
      <c r="B7566" s="5">
        <f>YEAR('Sales Data'!$D7566)</f>
        <v>2024</v>
      </c>
      <c r="C7566" s="5">
        <f>MONTH('Sales Data'!$D7566)</f>
        <v>5</v>
      </c>
      <c r="D7566" s="6">
        <v>45434</v>
      </c>
      <c r="E7566" s="5" t="s">
        <v>734</v>
      </c>
      <c r="F7566" s="5" t="s">
        <v>17</v>
      </c>
      <c r="G7566" s="5" t="s">
        <v>13</v>
      </c>
      <c r="H7566" s="5" t="s">
        <v>22</v>
      </c>
      <c r="I7566" s="5" t="s">
        <v>1388</v>
      </c>
      <c r="J7566" s="5">
        <v>1.59</v>
      </c>
      <c r="K7566" s="5">
        <v>2</v>
      </c>
      <c r="L7566" s="7">
        <v>-2.63</v>
      </c>
    </row>
    <row r="7567" spans="1:12" x14ac:dyDescent="0.25">
      <c r="A7567" s="8" t="s">
        <v>2656</v>
      </c>
      <c r="B7567" s="8">
        <f>YEAR('Sales Data'!$D7567)</f>
        <v>2024</v>
      </c>
      <c r="C7567" s="8">
        <f>MONTH('Sales Data'!$D7567)</f>
        <v>5</v>
      </c>
      <c r="D7567" s="9">
        <v>45434</v>
      </c>
      <c r="E7567" s="8" t="s">
        <v>734</v>
      </c>
      <c r="F7567" s="8" t="s">
        <v>17</v>
      </c>
      <c r="G7567" s="8" t="s">
        <v>13</v>
      </c>
      <c r="H7567" s="8" t="s">
        <v>202</v>
      </c>
      <c r="I7567" s="8" t="s">
        <v>264</v>
      </c>
      <c r="J7567" s="8">
        <v>22.34</v>
      </c>
      <c r="K7567" s="8">
        <v>3</v>
      </c>
      <c r="L7567" s="10">
        <v>2.5099999999999998</v>
      </c>
    </row>
    <row r="7568" spans="1:12" x14ac:dyDescent="0.25">
      <c r="A7568" s="5" t="s">
        <v>2656</v>
      </c>
      <c r="B7568" s="5">
        <f>YEAR('Sales Data'!$D7568)</f>
        <v>2024</v>
      </c>
      <c r="C7568" s="5">
        <f>MONTH('Sales Data'!$D7568)</f>
        <v>5</v>
      </c>
      <c r="D7568" s="6">
        <v>45434</v>
      </c>
      <c r="E7568" s="5" t="s">
        <v>902</v>
      </c>
      <c r="F7568" s="5" t="s">
        <v>29</v>
      </c>
      <c r="G7568" s="5" t="s">
        <v>41</v>
      </c>
      <c r="H7568" s="5" t="s">
        <v>54</v>
      </c>
      <c r="I7568" s="5" t="s">
        <v>1443</v>
      </c>
      <c r="J7568" s="5">
        <v>68.459999999999994</v>
      </c>
      <c r="K7568" s="5">
        <v>7</v>
      </c>
      <c r="L7568" s="7">
        <v>25.33</v>
      </c>
    </row>
    <row r="7569" spans="1:12" x14ac:dyDescent="0.25">
      <c r="A7569" s="8" t="s">
        <v>2656</v>
      </c>
      <c r="B7569" s="8">
        <f>YEAR('Sales Data'!$D7569)</f>
        <v>2024</v>
      </c>
      <c r="C7569" s="8">
        <f>MONTH('Sales Data'!$D7569)</f>
        <v>5</v>
      </c>
      <c r="D7569" s="9">
        <v>45434</v>
      </c>
      <c r="E7569" s="8" t="s">
        <v>1753</v>
      </c>
      <c r="F7569" s="8" t="s">
        <v>29</v>
      </c>
      <c r="G7569" s="8" t="s">
        <v>13</v>
      </c>
      <c r="H7569" s="8" t="s">
        <v>26</v>
      </c>
      <c r="I7569" s="8" t="s">
        <v>1208</v>
      </c>
      <c r="J7569" s="8">
        <v>49.56</v>
      </c>
      <c r="K7569" s="8">
        <v>7</v>
      </c>
      <c r="L7569" s="10">
        <v>18.829999999999998</v>
      </c>
    </row>
    <row r="7570" spans="1:12" x14ac:dyDescent="0.25">
      <c r="A7570" s="5" t="s">
        <v>2656</v>
      </c>
      <c r="B7570" s="5">
        <f>YEAR('Sales Data'!$D7570)</f>
        <v>2024</v>
      </c>
      <c r="C7570" s="5">
        <f>MONTH('Sales Data'!$D7570)</f>
        <v>5</v>
      </c>
      <c r="D7570" s="6">
        <v>45434</v>
      </c>
      <c r="E7570" s="5" t="s">
        <v>232</v>
      </c>
      <c r="F7570" s="5" t="s">
        <v>29</v>
      </c>
      <c r="G7570" s="5" t="s">
        <v>13</v>
      </c>
      <c r="H7570" s="5" t="s">
        <v>26</v>
      </c>
      <c r="I7570" s="5" t="s">
        <v>622</v>
      </c>
      <c r="J7570" s="5">
        <v>9.84</v>
      </c>
      <c r="K7570" s="5">
        <v>3</v>
      </c>
      <c r="L7570" s="7">
        <v>2.85</v>
      </c>
    </row>
    <row r="7571" spans="1:12" x14ac:dyDescent="0.25">
      <c r="A7571" s="8" t="s">
        <v>2656</v>
      </c>
      <c r="B7571" s="8">
        <f>YEAR('Sales Data'!$D7571)</f>
        <v>2024</v>
      </c>
      <c r="C7571" s="8">
        <f>MONTH('Sales Data'!$D7571)</f>
        <v>5</v>
      </c>
      <c r="D7571" s="9">
        <v>45434</v>
      </c>
      <c r="E7571" s="8" t="s">
        <v>232</v>
      </c>
      <c r="F7571" s="8" t="s">
        <v>29</v>
      </c>
      <c r="G7571" s="8" t="s">
        <v>13</v>
      </c>
      <c r="H7571" s="8" t="s">
        <v>26</v>
      </c>
      <c r="I7571" s="8" t="s">
        <v>328</v>
      </c>
      <c r="J7571" s="8">
        <v>2.78</v>
      </c>
      <c r="K7571" s="8">
        <v>1</v>
      </c>
      <c r="L7571" s="10">
        <v>0.72</v>
      </c>
    </row>
    <row r="7572" spans="1:12" x14ac:dyDescent="0.25">
      <c r="A7572" s="5" t="s">
        <v>2656</v>
      </c>
      <c r="B7572" s="5">
        <f>YEAR('Sales Data'!$D7572)</f>
        <v>2024</v>
      </c>
      <c r="C7572" s="5">
        <f>MONTH('Sales Data'!$D7572)</f>
        <v>5</v>
      </c>
      <c r="D7572" s="6">
        <v>45435</v>
      </c>
      <c r="E7572" s="5" t="s">
        <v>48</v>
      </c>
      <c r="F7572" s="5" t="s">
        <v>29</v>
      </c>
      <c r="G7572" s="5" t="s">
        <v>36</v>
      </c>
      <c r="H7572" s="5" t="s">
        <v>147</v>
      </c>
      <c r="I7572" s="5" t="s">
        <v>820</v>
      </c>
      <c r="J7572" s="5">
        <v>171.29</v>
      </c>
      <c r="K7572" s="5">
        <v>3</v>
      </c>
      <c r="L7572" s="7">
        <v>-6.42</v>
      </c>
    </row>
    <row r="7573" spans="1:12" x14ac:dyDescent="0.25">
      <c r="A7573" s="8" t="s">
        <v>2656</v>
      </c>
      <c r="B7573" s="8">
        <f>YEAR('Sales Data'!$D7573)</f>
        <v>2024</v>
      </c>
      <c r="C7573" s="8">
        <f>MONTH('Sales Data'!$D7573)</f>
        <v>5</v>
      </c>
      <c r="D7573" s="9">
        <v>45435</v>
      </c>
      <c r="E7573" s="8" t="s">
        <v>1014</v>
      </c>
      <c r="F7573" s="8" t="s">
        <v>12</v>
      </c>
      <c r="G7573" s="8" t="s">
        <v>13</v>
      </c>
      <c r="H7573" s="8" t="s">
        <v>45</v>
      </c>
      <c r="I7573" s="8" t="s">
        <v>616</v>
      </c>
      <c r="J7573" s="8">
        <v>1.82</v>
      </c>
      <c r="K7573" s="8">
        <v>2</v>
      </c>
      <c r="L7573" s="10">
        <v>0.62</v>
      </c>
    </row>
    <row r="7574" spans="1:12" x14ac:dyDescent="0.25">
      <c r="A7574" s="5" t="s">
        <v>2656</v>
      </c>
      <c r="B7574" s="5">
        <f>YEAR('Sales Data'!$D7574)</f>
        <v>2024</v>
      </c>
      <c r="C7574" s="5">
        <f>MONTH('Sales Data'!$D7574)</f>
        <v>5</v>
      </c>
      <c r="D7574" s="6">
        <v>45435</v>
      </c>
      <c r="E7574" s="5" t="s">
        <v>1014</v>
      </c>
      <c r="F7574" s="5" t="s">
        <v>12</v>
      </c>
      <c r="G7574" s="5" t="s">
        <v>13</v>
      </c>
      <c r="H7574" s="5" t="s">
        <v>94</v>
      </c>
      <c r="I7574" s="5" t="s">
        <v>1986</v>
      </c>
      <c r="J7574" s="5">
        <v>18.32</v>
      </c>
      <c r="K7574" s="5">
        <v>5</v>
      </c>
      <c r="L7574" s="7">
        <v>-46.72</v>
      </c>
    </row>
    <row r="7575" spans="1:12" x14ac:dyDescent="0.25">
      <c r="A7575" s="8" t="s">
        <v>2656</v>
      </c>
      <c r="B7575" s="8">
        <f>YEAR('Sales Data'!$D7575)</f>
        <v>2024</v>
      </c>
      <c r="C7575" s="8">
        <f>MONTH('Sales Data'!$D7575)</f>
        <v>5</v>
      </c>
      <c r="D7575" s="9">
        <v>45435</v>
      </c>
      <c r="E7575" s="8" t="s">
        <v>1014</v>
      </c>
      <c r="F7575" s="8" t="s">
        <v>12</v>
      </c>
      <c r="G7575" s="8" t="s">
        <v>13</v>
      </c>
      <c r="H7575" s="8" t="s">
        <v>20</v>
      </c>
      <c r="I7575" s="8" t="s">
        <v>358</v>
      </c>
      <c r="J7575" s="8">
        <v>48.82</v>
      </c>
      <c r="K7575" s="8">
        <v>3</v>
      </c>
      <c r="L7575" s="10">
        <v>-11.59</v>
      </c>
    </row>
    <row r="7576" spans="1:12" x14ac:dyDescent="0.25">
      <c r="A7576" s="5" t="s">
        <v>2656</v>
      </c>
      <c r="B7576" s="5">
        <f>YEAR('Sales Data'!$D7576)</f>
        <v>2024</v>
      </c>
      <c r="C7576" s="5">
        <f>MONTH('Sales Data'!$D7576)</f>
        <v>5</v>
      </c>
      <c r="D7576" s="6">
        <v>45435</v>
      </c>
      <c r="E7576" s="5" t="s">
        <v>1014</v>
      </c>
      <c r="F7576" s="5" t="s">
        <v>12</v>
      </c>
      <c r="G7576" s="5" t="s">
        <v>13</v>
      </c>
      <c r="H7576" s="5" t="s">
        <v>22</v>
      </c>
      <c r="I7576" s="5" t="s">
        <v>120</v>
      </c>
      <c r="J7576" s="5">
        <v>1.19</v>
      </c>
      <c r="K7576" s="5">
        <v>1</v>
      </c>
      <c r="L7576" s="7">
        <v>-1.96</v>
      </c>
    </row>
    <row r="7577" spans="1:12" x14ac:dyDescent="0.25">
      <c r="A7577" s="8" t="s">
        <v>2656</v>
      </c>
      <c r="B7577" s="8">
        <f>YEAR('Sales Data'!$D7577)</f>
        <v>2024</v>
      </c>
      <c r="C7577" s="8">
        <f>MONTH('Sales Data'!$D7577)</f>
        <v>5</v>
      </c>
      <c r="D7577" s="9">
        <v>45437</v>
      </c>
      <c r="E7577" s="8" t="s">
        <v>2589</v>
      </c>
      <c r="F7577" s="8" t="s">
        <v>32</v>
      </c>
      <c r="G7577" s="8" t="s">
        <v>13</v>
      </c>
      <c r="H7577" s="8" t="s">
        <v>22</v>
      </c>
      <c r="I7577" s="8" t="s">
        <v>1827</v>
      </c>
      <c r="J7577" s="8">
        <v>29.84</v>
      </c>
      <c r="K7577" s="8">
        <v>2</v>
      </c>
      <c r="L7577" s="10">
        <v>13.43</v>
      </c>
    </row>
    <row r="7578" spans="1:12" x14ac:dyDescent="0.25">
      <c r="A7578" s="5" t="s">
        <v>2656</v>
      </c>
      <c r="B7578" s="5">
        <f>YEAR('Sales Data'!$D7578)</f>
        <v>2024</v>
      </c>
      <c r="C7578" s="5">
        <f>MONTH('Sales Data'!$D7578)</f>
        <v>5</v>
      </c>
      <c r="D7578" s="6">
        <v>45437</v>
      </c>
      <c r="E7578" s="5" t="s">
        <v>1079</v>
      </c>
      <c r="F7578" s="5" t="s">
        <v>151</v>
      </c>
      <c r="G7578" s="5" t="s">
        <v>13</v>
      </c>
      <c r="H7578" s="5" t="s">
        <v>22</v>
      </c>
      <c r="I7578" s="5" t="s">
        <v>668</v>
      </c>
      <c r="J7578" s="5">
        <v>663.92</v>
      </c>
      <c r="K7578" s="5">
        <v>5</v>
      </c>
      <c r="L7578" s="7">
        <v>207.48</v>
      </c>
    </row>
    <row r="7579" spans="1:12" x14ac:dyDescent="0.25">
      <c r="A7579" s="8" t="s">
        <v>2656</v>
      </c>
      <c r="B7579" s="8">
        <f>YEAR('Sales Data'!$D7579)</f>
        <v>2024</v>
      </c>
      <c r="C7579" s="8">
        <f>MONTH('Sales Data'!$D7579)</f>
        <v>5</v>
      </c>
      <c r="D7579" s="9">
        <v>45437</v>
      </c>
      <c r="E7579" s="8" t="s">
        <v>1079</v>
      </c>
      <c r="F7579" s="8" t="s">
        <v>151</v>
      </c>
      <c r="G7579" s="8" t="s">
        <v>41</v>
      </c>
      <c r="H7579" s="8" t="s">
        <v>54</v>
      </c>
      <c r="I7579" s="8" t="s">
        <v>1013</v>
      </c>
      <c r="J7579" s="8">
        <v>120</v>
      </c>
      <c r="K7579" s="8">
        <v>8</v>
      </c>
      <c r="L7579" s="10">
        <v>13.2</v>
      </c>
    </row>
    <row r="7580" spans="1:12" x14ac:dyDescent="0.25">
      <c r="A7580" s="5" t="s">
        <v>2656</v>
      </c>
      <c r="B7580" s="5">
        <f>YEAR('Sales Data'!$D7580)</f>
        <v>2024</v>
      </c>
      <c r="C7580" s="5">
        <f>MONTH('Sales Data'!$D7580)</f>
        <v>5</v>
      </c>
      <c r="D7580" s="6">
        <v>45437</v>
      </c>
      <c r="E7580" s="5" t="s">
        <v>1079</v>
      </c>
      <c r="F7580" s="5" t="s">
        <v>151</v>
      </c>
      <c r="G7580" s="5" t="s">
        <v>13</v>
      </c>
      <c r="H7580" s="5" t="s">
        <v>45</v>
      </c>
      <c r="I7580" s="5" t="s">
        <v>1235</v>
      </c>
      <c r="J7580" s="5">
        <v>3.29</v>
      </c>
      <c r="K7580" s="5">
        <v>1</v>
      </c>
      <c r="L7580" s="7">
        <v>1.48</v>
      </c>
    </row>
    <row r="7581" spans="1:12" x14ac:dyDescent="0.25">
      <c r="A7581" s="8" t="s">
        <v>2656</v>
      </c>
      <c r="B7581" s="8">
        <f>YEAR('Sales Data'!$D7581)</f>
        <v>2024</v>
      </c>
      <c r="C7581" s="8">
        <f>MONTH('Sales Data'!$D7581)</f>
        <v>5</v>
      </c>
      <c r="D7581" s="9">
        <v>45437</v>
      </c>
      <c r="E7581" s="8" t="s">
        <v>1079</v>
      </c>
      <c r="F7581" s="8" t="s">
        <v>151</v>
      </c>
      <c r="G7581" s="8" t="s">
        <v>36</v>
      </c>
      <c r="H7581" s="8" t="s">
        <v>49</v>
      </c>
      <c r="I7581" s="8" t="s">
        <v>2124</v>
      </c>
      <c r="J7581" s="8">
        <v>18.84</v>
      </c>
      <c r="K7581" s="8">
        <v>3</v>
      </c>
      <c r="L7581" s="10">
        <v>6.03</v>
      </c>
    </row>
    <row r="7582" spans="1:12" x14ac:dyDescent="0.25">
      <c r="A7582" s="5" t="s">
        <v>2656</v>
      </c>
      <c r="B7582" s="5">
        <f>YEAR('Sales Data'!$D7582)</f>
        <v>2024</v>
      </c>
      <c r="C7582" s="5">
        <f>MONTH('Sales Data'!$D7582)</f>
        <v>5</v>
      </c>
      <c r="D7582" s="6">
        <v>45437</v>
      </c>
      <c r="E7582" s="5" t="s">
        <v>1619</v>
      </c>
      <c r="F7582" s="5" t="s">
        <v>12</v>
      </c>
      <c r="G7582" s="5" t="s">
        <v>13</v>
      </c>
      <c r="H7582" s="5" t="s">
        <v>20</v>
      </c>
      <c r="I7582" s="5" t="s">
        <v>1976</v>
      </c>
      <c r="J7582" s="5">
        <v>50.14</v>
      </c>
      <c r="K7582" s="5">
        <v>3</v>
      </c>
      <c r="L7582" s="7">
        <v>-11.28</v>
      </c>
    </row>
    <row r="7583" spans="1:12" x14ac:dyDescent="0.25">
      <c r="A7583" s="8" t="s">
        <v>2656</v>
      </c>
      <c r="B7583" s="8">
        <f>YEAR('Sales Data'!$D7583)</f>
        <v>2024</v>
      </c>
      <c r="C7583" s="8">
        <f>MONTH('Sales Data'!$D7583)</f>
        <v>5</v>
      </c>
      <c r="D7583" s="9">
        <v>45438</v>
      </c>
      <c r="E7583" s="8" t="s">
        <v>1785</v>
      </c>
      <c r="F7583" s="8" t="s">
        <v>35</v>
      </c>
      <c r="G7583" s="8" t="s">
        <v>13</v>
      </c>
      <c r="H7583" s="8" t="s">
        <v>94</v>
      </c>
      <c r="I7583" s="8" t="s">
        <v>2682</v>
      </c>
      <c r="J7583" s="8">
        <v>208.44</v>
      </c>
      <c r="K7583" s="8">
        <v>3</v>
      </c>
      <c r="L7583" s="10">
        <v>62.53</v>
      </c>
    </row>
    <row r="7584" spans="1:12" x14ac:dyDescent="0.25">
      <c r="A7584" s="5" t="s">
        <v>2656</v>
      </c>
      <c r="B7584" s="5">
        <f>YEAR('Sales Data'!$D7584)</f>
        <v>2024</v>
      </c>
      <c r="C7584" s="5">
        <f>MONTH('Sales Data'!$D7584)</f>
        <v>5</v>
      </c>
      <c r="D7584" s="6">
        <v>45438</v>
      </c>
      <c r="E7584" s="5" t="s">
        <v>1785</v>
      </c>
      <c r="F7584" s="5" t="s">
        <v>35</v>
      </c>
      <c r="G7584" s="5" t="s">
        <v>13</v>
      </c>
      <c r="H7584" s="5" t="s">
        <v>202</v>
      </c>
      <c r="I7584" s="5" t="s">
        <v>474</v>
      </c>
      <c r="J7584" s="5">
        <v>25.76</v>
      </c>
      <c r="K7584" s="5">
        <v>2</v>
      </c>
      <c r="L7584" s="7">
        <v>0.77</v>
      </c>
    </row>
    <row r="7585" spans="1:12" x14ac:dyDescent="0.25">
      <c r="A7585" s="8" t="s">
        <v>2656</v>
      </c>
      <c r="B7585" s="8">
        <f>YEAR('Sales Data'!$D7585)</f>
        <v>2024</v>
      </c>
      <c r="C7585" s="8">
        <f>MONTH('Sales Data'!$D7585)</f>
        <v>5</v>
      </c>
      <c r="D7585" s="9">
        <v>45438</v>
      </c>
      <c r="E7585" s="8" t="s">
        <v>780</v>
      </c>
      <c r="F7585" s="8" t="s">
        <v>57</v>
      </c>
      <c r="G7585" s="8" t="s">
        <v>41</v>
      </c>
      <c r="H7585" s="8" t="s">
        <v>54</v>
      </c>
      <c r="I7585" s="8" t="s">
        <v>2291</v>
      </c>
      <c r="J7585" s="8">
        <v>23.08</v>
      </c>
      <c r="K7585" s="8">
        <v>2</v>
      </c>
      <c r="L7585" s="10">
        <v>6.92</v>
      </c>
    </row>
    <row r="7586" spans="1:12" x14ac:dyDescent="0.25">
      <c r="A7586" s="5" t="s">
        <v>2656</v>
      </c>
      <c r="B7586" s="5">
        <f>YEAR('Sales Data'!$D7586)</f>
        <v>2024</v>
      </c>
      <c r="C7586" s="5">
        <f>MONTH('Sales Data'!$D7586)</f>
        <v>5</v>
      </c>
      <c r="D7586" s="6">
        <v>45438</v>
      </c>
      <c r="E7586" s="5" t="s">
        <v>380</v>
      </c>
      <c r="F7586" s="5" t="s">
        <v>29</v>
      </c>
      <c r="G7586" s="5" t="s">
        <v>13</v>
      </c>
      <c r="H7586" s="5" t="s">
        <v>14</v>
      </c>
      <c r="I7586" s="5" t="s">
        <v>2389</v>
      </c>
      <c r="J7586" s="5">
        <v>12.96</v>
      </c>
      <c r="K7586" s="5">
        <v>2</v>
      </c>
      <c r="L7586" s="7">
        <v>6.22</v>
      </c>
    </row>
    <row r="7587" spans="1:12" x14ac:dyDescent="0.25">
      <c r="A7587" s="8" t="s">
        <v>2656</v>
      </c>
      <c r="B7587" s="8">
        <f>YEAR('Sales Data'!$D7587)</f>
        <v>2024</v>
      </c>
      <c r="C7587" s="8">
        <f>MONTH('Sales Data'!$D7587)</f>
        <v>5</v>
      </c>
      <c r="D7587" s="9">
        <v>45439</v>
      </c>
      <c r="E7587" s="8" t="s">
        <v>754</v>
      </c>
      <c r="F7587" s="8" t="s">
        <v>35</v>
      </c>
      <c r="G7587" s="8" t="s">
        <v>13</v>
      </c>
      <c r="H7587" s="8" t="s">
        <v>22</v>
      </c>
      <c r="I7587" s="8" t="s">
        <v>1899</v>
      </c>
      <c r="J7587" s="8">
        <v>58.34</v>
      </c>
      <c r="K7587" s="8">
        <v>2</v>
      </c>
      <c r="L7587" s="10">
        <v>28</v>
      </c>
    </row>
    <row r="7588" spans="1:12" x14ac:dyDescent="0.25">
      <c r="A7588" s="5" t="s">
        <v>2656</v>
      </c>
      <c r="B7588" s="5">
        <f>YEAR('Sales Data'!$D7588)</f>
        <v>2024</v>
      </c>
      <c r="C7588" s="5">
        <f>MONTH('Sales Data'!$D7588)</f>
        <v>5</v>
      </c>
      <c r="D7588" s="6">
        <v>45439</v>
      </c>
      <c r="E7588" s="5" t="s">
        <v>754</v>
      </c>
      <c r="F7588" s="5" t="s">
        <v>35</v>
      </c>
      <c r="G7588" s="5" t="s">
        <v>41</v>
      </c>
      <c r="H7588" s="5" t="s">
        <v>42</v>
      </c>
      <c r="I7588" s="5" t="s">
        <v>1920</v>
      </c>
      <c r="J7588" s="5">
        <v>539.97</v>
      </c>
      <c r="K7588" s="5">
        <v>3</v>
      </c>
      <c r="L7588" s="7">
        <v>134.99</v>
      </c>
    </row>
    <row r="7589" spans="1:12" x14ac:dyDescent="0.25">
      <c r="A7589" s="8" t="s">
        <v>2656</v>
      </c>
      <c r="B7589" s="8">
        <f>YEAR('Sales Data'!$D7589)</f>
        <v>2024</v>
      </c>
      <c r="C7589" s="8">
        <f>MONTH('Sales Data'!$D7589)</f>
        <v>5</v>
      </c>
      <c r="D7589" s="9">
        <v>45439</v>
      </c>
      <c r="E7589" s="8" t="s">
        <v>902</v>
      </c>
      <c r="F7589" s="8" t="s">
        <v>122</v>
      </c>
      <c r="G7589" s="8" t="s">
        <v>13</v>
      </c>
      <c r="H7589" s="8" t="s">
        <v>14</v>
      </c>
      <c r="I7589" s="8" t="s">
        <v>838</v>
      </c>
      <c r="J7589" s="8">
        <v>25.92</v>
      </c>
      <c r="K7589" s="8">
        <v>5</v>
      </c>
      <c r="L7589" s="10">
        <v>9.07</v>
      </c>
    </row>
    <row r="7590" spans="1:12" x14ac:dyDescent="0.25">
      <c r="A7590" s="5" t="s">
        <v>2656</v>
      </c>
      <c r="B7590" s="5">
        <f>YEAR('Sales Data'!$D7590)</f>
        <v>2024</v>
      </c>
      <c r="C7590" s="5">
        <f>MONTH('Sales Data'!$D7590)</f>
        <v>5</v>
      </c>
      <c r="D7590" s="6">
        <v>45439</v>
      </c>
      <c r="E7590" s="5" t="s">
        <v>470</v>
      </c>
      <c r="F7590" s="5" t="s">
        <v>166</v>
      </c>
      <c r="G7590" s="5" t="s">
        <v>41</v>
      </c>
      <c r="H7590" s="5" t="s">
        <v>54</v>
      </c>
      <c r="I7590" s="5" t="s">
        <v>1070</v>
      </c>
      <c r="J7590" s="5">
        <v>98.16</v>
      </c>
      <c r="K7590" s="5">
        <v>6</v>
      </c>
      <c r="L7590" s="7">
        <v>9.82</v>
      </c>
    </row>
    <row r="7591" spans="1:12" x14ac:dyDescent="0.25">
      <c r="A7591" s="8" t="s">
        <v>2656</v>
      </c>
      <c r="B7591" s="8">
        <f>YEAR('Sales Data'!$D7591)</f>
        <v>2024</v>
      </c>
      <c r="C7591" s="8">
        <f>MONTH('Sales Data'!$D7591)</f>
        <v>5</v>
      </c>
      <c r="D7591" s="9">
        <v>45439</v>
      </c>
      <c r="E7591" s="8" t="s">
        <v>470</v>
      </c>
      <c r="F7591" s="8" t="s">
        <v>166</v>
      </c>
      <c r="G7591" s="8" t="s">
        <v>13</v>
      </c>
      <c r="H7591" s="8" t="s">
        <v>26</v>
      </c>
      <c r="I7591" s="8" t="s">
        <v>209</v>
      </c>
      <c r="J7591" s="8">
        <v>31.44</v>
      </c>
      <c r="K7591" s="8">
        <v>3</v>
      </c>
      <c r="L7591" s="10">
        <v>7.86</v>
      </c>
    </row>
    <row r="7592" spans="1:12" x14ac:dyDescent="0.25">
      <c r="A7592" s="5" t="s">
        <v>2656</v>
      </c>
      <c r="B7592" s="5">
        <f>YEAR('Sales Data'!$D7592)</f>
        <v>2024</v>
      </c>
      <c r="C7592" s="5">
        <f>MONTH('Sales Data'!$D7592)</f>
        <v>5</v>
      </c>
      <c r="D7592" s="6">
        <v>45439</v>
      </c>
      <c r="E7592" s="5" t="s">
        <v>744</v>
      </c>
      <c r="F7592" s="5" t="s">
        <v>512</v>
      </c>
      <c r="G7592" s="5" t="s">
        <v>36</v>
      </c>
      <c r="H7592" s="5" t="s">
        <v>49</v>
      </c>
      <c r="I7592" s="5" t="s">
        <v>2608</v>
      </c>
      <c r="J7592" s="5">
        <v>35</v>
      </c>
      <c r="K7592" s="5">
        <v>4</v>
      </c>
      <c r="L7592" s="7">
        <v>14.7</v>
      </c>
    </row>
    <row r="7593" spans="1:12" x14ac:dyDescent="0.25">
      <c r="A7593" s="8" t="s">
        <v>2656</v>
      </c>
      <c r="B7593" s="8">
        <f>YEAR('Sales Data'!$D7593)</f>
        <v>2024</v>
      </c>
      <c r="C7593" s="8">
        <f>MONTH('Sales Data'!$D7593)</f>
        <v>5</v>
      </c>
      <c r="D7593" s="9">
        <v>45439</v>
      </c>
      <c r="E7593" s="8" t="s">
        <v>744</v>
      </c>
      <c r="F7593" s="8" t="s">
        <v>512</v>
      </c>
      <c r="G7593" s="8" t="s">
        <v>13</v>
      </c>
      <c r="H7593" s="8" t="s">
        <v>20</v>
      </c>
      <c r="I7593" s="8" t="s">
        <v>70</v>
      </c>
      <c r="J7593" s="8">
        <v>477.15</v>
      </c>
      <c r="K7593" s="8">
        <v>5</v>
      </c>
      <c r="L7593" s="10">
        <v>28.63</v>
      </c>
    </row>
    <row r="7594" spans="1:12" x14ac:dyDescent="0.25">
      <c r="A7594" s="5" t="s">
        <v>2656</v>
      </c>
      <c r="B7594" s="5">
        <f>YEAR('Sales Data'!$D7594)</f>
        <v>2024</v>
      </c>
      <c r="C7594" s="5">
        <f>MONTH('Sales Data'!$D7594)</f>
        <v>5</v>
      </c>
      <c r="D7594" s="6">
        <v>45439</v>
      </c>
      <c r="E7594" s="5" t="s">
        <v>744</v>
      </c>
      <c r="F7594" s="5" t="s">
        <v>512</v>
      </c>
      <c r="G7594" s="5" t="s">
        <v>41</v>
      </c>
      <c r="H7594" s="5" t="s">
        <v>42</v>
      </c>
      <c r="I7594" s="5" t="s">
        <v>2679</v>
      </c>
      <c r="J7594" s="5">
        <v>302.38</v>
      </c>
      <c r="K7594" s="5">
        <v>3</v>
      </c>
      <c r="L7594" s="7">
        <v>22.68</v>
      </c>
    </row>
    <row r="7595" spans="1:12" x14ac:dyDescent="0.25">
      <c r="A7595" s="8" t="s">
        <v>2656</v>
      </c>
      <c r="B7595" s="8">
        <f>YEAR('Sales Data'!$D7595)</f>
        <v>2024</v>
      </c>
      <c r="C7595" s="8">
        <f>MONTH('Sales Data'!$D7595)</f>
        <v>5</v>
      </c>
      <c r="D7595" s="9">
        <v>45439</v>
      </c>
      <c r="E7595" s="8" t="s">
        <v>1341</v>
      </c>
      <c r="F7595" s="8" t="s">
        <v>842</v>
      </c>
      <c r="G7595" s="8" t="s">
        <v>36</v>
      </c>
      <c r="H7595" s="8" t="s">
        <v>49</v>
      </c>
      <c r="I7595" s="8" t="s">
        <v>2603</v>
      </c>
      <c r="J7595" s="8">
        <v>477.3</v>
      </c>
      <c r="K7595" s="8">
        <v>5</v>
      </c>
      <c r="L7595" s="10">
        <v>138.41999999999999</v>
      </c>
    </row>
    <row r="7596" spans="1:12" x14ac:dyDescent="0.25">
      <c r="A7596" s="5" t="s">
        <v>2656</v>
      </c>
      <c r="B7596" s="5">
        <f>YEAR('Sales Data'!$D7596)</f>
        <v>2024</v>
      </c>
      <c r="C7596" s="5">
        <f>MONTH('Sales Data'!$D7596)</f>
        <v>5</v>
      </c>
      <c r="D7596" s="6">
        <v>45439</v>
      </c>
      <c r="E7596" s="5" t="s">
        <v>1966</v>
      </c>
      <c r="F7596" s="5" t="s">
        <v>247</v>
      </c>
      <c r="G7596" s="5" t="s">
        <v>41</v>
      </c>
      <c r="H7596" s="5" t="s">
        <v>54</v>
      </c>
      <c r="I7596" s="5" t="s">
        <v>2683</v>
      </c>
      <c r="J7596" s="5">
        <v>27.19</v>
      </c>
      <c r="K7596" s="5">
        <v>3</v>
      </c>
      <c r="L7596" s="7">
        <v>0.34</v>
      </c>
    </row>
    <row r="7597" spans="1:12" x14ac:dyDescent="0.25">
      <c r="A7597" s="8" t="s">
        <v>2656</v>
      </c>
      <c r="B7597" s="8">
        <f>YEAR('Sales Data'!$D7597)</f>
        <v>2024</v>
      </c>
      <c r="C7597" s="8">
        <f>MONTH('Sales Data'!$D7597)</f>
        <v>5</v>
      </c>
      <c r="D7597" s="9">
        <v>45439</v>
      </c>
      <c r="E7597" s="8" t="s">
        <v>1966</v>
      </c>
      <c r="F7597" s="8" t="s">
        <v>247</v>
      </c>
      <c r="G7597" s="8" t="s">
        <v>13</v>
      </c>
      <c r="H7597" s="8" t="s">
        <v>22</v>
      </c>
      <c r="I7597" s="8" t="s">
        <v>469</v>
      </c>
      <c r="J7597" s="8">
        <v>12.06</v>
      </c>
      <c r="K7597" s="8">
        <v>5</v>
      </c>
      <c r="L7597" s="10">
        <v>-10.050000000000001</v>
      </c>
    </row>
    <row r="7598" spans="1:12" x14ac:dyDescent="0.25">
      <c r="A7598" s="5" t="s">
        <v>2656</v>
      </c>
      <c r="B7598" s="5">
        <f>YEAR('Sales Data'!$D7598)</f>
        <v>2024</v>
      </c>
      <c r="C7598" s="5">
        <f>MONTH('Sales Data'!$D7598)</f>
        <v>5</v>
      </c>
      <c r="D7598" s="6">
        <v>45440</v>
      </c>
      <c r="E7598" s="5" t="s">
        <v>375</v>
      </c>
      <c r="F7598" s="5" t="s">
        <v>72</v>
      </c>
      <c r="G7598" s="5" t="s">
        <v>36</v>
      </c>
      <c r="H7598" s="5" t="s">
        <v>37</v>
      </c>
      <c r="I7598" s="5" t="s">
        <v>233</v>
      </c>
      <c r="J7598" s="5">
        <v>301.95999999999998</v>
      </c>
      <c r="K7598" s="5">
        <v>2</v>
      </c>
      <c r="L7598" s="7">
        <v>33.22</v>
      </c>
    </row>
    <row r="7599" spans="1:12" x14ac:dyDescent="0.25">
      <c r="A7599" s="8" t="s">
        <v>2656</v>
      </c>
      <c r="B7599" s="8">
        <f>YEAR('Sales Data'!$D7599)</f>
        <v>2024</v>
      </c>
      <c r="C7599" s="8">
        <f>MONTH('Sales Data'!$D7599)</f>
        <v>5</v>
      </c>
      <c r="D7599" s="9">
        <v>45440</v>
      </c>
      <c r="E7599" s="8" t="s">
        <v>2115</v>
      </c>
      <c r="F7599" s="8" t="s">
        <v>12</v>
      </c>
      <c r="G7599" s="8" t="s">
        <v>41</v>
      </c>
      <c r="H7599" s="8" t="s">
        <v>42</v>
      </c>
      <c r="I7599" s="8" t="s">
        <v>1307</v>
      </c>
      <c r="J7599" s="8">
        <v>54.37</v>
      </c>
      <c r="K7599" s="8">
        <v>4</v>
      </c>
      <c r="L7599" s="10">
        <v>4.08</v>
      </c>
    </row>
    <row r="7600" spans="1:12" x14ac:dyDescent="0.25">
      <c r="A7600" s="5" t="s">
        <v>2656</v>
      </c>
      <c r="B7600" s="5">
        <f>YEAR('Sales Data'!$D7600)</f>
        <v>2024</v>
      </c>
      <c r="C7600" s="5">
        <f>MONTH('Sales Data'!$D7600)</f>
        <v>5</v>
      </c>
      <c r="D7600" s="6">
        <v>45440</v>
      </c>
      <c r="E7600" s="5" t="s">
        <v>1915</v>
      </c>
      <c r="F7600" s="5" t="s">
        <v>687</v>
      </c>
      <c r="G7600" s="5" t="s">
        <v>36</v>
      </c>
      <c r="H7600" s="5" t="s">
        <v>49</v>
      </c>
      <c r="I7600" s="5" t="s">
        <v>2108</v>
      </c>
      <c r="J7600" s="5">
        <v>247.44</v>
      </c>
      <c r="K7600" s="5">
        <v>8</v>
      </c>
      <c r="L7600" s="7">
        <v>101.45</v>
      </c>
    </row>
    <row r="7601" spans="1:12" x14ac:dyDescent="0.25">
      <c r="A7601" s="8" t="s">
        <v>2656</v>
      </c>
      <c r="B7601" s="8">
        <f>YEAR('Sales Data'!$D7601)</f>
        <v>2024</v>
      </c>
      <c r="C7601" s="8">
        <f>MONTH('Sales Data'!$D7601)</f>
        <v>5</v>
      </c>
      <c r="D7601" s="9">
        <v>45440</v>
      </c>
      <c r="E7601" s="8" t="s">
        <v>1570</v>
      </c>
      <c r="F7601" s="8" t="s">
        <v>17</v>
      </c>
      <c r="G7601" s="8" t="s">
        <v>36</v>
      </c>
      <c r="H7601" s="8" t="s">
        <v>37</v>
      </c>
      <c r="I7601" s="8" t="s">
        <v>2600</v>
      </c>
      <c r="J7601" s="8">
        <v>106.87</v>
      </c>
      <c r="K7601" s="8">
        <v>3</v>
      </c>
      <c r="L7601" s="10">
        <v>-29.01</v>
      </c>
    </row>
    <row r="7602" spans="1:12" x14ac:dyDescent="0.25">
      <c r="A7602" s="5" t="s">
        <v>2656</v>
      </c>
      <c r="B7602" s="5">
        <f>YEAR('Sales Data'!$D7602)</f>
        <v>2024</v>
      </c>
      <c r="C7602" s="5">
        <f>MONTH('Sales Data'!$D7602)</f>
        <v>5</v>
      </c>
      <c r="D7602" s="6">
        <v>45440</v>
      </c>
      <c r="E7602" s="5" t="s">
        <v>1570</v>
      </c>
      <c r="F7602" s="5" t="s">
        <v>17</v>
      </c>
      <c r="G7602" s="5" t="s">
        <v>13</v>
      </c>
      <c r="H7602" s="5" t="s">
        <v>22</v>
      </c>
      <c r="I7602" s="5" t="s">
        <v>120</v>
      </c>
      <c r="J7602" s="5">
        <v>3.56</v>
      </c>
      <c r="K7602" s="5">
        <v>3</v>
      </c>
      <c r="L7602" s="7">
        <v>-6.24</v>
      </c>
    </row>
    <row r="7603" spans="1:12" x14ac:dyDescent="0.25">
      <c r="A7603" s="8" t="s">
        <v>2656</v>
      </c>
      <c r="B7603" s="8">
        <f>YEAR('Sales Data'!$D7603)</f>
        <v>2024</v>
      </c>
      <c r="C7603" s="8">
        <f>MONTH('Sales Data'!$D7603)</f>
        <v>5</v>
      </c>
      <c r="D7603" s="9">
        <v>45440</v>
      </c>
      <c r="E7603" s="8" t="s">
        <v>1620</v>
      </c>
      <c r="F7603" s="8" t="s">
        <v>97</v>
      </c>
      <c r="G7603" s="8" t="s">
        <v>41</v>
      </c>
      <c r="H7603" s="8" t="s">
        <v>42</v>
      </c>
      <c r="I7603" s="8" t="s">
        <v>1495</v>
      </c>
      <c r="J7603" s="8">
        <v>195.96</v>
      </c>
      <c r="K7603" s="8">
        <v>5</v>
      </c>
      <c r="L7603" s="10">
        <v>19.600000000000001</v>
      </c>
    </row>
    <row r="7604" spans="1:12" x14ac:dyDescent="0.25">
      <c r="A7604" s="5" t="s">
        <v>2656</v>
      </c>
      <c r="B7604" s="5">
        <f>YEAR('Sales Data'!$D7604)</f>
        <v>2024</v>
      </c>
      <c r="C7604" s="5">
        <f>MONTH('Sales Data'!$D7604)</f>
        <v>5</v>
      </c>
      <c r="D7604" s="6">
        <v>45440</v>
      </c>
      <c r="E7604" s="5" t="s">
        <v>1620</v>
      </c>
      <c r="F7604" s="5" t="s">
        <v>97</v>
      </c>
      <c r="G7604" s="5" t="s">
        <v>13</v>
      </c>
      <c r="H7604" s="5" t="s">
        <v>14</v>
      </c>
      <c r="I7604" s="5" t="s">
        <v>2542</v>
      </c>
      <c r="J7604" s="5">
        <v>15.55</v>
      </c>
      <c r="K7604" s="5">
        <v>3</v>
      </c>
      <c r="L7604" s="7">
        <v>5.44</v>
      </c>
    </row>
    <row r="7605" spans="1:12" x14ac:dyDescent="0.25">
      <c r="A7605" s="8" t="s">
        <v>2656</v>
      </c>
      <c r="B7605" s="8">
        <f>YEAR('Sales Data'!$D7605)</f>
        <v>2024</v>
      </c>
      <c r="C7605" s="8">
        <f>MONTH('Sales Data'!$D7605)</f>
        <v>5</v>
      </c>
      <c r="D7605" s="9">
        <v>45440</v>
      </c>
      <c r="E7605" s="8" t="s">
        <v>1620</v>
      </c>
      <c r="F7605" s="8" t="s">
        <v>97</v>
      </c>
      <c r="G7605" s="8" t="s">
        <v>41</v>
      </c>
      <c r="H7605" s="8" t="s">
        <v>54</v>
      </c>
      <c r="I7605" s="8" t="s">
        <v>1136</v>
      </c>
      <c r="J7605" s="8">
        <v>271.97000000000003</v>
      </c>
      <c r="K7605" s="8">
        <v>4</v>
      </c>
      <c r="L7605" s="10">
        <v>54.39</v>
      </c>
    </row>
    <row r="7606" spans="1:12" x14ac:dyDescent="0.25">
      <c r="A7606" s="5" t="s">
        <v>2656</v>
      </c>
      <c r="B7606" s="5">
        <f>YEAR('Sales Data'!$D7606)</f>
        <v>2024</v>
      </c>
      <c r="C7606" s="5">
        <f>MONTH('Sales Data'!$D7606)</f>
        <v>5</v>
      </c>
      <c r="D7606" s="6">
        <v>45440</v>
      </c>
      <c r="E7606" s="5" t="s">
        <v>1736</v>
      </c>
      <c r="F7606" s="5" t="s">
        <v>533</v>
      </c>
      <c r="G7606" s="5" t="s">
        <v>36</v>
      </c>
      <c r="H7606" s="5" t="s">
        <v>49</v>
      </c>
      <c r="I7606" s="5" t="s">
        <v>367</v>
      </c>
      <c r="J7606" s="5">
        <v>27.46</v>
      </c>
      <c r="K7606" s="5">
        <v>2</v>
      </c>
      <c r="L7606" s="7">
        <v>9.89</v>
      </c>
    </row>
    <row r="7607" spans="1:12" x14ac:dyDescent="0.25">
      <c r="A7607" s="8" t="s">
        <v>2656</v>
      </c>
      <c r="B7607" s="8">
        <f>YEAR('Sales Data'!$D7607)</f>
        <v>2024</v>
      </c>
      <c r="C7607" s="8">
        <f>MONTH('Sales Data'!$D7607)</f>
        <v>5</v>
      </c>
      <c r="D7607" s="9">
        <v>45440</v>
      </c>
      <c r="E7607" s="8" t="s">
        <v>1736</v>
      </c>
      <c r="F7607" s="8" t="s">
        <v>533</v>
      </c>
      <c r="G7607" s="8" t="s">
        <v>13</v>
      </c>
      <c r="H7607" s="8" t="s">
        <v>94</v>
      </c>
      <c r="I7607" s="8" t="s">
        <v>1280</v>
      </c>
      <c r="J7607" s="8">
        <v>125.13</v>
      </c>
      <c r="K7607" s="8">
        <v>3</v>
      </c>
      <c r="L7607" s="10">
        <v>36.29</v>
      </c>
    </row>
    <row r="7608" spans="1:12" x14ac:dyDescent="0.25">
      <c r="A7608" s="5" t="s">
        <v>2656</v>
      </c>
      <c r="B7608" s="5">
        <f>YEAR('Sales Data'!$D7608)</f>
        <v>2024</v>
      </c>
      <c r="C7608" s="5">
        <f>MONTH('Sales Data'!$D7608)</f>
        <v>5</v>
      </c>
      <c r="D7608" s="6">
        <v>45440</v>
      </c>
      <c r="E7608" s="5" t="s">
        <v>1440</v>
      </c>
      <c r="F7608" s="5" t="s">
        <v>80</v>
      </c>
      <c r="G7608" s="5" t="s">
        <v>13</v>
      </c>
      <c r="H7608" s="5" t="s">
        <v>14</v>
      </c>
      <c r="I7608" s="5" t="s">
        <v>2243</v>
      </c>
      <c r="J7608" s="5">
        <v>13.87</v>
      </c>
      <c r="K7608" s="5">
        <v>3</v>
      </c>
      <c r="L7608" s="7">
        <v>5.03</v>
      </c>
    </row>
    <row r="7609" spans="1:12" x14ac:dyDescent="0.25">
      <c r="A7609" s="8" t="s">
        <v>2656</v>
      </c>
      <c r="B7609" s="8">
        <f>YEAR('Sales Data'!$D7609)</f>
        <v>2024</v>
      </c>
      <c r="C7609" s="8">
        <f>MONTH('Sales Data'!$D7609)</f>
        <v>5</v>
      </c>
      <c r="D7609" s="9">
        <v>45440</v>
      </c>
      <c r="E7609" s="8" t="s">
        <v>1440</v>
      </c>
      <c r="F7609" s="8" t="s">
        <v>80</v>
      </c>
      <c r="G7609" s="8" t="s">
        <v>36</v>
      </c>
      <c r="H7609" s="8" t="s">
        <v>76</v>
      </c>
      <c r="I7609" s="8" t="s">
        <v>2164</v>
      </c>
      <c r="J7609" s="8">
        <v>115.96</v>
      </c>
      <c r="K7609" s="8">
        <v>4</v>
      </c>
      <c r="L7609" s="10">
        <v>-64.94</v>
      </c>
    </row>
    <row r="7610" spans="1:12" x14ac:dyDescent="0.25">
      <c r="A7610" s="5" t="s">
        <v>2656</v>
      </c>
      <c r="B7610" s="5">
        <f>YEAR('Sales Data'!$D7610)</f>
        <v>2024</v>
      </c>
      <c r="C7610" s="5">
        <f>MONTH('Sales Data'!$D7610)</f>
        <v>5</v>
      </c>
      <c r="D7610" s="6">
        <v>45441</v>
      </c>
      <c r="E7610" s="5" t="s">
        <v>1923</v>
      </c>
      <c r="F7610" s="5" t="s">
        <v>12</v>
      </c>
      <c r="G7610" s="5" t="s">
        <v>13</v>
      </c>
      <c r="H7610" s="5" t="s">
        <v>14</v>
      </c>
      <c r="I7610" s="5" t="s">
        <v>2397</v>
      </c>
      <c r="J7610" s="5">
        <v>25.92</v>
      </c>
      <c r="K7610" s="5">
        <v>5</v>
      </c>
      <c r="L7610" s="7">
        <v>9.4</v>
      </c>
    </row>
    <row r="7611" spans="1:12" x14ac:dyDescent="0.25">
      <c r="A7611" s="8" t="s">
        <v>2656</v>
      </c>
      <c r="B7611" s="8">
        <f>YEAR('Sales Data'!$D7611)</f>
        <v>2024</v>
      </c>
      <c r="C7611" s="8">
        <f>MONTH('Sales Data'!$D7611)</f>
        <v>5</v>
      </c>
      <c r="D7611" s="9">
        <v>45441</v>
      </c>
      <c r="E7611" s="8" t="s">
        <v>1923</v>
      </c>
      <c r="F7611" s="8" t="s">
        <v>12</v>
      </c>
      <c r="G7611" s="8" t="s">
        <v>13</v>
      </c>
      <c r="H7611" s="8" t="s">
        <v>20</v>
      </c>
      <c r="I7611" s="8" t="s">
        <v>1755</v>
      </c>
      <c r="J7611" s="8">
        <v>53.42</v>
      </c>
      <c r="K7611" s="8">
        <v>3</v>
      </c>
      <c r="L7611" s="10">
        <v>4.67</v>
      </c>
    </row>
    <row r="7612" spans="1:12" x14ac:dyDescent="0.25">
      <c r="A7612" s="5" t="s">
        <v>2656</v>
      </c>
      <c r="B7612" s="5">
        <f>YEAR('Sales Data'!$D7612)</f>
        <v>2024</v>
      </c>
      <c r="C7612" s="5">
        <f>MONTH('Sales Data'!$D7612)</f>
        <v>5</v>
      </c>
      <c r="D7612" s="6">
        <v>45441</v>
      </c>
      <c r="E7612" s="5" t="s">
        <v>2467</v>
      </c>
      <c r="F7612" s="5" t="s">
        <v>12</v>
      </c>
      <c r="G7612" s="5" t="s">
        <v>36</v>
      </c>
      <c r="H7612" s="5" t="s">
        <v>49</v>
      </c>
      <c r="I7612" s="5" t="s">
        <v>2558</v>
      </c>
      <c r="J7612" s="5">
        <v>65.42</v>
      </c>
      <c r="K7612" s="5">
        <v>4</v>
      </c>
      <c r="L7612" s="7">
        <v>-52.34</v>
      </c>
    </row>
    <row r="7613" spans="1:12" x14ac:dyDescent="0.25">
      <c r="A7613" s="8" t="s">
        <v>2656</v>
      </c>
      <c r="B7613" s="8">
        <f>YEAR('Sales Data'!$D7613)</f>
        <v>2024</v>
      </c>
      <c r="C7613" s="8">
        <f>MONTH('Sales Data'!$D7613)</f>
        <v>5</v>
      </c>
      <c r="D7613" s="9">
        <v>45441</v>
      </c>
      <c r="E7613" s="8" t="s">
        <v>1960</v>
      </c>
      <c r="F7613" s="8" t="s">
        <v>998</v>
      </c>
      <c r="G7613" s="8" t="s">
        <v>13</v>
      </c>
      <c r="H7613" s="8" t="s">
        <v>45</v>
      </c>
      <c r="I7613" s="8" t="s">
        <v>236</v>
      </c>
      <c r="J7613" s="8">
        <v>23.55</v>
      </c>
      <c r="K7613" s="8">
        <v>5</v>
      </c>
      <c r="L7613" s="10">
        <v>1.18</v>
      </c>
    </row>
    <row r="7614" spans="1:12" x14ac:dyDescent="0.25">
      <c r="A7614" s="5" t="s">
        <v>2656</v>
      </c>
      <c r="B7614" s="5">
        <f>YEAR('Sales Data'!$D7614)</f>
        <v>2024</v>
      </c>
      <c r="C7614" s="5">
        <f>MONTH('Sales Data'!$D7614)</f>
        <v>5</v>
      </c>
      <c r="D7614" s="6">
        <v>45441</v>
      </c>
      <c r="E7614" s="5" t="s">
        <v>1618</v>
      </c>
      <c r="F7614" s="5" t="s">
        <v>131</v>
      </c>
      <c r="G7614" s="5" t="s">
        <v>13</v>
      </c>
      <c r="H7614" s="5" t="s">
        <v>22</v>
      </c>
      <c r="I7614" s="5" t="s">
        <v>1141</v>
      </c>
      <c r="J7614" s="5">
        <v>43.41</v>
      </c>
      <c r="K7614" s="5">
        <v>1</v>
      </c>
      <c r="L7614" s="7">
        <v>19.97</v>
      </c>
    </row>
    <row r="7615" spans="1:12" x14ac:dyDescent="0.25">
      <c r="A7615" s="8" t="s">
        <v>2656</v>
      </c>
      <c r="B7615" s="8">
        <f>YEAR('Sales Data'!$D7615)</f>
        <v>2024</v>
      </c>
      <c r="C7615" s="8">
        <f>MONTH('Sales Data'!$D7615)</f>
        <v>5</v>
      </c>
      <c r="D7615" s="9">
        <v>45441</v>
      </c>
      <c r="E7615" s="8" t="s">
        <v>1618</v>
      </c>
      <c r="F7615" s="8" t="s">
        <v>131</v>
      </c>
      <c r="G7615" s="8" t="s">
        <v>36</v>
      </c>
      <c r="H7615" s="8" t="s">
        <v>49</v>
      </c>
      <c r="I7615" s="8" t="s">
        <v>283</v>
      </c>
      <c r="J7615" s="8">
        <v>6.24</v>
      </c>
      <c r="K7615" s="8">
        <v>3</v>
      </c>
      <c r="L7615" s="10">
        <v>2.62</v>
      </c>
    </row>
    <row r="7616" spans="1:12" x14ac:dyDescent="0.25">
      <c r="A7616" s="5" t="s">
        <v>2656</v>
      </c>
      <c r="B7616" s="5">
        <f>YEAR('Sales Data'!$D7616)</f>
        <v>2024</v>
      </c>
      <c r="C7616" s="5">
        <f>MONTH('Sales Data'!$D7616)</f>
        <v>5</v>
      </c>
      <c r="D7616" s="6">
        <v>45441</v>
      </c>
      <c r="E7616" s="5" t="s">
        <v>1618</v>
      </c>
      <c r="F7616" s="5" t="s">
        <v>131</v>
      </c>
      <c r="G7616" s="5" t="s">
        <v>13</v>
      </c>
      <c r="H7616" s="5" t="s">
        <v>94</v>
      </c>
      <c r="I7616" s="5" t="s">
        <v>2610</v>
      </c>
      <c r="J7616" s="5">
        <v>465.16</v>
      </c>
      <c r="K7616" s="5">
        <v>2</v>
      </c>
      <c r="L7616" s="7">
        <v>120.94</v>
      </c>
    </row>
    <row r="7617" spans="1:12" x14ac:dyDescent="0.25">
      <c r="A7617" s="8" t="s">
        <v>2656</v>
      </c>
      <c r="B7617" s="8">
        <f>YEAR('Sales Data'!$D7617)</f>
        <v>2024</v>
      </c>
      <c r="C7617" s="8">
        <f>MONTH('Sales Data'!$D7617)</f>
        <v>5</v>
      </c>
      <c r="D7617" s="9">
        <v>45441</v>
      </c>
      <c r="E7617" s="8" t="s">
        <v>1618</v>
      </c>
      <c r="F7617" s="8" t="s">
        <v>131</v>
      </c>
      <c r="G7617" s="8" t="s">
        <v>13</v>
      </c>
      <c r="H7617" s="8" t="s">
        <v>14</v>
      </c>
      <c r="I7617" s="8" t="s">
        <v>756</v>
      </c>
      <c r="J7617" s="8">
        <v>7.98</v>
      </c>
      <c r="K7617" s="8">
        <v>1</v>
      </c>
      <c r="L7617" s="10">
        <v>3.99</v>
      </c>
    </row>
    <row r="7618" spans="1:12" x14ac:dyDescent="0.25">
      <c r="A7618" s="5" t="s">
        <v>2656</v>
      </c>
      <c r="B7618" s="5">
        <f>YEAR('Sales Data'!$D7618)</f>
        <v>2024</v>
      </c>
      <c r="C7618" s="5">
        <f>MONTH('Sales Data'!$D7618)</f>
        <v>5</v>
      </c>
      <c r="D7618" s="6">
        <v>45442</v>
      </c>
      <c r="E7618" s="5" t="s">
        <v>2141</v>
      </c>
      <c r="F7618" s="5" t="s">
        <v>64</v>
      </c>
      <c r="G7618" s="5" t="s">
        <v>36</v>
      </c>
      <c r="H7618" s="5" t="s">
        <v>76</v>
      </c>
      <c r="I7618" s="5" t="s">
        <v>1719</v>
      </c>
      <c r="J7618" s="5">
        <v>241.96</v>
      </c>
      <c r="K7618" s="5">
        <v>2</v>
      </c>
      <c r="L7618" s="7">
        <v>33.869999999999997</v>
      </c>
    </row>
    <row r="7619" spans="1:12" x14ac:dyDescent="0.25">
      <c r="A7619" s="8" t="s">
        <v>2656</v>
      </c>
      <c r="B7619" s="8">
        <f>YEAR('Sales Data'!$D7619)</f>
        <v>2024</v>
      </c>
      <c r="C7619" s="8">
        <f>MONTH('Sales Data'!$D7619)</f>
        <v>5</v>
      </c>
      <c r="D7619" s="9">
        <v>45442</v>
      </c>
      <c r="E7619" s="8" t="s">
        <v>2141</v>
      </c>
      <c r="F7619" s="8" t="s">
        <v>64</v>
      </c>
      <c r="G7619" s="8" t="s">
        <v>13</v>
      </c>
      <c r="H7619" s="8" t="s">
        <v>22</v>
      </c>
      <c r="I7619" s="8" t="s">
        <v>1794</v>
      </c>
      <c r="J7619" s="8">
        <v>3.89</v>
      </c>
      <c r="K7619" s="8">
        <v>1</v>
      </c>
      <c r="L7619" s="10">
        <v>1.87</v>
      </c>
    </row>
    <row r="7620" spans="1:12" x14ac:dyDescent="0.25">
      <c r="A7620" s="5" t="s">
        <v>2656</v>
      </c>
      <c r="B7620" s="5">
        <f>YEAR('Sales Data'!$D7620)</f>
        <v>2024</v>
      </c>
      <c r="C7620" s="5">
        <f>MONTH('Sales Data'!$D7620)</f>
        <v>5</v>
      </c>
      <c r="D7620" s="6">
        <v>45442</v>
      </c>
      <c r="E7620" s="5" t="s">
        <v>2141</v>
      </c>
      <c r="F7620" s="5" t="s">
        <v>64</v>
      </c>
      <c r="G7620" s="5" t="s">
        <v>36</v>
      </c>
      <c r="H7620" s="5" t="s">
        <v>49</v>
      </c>
      <c r="I7620" s="5" t="s">
        <v>874</v>
      </c>
      <c r="J7620" s="5">
        <v>8.01</v>
      </c>
      <c r="K7620" s="5">
        <v>3</v>
      </c>
      <c r="L7620" s="7">
        <v>3.04</v>
      </c>
    </row>
    <row r="7621" spans="1:12" x14ac:dyDescent="0.25">
      <c r="A7621" s="8" t="s">
        <v>2656</v>
      </c>
      <c r="B7621" s="8">
        <f>YEAR('Sales Data'!$D7621)</f>
        <v>2024</v>
      </c>
      <c r="C7621" s="8">
        <f>MONTH('Sales Data'!$D7621)</f>
        <v>5</v>
      </c>
      <c r="D7621" s="9">
        <v>45442</v>
      </c>
      <c r="E7621" s="8" t="s">
        <v>1865</v>
      </c>
      <c r="F7621" s="8" t="s">
        <v>93</v>
      </c>
      <c r="G7621" s="8" t="s">
        <v>41</v>
      </c>
      <c r="H7621" s="8" t="s">
        <v>42</v>
      </c>
      <c r="I7621" s="8" t="s">
        <v>1943</v>
      </c>
      <c r="J7621" s="8">
        <v>156.79</v>
      </c>
      <c r="K7621" s="8">
        <v>1</v>
      </c>
      <c r="L7621" s="10">
        <v>17.64</v>
      </c>
    </row>
    <row r="7622" spans="1:12" x14ac:dyDescent="0.25">
      <c r="A7622" s="5" t="s">
        <v>2656</v>
      </c>
      <c r="B7622" s="5">
        <f>YEAR('Sales Data'!$D7622)</f>
        <v>2024</v>
      </c>
      <c r="C7622" s="5">
        <f>MONTH('Sales Data'!$D7622)</f>
        <v>5</v>
      </c>
      <c r="D7622" s="6">
        <v>45442</v>
      </c>
      <c r="E7622" s="5" t="s">
        <v>1865</v>
      </c>
      <c r="F7622" s="5" t="s">
        <v>93</v>
      </c>
      <c r="G7622" s="5" t="s">
        <v>41</v>
      </c>
      <c r="H7622" s="5" t="s">
        <v>54</v>
      </c>
      <c r="I7622" s="5" t="s">
        <v>390</v>
      </c>
      <c r="J7622" s="5">
        <v>35.36</v>
      </c>
      <c r="K7622" s="5">
        <v>2</v>
      </c>
      <c r="L7622" s="7">
        <v>-3.09</v>
      </c>
    </row>
    <row r="7623" spans="1:12" x14ac:dyDescent="0.25">
      <c r="A7623" s="8" t="s">
        <v>2656</v>
      </c>
      <c r="B7623" s="8">
        <f>YEAR('Sales Data'!$D7623)</f>
        <v>2024</v>
      </c>
      <c r="C7623" s="8">
        <f>MONTH('Sales Data'!$D7623)</f>
        <v>5</v>
      </c>
      <c r="D7623" s="9">
        <v>45442</v>
      </c>
      <c r="E7623" s="8" t="s">
        <v>1865</v>
      </c>
      <c r="F7623" s="8" t="s">
        <v>93</v>
      </c>
      <c r="G7623" s="8" t="s">
        <v>36</v>
      </c>
      <c r="H7623" s="8" t="s">
        <v>49</v>
      </c>
      <c r="I7623" s="8" t="s">
        <v>2226</v>
      </c>
      <c r="J7623" s="8">
        <v>13.59</v>
      </c>
      <c r="K7623" s="8">
        <v>1</v>
      </c>
      <c r="L7623" s="10">
        <v>-0.34</v>
      </c>
    </row>
    <row r="7624" spans="1:12" x14ac:dyDescent="0.25">
      <c r="A7624" s="5" t="s">
        <v>2656</v>
      </c>
      <c r="B7624" s="5">
        <f>YEAR('Sales Data'!$D7624)</f>
        <v>2024</v>
      </c>
      <c r="C7624" s="5">
        <f>MONTH('Sales Data'!$D7624)</f>
        <v>5</v>
      </c>
      <c r="D7624" s="6">
        <v>45442</v>
      </c>
      <c r="E7624" s="5" t="s">
        <v>1403</v>
      </c>
      <c r="F7624" s="5" t="s">
        <v>29</v>
      </c>
      <c r="G7624" s="5" t="s">
        <v>13</v>
      </c>
      <c r="H7624" s="5" t="s">
        <v>14</v>
      </c>
      <c r="I7624" s="5" t="s">
        <v>2587</v>
      </c>
      <c r="J7624" s="5">
        <v>37.520000000000003</v>
      </c>
      <c r="K7624" s="5">
        <v>4</v>
      </c>
      <c r="L7624" s="7">
        <v>18.010000000000002</v>
      </c>
    </row>
    <row r="7625" spans="1:12" x14ac:dyDescent="0.25">
      <c r="A7625" s="8" t="s">
        <v>2656</v>
      </c>
      <c r="B7625" s="8">
        <f>YEAR('Sales Data'!$D7625)</f>
        <v>2024</v>
      </c>
      <c r="C7625" s="8">
        <f>MONTH('Sales Data'!$D7625)</f>
        <v>5</v>
      </c>
      <c r="D7625" s="9">
        <v>45442</v>
      </c>
      <c r="E7625" s="8" t="s">
        <v>279</v>
      </c>
      <c r="F7625" s="8" t="s">
        <v>12</v>
      </c>
      <c r="G7625" s="8" t="s">
        <v>36</v>
      </c>
      <c r="H7625" s="8" t="s">
        <v>76</v>
      </c>
      <c r="I7625" s="8" t="s">
        <v>1933</v>
      </c>
      <c r="J7625" s="8">
        <v>204.67</v>
      </c>
      <c r="K7625" s="8">
        <v>1</v>
      </c>
      <c r="L7625" s="10">
        <v>-6.02</v>
      </c>
    </row>
    <row r="7626" spans="1:12" x14ac:dyDescent="0.25">
      <c r="A7626" s="5" t="s">
        <v>2656</v>
      </c>
      <c r="B7626" s="5">
        <f>YEAR('Sales Data'!$D7626)</f>
        <v>2024</v>
      </c>
      <c r="C7626" s="5">
        <f>MONTH('Sales Data'!$D7626)</f>
        <v>5</v>
      </c>
      <c r="D7626" s="6">
        <v>45442</v>
      </c>
      <c r="E7626" s="5" t="s">
        <v>285</v>
      </c>
      <c r="F7626" s="5" t="s">
        <v>29</v>
      </c>
      <c r="G7626" s="5" t="s">
        <v>13</v>
      </c>
      <c r="H7626" s="5" t="s">
        <v>26</v>
      </c>
      <c r="I7626" s="5" t="s">
        <v>887</v>
      </c>
      <c r="J7626" s="5">
        <v>35.1</v>
      </c>
      <c r="K7626" s="5">
        <v>6</v>
      </c>
      <c r="L7626" s="7">
        <v>10.18</v>
      </c>
    </row>
    <row r="7627" spans="1:12" x14ac:dyDescent="0.25">
      <c r="A7627" s="8" t="s">
        <v>2656</v>
      </c>
      <c r="B7627" s="8">
        <f>YEAR('Sales Data'!$D7627)</f>
        <v>2024</v>
      </c>
      <c r="C7627" s="8">
        <f>MONTH('Sales Data'!$D7627)</f>
        <v>6</v>
      </c>
      <c r="D7627" s="9">
        <v>45444</v>
      </c>
      <c r="E7627" s="8" t="s">
        <v>1037</v>
      </c>
      <c r="F7627" s="8" t="s">
        <v>80</v>
      </c>
      <c r="G7627" s="8" t="s">
        <v>13</v>
      </c>
      <c r="H7627" s="8" t="s">
        <v>94</v>
      </c>
      <c r="I7627" s="8" t="s">
        <v>1978</v>
      </c>
      <c r="J7627" s="8">
        <v>17.48</v>
      </c>
      <c r="K7627" s="8">
        <v>5</v>
      </c>
      <c r="L7627" s="10">
        <v>1.31</v>
      </c>
    </row>
    <row r="7628" spans="1:12" x14ac:dyDescent="0.25">
      <c r="A7628" s="5" t="s">
        <v>2656</v>
      </c>
      <c r="B7628" s="5">
        <f>YEAR('Sales Data'!$D7628)</f>
        <v>2024</v>
      </c>
      <c r="C7628" s="5">
        <f>MONTH('Sales Data'!$D7628)</f>
        <v>6</v>
      </c>
      <c r="D7628" s="6">
        <v>45444</v>
      </c>
      <c r="E7628" s="5" t="s">
        <v>2212</v>
      </c>
      <c r="F7628" s="5" t="s">
        <v>80</v>
      </c>
      <c r="G7628" s="5" t="s">
        <v>13</v>
      </c>
      <c r="H7628" s="5" t="s">
        <v>22</v>
      </c>
      <c r="I7628" s="5" t="s">
        <v>250</v>
      </c>
      <c r="J7628" s="5">
        <v>3.8</v>
      </c>
      <c r="K7628" s="5">
        <v>2</v>
      </c>
      <c r="L7628" s="7">
        <v>-2.66</v>
      </c>
    </row>
    <row r="7629" spans="1:12" x14ac:dyDescent="0.25">
      <c r="A7629" s="8" t="s">
        <v>2656</v>
      </c>
      <c r="B7629" s="8">
        <f>YEAR('Sales Data'!$D7629)</f>
        <v>2024</v>
      </c>
      <c r="C7629" s="8">
        <f>MONTH('Sales Data'!$D7629)</f>
        <v>6</v>
      </c>
      <c r="D7629" s="9">
        <v>45444</v>
      </c>
      <c r="E7629" s="8" t="s">
        <v>2212</v>
      </c>
      <c r="F7629" s="8" t="s">
        <v>80</v>
      </c>
      <c r="G7629" s="8" t="s">
        <v>13</v>
      </c>
      <c r="H7629" s="8" t="s">
        <v>14</v>
      </c>
      <c r="I7629" s="8" t="s">
        <v>1317</v>
      </c>
      <c r="J7629" s="8">
        <v>27.74</v>
      </c>
      <c r="K7629" s="8">
        <v>6</v>
      </c>
      <c r="L7629" s="10">
        <v>10.06</v>
      </c>
    </row>
    <row r="7630" spans="1:12" x14ac:dyDescent="0.25">
      <c r="A7630" s="5" t="s">
        <v>2656</v>
      </c>
      <c r="B7630" s="5">
        <f>YEAR('Sales Data'!$D7630)</f>
        <v>2024</v>
      </c>
      <c r="C7630" s="5">
        <f>MONTH('Sales Data'!$D7630)</f>
        <v>6</v>
      </c>
      <c r="D7630" s="6">
        <v>45444</v>
      </c>
      <c r="E7630" s="5" t="s">
        <v>2212</v>
      </c>
      <c r="F7630" s="5" t="s">
        <v>80</v>
      </c>
      <c r="G7630" s="5" t="s">
        <v>41</v>
      </c>
      <c r="H7630" s="5" t="s">
        <v>42</v>
      </c>
      <c r="I7630" s="5" t="s">
        <v>2303</v>
      </c>
      <c r="J7630" s="5">
        <v>158.38</v>
      </c>
      <c r="K7630" s="5">
        <v>4</v>
      </c>
      <c r="L7630" s="7">
        <v>-34.31</v>
      </c>
    </row>
    <row r="7631" spans="1:12" x14ac:dyDescent="0.25">
      <c r="A7631" s="8" t="s">
        <v>2656</v>
      </c>
      <c r="B7631" s="8">
        <f>YEAR('Sales Data'!$D7631)</f>
        <v>2024</v>
      </c>
      <c r="C7631" s="8">
        <f>MONTH('Sales Data'!$D7631)</f>
        <v>6</v>
      </c>
      <c r="D7631" s="9">
        <v>45444</v>
      </c>
      <c r="E7631" s="8" t="s">
        <v>2522</v>
      </c>
      <c r="F7631" s="8" t="s">
        <v>998</v>
      </c>
      <c r="G7631" s="8" t="s">
        <v>13</v>
      </c>
      <c r="H7631" s="8" t="s">
        <v>22</v>
      </c>
      <c r="I7631" s="8" t="s">
        <v>98</v>
      </c>
      <c r="J7631" s="8">
        <v>53.9</v>
      </c>
      <c r="K7631" s="8">
        <v>5</v>
      </c>
      <c r="L7631" s="10">
        <v>25.87</v>
      </c>
    </row>
    <row r="7632" spans="1:12" x14ac:dyDescent="0.25">
      <c r="A7632" s="5" t="s">
        <v>2656</v>
      </c>
      <c r="B7632" s="5">
        <f>YEAR('Sales Data'!$D7632)</f>
        <v>2024</v>
      </c>
      <c r="C7632" s="5">
        <f>MONTH('Sales Data'!$D7632)</f>
        <v>6</v>
      </c>
      <c r="D7632" s="6">
        <v>45444</v>
      </c>
      <c r="E7632" s="5" t="s">
        <v>719</v>
      </c>
      <c r="F7632" s="5" t="s">
        <v>25</v>
      </c>
      <c r="G7632" s="5" t="s">
        <v>13</v>
      </c>
      <c r="H7632" s="5" t="s">
        <v>20</v>
      </c>
      <c r="I7632" s="5" t="s">
        <v>2034</v>
      </c>
      <c r="J7632" s="5">
        <v>324.74</v>
      </c>
      <c r="K7632" s="5">
        <v>3</v>
      </c>
      <c r="L7632" s="7">
        <v>-77.13</v>
      </c>
    </row>
    <row r="7633" spans="1:12" x14ac:dyDescent="0.25">
      <c r="A7633" s="8" t="s">
        <v>2656</v>
      </c>
      <c r="B7633" s="8">
        <f>YEAR('Sales Data'!$D7633)</f>
        <v>2024</v>
      </c>
      <c r="C7633" s="8">
        <f>MONTH('Sales Data'!$D7633)</f>
        <v>6</v>
      </c>
      <c r="D7633" s="9">
        <v>45444</v>
      </c>
      <c r="E7633" s="8" t="s">
        <v>2274</v>
      </c>
      <c r="F7633" s="8" t="s">
        <v>131</v>
      </c>
      <c r="G7633" s="8" t="s">
        <v>36</v>
      </c>
      <c r="H7633" s="8" t="s">
        <v>37</v>
      </c>
      <c r="I7633" s="8" t="s">
        <v>1733</v>
      </c>
      <c r="J7633" s="8">
        <v>1925.88</v>
      </c>
      <c r="K7633" s="8">
        <v>6</v>
      </c>
      <c r="L7633" s="10">
        <v>539.25</v>
      </c>
    </row>
    <row r="7634" spans="1:12" x14ac:dyDescent="0.25">
      <c r="A7634" s="5" t="s">
        <v>2656</v>
      </c>
      <c r="B7634" s="5">
        <f>YEAR('Sales Data'!$D7634)</f>
        <v>2024</v>
      </c>
      <c r="C7634" s="5">
        <f>MONTH('Sales Data'!$D7634)</f>
        <v>6</v>
      </c>
      <c r="D7634" s="6">
        <v>45444</v>
      </c>
      <c r="E7634" s="5" t="s">
        <v>2274</v>
      </c>
      <c r="F7634" s="5" t="s">
        <v>131</v>
      </c>
      <c r="G7634" s="5" t="s">
        <v>13</v>
      </c>
      <c r="H7634" s="5" t="s">
        <v>94</v>
      </c>
      <c r="I7634" s="5" t="s">
        <v>757</v>
      </c>
      <c r="J7634" s="5">
        <v>2405.1999999999998</v>
      </c>
      <c r="K7634" s="5">
        <v>8</v>
      </c>
      <c r="L7634" s="7">
        <v>793.72</v>
      </c>
    </row>
    <row r="7635" spans="1:12" x14ac:dyDescent="0.25">
      <c r="A7635" s="8" t="s">
        <v>2656</v>
      </c>
      <c r="B7635" s="8">
        <f>YEAR('Sales Data'!$D7635)</f>
        <v>2024</v>
      </c>
      <c r="C7635" s="8">
        <f>MONTH('Sales Data'!$D7635)</f>
        <v>6</v>
      </c>
      <c r="D7635" s="9">
        <v>45444</v>
      </c>
      <c r="E7635" s="8" t="s">
        <v>2274</v>
      </c>
      <c r="F7635" s="8" t="s">
        <v>131</v>
      </c>
      <c r="G7635" s="8" t="s">
        <v>41</v>
      </c>
      <c r="H7635" s="8" t="s">
        <v>54</v>
      </c>
      <c r="I7635" s="8" t="s">
        <v>1528</v>
      </c>
      <c r="J7635" s="8">
        <v>83.97</v>
      </c>
      <c r="K7635" s="8">
        <v>3</v>
      </c>
      <c r="L7635" s="10">
        <v>15.95</v>
      </c>
    </row>
    <row r="7636" spans="1:12" x14ac:dyDescent="0.25">
      <c r="A7636" s="5" t="s">
        <v>2656</v>
      </c>
      <c r="B7636" s="5">
        <f>YEAR('Sales Data'!$D7636)</f>
        <v>2024</v>
      </c>
      <c r="C7636" s="5">
        <f>MONTH('Sales Data'!$D7636)</f>
        <v>6</v>
      </c>
      <c r="D7636" s="6">
        <v>45444</v>
      </c>
      <c r="E7636" s="5" t="s">
        <v>2274</v>
      </c>
      <c r="F7636" s="5" t="s">
        <v>131</v>
      </c>
      <c r="G7636" s="5" t="s">
        <v>41</v>
      </c>
      <c r="H7636" s="5" t="s">
        <v>54</v>
      </c>
      <c r="I7636" s="5" t="s">
        <v>2429</v>
      </c>
      <c r="J7636" s="5">
        <v>39.89</v>
      </c>
      <c r="K7636" s="5">
        <v>1</v>
      </c>
      <c r="L7636" s="7">
        <v>14.76</v>
      </c>
    </row>
    <row r="7637" spans="1:12" x14ac:dyDescent="0.25">
      <c r="A7637" s="8" t="s">
        <v>2656</v>
      </c>
      <c r="B7637" s="8">
        <f>YEAR('Sales Data'!$D7637)</f>
        <v>2024</v>
      </c>
      <c r="C7637" s="8">
        <f>MONTH('Sales Data'!$D7637)</f>
        <v>6</v>
      </c>
      <c r="D7637" s="9">
        <v>45444</v>
      </c>
      <c r="E7637" s="8" t="s">
        <v>2274</v>
      </c>
      <c r="F7637" s="8" t="s">
        <v>131</v>
      </c>
      <c r="G7637" s="8" t="s">
        <v>13</v>
      </c>
      <c r="H7637" s="8" t="s">
        <v>22</v>
      </c>
      <c r="I7637" s="8" t="s">
        <v>2001</v>
      </c>
      <c r="J7637" s="8">
        <v>17.38</v>
      </c>
      <c r="K7637" s="8">
        <v>2</v>
      </c>
      <c r="L7637" s="10">
        <v>8.69</v>
      </c>
    </row>
    <row r="7638" spans="1:12" x14ac:dyDescent="0.25">
      <c r="A7638" s="5" t="s">
        <v>2656</v>
      </c>
      <c r="B7638" s="5">
        <f>YEAR('Sales Data'!$D7638)</f>
        <v>2024</v>
      </c>
      <c r="C7638" s="5">
        <f>MONTH('Sales Data'!$D7638)</f>
        <v>6</v>
      </c>
      <c r="D7638" s="6">
        <v>45445</v>
      </c>
      <c r="E7638" s="5" t="s">
        <v>1005</v>
      </c>
      <c r="F7638" s="5" t="s">
        <v>80</v>
      </c>
      <c r="G7638" s="5" t="s">
        <v>41</v>
      </c>
      <c r="H7638" s="5" t="s">
        <v>42</v>
      </c>
      <c r="I7638" s="5" t="s">
        <v>2002</v>
      </c>
      <c r="J7638" s="5">
        <v>2.97</v>
      </c>
      <c r="K7638" s="5">
        <v>1</v>
      </c>
      <c r="L7638" s="7">
        <v>-0.64</v>
      </c>
    </row>
    <row r="7639" spans="1:12" x14ac:dyDescent="0.25">
      <c r="A7639" s="8" t="s">
        <v>2656</v>
      </c>
      <c r="B7639" s="8">
        <f>YEAR('Sales Data'!$D7639)</f>
        <v>2024</v>
      </c>
      <c r="C7639" s="8">
        <f>MONTH('Sales Data'!$D7639)</f>
        <v>6</v>
      </c>
      <c r="D7639" s="9">
        <v>45445</v>
      </c>
      <c r="E7639" s="8" t="s">
        <v>1005</v>
      </c>
      <c r="F7639" s="8" t="s">
        <v>80</v>
      </c>
      <c r="G7639" s="8" t="s">
        <v>13</v>
      </c>
      <c r="H7639" s="8" t="s">
        <v>20</v>
      </c>
      <c r="I7639" s="8" t="s">
        <v>1849</v>
      </c>
      <c r="J7639" s="8">
        <v>27.44</v>
      </c>
      <c r="K7639" s="8">
        <v>2</v>
      </c>
      <c r="L7639" s="10">
        <v>2.4</v>
      </c>
    </row>
    <row r="7640" spans="1:12" x14ac:dyDescent="0.25">
      <c r="A7640" s="5" t="s">
        <v>2656</v>
      </c>
      <c r="B7640" s="5">
        <f>YEAR('Sales Data'!$D7640)</f>
        <v>2024</v>
      </c>
      <c r="C7640" s="5">
        <f>MONTH('Sales Data'!$D7640)</f>
        <v>6</v>
      </c>
      <c r="D7640" s="6">
        <v>45445</v>
      </c>
      <c r="E7640" s="5" t="s">
        <v>1428</v>
      </c>
      <c r="F7640" s="5" t="s">
        <v>97</v>
      </c>
      <c r="G7640" s="5" t="s">
        <v>13</v>
      </c>
      <c r="H7640" s="5" t="s">
        <v>14</v>
      </c>
      <c r="I7640" s="5" t="s">
        <v>1593</v>
      </c>
      <c r="J7640" s="5">
        <v>25.34</v>
      </c>
      <c r="K7640" s="5">
        <v>6</v>
      </c>
      <c r="L7640" s="7">
        <v>7.92</v>
      </c>
    </row>
    <row r="7641" spans="1:12" x14ac:dyDescent="0.25">
      <c r="A7641" s="8" t="s">
        <v>2656</v>
      </c>
      <c r="B7641" s="8">
        <f>YEAR('Sales Data'!$D7641)</f>
        <v>2024</v>
      </c>
      <c r="C7641" s="8">
        <f>MONTH('Sales Data'!$D7641)</f>
        <v>6</v>
      </c>
      <c r="D7641" s="9">
        <v>45445</v>
      </c>
      <c r="E7641" s="8" t="s">
        <v>1428</v>
      </c>
      <c r="F7641" s="8" t="s">
        <v>97</v>
      </c>
      <c r="G7641" s="8" t="s">
        <v>13</v>
      </c>
      <c r="H7641" s="8" t="s">
        <v>65</v>
      </c>
      <c r="I7641" s="8" t="s">
        <v>2525</v>
      </c>
      <c r="J7641" s="8">
        <v>43.92</v>
      </c>
      <c r="K7641" s="8">
        <v>5</v>
      </c>
      <c r="L7641" s="10">
        <v>15.92</v>
      </c>
    </row>
    <row r="7642" spans="1:12" x14ac:dyDescent="0.25">
      <c r="A7642" s="5" t="s">
        <v>2656</v>
      </c>
      <c r="B7642" s="5">
        <f>YEAR('Sales Data'!$D7642)</f>
        <v>2024</v>
      </c>
      <c r="C7642" s="5">
        <f>MONTH('Sales Data'!$D7642)</f>
        <v>6</v>
      </c>
      <c r="D7642" s="6">
        <v>45445</v>
      </c>
      <c r="E7642" s="5" t="s">
        <v>604</v>
      </c>
      <c r="F7642" s="5" t="s">
        <v>247</v>
      </c>
      <c r="G7642" s="5" t="s">
        <v>13</v>
      </c>
      <c r="H7642" s="5" t="s">
        <v>14</v>
      </c>
      <c r="I7642" s="5" t="s">
        <v>499</v>
      </c>
      <c r="J7642" s="5">
        <v>25.34</v>
      </c>
      <c r="K7642" s="5">
        <v>4</v>
      </c>
      <c r="L7642" s="7">
        <v>9.19</v>
      </c>
    </row>
    <row r="7643" spans="1:12" x14ac:dyDescent="0.25">
      <c r="A7643" s="8" t="s">
        <v>2656</v>
      </c>
      <c r="B7643" s="8">
        <f>YEAR('Sales Data'!$D7643)</f>
        <v>2024</v>
      </c>
      <c r="C7643" s="8">
        <f>MONTH('Sales Data'!$D7643)</f>
        <v>6</v>
      </c>
      <c r="D7643" s="9">
        <v>45445</v>
      </c>
      <c r="E7643" s="8" t="s">
        <v>1997</v>
      </c>
      <c r="F7643" s="8" t="s">
        <v>12</v>
      </c>
      <c r="G7643" s="8" t="s">
        <v>13</v>
      </c>
      <c r="H7643" s="8" t="s">
        <v>14</v>
      </c>
      <c r="I7643" s="8" t="s">
        <v>1984</v>
      </c>
      <c r="J7643" s="8">
        <v>10.69</v>
      </c>
      <c r="K7643" s="8">
        <v>2</v>
      </c>
      <c r="L7643" s="10">
        <v>3.74</v>
      </c>
    </row>
    <row r="7644" spans="1:12" x14ac:dyDescent="0.25">
      <c r="A7644" s="5" t="s">
        <v>2656</v>
      </c>
      <c r="B7644" s="5">
        <f>YEAR('Sales Data'!$D7644)</f>
        <v>2024</v>
      </c>
      <c r="C7644" s="5">
        <f>MONTH('Sales Data'!$D7644)</f>
        <v>6</v>
      </c>
      <c r="D7644" s="6">
        <v>45446</v>
      </c>
      <c r="E7644" s="5" t="s">
        <v>815</v>
      </c>
      <c r="F7644" s="5" t="s">
        <v>122</v>
      </c>
      <c r="G7644" s="5" t="s">
        <v>36</v>
      </c>
      <c r="H7644" s="5" t="s">
        <v>49</v>
      </c>
      <c r="I7644" s="5" t="s">
        <v>1696</v>
      </c>
      <c r="J7644" s="5">
        <v>35.17</v>
      </c>
      <c r="K7644" s="5">
        <v>7</v>
      </c>
      <c r="L7644" s="7">
        <v>9.67</v>
      </c>
    </row>
    <row r="7645" spans="1:12" x14ac:dyDescent="0.25">
      <c r="A7645" s="8" t="s">
        <v>2656</v>
      </c>
      <c r="B7645" s="8">
        <f>YEAR('Sales Data'!$D7645)</f>
        <v>2024</v>
      </c>
      <c r="C7645" s="8">
        <f>MONTH('Sales Data'!$D7645)</f>
        <v>6</v>
      </c>
      <c r="D7645" s="9">
        <v>45446</v>
      </c>
      <c r="E7645" s="8" t="s">
        <v>626</v>
      </c>
      <c r="F7645" s="8" t="s">
        <v>166</v>
      </c>
      <c r="G7645" s="8" t="s">
        <v>41</v>
      </c>
      <c r="H7645" s="8" t="s">
        <v>54</v>
      </c>
      <c r="I7645" s="8" t="s">
        <v>2288</v>
      </c>
      <c r="J7645" s="8">
        <v>1099.5</v>
      </c>
      <c r="K7645" s="8">
        <v>10</v>
      </c>
      <c r="L7645" s="10">
        <v>362.84</v>
      </c>
    </row>
    <row r="7646" spans="1:12" x14ac:dyDescent="0.25">
      <c r="A7646" s="5" t="s">
        <v>2656</v>
      </c>
      <c r="B7646" s="5">
        <f>YEAR('Sales Data'!$D7646)</f>
        <v>2024</v>
      </c>
      <c r="C7646" s="5">
        <f>MONTH('Sales Data'!$D7646)</f>
        <v>6</v>
      </c>
      <c r="D7646" s="6">
        <v>45446</v>
      </c>
      <c r="E7646" s="5" t="s">
        <v>1682</v>
      </c>
      <c r="F7646" s="5" t="s">
        <v>29</v>
      </c>
      <c r="G7646" s="5" t="s">
        <v>41</v>
      </c>
      <c r="H7646" s="5" t="s">
        <v>54</v>
      </c>
      <c r="I7646" s="5" t="s">
        <v>1424</v>
      </c>
      <c r="J7646" s="5">
        <v>44.75</v>
      </c>
      <c r="K7646" s="5">
        <v>5</v>
      </c>
      <c r="L7646" s="7">
        <v>8.5</v>
      </c>
    </row>
    <row r="7647" spans="1:12" x14ac:dyDescent="0.25">
      <c r="A7647" s="8" t="s">
        <v>2656</v>
      </c>
      <c r="B7647" s="8">
        <f>YEAR('Sales Data'!$D7647)</f>
        <v>2024</v>
      </c>
      <c r="C7647" s="8">
        <f>MONTH('Sales Data'!$D7647)</f>
        <v>6</v>
      </c>
      <c r="D7647" s="9">
        <v>45446</v>
      </c>
      <c r="E7647" s="8" t="s">
        <v>1682</v>
      </c>
      <c r="F7647" s="8" t="s">
        <v>29</v>
      </c>
      <c r="G7647" s="8" t="s">
        <v>13</v>
      </c>
      <c r="H7647" s="8" t="s">
        <v>14</v>
      </c>
      <c r="I7647" s="8" t="s">
        <v>444</v>
      </c>
      <c r="J7647" s="8">
        <v>11.96</v>
      </c>
      <c r="K7647" s="8">
        <v>2</v>
      </c>
      <c r="L7647" s="10">
        <v>5.38</v>
      </c>
    </row>
    <row r="7648" spans="1:12" x14ac:dyDescent="0.25">
      <c r="A7648" s="5" t="s">
        <v>2656</v>
      </c>
      <c r="B7648" s="5">
        <f>YEAR('Sales Data'!$D7648)</f>
        <v>2024</v>
      </c>
      <c r="C7648" s="5">
        <f>MONTH('Sales Data'!$D7648)</f>
        <v>6</v>
      </c>
      <c r="D7648" s="6">
        <v>45446</v>
      </c>
      <c r="E7648" s="5" t="s">
        <v>1682</v>
      </c>
      <c r="F7648" s="5" t="s">
        <v>29</v>
      </c>
      <c r="G7648" s="5" t="s">
        <v>13</v>
      </c>
      <c r="H7648" s="5" t="s">
        <v>22</v>
      </c>
      <c r="I7648" s="5" t="s">
        <v>1688</v>
      </c>
      <c r="J7648" s="5">
        <v>3.91</v>
      </c>
      <c r="K7648" s="5">
        <v>1</v>
      </c>
      <c r="L7648" s="7">
        <v>1.27</v>
      </c>
    </row>
    <row r="7649" spans="1:12" x14ac:dyDescent="0.25">
      <c r="A7649" s="8" t="s">
        <v>2656</v>
      </c>
      <c r="B7649" s="8">
        <f>YEAR('Sales Data'!$D7649)</f>
        <v>2024</v>
      </c>
      <c r="C7649" s="8">
        <f>MONTH('Sales Data'!$D7649)</f>
        <v>6</v>
      </c>
      <c r="D7649" s="9">
        <v>45446</v>
      </c>
      <c r="E7649" s="8" t="s">
        <v>791</v>
      </c>
      <c r="F7649" s="8" t="s">
        <v>125</v>
      </c>
      <c r="G7649" s="8" t="s">
        <v>13</v>
      </c>
      <c r="H7649" s="8" t="s">
        <v>22</v>
      </c>
      <c r="I7649" s="8" t="s">
        <v>1199</v>
      </c>
      <c r="J7649" s="8">
        <v>4.55</v>
      </c>
      <c r="K7649" s="8">
        <v>3</v>
      </c>
      <c r="L7649" s="10">
        <v>-3.49</v>
      </c>
    </row>
    <row r="7650" spans="1:12" x14ac:dyDescent="0.25">
      <c r="A7650" s="5" t="s">
        <v>2656</v>
      </c>
      <c r="B7650" s="5">
        <f>YEAR('Sales Data'!$D7650)</f>
        <v>2024</v>
      </c>
      <c r="C7650" s="5">
        <f>MONTH('Sales Data'!$D7650)</f>
        <v>6</v>
      </c>
      <c r="D7650" s="6">
        <v>45446</v>
      </c>
      <c r="E7650" s="5" t="s">
        <v>791</v>
      </c>
      <c r="F7650" s="5" t="s">
        <v>125</v>
      </c>
      <c r="G7650" s="5" t="s">
        <v>13</v>
      </c>
      <c r="H7650" s="5" t="s">
        <v>94</v>
      </c>
      <c r="I7650" s="5" t="s">
        <v>1052</v>
      </c>
      <c r="J7650" s="5">
        <v>5.2</v>
      </c>
      <c r="K7650" s="5">
        <v>2</v>
      </c>
      <c r="L7650" s="7">
        <v>0.59</v>
      </c>
    </row>
    <row r="7651" spans="1:12" x14ac:dyDescent="0.25">
      <c r="A7651" s="8" t="s">
        <v>2656</v>
      </c>
      <c r="B7651" s="8">
        <f>YEAR('Sales Data'!$D7651)</f>
        <v>2024</v>
      </c>
      <c r="C7651" s="8">
        <f>MONTH('Sales Data'!$D7651)</f>
        <v>6</v>
      </c>
      <c r="D7651" s="9">
        <v>45446</v>
      </c>
      <c r="E7651" s="8" t="s">
        <v>791</v>
      </c>
      <c r="F7651" s="8" t="s">
        <v>125</v>
      </c>
      <c r="G7651" s="8" t="s">
        <v>41</v>
      </c>
      <c r="H7651" s="8" t="s">
        <v>54</v>
      </c>
      <c r="I7651" s="8" t="s">
        <v>1630</v>
      </c>
      <c r="J7651" s="8">
        <v>205.99</v>
      </c>
      <c r="K7651" s="8">
        <v>1</v>
      </c>
      <c r="L7651" s="10">
        <v>-2.57</v>
      </c>
    </row>
    <row r="7652" spans="1:12" x14ac:dyDescent="0.25">
      <c r="A7652" s="5" t="s">
        <v>2656</v>
      </c>
      <c r="B7652" s="5">
        <f>YEAR('Sales Data'!$D7652)</f>
        <v>2024</v>
      </c>
      <c r="C7652" s="5">
        <f>MONTH('Sales Data'!$D7652)</f>
        <v>6</v>
      </c>
      <c r="D7652" s="6">
        <v>45446</v>
      </c>
      <c r="E7652" s="5" t="s">
        <v>791</v>
      </c>
      <c r="F7652" s="5" t="s">
        <v>125</v>
      </c>
      <c r="G7652" s="5" t="s">
        <v>13</v>
      </c>
      <c r="H7652" s="5" t="s">
        <v>14</v>
      </c>
      <c r="I7652" s="5" t="s">
        <v>2211</v>
      </c>
      <c r="J7652" s="5">
        <v>15.55</v>
      </c>
      <c r="K7652" s="5">
        <v>3</v>
      </c>
      <c r="L7652" s="7">
        <v>5.44</v>
      </c>
    </row>
    <row r="7653" spans="1:12" x14ac:dyDescent="0.25">
      <c r="A7653" s="8" t="s">
        <v>2656</v>
      </c>
      <c r="B7653" s="8">
        <f>YEAR('Sales Data'!$D7653)</f>
        <v>2024</v>
      </c>
      <c r="C7653" s="8">
        <f>MONTH('Sales Data'!$D7653)</f>
        <v>6</v>
      </c>
      <c r="D7653" s="9">
        <v>45446</v>
      </c>
      <c r="E7653" s="8" t="s">
        <v>791</v>
      </c>
      <c r="F7653" s="8" t="s">
        <v>125</v>
      </c>
      <c r="G7653" s="8" t="s">
        <v>41</v>
      </c>
      <c r="H7653" s="8" t="s">
        <v>42</v>
      </c>
      <c r="I7653" s="8" t="s">
        <v>722</v>
      </c>
      <c r="J7653" s="8">
        <v>503.96</v>
      </c>
      <c r="K7653" s="8">
        <v>5</v>
      </c>
      <c r="L7653" s="10">
        <v>50.4</v>
      </c>
    </row>
    <row r="7654" spans="1:12" x14ac:dyDescent="0.25">
      <c r="A7654" s="5" t="s">
        <v>2656</v>
      </c>
      <c r="B7654" s="5">
        <f>YEAR('Sales Data'!$D7654)</f>
        <v>2024</v>
      </c>
      <c r="C7654" s="5">
        <f>MONTH('Sales Data'!$D7654)</f>
        <v>6</v>
      </c>
      <c r="D7654" s="6">
        <v>45446</v>
      </c>
      <c r="E7654" s="5" t="s">
        <v>791</v>
      </c>
      <c r="F7654" s="5" t="s">
        <v>125</v>
      </c>
      <c r="G7654" s="5" t="s">
        <v>13</v>
      </c>
      <c r="H7654" s="5" t="s">
        <v>94</v>
      </c>
      <c r="I7654" s="5" t="s">
        <v>1978</v>
      </c>
      <c r="J7654" s="5">
        <v>24.47</v>
      </c>
      <c r="K7654" s="5">
        <v>7</v>
      </c>
      <c r="L7654" s="7">
        <v>1.84</v>
      </c>
    </row>
    <row r="7655" spans="1:12" x14ac:dyDescent="0.25">
      <c r="A7655" s="8" t="s">
        <v>2656</v>
      </c>
      <c r="B7655" s="8">
        <f>YEAR('Sales Data'!$D7655)</f>
        <v>2024</v>
      </c>
      <c r="C7655" s="8">
        <f>MONTH('Sales Data'!$D7655)</f>
        <v>6</v>
      </c>
      <c r="D7655" s="9">
        <v>45446</v>
      </c>
      <c r="E7655" s="8" t="s">
        <v>791</v>
      </c>
      <c r="F7655" s="8" t="s">
        <v>125</v>
      </c>
      <c r="G7655" s="8" t="s">
        <v>36</v>
      </c>
      <c r="H7655" s="8" t="s">
        <v>76</v>
      </c>
      <c r="I7655" s="8" t="s">
        <v>2152</v>
      </c>
      <c r="J7655" s="8">
        <v>241.57</v>
      </c>
      <c r="K7655" s="8">
        <v>2</v>
      </c>
      <c r="L7655" s="10">
        <v>0</v>
      </c>
    </row>
    <row r="7656" spans="1:12" x14ac:dyDescent="0.25">
      <c r="A7656" s="5" t="s">
        <v>2656</v>
      </c>
      <c r="B7656" s="5">
        <f>YEAR('Sales Data'!$D7656)</f>
        <v>2024</v>
      </c>
      <c r="C7656" s="5">
        <f>MONTH('Sales Data'!$D7656)</f>
        <v>6</v>
      </c>
      <c r="D7656" s="6">
        <v>45446</v>
      </c>
      <c r="E7656" s="5" t="s">
        <v>791</v>
      </c>
      <c r="F7656" s="5" t="s">
        <v>125</v>
      </c>
      <c r="G7656" s="5" t="s">
        <v>41</v>
      </c>
      <c r="H7656" s="5" t="s">
        <v>54</v>
      </c>
      <c r="I7656" s="5" t="s">
        <v>1453</v>
      </c>
      <c r="J7656" s="5">
        <v>110.4</v>
      </c>
      <c r="K7656" s="5">
        <v>2</v>
      </c>
      <c r="L7656" s="7">
        <v>-4.1399999999999997</v>
      </c>
    </row>
    <row r="7657" spans="1:12" x14ac:dyDescent="0.25">
      <c r="A7657" s="8" t="s">
        <v>2656</v>
      </c>
      <c r="B7657" s="8">
        <f>YEAR('Sales Data'!$D7657)</f>
        <v>2024</v>
      </c>
      <c r="C7657" s="8">
        <f>MONTH('Sales Data'!$D7657)</f>
        <v>6</v>
      </c>
      <c r="D7657" s="9">
        <v>45446</v>
      </c>
      <c r="E7657" s="8" t="s">
        <v>1738</v>
      </c>
      <c r="F7657" s="8" t="s">
        <v>151</v>
      </c>
      <c r="G7657" s="8" t="s">
        <v>36</v>
      </c>
      <c r="H7657" s="8" t="s">
        <v>147</v>
      </c>
      <c r="I7657" s="8" t="s">
        <v>1814</v>
      </c>
      <c r="J7657" s="8">
        <v>384.77</v>
      </c>
      <c r="K7657" s="8">
        <v>2</v>
      </c>
      <c r="L7657" s="10">
        <v>-115.43</v>
      </c>
    </row>
    <row r="7658" spans="1:12" x14ac:dyDescent="0.25">
      <c r="A7658" s="5" t="s">
        <v>2656</v>
      </c>
      <c r="B7658" s="5">
        <f>YEAR('Sales Data'!$D7658)</f>
        <v>2024</v>
      </c>
      <c r="C7658" s="5">
        <f>MONTH('Sales Data'!$D7658)</f>
        <v>6</v>
      </c>
      <c r="D7658" s="6">
        <v>45446</v>
      </c>
      <c r="E7658" s="5" t="s">
        <v>1738</v>
      </c>
      <c r="F7658" s="5" t="s">
        <v>151</v>
      </c>
      <c r="G7658" s="5" t="s">
        <v>41</v>
      </c>
      <c r="H7658" s="5" t="s">
        <v>304</v>
      </c>
      <c r="I7658" s="5" t="s">
        <v>2684</v>
      </c>
      <c r="J7658" s="5">
        <v>78.66</v>
      </c>
      <c r="K7658" s="5">
        <v>6</v>
      </c>
      <c r="L7658" s="7">
        <v>36.18</v>
      </c>
    </row>
    <row r="7659" spans="1:12" x14ac:dyDescent="0.25">
      <c r="A7659" s="8" t="s">
        <v>2656</v>
      </c>
      <c r="B7659" s="8">
        <f>YEAR('Sales Data'!$D7659)</f>
        <v>2024</v>
      </c>
      <c r="C7659" s="8">
        <f>MONTH('Sales Data'!$D7659)</f>
        <v>6</v>
      </c>
      <c r="D7659" s="9">
        <v>45446</v>
      </c>
      <c r="E7659" s="8" t="s">
        <v>1738</v>
      </c>
      <c r="F7659" s="8" t="s">
        <v>151</v>
      </c>
      <c r="G7659" s="8" t="s">
        <v>13</v>
      </c>
      <c r="H7659" s="8" t="s">
        <v>14</v>
      </c>
      <c r="I7659" s="8" t="s">
        <v>2119</v>
      </c>
      <c r="J7659" s="8">
        <v>45.36</v>
      </c>
      <c r="K7659" s="8">
        <v>4</v>
      </c>
      <c r="L7659" s="10">
        <v>22.23</v>
      </c>
    </row>
    <row r="7660" spans="1:12" x14ac:dyDescent="0.25">
      <c r="A7660" s="5" t="s">
        <v>2656</v>
      </c>
      <c r="B7660" s="5">
        <f>YEAR('Sales Data'!$D7660)</f>
        <v>2024</v>
      </c>
      <c r="C7660" s="5">
        <f>MONTH('Sales Data'!$D7660)</f>
        <v>6</v>
      </c>
      <c r="D7660" s="6">
        <v>45446</v>
      </c>
      <c r="E7660" s="5" t="s">
        <v>2251</v>
      </c>
      <c r="F7660" s="5" t="s">
        <v>166</v>
      </c>
      <c r="G7660" s="5" t="s">
        <v>13</v>
      </c>
      <c r="H7660" s="5" t="s">
        <v>20</v>
      </c>
      <c r="I7660" s="5" t="s">
        <v>1318</v>
      </c>
      <c r="J7660" s="5">
        <v>136.26</v>
      </c>
      <c r="K7660" s="5">
        <v>9</v>
      </c>
      <c r="L7660" s="7">
        <v>5.45</v>
      </c>
    </row>
    <row r="7661" spans="1:12" x14ac:dyDescent="0.25">
      <c r="A7661" s="8" t="s">
        <v>2656</v>
      </c>
      <c r="B7661" s="8">
        <f>YEAR('Sales Data'!$D7661)</f>
        <v>2024</v>
      </c>
      <c r="C7661" s="8">
        <f>MONTH('Sales Data'!$D7661)</f>
        <v>6</v>
      </c>
      <c r="D7661" s="9">
        <v>45447</v>
      </c>
      <c r="E7661" s="8" t="s">
        <v>2514</v>
      </c>
      <c r="F7661" s="8" t="s">
        <v>247</v>
      </c>
      <c r="G7661" s="8" t="s">
        <v>36</v>
      </c>
      <c r="H7661" s="8" t="s">
        <v>49</v>
      </c>
      <c r="I7661" s="8" t="s">
        <v>1215</v>
      </c>
      <c r="J7661" s="8">
        <v>31.98</v>
      </c>
      <c r="K7661" s="8">
        <v>2</v>
      </c>
      <c r="L7661" s="10">
        <v>2</v>
      </c>
    </row>
    <row r="7662" spans="1:12" x14ac:dyDescent="0.25">
      <c r="A7662" s="5" t="s">
        <v>2656</v>
      </c>
      <c r="B7662" s="5">
        <f>YEAR('Sales Data'!$D7662)</f>
        <v>2024</v>
      </c>
      <c r="C7662" s="5">
        <f>MONTH('Sales Data'!$D7662)</f>
        <v>6</v>
      </c>
      <c r="D7662" s="6">
        <v>45447</v>
      </c>
      <c r="E7662" s="5" t="s">
        <v>2514</v>
      </c>
      <c r="F7662" s="5" t="s">
        <v>247</v>
      </c>
      <c r="G7662" s="5" t="s">
        <v>41</v>
      </c>
      <c r="H7662" s="5" t="s">
        <v>42</v>
      </c>
      <c r="I7662" s="5" t="s">
        <v>417</v>
      </c>
      <c r="J7662" s="5">
        <v>71.98</v>
      </c>
      <c r="K7662" s="5">
        <v>2</v>
      </c>
      <c r="L7662" s="7">
        <v>25.19</v>
      </c>
    </row>
    <row r="7663" spans="1:12" x14ac:dyDescent="0.25">
      <c r="A7663" s="8" t="s">
        <v>2656</v>
      </c>
      <c r="B7663" s="8">
        <f>YEAR('Sales Data'!$D7663)</f>
        <v>2024</v>
      </c>
      <c r="C7663" s="8">
        <f>MONTH('Sales Data'!$D7663)</f>
        <v>6</v>
      </c>
      <c r="D7663" s="9">
        <v>45447</v>
      </c>
      <c r="E7663" s="8" t="s">
        <v>909</v>
      </c>
      <c r="F7663" s="8" t="s">
        <v>490</v>
      </c>
      <c r="G7663" s="8" t="s">
        <v>13</v>
      </c>
      <c r="H7663" s="8" t="s">
        <v>14</v>
      </c>
      <c r="I7663" s="8" t="s">
        <v>2139</v>
      </c>
      <c r="J7663" s="8">
        <v>12.48</v>
      </c>
      <c r="K7663" s="8">
        <v>2</v>
      </c>
      <c r="L7663" s="10">
        <v>5.62</v>
      </c>
    </row>
    <row r="7664" spans="1:12" x14ac:dyDescent="0.25">
      <c r="A7664" s="5" t="s">
        <v>2656</v>
      </c>
      <c r="B7664" s="5">
        <f>YEAR('Sales Data'!$D7664)</f>
        <v>2024</v>
      </c>
      <c r="C7664" s="5">
        <f>MONTH('Sales Data'!$D7664)</f>
        <v>6</v>
      </c>
      <c r="D7664" s="6">
        <v>45447</v>
      </c>
      <c r="E7664" s="5" t="s">
        <v>632</v>
      </c>
      <c r="F7664" s="5" t="s">
        <v>317</v>
      </c>
      <c r="G7664" s="5" t="s">
        <v>13</v>
      </c>
      <c r="H7664" s="5" t="s">
        <v>26</v>
      </c>
      <c r="I7664" s="5" t="s">
        <v>2195</v>
      </c>
      <c r="J7664" s="5">
        <v>8.64</v>
      </c>
      <c r="K7664" s="5">
        <v>3</v>
      </c>
      <c r="L7664" s="7">
        <v>2.5099999999999998</v>
      </c>
    </row>
    <row r="7665" spans="1:12" x14ac:dyDescent="0.25">
      <c r="A7665" s="8" t="s">
        <v>2656</v>
      </c>
      <c r="B7665" s="8">
        <f>YEAR('Sales Data'!$D7665)</f>
        <v>2024</v>
      </c>
      <c r="C7665" s="8">
        <f>MONTH('Sales Data'!$D7665)</f>
        <v>6</v>
      </c>
      <c r="D7665" s="9">
        <v>45447</v>
      </c>
      <c r="E7665" s="8" t="s">
        <v>2666</v>
      </c>
      <c r="F7665" s="8" t="s">
        <v>12</v>
      </c>
      <c r="G7665" s="8" t="s">
        <v>13</v>
      </c>
      <c r="H7665" s="8" t="s">
        <v>22</v>
      </c>
      <c r="I7665" s="8" t="s">
        <v>789</v>
      </c>
      <c r="J7665" s="8">
        <v>6.37</v>
      </c>
      <c r="K7665" s="8">
        <v>7</v>
      </c>
      <c r="L7665" s="10">
        <v>-9.56</v>
      </c>
    </row>
    <row r="7666" spans="1:12" x14ac:dyDescent="0.25">
      <c r="A7666" s="5" t="s">
        <v>2656</v>
      </c>
      <c r="B7666" s="5">
        <f>YEAR('Sales Data'!$D7666)</f>
        <v>2024</v>
      </c>
      <c r="C7666" s="5">
        <f>MONTH('Sales Data'!$D7666)</f>
        <v>6</v>
      </c>
      <c r="D7666" s="6">
        <v>45447</v>
      </c>
      <c r="E7666" s="5" t="s">
        <v>667</v>
      </c>
      <c r="F7666" s="5" t="s">
        <v>103</v>
      </c>
      <c r="G7666" s="5" t="s">
        <v>13</v>
      </c>
      <c r="H7666" s="5" t="s">
        <v>22</v>
      </c>
      <c r="I7666" s="5" t="s">
        <v>1511</v>
      </c>
      <c r="J7666" s="5">
        <v>108.08</v>
      </c>
      <c r="K7666" s="5">
        <v>7</v>
      </c>
      <c r="L7666" s="7">
        <v>54.04</v>
      </c>
    </row>
    <row r="7667" spans="1:12" x14ac:dyDescent="0.25">
      <c r="A7667" s="8" t="s">
        <v>2656</v>
      </c>
      <c r="B7667" s="8">
        <f>YEAR('Sales Data'!$D7667)</f>
        <v>2024</v>
      </c>
      <c r="C7667" s="8">
        <f>MONTH('Sales Data'!$D7667)</f>
        <v>6</v>
      </c>
      <c r="D7667" s="9">
        <v>45447</v>
      </c>
      <c r="E7667" s="8" t="s">
        <v>667</v>
      </c>
      <c r="F7667" s="8" t="s">
        <v>103</v>
      </c>
      <c r="G7667" s="8" t="s">
        <v>13</v>
      </c>
      <c r="H7667" s="8" t="s">
        <v>22</v>
      </c>
      <c r="I7667" s="8" t="s">
        <v>1178</v>
      </c>
      <c r="J7667" s="8">
        <v>9.5399999999999991</v>
      </c>
      <c r="K7667" s="8">
        <v>3</v>
      </c>
      <c r="L7667" s="10">
        <v>4.3899999999999997</v>
      </c>
    </row>
    <row r="7668" spans="1:12" x14ac:dyDescent="0.25">
      <c r="A7668" s="5" t="s">
        <v>2656</v>
      </c>
      <c r="B7668" s="5">
        <f>YEAR('Sales Data'!$D7668)</f>
        <v>2024</v>
      </c>
      <c r="C7668" s="5">
        <f>MONTH('Sales Data'!$D7668)</f>
        <v>6</v>
      </c>
      <c r="D7668" s="6">
        <v>45447</v>
      </c>
      <c r="E7668" s="5" t="s">
        <v>999</v>
      </c>
      <c r="F7668" s="5" t="s">
        <v>12</v>
      </c>
      <c r="G7668" s="5" t="s">
        <v>36</v>
      </c>
      <c r="H7668" s="5" t="s">
        <v>49</v>
      </c>
      <c r="I7668" s="5" t="s">
        <v>1271</v>
      </c>
      <c r="J7668" s="5">
        <v>30.34</v>
      </c>
      <c r="K7668" s="5">
        <v>6</v>
      </c>
      <c r="L7668" s="7">
        <v>-17.440000000000001</v>
      </c>
    </row>
    <row r="7669" spans="1:12" x14ac:dyDescent="0.25">
      <c r="A7669" s="8" t="s">
        <v>2656</v>
      </c>
      <c r="B7669" s="8">
        <f>YEAR('Sales Data'!$D7669)</f>
        <v>2024</v>
      </c>
      <c r="C7669" s="8">
        <f>MONTH('Sales Data'!$D7669)</f>
        <v>6</v>
      </c>
      <c r="D7669" s="9">
        <v>45448</v>
      </c>
      <c r="E7669" s="8" t="s">
        <v>1819</v>
      </c>
      <c r="F7669" s="8" t="s">
        <v>12</v>
      </c>
      <c r="G7669" s="8" t="s">
        <v>41</v>
      </c>
      <c r="H7669" s="8" t="s">
        <v>42</v>
      </c>
      <c r="I7669" s="8" t="s">
        <v>1943</v>
      </c>
      <c r="J7669" s="8">
        <v>470.38</v>
      </c>
      <c r="K7669" s="8">
        <v>3</v>
      </c>
      <c r="L7669" s="10">
        <v>52.92</v>
      </c>
    </row>
    <row r="7670" spans="1:12" x14ac:dyDescent="0.25">
      <c r="A7670" s="5" t="s">
        <v>2656</v>
      </c>
      <c r="B7670" s="5">
        <f>YEAR('Sales Data'!$D7670)</f>
        <v>2024</v>
      </c>
      <c r="C7670" s="5">
        <f>MONTH('Sales Data'!$D7670)</f>
        <v>6</v>
      </c>
      <c r="D7670" s="6">
        <v>45448</v>
      </c>
      <c r="E7670" s="5" t="s">
        <v>875</v>
      </c>
      <c r="F7670" s="5" t="s">
        <v>125</v>
      </c>
      <c r="G7670" s="5" t="s">
        <v>13</v>
      </c>
      <c r="H7670" s="5" t="s">
        <v>14</v>
      </c>
      <c r="I7670" s="5" t="s">
        <v>2198</v>
      </c>
      <c r="J7670" s="5">
        <v>20.74</v>
      </c>
      <c r="K7670" s="5">
        <v>4</v>
      </c>
      <c r="L7670" s="7">
        <v>7.26</v>
      </c>
    </row>
    <row r="7671" spans="1:12" x14ac:dyDescent="0.25">
      <c r="A7671" s="8" t="s">
        <v>2656</v>
      </c>
      <c r="B7671" s="8">
        <f>YEAR('Sales Data'!$D7671)</f>
        <v>2024</v>
      </c>
      <c r="C7671" s="8">
        <f>MONTH('Sales Data'!$D7671)</f>
        <v>6</v>
      </c>
      <c r="D7671" s="9">
        <v>45449</v>
      </c>
      <c r="E7671" s="8" t="s">
        <v>927</v>
      </c>
      <c r="F7671" s="8" t="s">
        <v>29</v>
      </c>
      <c r="G7671" s="8" t="s">
        <v>36</v>
      </c>
      <c r="H7671" s="8" t="s">
        <v>49</v>
      </c>
      <c r="I7671" s="8" t="s">
        <v>2572</v>
      </c>
      <c r="J7671" s="8">
        <v>4.95</v>
      </c>
      <c r="K7671" s="8">
        <v>1</v>
      </c>
      <c r="L7671" s="10">
        <v>2.1800000000000002</v>
      </c>
    </row>
    <row r="7672" spans="1:12" x14ac:dyDescent="0.25">
      <c r="A7672" s="5" t="s">
        <v>2656</v>
      </c>
      <c r="B7672" s="5">
        <f>YEAR('Sales Data'!$D7672)</f>
        <v>2024</v>
      </c>
      <c r="C7672" s="5">
        <f>MONTH('Sales Data'!$D7672)</f>
        <v>6</v>
      </c>
      <c r="D7672" s="6">
        <v>45449</v>
      </c>
      <c r="E7672" s="5" t="s">
        <v>927</v>
      </c>
      <c r="F7672" s="5" t="s">
        <v>29</v>
      </c>
      <c r="G7672" s="5" t="s">
        <v>13</v>
      </c>
      <c r="H7672" s="5" t="s">
        <v>20</v>
      </c>
      <c r="I7672" s="5" t="s">
        <v>410</v>
      </c>
      <c r="J7672" s="5">
        <v>26.4</v>
      </c>
      <c r="K7672" s="5">
        <v>5</v>
      </c>
      <c r="L7672" s="7">
        <v>0</v>
      </c>
    </row>
    <row r="7673" spans="1:12" x14ac:dyDescent="0.25">
      <c r="A7673" s="8" t="s">
        <v>2656</v>
      </c>
      <c r="B7673" s="8">
        <f>YEAR('Sales Data'!$D7673)</f>
        <v>2024</v>
      </c>
      <c r="C7673" s="8">
        <f>MONTH('Sales Data'!$D7673)</f>
        <v>6</v>
      </c>
      <c r="D7673" s="9">
        <v>45451</v>
      </c>
      <c r="E7673" s="8" t="s">
        <v>409</v>
      </c>
      <c r="F7673" s="8" t="s">
        <v>12</v>
      </c>
      <c r="G7673" s="8" t="s">
        <v>13</v>
      </c>
      <c r="H7673" s="8" t="s">
        <v>94</v>
      </c>
      <c r="I7673" s="8" t="s">
        <v>2685</v>
      </c>
      <c r="J7673" s="8">
        <v>1.62</v>
      </c>
      <c r="K7673" s="8">
        <v>2</v>
      </c>
      <c r="L7673" s="10">
        <v>-4.47</v>
      </c>
    </row>
    <row r="7674" spans="1:12" x14ac:dyDescent="0.25">
      <c r="A7674" s="5" t="s">
        <v>2656</v>
      </c>
      <c r="B7674" s="5">
        <f>YEAR('Sales Data'!$D7674)</f>
        <v>2024</v>
      </c>
      <c r="C7674" s="5">
        <f>MONTH('Sales Data'!$D7674)</f>
        <v>6</v>
      </c>
      <c r="D7674" s="6">
        <v>45451</v>
      </c>
      <c r="E7674" s="5" t="s">
        <v>1570</v>
      </c>
      <c r="F7674" s="5" t="s">
        <v>12</v>
      </c>
      <c r="G7674" s="5" t="s">
        <v>13</v>
      </c>
      <c r="H7674" s="5" t="s">
        <v>202</v>
      </c>
      <c r="I7674" s="5" t="s">
        <v>2210</v>
      </c>
      <c r="J7674" s="5">
        <v>23.76</v>
      </c>
      <c r="K7674" s="5">
        <v>3</v>
      </c>
      <c r="L7674" s="7">
        <v>2.08</v>
      </c>
    </row>
    <row r="7675" spans="1:12" x14ac:dyDescent="0.25">
      <c r="A7675" s="8" t="s">
        <v>2656</v>
      </c>
      <c r="B7675" s="8">
        <f>YEAR('Sales Data'!$D7675)</f>
        <v>2024</v>
      </c>
      <c r="C7675" s="8">
        <f>MONTH('Sales Data'!$D7675)</f>
        <v>6</v>
      </c>
      <c r="D7675" s="9">
        <v>45451</v>
      </c>
      <c r="E7675" s="8" t="s">
        <v>1570</v>
      </c>
      <c r="F7675" s="8" t="s">
        <v>12</v>
      </c>
      <c r="G7675" s="8" t="s">
        <v>13</v>
      </c>
      <c r="H7675" s="8" t="s">
        <v>14</v>
      </c>
      <c r="I7675" s="8" t="s">
        <v>627</v>
      </c>
      <c r="J7675" s="8">
        <v>85.06</v>
      </c>
      <c r="K7675" s="8">
        <v>3</v>
      </c>
      <c r="L7675" s="10">
        <v>28.71</v>
      </c>
    </row>
    <row r="7676" spans="1:12" x14ac:dyDescent="0.25">
      <c r="A7676" s="5" t="s">
        <v>2656</v>
      </c>
      <c r="B7676" s="5">
        <f>YEAR('Sales Data'!$D7676)</f>
        <v>2024</v>
      </c>
      <c r="C7676" s="5">
        <f>MONTH('Sales Data'!$D7676)</f>
        <v>6</v>
      </c>
      <c r="D7676" s="6">
        <v>45451</v>
      </c>
      <c r="E7676" s="5" t="s">
        <v>1570</v>
      </c>
      <c r="F7676" s="5" t="s">
        <v>12</v>
      </c>
      <c r="G7676" s="5" t="s">
        <v>41</v>
      </c>
      <c r="H7676" s="5" t="s">
        <v>42</v>
      </c>
      <c r="I7676" s="5" t="s">
        <v>2300</v>
      </c>
      <c r="J7676" s="5">
        <v>381.58</v>
      </c>
      <c r="K7676" s="5">
        <v>3</v>
      </c>
      <c r="L7676" s="7">
        <v>28.62</v>
      </c>
    </row>
    <row r="7677" spans="1:12" x14ac:dyDescent="0.25">
      <c r="A7677" s="8" t="s">
        <v>2656</v>
      </c>
      <c r="B7677" s="8">
        <f>YEAR('Sales Data'!$D7677)</f>
        <v>2024</v>
      </c>
      <c r="C7677" s="8">
        <f>MONTH('Sales Data'!$D7677)</f>
        <v>6</v>
      </c>
      <c r="D7677" s="9">
        <v>45451</v>
      </c>
      <c r="E7677" s="8" t="s">
        <v>1277</v>
      </c>
      <c r="F7677" s="8" t="s">
        <v>615</v>
      </c>
      <c r="G7677" s="8" t="s">
        <v>13</v>
      </c>
      <c r="H7677" s="8" t="s">
        <v>22</v>
      </c>
      <c r="I7677" s="8" t="s">
        <v>1282</v>
      </c>
      <c r="J7677" s="8">
        <v>10.36</v>
      </c>
      <c r="K7677" s="8">
        <v>2</v>
      </c>
      <c r="L7677" s="10">
        <v>5.08</v>
      </c>
    </row>
    <row r="7678" spans="1:12" x14ac:dyDescent="0.25">
      <c r="A7678" s="5" t="s">
        <v>2656</v>
      </c>
      <c r="B7678" s="5">
        <f>YEAR('Sales Data'!$D7678)</f>
        <v>2024</v>
      </c>
      <c r="C7678" s="5">
        <f>MONTH('Sales Data'!$D7678)</f>
        <v>6</v>
      </c>
      <c r="D7678" s="6">
        <v>45451</v>
      </c>
      <c r="E7678" s="5" t="s">
        <v>1115</v>
      </c>
      <c r="F7678" s="5" t="s">
        <v>17</v>
      </c>
      <c r="G7678" s="5" t="s">
        <v>13</v>
      </c>
      <c r="H7678" s="5" t="s">
        <v>22</v>
      </c>
      <c r="I7678" s="5" t="s">
        <v>332</v>
      </c>
      <c r="J7678" s="5">
        <v>12.18</v>
      </c>
      <c r="K7678" s="5">
        <v>4</v>
      </c>
      <c r="L7678" s="7">
        <v>-18.87</v>
      </c>
    </row>
    <row r="7679" spans="1:12" x14ac:dyDescent="0.25">
      <c r="A7679" s="8" t="s">
        <v>2656</v>
      </c>
      <c r="B7679" s="8">
        <f>YEAR('Sales Data'!$D7679)</f>
        <v>2024</v>
      </c>
      <c r="C7679" s="8">
        <f>MONTH('Sales Data'!$D7679)</f>
        <v>6</v>
      </c>
      <c r="D7679" s="9">
        <v>45451</v>
      </c>
      <c r="E7679" s="8" t="s">
        <v>1507</v>
      </c>
      <c r="F7679" s="8" t="s">
        <v>29</v>
      </c>
      <c r="G7679" s="8" t="s">
        <v>36</v>
      </c>
      <c r="H7679" s="8" t="s">
        <v>76</v>
      </c>
      <c r="I7679" s="8" t="s">
        <v>2250</v>
      </c>
      <c r="J7679" s="8">
        <v>1497.67</v>
      </c>
      <c r="K7679" s="8">
        <v>2</v>
      </c>
      <c r="L7679" s="10">
        <v>140.96</v>
      </c>
    </row>
    <row r="7680" spans="1:12" x14ac:dyDescent="0.25">
      <c r="A7680" s="5" t="s">
        <v>2656</v>
      </c>
      <c r="B7680" s="5">
        <f>YEAR('Sales Data'!$D7680)</f>
        <v>2024</v>
      </c>
      <c r="C7680" s="5">
        <f>MONTH('Sales Data'!$D7680)</f>
        <v>6</v>
      </c>
      <c r="D7680" s="6">
        <v>45451</v>
      </c>
      <c r="E7680" s="5" t="s">
        <v>1507</v>
      </c>
      <c r="F7680" s="5" t="s">
        <v>29</v>
      </c>
      <c r="G7680" s="5" t="s">
        <v>41</v>
      </c>
      <c r="H7680" s="5" t="s">
        <v>42</v>
      </c>
      <c r="I7680" s="5" t="s">
        <v>1757</v>
      </c>
      <c r="J7680" s="5">
        <v>17.52</v>
      </c>
      <c r="K7680" s="5">
        <v>2</v>
      </c>
      <c r="L7680" s="7">
        <v>-3.5</v>
      </c>
    </row>
    <row r="7681" spans="1:12" x14ac:dyDescent="0.25">
      <c r="A7681" s="8" t="s">
        <v>2656</v>
      </c>
      <c r="B7681" s="8">
        <f>YEAR('Sales Data'!$D7681)</f>
        <v>2024</v>
      </c>
      <c r="C7681" s="8">
        <f>MONTH('Sales Data'!$D7681)</f>
        <v>6</v>
      </c>
      <c r="D7681" s="9">
        <v>45451</v>
      </c>
      <c r="E7681" s="8" t="s">
        <v>811</v>
      </c>
      <c r="F7681" s="8" t="s">
        <v>97</v>
      </c>
      <c r="G7681" s="8" t="s">
        <v>41</v>
      </c>
      <c r="H7681" s="8" t="s">
        <v>54</v>
      </c>
      <c r="I7681" s="8" t="s">
        <v>1024</v>
      </c>
      <c r="J7681" s="8">
        <v>89.54</v>
      </c>
      <c r="K7681" s="8">
        <v>7</v>
      </c>
      <c r="L7681" s="10">
        <v>12.31</v>
      </c>
    </row>
    <row r="7682" spans="1:12" x14ac:dyDescent="0.25">
      <c r="A7682" s="5" t="s">
        <v>2656</v>
      </c>
      <c r="B7682" s="5">
        <f>YEAR('Sales Data'!$D7682)</f>
        <v>2024</v>
      </c>
      <c r="C7682" s="5">
        <f>MONTH('Sales Data'!$D7682)</f>
        <v>6</v>
      </c>
      <c r="D7682" s="6">
        <v>45451</v>
      </c>
      <c r="E7682" s="5" t="s">
        <v>811</v>
      </c>
      <c r="F7682" s="5" t="s">
        <v>97</v>
      </c>
      <c r="G7682" s="5" t="s">
        <v>13</v>
      </c>
      <c r="H7682" s="5" t="s">
        <v>20</v>
      </c>
      <c r="I7682" s="5" t="s">
        <v>1758</v>
      </c>
      <c r="J7682" s="5">
        <v>35.17</v>
      </c>
      <c r="K7682" s="5">
        <v>2</v>
      </c>
      <c r="L7682" s="7">
        <v>-8.35</v>
      </c>
    </row>
    <row r="7683" spans="1:12" x14ac:dyDescent="0.25">
      <c r="A7683" s="8" t="s">
        <v>2656</v>
      </c>
      <c r="B7683" s="8">
        <f>YEAR('Sales Data'!$D7683)</f>
        <v>2024</v>
      </c>
      <c r="C7683" s="8">
        <f>MONTH('Sales Data'!$D7683)</f>
        <v>6</v>
      </c>
      <c r="D7683" s="9">
        <v>45451</v>
      </c>
      <c r="E7683" s="8" t="s">
        <v>811</v>
      </c>
      <c r="F7683" s="8" t="s">
        <v>97</v>
      </c>
      <c r="G7683" s="8" t="s">
        <v>13</v>
      </c>
      <c r="H7683" s="8" t="s">
        <v>22</v>
      </c>
      <c r="I7683" s="8" t="s">
        <v>2272</v>
      </c>
      <c r="J7683" s="8">
        <v>72.59</v>
      </c>
      <c r="K7683" s="8">
        <v>2</v>
      </c>
      <c r="L7683" s="10">
        <v>-48.39</v>
      </c>
    </row>
    <row r="7684" spans="1:12" x14ac:dyDescent="0.25">
      <c r="A7684" s="5" t="s">
        <v>2656</v>
      </c>
      <c r="B7684" s="5">
        <f>YEAR('Sales Data'!$D7684)</f>
        <v>2024</v>
      </c>
      <c r="C7684" s="5">
        <f>MONTH('Sales Data'!$D7684)</f>
        <v>6</v>
      </c>
      <c r="D7684" s="6">
        <v>45452</v>
      </c>
      <c r="E7684" s="5" t="s">
        <v>2251</v>
      </c>
      <c r="F7684" s="5" t="s">
        <v>17</v>
      </c>
      <c r="G7684" s="5" t="s">
        <v>36</v>
      </c>
      <c r="H7684" s="5" t="s">
        <v>49</v>
      </c>
      <c r="I7684" s="5" t="s">
        <v>1737</v>
      </c>
      <c r="J7684" s="5">
        <v>23.98</v>
      </c>
      <c r="K7684" s="5">
        <v>3</v>
      </c>
      <c r="L7684" s="7">
        <v>-14.39</v>
      </c>
    </row>
    <row r="7685" spans="1:12" x14ac:dyDescent="0.25">
      <c r="A7685" s="8" t="s">
        <v>2656</v>
      </c>
      <c r="B7685" s="8">
        <f>YEAR('Sales Data'!$D7685)</f>
        <v>2024</v>
      </c>
      <c r="C7685" s="8">
        <f>MONTH('Sales Data'!$D7685)</f>
        <v>6</v>
      </c>
      <c r="D7685" s="9">
        <v>45452</v>
      </c>
      <c r="E7685" s="8" t="s">
        <v>2251</v>
      </c>
      <c r="F7685" s="8" t="s">
        <v>17</v>
      </c>
      <c r="G7685" s="8" t="s">
        <v>36</v>
      </c>
      <c r="H7685" s="8" t="s">
        <v>147</v>
      </c>
      <c r="I7685" s="8" t="s">
        <v>478</v>
      </c>
      <c r="J7685" s="8">
        <v>108.93</v>
      </c>
      <c r="K7685" s="8">
        <v>1</v>
      </c>
      <c r="L7685" s="10">
        <v>-71.89</v>
      </c>
    </row>
    <row r="7686" spans="1:12" x14ac:dyDescent="0.25">
      <c r="A7686" s="5" t="s">
        <v>2656</v>
      </c>
      <c r="B7686" s="5">
        <f>YEAR('Sales Data'!$D7686)</f>
        <v>2024</v>
      </c>
      <c r="C7686" s="5">
        <f>MONTH('Sales Data'!$D7686)</f>
        <v>6</v>
      </c>
      <c r="D7686" s="6">
        <v>45452</v>
      </c>
      <c r="E7686" s="5" t="s">
        <v>2251</v>
      </c>
      <c r="F7686" s="5" t="s">
        <v>17</v>
      </c>
      <c r="G7686" s="5" t="s">
        <v>13</v>
      </c>
      <c r="H7686" s="5" t="s">
        <v>14</v>
      </c>
      <c r="I7686" s="5" t="s">
        <v>1927</v>
      </c>
      <c r="J7686" s="5">
        <v>36.35</v>
      </c>
      <c r="K7686" s="5">
        <v>8</v>
      </c>
      <c r="L7686" s="7">
        <v>11.36</v>
      </c>
    </row>
    <row r="7687" spans="1:12" x14ac:dyDescent="0.25">
      <c r="A7687" s="8" t="s">
        <v>2656</v>
      </c>
      <c r="B7687" s="8">
        <f>YEAR('Sales Data'!$D7687)</f>
        <v>2024</v>
      </c>
      <c r="C7687" s="8">
        <f>MONTH('Sales Data'!$D7687)</f>
        <v>6</v>
      </c>
      <c r="D7687" s="9">
        <v>45452</v>
      </c>
      <c r="E7687" s="8" t="s">
        <v>1521</v>
      </c>
      <c r="F7687" s="8" t="s">
        <v>12</v>
      </c>
      <c r="G7687" s="8" t="s">
        <v>13</v>
      </c>
      <c r="H7687" s="8" t="s">
        <v>20</v>
      </c>
      <c r="I7687" s="8" t="s">
        <v>1759</v>
      </c>
      <c r="J7687" s="8">
        <v>720.76</v>
      </c>
      <c r="K7687" s="8">
        <v>5</v>
      </c>
      <c r="L7687" s="10">
        <v>54.06</v>
      </c>
    </row>
    <row r="7688" spans="1:12" x14ac:dyDescent="0.25">
      <c r="A7688" s="5" t="s">
        <v>2656</v>
      </c>
      <c r="B7688" s="5">
        <f>YEAR('Sales Data'!$D7688)</f>
        <v>2024</v>
      </c>
      <c r="C7688" s="5">
        <f>MONTH('Sales Data'!$D7688)</f>
        <v>6</v>
      </c>
      <c r="D7688" s="6">
        <v>45452</v>
      </c>
      <c r="E7688" s="5" t="s">
        <v>2068</v>
      </c>
      <c r="F7688" s="5" t="s">
        <v>57</v>
      </c>
      <c r="G7688" s="5" t="s">
        <v>13</v>
      </c>
      <c r="H7688" s="5" t="s">
        <v>14</v>
      </c>
      <c r="I7688" s="5" t="s">
        <v>627</v>
      </c>
      <c r="J7688" s="5">
        <v>49.12</v>
      </c>
      <c r="K7688" s="5">
        <v>4</v>
      </c>
      <c r="L7688" s="7">
        <v>23.09</v>
      </c>
    </row>
    <row r="7689" spans="1:12" x14ac:dyDescent="0.25">
      <c r="A7689" s="8" t="s">
        <v>2656</v>
      </c>
      <c r="B7689" s="8">
        <f>YEAR('Sales Data'!$D7689)</f>
        <v>2024</v>
      </c>
      <c r="C7689" s="8">
        <f>MONTH('Sales Data'!$D7689)</f>
        <v>6</v>
      </c>
      <c r="D7689" s="9">
        <v>45453</v>
      </c>
      <c r="E7689" s="8" t="s">
        <v>1377</v>
      </c>
      <c r="F7689" s="8" t="s">
        <v>29</v>
      </c>
      <c r="G7689" s="8" t="s">
        <v>13</v>
      </c>
      <c r="H7689" s="8" t="s">
        <v>18</v>
      </c>
      <c r="I7689" s="8" t="s">
        <v>1261</v>
      </c>
      <c r="J7689" s="8">
        <v>29.6</v>
      </c>
      <c r="K7689" s="8">
        <v>2</v>
      </c>
      <c r="L7689" s="10">
        <v>14.8</v>
      </c>
    </row>
    <row r="7690" spans="1:12" x14ac:dyDescent="0.25">
      <c r="A7690" s="5" t="s">
        <v>2656</v>
      </c>
      <c r="B7690" s="5">
        <f>YEAR('Sales Data'!$D7690)</f>
        <v>2024</v>
      </c>
      <c r="C7690" s="5">
        <f>MONTH('Sales Data'!$D7690)</f>
        <v>6</v>
      </c>
      <c r="D7690" s="6">
        <v>45453</v>
      </c>
      <c r="E7690" s="5" t="s">
        <v>1377</v>
      </c>
      <c r="F7690" s="5" t="s">
        <v>29</v>
      </c>
      <c r="G7690" s="5" t="s">
        <v>36</v>
      </c>
      <c r="H7690" s="5" t="s">
        <v>76</v>
      </c>
      <c r="I7690" s="5" t="s">
        <v>414</v>
      </c>
      <c r="J7690" s="5">
        <v>514.16999999999996</v>
      </c>
      <c r="K7690" s="5">
        <v>5</v>
      </c>
      <c r="L7690" s="7">
        <v>-30.25</v>
      </c>
    </row>
    <row r="7691" spans="1:12" x14ac:dyDescent="0.25">
      <c r="A7691" s="8" t="s">
        <v>2656</v>
      </c>
      <c r="B7691" s="8">
        <f>YEAR('Sales Data'!$D7691)</f>
        <v>2024</v>
      </c>
      <c r="C7691" s="8">
        <f>MONTH('Sales Data'!$D7691)</f>
        <v>6</v>
      </c>
      <c r="D7691" s="9">
        <v>45453</v>
      </c>
      <c r="E7691" s="8" t="s">
        <v>1377</v>
      </c>
      <c r="F7691" s="8" t="s">
        <v>29</v>
      </c>
      <c r="G7691" s="8" t="s">
        <v>41</v>
      </c>
      <c r="H7691" s="8" t="s">
        <v>42</v>
      </c>
      <c r="I7691" s="8" t="s">
        <v>2574</v>
      </c>
      <c r="J7691" s="8">
        <v>279.95999999999998</v>
      </c>
      <c r="K7691" s="8">
        <v>5</v>
      </c>
      <c r="L7691" s="10">
        <v>17.5</v>
      </c>
    </row>
    <row r="7692" spans="1:12" x14ac:dyDescent="0.25">
      <c r="A7692" s="5" t="s">
        <v>2656</v>
      </c>
      <c r="B7692" s="5">
        <f>YEAR('Sales Data'!$D7692)</f>
        <v>2024</v>
      </c>
      <c r="C7692" s="5">
        <f>MONTH('Sales Data'!$D7692)</f>
        <v>6</v>
      </c>
      <c r="D7692" s="6">
        <v>45453</v>
      </c>
      <c r="E7692" s="5" t="s">
        <v>1801</v>
      </c>
      <c r="F7692" s="5" t="s">
        <v>112</v>
      </c>
      <c r="G7692" s="5" t="s">
        <v>41</v>
      </c>
      <c r="H7692" s="5" t="s">
        <v>54</v>
      </c>
      <c r="I7692" s="5" t="s">
        <v>1617</v>
      </c>
      <c r="J7692" s="5">
        <v>132.52000000000001</v>
      </c>
      <c r="K7692" s="5">
        <v>4</v>
      </c>
      <c r="L7692" s="7">
        <v>54.33</v>
      </c>
    </row>
    <row r="7693" spans="1:12" x14ac:dyDescent="0.25">
      <c r="A7693" s="8" t="s">
        <v>2656</v>
      </c>
      <c r="B7693" s="8">
        <f>YEAR('Sales Data'!$D7693)</f>
        <v>2024</v>
      </c>
      <c r="C7693" s="8">
        <f>MONTH('Sales Data'!$D7693)</f>
        <v>6</v>
      </c>
      <c r="D7693" s="9">
        <v>45453</v>
      </c>
      <c r="E7693" s="8" t="s">
        <v>1115</v>
      </c>
      <c r="F7693" s="8" t="s">
        <v>29</v>
      </c>
      <c r="G7693" s="8" t="s">
        <v>13</v>
      </c>
      <c r="H7693" s="8" t="s">
        <v>26</v>
      </c>
      <c r="I7693" s="8" t="s">
        <v>105</v>
      </c>
      <c r="J7693" s="8">
        <v>16.399999999999999</v>
      </c>
      <c r="K7693" s="8">
        <v>5</v>
      </c>
      <c r="L7693" s="10">
        <v>4.76</v>
      </c>
    </row>
    <row r="7694" spans="1:12" x14ac:dyDescent="0.25">
      <c r="A7694" s="5" t="s">
        <v>2656</v>
      </c>
      <c r="B7694" s="5">
        <f>YEAR('Sales Data'!$D7694)</f>
        <v>2024</v>
      </c>
      <c r="C7694" s="5">
        <f>MONTH('Sales Data'!$D7694)</f>
        <v>6</v>
      </c>
      <c r="D7694" s="6">
        <v>45453</v>
      </c>
      <c r="E7694" s="5" t="s">
        <v>1018</v>
      </c>
      <c r="F7694" s="5" t="s">
        <v>25</v>
      </c>
      <c r="G7694" s="5" t="s">
        <v>13</v>
      </c>
      <c r="H7694" s="5" t="s">
        <v>14</v>
      </c>
      <c r="I7694" s="5" t="s">
        <v>137</v>
      </c>
      <c r="J7694" s="5">
        <v>40.03</v>
      </c>
      <c r="K7694" s="5">
        <v>6</v>
      </c>
      <c r="L7694" s="7">
        <v>15.01</v>
      </c>
    </row>
    <row r="7695" spans="1:12" x14ac:dyDescent="0.25">
      <c r="A7695" s="8" t="s">
        <v>2656</v>
      </c>
      <c r="B7695" s="8">
        <f>YEAR('Sales Data'!$D7695)</f>
        <v>2024</v>
      </c>
      <c r="C7695" s="8">
        <f>MONTH('Sales Data'!$D7695)</f>
        <v>6</v>
      </c>
      <c r="D7695" s="9">
        <v>45453</v>
      </c>
      <c r="E7695" s="8" t="s">
        <v>173</v>
      </c>
      <c r="F7695" s="8" t="s">
        <v>125</v>
      </c>
      <c r="G7695" s="8" t="s">
        <v>13</v>
      </c>
      <c r="H7695" s="8" t="s">
        <v>20</v>
      </c>
      <c r="I7695" s="8" t="s">
        <v>1500</v>
      </c>
      <c r="J7695" s="8">
        <v>1347.52</v>
      </c>
      <c r="K7695" s="8">
        <v>8</v>
      </c>
      <c r="L7695" s="10">
        <v>84.22</v>
      </c>
    </row>
    <row r="7696" spans="1:12" x14ac:dyDescent="0.25">
      <c r="A7696" s="5" t="s">
        <v>2656</v>
      </c>
      <c r="B7696" s="5">
        <f>YEAR('Sales Data'!$D7696)</f>
        <v>2024</v>
      </c>
      <c r="C7696" s="5">
        <f>MONTH('Sales Data'!$D7696)</f>
        <v>6</v>
      </c>
      <c r="D7696" s="6">
        <v>45453</v>
      </c>
      <c r="E7696" s="5" t="s">
        <v>214</v>
      </c>
      <c r="F7696" s="5" t="s">
        <v>151</v>
      </c>
      <c r="G7696" s="5" t="s">
        <v>13</v>
      </c>
      <c r="H7696" s="5" t="s">
        <v>26</v>
      </c>
      <c r="I7696" s="5" t="s">
        <v>543</v>
      </c>
      <c r="J7696" s="5">
        <v>8.4</v>
      </c>
      <c r="K7696" s="5">
        <v>5</v>
      </c>
      <c r="L7696" s="7">
        <v>4.2</v>
      </c>
    </row>
    <row r="7697" spans="1:12" x14ac:dyDescent="0.25">
      <c r="A7697" s="8" t="s">
        <v>2656</v>
      </c>
      <c r="B7697" s="8">
        <f>YEAR('Sales Data'!$D7697)</f>
        <v>2024</v>
      </c>
      <c r="C7697" s="8">
        <f>MONTH('Sales Data'!$D7697)</f>
        <v>6</v>
      </c>
      <c r="D7697" s="9">
        <v>45453</v>
      </c>
      <c r="E7697" s="8" t="s">
        <v>2097</v>
      </c>
      <c r="F7697" s="8" t="s">
        <v>166</v>
      </c>
      <c r="G7697" s="8" t="s">
        <v>41</v>
      </c>
      <c r="H7697" s="8" t="s">
        <v>42</v>
      </c>
      <c r="I7697" s="8" t="s">
        <v>903</v>
      </c>
      <c r="J7697" s="8">
        <v>88.78</v>
      </c>
      <c r="K7697" s="8">
        <v>3</v>
      </c>
      <c r="L7697" s="10">
        <v>7.77</v>
      </c>
    </row>
    <row r="7698" spans="1:12" x14ac:dyDescent="0.25">
      <c r="A7698" s="5" t="s">
        <v>2656</v>
      </c>
      <c r="B7698" s="5">
        <f>YEAR('Sales Data'!$D7698)</f>
        <v>2024</v>
      </c>
      <c r="C7698" s="5">
        <f>MONTH('Sales Data'!$D7698)</f>
        <v>6</v>
      </c>
      <c r="D7698" s="6">
        <v>45453</v>
      </c>
      <c r="E7698" s="5" t="s">
        <v>2097</v>
      </c>
      <c r="F7698" s="5" t="s">
        <v>166</v>
      </c>
      <c r="G7698" s="5" t="s">
        <v>13</v>
      </c>
      <c r="H7698" s="5" t="s">
        <v>18</v>
      </c>
      <c r="I7698" s="5" t="s">
        <v>1434</v>
      </c>
      <c r="J7698" s="5">
        <v>11.56</v>
      </c>
      <c r="K7698" s="5">
        <v>4</v>
      </c>
      <c r="L7698" s="7">
        <v>5.43</v>
      </c>
    </row>
    <row r="7699" spans="1:12" x14ac:dyDescent="0.25">
      <c r="A7699" s="8" t="s">
        <v>2656</v>
      </c>
      <c r="B7699" s="8">
        <f>YEAR('Sales Data'!$D7699)</f>
        <v>2024</v>
      </c>
      <c r="C7699" s="8">
        <f>MONTH('Sales Data'!$D7699)</f>
        <v>6</v>
      </c>
      <c r="D7699" s="9">
        <v>45453</v>
      </c>
      <c r="E7699" s="8" t="s">
        <v>2097</v>
      </c>
      <c r="F7699" s="8" t="s">
        <v>166</v>
      </c>
      <c r="G7699" s="8" t="s">
        <v>13</v>
      </c>
      <c r="H7699" s="8" t="s">
        <v>20</v>
      </c>
      <c r="I7699" s="8" t="s">
        <v>1953</v>
      </c>
      <c r="J7699" s="8">
        <v>15.58</v>
      </c>
      <c r="K7699" s="8">
        <v>1</v>
      </c>
      <c r="L7699" s="10">
        <v>3.9</v>
      </c>
    </row>
    <row r="7700" spans="1:12" x14ac:dyDescent="0.25">
      <c r="A7700" s="5" t="s">
        <v>2656</v>
      </c>
      <c r="B7700" s="5">
        <f>YEAR('Sales Data'!$D7700)</f>
        <v>2024</v>
      </c>
      <c r="C7700" s="5">
        <f>MONTH('Sales Data'!$D7700)</f>
        <v>6</v>
      </c>
      <c r="D7700" s="6">
        <v>45453</v>
      </c>
      <c r="E7700" s="5" t="s">
        <v>1395</v>
      </c>
      <c r="F7700" s="5" t="s">
        <v>29</v>
      </c>
      <c r="G7700" s="5" t="s">
        <v>13</v>
      </c>
      <c r="H7700" s="5" t="s">
        <v>26</v>
      </c>
      <c r="I7700" s="5" t="s">
        <v>413</v>
      </c>
      <c r="J7700" s="5">
        <v>14.7</v>
      </c>
      <c r="K7700" s="5">
        <v>7</v>
      </c>
      <c r="L7700" s="7">
        <v>4.12</v>
      </c>
    </row>
    <row r="7701" spans="1:12" x14ac:dyDescent="0.25">
      <c r="A7701" s="8" t="s">
        <v>2656</v>
      </c>
      <c r="B7701" s="8">
        <f>YEAR('Sales Data'!$D7701)</f>
        <v>2024</v>
      </c>
      <c r="C7701" s="8">
        <f>MONTH('Sales Data'!$D7701)</f>
        <v>6</v>
      </c>
      <c r="D7701" s="9">
        <v>45453</v>
      </c>
      <c r="E7701" s="8" t="s">
        <v>121</v>
      </c>
      <c r="F7701" s="8" t="s">
        <v>151</v>
      </c>
      <c r="G7701" s="8" t="s">
        <v>13</v>
      </c>
      <c r="H7701" s="8" t="s">
        <v>45</v>
      </c>
      <c r="I7701" s="8" t="s">
        <v>236</v>
      </c>
      <c r="J7701" s="8">
        <v>14.13</v>
      </c>
      <c r="K7701" s="8">
        <v>3</v>
      </c>
      <c r="L7701" s="10">
        <v>0.71</v>
      </c>
    </row>
    <row r="7702" spans="1:12" x14ac:dyDescent="0.25">
      <c r="A7702" s="5" t="s">
        <v>2656</v>
      </c>
      <c r="B7702" s="5">
        <f>YEAR('Sales Data'!$D7702)</f>
        <v>2024</v>
      </c>
      <c r="C7702" s="5">
        <f>MONTH('Sales Data'!$D7702)</f>
        <v>6</v>
      </c>
      <c r="D7702" s="6">
        <v>45454</v>
      </c>
      <c r="E7702" s="5" t="s">
        <v>861</v>
      </c>
      <c r="F7702" s="5" t="s">
        <v>29</v>
      </c>
      <c r="G7702" s="5" t="s">
        <v>13</v>
      </c>
      <c r="H7702" s="5" t="s">
        <v>14</v>
      </c>
      <c r="I7702" s="5" t="s">
        <v>1992</v>
      </c>
      <c r="J7702" s="5">
        <v>122.97</v>
      </c>
      <c r="K7702" s="5">
        <v>3</v>
      </c>
      <c r="L7702" s="7">
        <v>60.26</v>
      </c>
    </row>
    <row r="7703" spans="1:12" x14ac:dyDescent="0.25">
      <c r="A7703" s="8" t="s">
        <v>2656</v>
      </c>
      <c r="B7703" s="8">
        <f>YEAR('Sales Data'!$D7703)</f>
        <v>2024</v>
      </c>
      <c r="C7703" s="8">
        <f>MONTH('Sales Data'!$D7703)</f>
        <v>6</v>
      </c>
      <c r="D7703" s="9">
        <v>45454</v>
      </c>
      <c r="E7703" s="8" t="s">
        <v>919</v>
      </c>
      <c r="F7703" s="8" t="s">
        <v>97</v>
      </c>
      <c r="G7703" s="8" t="s">
        <v>36</v>
      </c>
      <c r="H7703" s="8" t="s">
        <v>37</v>
      </c>
      <c r="I7703" s="8" t="s">
        <v>596</v>
      </c>
      <c r="J7703" s="8">
        <v>280.79000000000002</v>
      </c>
      <c r="K7703" s="8">
        <v>1</v>
      </c>
      <c r="L7703" s="10">
        <v>35.1</v>
      </c>
    </row>
    <row r="7704" spans="1:12" x14ac:dyDescent="0.25">
      <c r="A7704" s="5" t="s">
        <v>2656</v>
      </c>
      <c r="B7704" s="5">
        <f>YEAR('Sales Data'!$D7704)</f>
        <v>2024</v>
      </c>
      <c r="C7704" s="5">
        <f>MONTH('Sales Data'!$D7704)</f>
        <v>6</v>
      </c>
      <c r="D7704" s="6">
        <v>45454</v>
      </c>
      <c r="E7704" s="5" t="s">
        <v>919</v>
      </c>
      <c r="F7704" s="5" t="s">
        <v>97</v>
      </c>
      <c r="G7704" s="5" t="s">
        <v>13</v>
      </c>
      <c r="H7704" s="5" t="s">
        <v>20</v>
      </c>
      <c r="I7704" s="5" t="s">
        <v>1458</v>
      </c>
      <c r="J7704" s="5">
        <v>68.45</v>
      </c>
      <c r="K7704" s="5">
        <v>4</v>
      </c>
      <c r="L7704" s="7">
        <v>7.7</v>
      </c>
    </row>
    <row r="7705" spans="1:12" x14ac:dyDescent="0.25">
      <c r="A7705" s="8" t="s">
        <v>2656</v>
      </c>
      <c r="B7705" s="8">
        <f>YEAR('Sales Data'!$D7705)</f>
        <v>2024</v>
      </c>
      <c r="C7705" s="8">
        <f>MONTH('Sales Data'!$D7705)</f>
        <v>6</v>
      </c>
      <c r="D7705" s="9">
        <v>45454</v>
      </c>
      <c r="E7705" s="8" t="s">
        <v>919</v>
      </c>
      <c r="F7705" s="8" t="s">
        <v>97</v>
      </c>
      <c r="G7705" s="8" t="s">
        <v>13</v>
      </c>
      <c r="H7705" s="8" t="s">
        <v>26</v>
      </c>
      <c r="I7705" s="8" t="s">
        <v>1360</v>
      </c>
      <c r="J7705" s="8">
        <v>88.04</v>
      </c>
      <c r="K7705" s="8">
        <v>5</v>
      </c>
      <c r="L7705" s="10">
        <v>6.6</v>
      </c>
    </row>
    <row r="7706" spans="1:12" x14ac:dyDescent="0.25">
      <c r="A7706" s="5" t="s">
        <v>2656</v>
      </c>
      <c r="B7706" s="5">
        <f>YEAR('Sales Data'!$D7706)</f>
        <v>2024</v>
      </c>
      <c r="C7706" s="5">
        <f>MONTH('Sales Data'!$D7706)</f>
        <v>6</v>
      </c>
      <c r="D7706" s="6">
        <v>45454</v>
      </c>
      <c r="E7706" s="5" t="s">
        <v>919</v>
      </c>
      <c r="F7706" s="5" t="s">
        <v>97</v>
      </c>
      <c r="G7706" s="5" t="s">
        <v>13</v>
      </c>
      <c r="H7706" s="5" t="s">
        <v>26</v>
      </c>
      <c r="I7706" s="5" t="s">
        <v>451</v>
      </c>
      <c r="J7706" s="5">
        <v>15.87</v>
      </c>
      <c r="K7706" s="5">
        <v>1</v>
      </c>
      <c r="L7706" s="7">
        <v>1.98</v>
      </c>
    </row>
    <row r="7707" spans="1:12" x14ac:dyDescent="0.25">
      <c r="A7707" s="8" t="s">
        <v>2656</v>
      </c>
      <c r="B7707" s="8">
        <f>YEAR('Sales Data'!$D7707)</f>
        <v>2024</v>
      </c>
      <c r="C7707" s="8">
        <f>MONTH('Sales Data'!$D7707)</f>
        <v>6</v>
      </c>
      <c r="D7707" s="9">
        <v>45454</v>
      </c>
      <c r="E7707" s="8" t="s">
        <v>919</v>
      </c>
      <c r="F7707" s="8" t="s">
        <v>97</v>
      </c>
      <c r="G7707" s="8" t="s">
        <v>13</v>
      </c>
      <c r="H7707" s="8" t="s">
        <v>20</v>
      </c>
      <c r="I7707" s="8" t="s">
        <v>731</v>
      </c>
      <c r="J7707" s="8">
        <v>215.59</v>
      </c>
      <c r="K7707" s="8">
        <v>3</v>
      </c>
      <c r="L7707" s="10">
        <v>-48.51</v>
      </c>
    </row>
    <row r="7708" spans="1:12" x14ac:dyDescent="0.25">
      <c r="A7708" s="5" t="s">
        <v>2656</v>
      </c>
      <c r="B7708" s="5">
        <f>YEAR('Sales Data'!$D7708)</f>
        <v>2024</v>
      </c>
      <c r="C7708" s="5">
        <f>MONTH('Sales Data'!$D7708)</f>
        <v>6</v>
      </c>
      <c r="D7708" s="6">
        <v>45454</v>
      </c>
      <c r="E7708" s="5" t="s">
        <v>241</v>
      </c>
      <c r="F7708" s="5" t="s">
        <v>490</v>
      </c>
      <c r="G7708" s="5" t="s">
        <v>13</v>
      </c>
      <c r="H7708" s="5" t="s">
        <v>26</v>
      </c>
      <c r="I7708" s="5" t="s">
        <v>846</v>
      </c>
      <c r="J7708" s="5">
        <v>3.76</v>
      </c>
      <c r="K7708" s="5">
        <v>2</v>
      </c>
      <c r="L7708" s="7">
        <v>1.0900000000000001</v>
      </c>
    </row>
    <row r="7709" spans="1:12" x14ac:dyDescent="0.25">
      <c r="A7709" s="8" t="s">
        <v>2656</v>
      </c>
      <c r="B7709" s="8">
        <f>YEAR('Sales Data'!$D7709)</f>
        <v>2024</v>
      </c>
      <c r="C7709" s="8">
        <f>MONTH('Sales Data'!$D7709)</f>
        <v>6</v>
      </c>
      <c r="D7709" s="9">
        <v>45454</v>
      </c>
      <c r="E7709" s="8" t="s">
        <v>124</v>
      </c>
      <c r="F7709" s="8" t="s">
        <v>166</v>
      </c>
      <c r="G7709" s="8" t="s">
        <v>13</v>
      </c>
      <c r="H7709" s="8" t="s">
        <v>14</v>
      </c>
      <c r="I7709" s="8" t="s">
        <v>2481</v>
      </c>
      <c r="J7709" s="8">
        <v>37.94</v>
      </c>
      <c r="K7709" s="8">
        <v>2</v>
      </c>
      <c r="L7709" s="10">
        <v>18.21</v>
      </c>
    </row>
    <row r="7710" spans="1:12" x14ac:dyDescent="0.25">
      <c r="A7710" s="5" t="s">
        <v>2656</v>
      </c>
      <c r="B7710" s="5">
        <f>YEAR('Sales Data'!$D7710)</f>
        <v>2024</v>
      </c>
      <c r="C7710" s="5">
        <f>MONTH('Sales Data'!$D7710)</f>
        <v>6</v>
      </c>
      <c r="D7710" s="6">
        <v>45454</v>
      </c>
      <c r="E7710" s="5" t="s">
        <v>124</v>
      </c>
      <c r="F7710" s="5" t="s">
        <v>166</v>
      </c>
      <c r="G7710" s="5" t="s">
        <v>13</v>
      </c>
      <c r="H7710" s="5" t="s">
        <v>22</v>
      </c>
      <c r="I7710" s="5" t="s">
        <v>974</v>
      </c>
      <c r="J7710" s="5">
        <v>18.29</v>
      </c>
      <c r="K7710" s="5">
        <v>6</v>
      </c>
      <c r="L7710" s="7">
        <v>6.63</v>
      </c>
    </row>
    <row r="7711" spans="1:12" x14ac:dyDescent="0.25">
      <c r="A7711" s="8" t="s">
        <v>2656</v>
      </c>
      <c r="B7711" s="8">
        <f>YEAR('Sales Data'!$D7711)</f>
        <v>2024</v>
      </c>
      <c r="C7711" s="8">
        <f>MONTH('Sales Data'!$D7711)</f>
        <v>6</v>
      </c>
      <c r="D7711" s="9">
        <v>45454</v>
      </c>
      <c r="E7711" s="8" t="s">
        <v>124</v>
      </c>
      <c r="F7711" s="8" t="s">
        <v>166</v>
      </c>
      <c r="G7711" s="8" t="s">
        <v>41</v>
      </c>
      <c r="H7711" s="8" t="s">
        <v>304</v>
      </c>
      <c r="I7711" s="8" t="s">
        <v>2686</v>
      </c>
      <c r="J7711" s="8">
        <v>385.8</v>
      </c>
      <c r="K7711" s="8">
        <v>5</v>
      </c>
      <c r="L7711" s="10">
        <v>130.21</v>
      </c>
    </row>
    <row r="7712" spans="1:12" x14ac:dyDescent="0.25">
      <c r="A7712" s="5" t="s">
        <v>2656</v>
      </c>
      <c r="B7712" s="5">
        <f>YEAR('Sales Data'!$D7712)</f>
        <v>2024</v>
      </c>
      <c r="C7712" s="5">
        <f>MONTH('Sales Data'!$D7712)</f>
        <v>6</v>
      </c>
      <c r="D7712" s="6">
        <v>45454</v>
      </c>
      <c r="E7712" s="5" t="s">
        <v>124</v>
      </c>
      <c r="F7712" s="5" t="s">
        <v>166</v>
      </c>
      <c r="G7712" s="5" t="s">
        <v>13</v>
      </c>
      <c r="H7712" s="5" t="s">
        <v>20</v>
      </c>
      <c r="I7712" s="5" t="s">
        <v>1019</v>
      </c>
      <c r="J7712" s="5">
        <v>102.96</v>
      </c>
      <c r="K7712" s="5">
        <v>2</v>
      </c>
      <c r="L7712" s="7">
        <v>1.03</v>
      </c>
    </row>
    <row r="7713" spans="1:12" x14ac:dyDescent="0.25">
      <c r="A7713" s="8" t="s">
        <v>2656</v>
      </c>
      <c r="B7713" s="8">
        <f>YEAR('Sales Data'!$D7713)</f>
        <v>2024</v>
      </c>
      <c r="C7713" s="8">
        <f>MONTH('Sales Data'!$D7713)</f>
        <v>6</v>
      </c>
      <c r="D7713" s="9">
        <v>45454</v>
      </c>
      <c r="E7713" s="8" t="s">
        <v>124</v>
      </c>
      <c r="F7713" s="8" t="s">
        <v>166</v>
      </c>
      <c r="G7713" s="8" t="s">
        <v>36</v>
      </c>
      <c r="H7713" s="8" t="s">
        <v>76</v>
      </c>
      <c r="I7713" s="8" t="s">
        <v>2027</v>
      </c>
      <c r="J7713" s="8">
        <v>174.42</v>
      </c>
      <c r="K7713" s="8">
        <v>3</v>
      </c>
      <c r="L7713" s="10">
        <v>41.86</v>
      </c>
    </row>
    <row r="7714" spans="1:12" x14ac:dyDescent="0.25">
      <c r="A7714" s="5" t="s">
        <v>2656</v>
      </c>
      <c r="B7714" s="5">
        <f>YEAR('Sales Data'!$D7714)</f>
        <v>2024</v>
      </c>
      <c r="C7714" s="5">
        <f>MONTH('Sales Data'!$D7714)</f>
        <v>6</v>
      </c>
      <c r="D7714" s="6">
        <v>45454</v>
      </c>
      <c r="E7714" s="5" t="s">
        <v>1185</v>
      </c>
      <c r="F7714" s="5" t="s">
        <v>29</v>
      </c>
      <c r="G7714" s="5" t="s">
        <v>13</v>
      </c>
      <c r="H7714" s="5" t="s">
        <v>94</v>
      </c>
      <c r="I7714" s="5" t="s">
        <v>1276</v>
      </c>
      <c r="J7714" s="5">
        <v>61.44</v>
      </c>
      <c r="K7714" s="5">
        <v>3</v>
      </c>
      <c r="L7714" s="7">
        <v>16.59</v>
      </c>
    </row>
    <row r="7715" spans="1:12" x14ac:dyDescent="0.25">
      <c r="A7715" s="8" t="s">
        <v>2656</v>
      </c>
      <c r="B7715" s="8">
        <f>YEAR('Sales Data'!$D7715)</f>
        <v>2024</v>
      </c>
      <c r="C7715" s="8">
        <f>MONTH('Sales Data'!$D7715)</f>
        <v>6</v>
      </c>
      <c r="D7715" s="9">
        <v>45454</v>
      </c>
      <c r="E7715" s="8" t="s">
        <v>1461</v>
      </c>
      <c r="F7715" s="8" t="s">
        <v>247</v>
      </c>
      <c r="G7715" s="8" t="s">
        <v>13</v>
      </c>
      <c r="H7715" s="8" t="s">
        <v>22</v>
      </c>
      <c r="I7715" s="8" t="s">
        <v>577</v>
      </c>
      <c r="J7715" s="8">
        <v>4.57</v>
      </c>
      <c r="K7715" s="8">
        <v>4</v>
      </c>
      <c r="L7715" s="10">
        <v>-3.81</v>
      </c>
    </row>
    <row r="7716" spans="1:12" x14ac:dyDescent="0.25">
      <c r="A7716" s="5" t="s">
        <v>2656</v>
      </c>
      <c r="B7716" s="5">
        <f>YEAR('Sales Data'!$D7716)</f>
        <v>2024</v>
      </c>
      <c r="C7716" s="5">
        <f>MONTH('Sales Data'!$D7716)</f>
        <v>6</v>
      </c>
      <c r="D7716" s="6">
        <v>45455</v>
      </c>
      <c r="E7716" s="5" t="s">
        <v>34</v>
      </c>
      <c r="F7716" s="5" t="s">
        <v>32</v>
      </c>
      <c r="G7716" s="5" t="s">
        <v>13</v>
      </c>
      <c r="H7716" s="5" t="s">
        <v>22</v>
      </c>
      <c r="I7716" s="5" t="s">
        <v>703</v>
      </c>
      <c r="J7716" s="5">
        <v>91.2</v>
      </c>
      <c r="K7716" s="5">
        <v>3</v>
      </c>
      <c r="L7716" s="7">
        <v>41.95</v>
      </c>
    </row>
    <row r="7717" spans="1:12" x14ac:dyDescent="0.25">
      <c r="A7717" s="8" t="s">
        <v>2656</v>
      </c>
      <c r="B7717" s="8">
        <f>YEAR('Sales Data'!$D7717)</f>
        <v>2024</v>
      </c>
      <c r="C7717" s="8">
        <f>MONTH('Sales Data'!$D7717)</f>
        <v>6</v>
      </c>
      <c r="D7717" s="9">
        <v>45455</v>
      </c>
      <c r="E7717" s="8" t="s">
        <v>34</v>
      </c>
      <c r="F7717" s="8" t="s">
        <v>32</v>
      </c>
      <c r="G7717" s="8" t="s">
        <v>36</v>
      </c>
      <c r="H7717" s="8" t="s">
        <v>147</v>
      </c>
      <c r="I7717" s="8" t="s">
        <v>2021</v>
      </c>
      <c r="J7717" s="8">
        <v>452.94</v>
      </c>
      <c r="K7717" s="8">
        <v>3</v>
      </c>
      <c r="L7717" s="10">
        <v>67.94</v>
      </c>
    </row>
    <row r="7718" spans="1:12" x14ac:dyDescent="0.25">
      <c r="A7718" s="5" t="s">
        <v>2656</v>
      </c>
      <c r="B7718" s="5">
        <f>YEAR('Sales Data'!$D7718)</f>
        <v>2024</v>
      </c>
      <c r="C7718" s="5">
        <f>MONTH('Sales Data'!$D7718)</f>
        <v>6</v>
      </c>
      <c r="D7718" s="6">
        <v>45455</v>
      </c>
      <c r="E7718" s="5" t="s">
        <v>786</v>
      </c>
      <c r="F7718" s="5" t="s">
        <v>151</v>
      </c>
      <c r="G7718" s="5" t="s">
        <v>13</v>
      </c>
      <c r="H7718" s="5" t="s">
        <v>14</v>
      </c>
      <c r="I7718" s="5" t="s">
        <v>2527</v>
      </c>
      <c r="J7718" s="5">
        <v>19.04</v>
      </c>
      <c r="K7718" s="5">
        <v>4</v>
      </c>
      <c r="L7718" s="7">
        <v>9.33</v>
      </c>
    </row>
    <row r="7719" spans="1:12" x14ac:dyDescent="0.25">
      <c r="A7719" s="8" t="s">
        <v>2656</v>
      </c>
      <c r="B7719" s="8">
        <f>YEAR('Sales Data'!$D7719)</f>
        <v>2024</v>
      </c>
      <c r="C7719" s="8">
        <f>MONTH('Sales Data'!$D7719)</f>
        <v>6</v>
      </c>
      <c r="D7719" s="9">
        <v>45455</v>
      </c>
      <c r="E7719" s="8" t="s">
        <v>786</v>
      </c>
      <c r="F7719" s="8" t="s">
        <v>151</v>
      </c>
      <c r="G7719" s="8" t="s">
        <v>13</v>
      </c>
      <c r="H7719" s="8" t="s">
        <v>22</v>
      </c>
      <c r="I7719" s="8" t="s">
        <v>707</v>
      </c>
      <c r="J7719" s="8">
        <v>13.13</v>
      </c>
      <c r="K7719" s="8">
        <v>3</v>
      </c>
      <c r="L7719" s="10">
        <v>4.2699999999999996</v>
      </c>
    </row>
    <row r="7720" spans="1:12" x14ac:dyDescent="0.25">
      <c r="A7720" s="5" t="s">
        <v>2656</v>
      </c>
      <c r="B7720" s="5">
        <f>YEAR('Sales Data'!$D7720)</f>
        <v>2024</v>
      </c>
      <c r="C7720" s="5">
        <f>MONTH('Sales Data'!$D7720)</f>
        <v>6</v>
      </c>
      <c r="D7720" s="6">
        <v>45455</v>
      </c>
      <c r="E7720" s="5" t="s">
        <v>786</v>
      </c>
      <c r="F7720" s="5" t="s">
        <v>151</v>
      </c>
      <c r="G7720" s="5" t="s">
        <v>13</v>
      </c>
      <c r="H7720" s="5" t="s">
        <v>26</v>
      </c>
      <c r="I7720" s="5" t="s">
        <v>1892</v>
      </c>
      <c r="J7720" s="5">
        <v>64.14</v>
      </c>
      <c r="K7720" s="5">
        <v>3</v>
      </c>
      <c r="L7720" s="7">
        <v>16.68</v>
      </c>
    </row>
    <row r="7721" spans="1:12" x14ac:dyDescent="0.25">
      <c r="A7721" s="8" t="s">
        <v>2656</v>
      </c>
      <c r="B7721" s="8">
        <f>YEAR('Sales Data'!$D7721)</f>
        <v>2024</v>
      </c>
      <c r="C7721" s="8">
        <f>MONTH('Sales Data'!$D7721)</f>
        <v>6</v>
      </c>
      <c r="D7721" s="9">
        <v>45455</v>
      </c>
      <c r="E7721" s="8" t="s">
        <v>786</v>
      </c>
      <c r="F7721" s="8" t="s">
        <v>151</v>
      </c>
      <c r="G7721" s="8" t="s">
        <v>36</v>
      </c>
      <c r="H7721" s="8" t="s">
        <v>37</v>
      </c>
      <c r="I7721" s="8" t="s">
        <v>1681</v>
      </c>
      <c r="J7721" s="8">
        <v>858.24</v>
      </c>
      <c r="K7721" s="8">
        <v>4</v>
      </c>
      <c r="L7721" s="10">
        <v>143.04</v>
      </c>
    </row>
    <row r="7722" spans="1:12" x14ac:dyDescent="0.25">
      <c r="A7722" s="5" t="s">
        <v>2656</v>
      </c>
      <c r="B7722" s="5">
        <f>YEAR('Sales Data'!$D7722)</f>
        <v>2024</v>
      </c>
      <c r="C7722" s="5">
        <f>MONTH('Sales Data'!$D7722)</f>
        <v>6</v>
      </c>
      <c r="D7722" s="6">
        <v>45455</v>
      </c>
      <c r="E7722" s="5" t="s">
        <v>569</v>
      </c>
      <c r="F7722" s="5" t="s">
        <v>125</v>
      </c>
      <c r="G7722" s="5" t="s">
        <v>36</v>
      </c>
      <c r="H7722" s="5" t="s">
        <v>49</v>
      </c>
      <c r="I7722" s="5" t="s">
        <v>1357</v>
      </c>
      <c r="J7722" s="5">
        <v>17.09</v>
      </c>
      <c r="K7722" s="5">
        <v>2</v>
      </c>
      <c r="L7722" s="7">
        <v>1.07</v>
      </c>
    </row>
    <row r="7723" spans="1:12" x14ac:dyDescent="0.25">
      <c r="A7723" s="8" t="s">
        <v>2656</v>
      </c>
      <c r="B7723" s="8">
        <f>YEAR('Sales Data'!$D7723)</f>
        <v>2024</v>
      </c>
      <c r="C7723" s="8">
        <f>MONTH('Sales Data'!$D7723)</f>
        <v>6</v>
      </c>
      <c r="D7723" s="9">
        <v>45455</v>
      </c>
      <c r="E7723" s="8" t="s">
        <v>1469</v>
      </c>
      <c r="F7723" s="8" t="s">
        <v>80</v>
      </c>
      <c r="G7723" s="8" t="s">
        <v>41</v>
      </c>
      <c r="H7723" s="8" t="s">
        <v>54</v>
      </c>
      <c r="I7723" s="8" t="s">
        <v>1942</v>
      </c>
      <c r="J7723" s="8">
        <v>63.92</v>
      </c>
      <c r="K7723" s="8">
        <v>2</v>
      </c>
      <c r="L7723" s="10">
        <v>19.18</v>
      </c>
    </row>
    <row r="7724" spans="1:12" x14ac:dyDescent="0.25">
      <c r="A7724" s="5" t="s">
        <v>2656</v>
      </c>
      <c r="B7724" s="5">
        <f>YEAR('Sales Data'!$D7724)</f>
        <v>2024</v>
      </c>
      <c r="C7724" s="5">
        <f>MONTH('Sales Data'!$D7724)</f>
        <v>6</v>
      </c>
      <c r="D7724" s="6">
        <v>45455</v>
      </c>
      <c r="E7724" s="5" t="s">
        <v>1343</v>
      </c>
      <c r="F7724" s="5" t="s">
        <v>166</v>
      </c>
      <c r="G7724" s="5" t="s">
        <v>41</v>
      </c>
      <c r="H7724" s="5" t="s">
        <v>42</v>
      </c>
      <c r="I7724" s="5" t="s">
        <v>2293</v>
      </c>
      <c r="J7724" s="5">
        <v>71.98</v>
      </c>
      <c r="K7724" s="5">
        <v>3</v>
      </c>
      <c r="L7724" s="7">
        <v>9</v>
      </c>
    </row>
    <row r="7725" spans="1:12" x14ac:dyDescent="0.25">
      <c r="A7725" s="8" t="s">
        <v>2656</v>
      </c>
      <c r="B7725" s="8">
        <f>YEAR('Sales Data'!$D7725)</f>
        <v>2024</v>
      </c>
      <c r="C7725" s="8">
        <f>MONTH('Sales Data'!$D7725)</f>
        <v>6</v>
      </c>
      <c r="D7725" s="9">
        <v>45455</v>
      </c>
      <c r="E7725" s="8" t="s">
        <v>1343</v>
      </c>
      <c r="F7725" s="8" t="s">
        <v>166</v>
      </c>
      <c r="G7725" s="8" t="s">
        <v>13</v>
      </c>
      <c r="H7725" s="8" t="s">
        <v>14</v>
      </c>
      <c r="I7725" s="8" t="s">
        <v>1132</v>
      </c>
      <c r="J7725" s="8">
        <v>19.440000000000001</v>
      </c>
      <c r="K7725" s="8">
        <v>3</v>
      </c>
      <c r="L7725" s="10">
        <v>9.33</v>
      </c>
    </row>
    <row r="7726" spans="1:12" x14ac:dyDescent="0.25">
      <c r="A7726" s="5" t="s">
        <v>2656</v>
      </c>
      <c r="B7726" s="5">
        <f>YEAR('Sales Data'!$D7726)</f>
        <v>2024</v>
      </c>
      <c r="C7726" s="5">
        <f>MONTH('Sales Data'!$D7726)</f>
        <v>6</v>
      </c>
      <c r="D7726" s="6">
        <v>45455</v>
      </c>
      <c r="E7726" s="5" t="s">
        <v>1131</v>
      </c>
      <c r="F7726" s="5" t="s">
        <v>17</v>
      </c>
      <c r="G7726" s="5" t="s">
        <v>36</v>
      </c>
      <c r="H7726" s="5" t="s">
        <v>49</v>
      </c>
      <c r="I7726" s="5" t="s">
        <v>1534</v>
      </c>
      <c r="J7726" s="5">
        <v>8.86</v>
      </c>
      <c r="K7726" s="5">
        <v>3</v>
      </c>
      <c r="L7726" s="7">
        <v>-6.86</v>
      </c>
    </row>
    <row r="7727" spans="1:12" x14ac:dyDescent="0.25">
      <c r="A7727" s="8" t="s">
        <v>2656</v>
      </c>
      <c r="B7727" s="8">
        <f>YEAR('Sales Data'!$D7727)</f>
        <v>2024</v>
      </c>
      <c r="C7727" s="8">
        <f>MONTH('Sales Data'!$D7727)</f>
        <v>6</v>
      </c>
      <c r="D7727" s="9">
        <v>45456</v>
      </c>
      <c r="E7727" s="8" t="s">
        <v>133</v>
      </c>
      <c r="F7727" s="8" t="s">
        <v>17</v>
      </c>
      <c r="G7727" s="8" t="s">
        <v>13</v>
      </c>
      <c r="H7727" s="8" t="s">
        <v>20</v>
      </c>
      <c r="I7727" s="8" t="s">
        <v>1019</v>
      </c>
      <c r="J7727" s="8">
        <v>164.74</v>
      </c>
      <c r="K7727" s="8">
        <v>4</v>
      </c>
      <c r="L7727" s="10">
        <v>-39.119999999999997</v>
      </c>
    </row>
    <row r="7728" spans="1:12" x14ac:dyDescent="0.25">
      <c r="A7728" s="5" t="s">
        <v>2656</v>
      </c>
      <c r="B7728" s="5">
        <f>YEAR('Sales Data'!$D7728)</f>
        <v>2024</v>
      </c>
      <c r="C7728" s="5">
        <f>MONTH('Sales Data'!$D7728)</f>
        <v>6</v>
      </c>
      <c r="D7728" s="6">
        <v>45456</v>
      </c>
      <c r="E7728" s="5" t="s">
        <v>133</v>
      </c>
      <c r="F7728" s="5" t="s">
        <v>17</v>
      </c>
      <c r="G7728" s="5" t="s">
        <v>36</v>
      </c>
      <c r="H7728" s="5" t="s">
        <v>37</v>
      </c>
      <c r="I7728" s="5" t="s">
        <v>1258</v>
      </c>
      <c r="J7728" s="5">
        <v>470.3</v>
      </c>
      <c r="K7728" s="5">
        <v>7</v>
      </c>
      <c r="L7728" s="7">
        <v>-87.34</v>
      </c>
    </row>
    <row r="7729" spans="1:12" x14ac:dyDescent="0.25">
      <c r="A7729" s="8" t="s">
        <v>2656</v>
      </c>
      <c r="B7729" s="8">
        <f>YEAR('Sales Data'!$D7729)</f>
        <v>2024</v>
      </c>
      <c r="C7729" s="8">
        <f>MONTH('Sales Data'!$D7729)</f>
        <v>6</v>
      </c>
      <c r="D7729" s="9">
        <v>45456</v>
      </c>
      <c r="E7729" s="8" t="s">
        <v>133</v>
      </c>
      <c r="F7729" s="8" t="s">
        <v>17</v>
      </c>
      <c r="G7729" s="8" t="s">
        <v>41</v>
      </c>
      <c r="H7729" s="8" t="s">
        <v>42</v>
      </c>
      <c r="I7729" s="8" t="s">
        <v>2293</v>
      </c>
      <c r="J7729" s="8">
        <v>47.98</v>
      </c>
      <c r="K7729" s="8">
        <v>2</v>
      </c>
      <c r="L7729" s="10">
        <v>6</v>
      </c>
    </row>
    <row r="7730" spans="1:12" x14ac:dyDescent="0.25">
      <c r="A7730" s="5" t="s">
        <v>2656</v>
      </c>
      <c r="B7730" s="5">
        <f>YEAR('Sales Data'!$D7730)</f>
        <v>2024</v>
      </c>
      <c r="C7730" s="5">
        <f>MONTH('Sales Data'!$D7730)</f>
        <v>6</v>
      </c>
      <c r="D7730" s="6">
        <v>45456</v>
      </c>
      <c r="E7730" s="5" t="s">
        <v>653</v>
      </c>
      <c r="F7730" s="5" t="s">
        <v>57</v>
      </c>
      <c r="G7730" s="5" t="s">
        <v>13</v>
      </c>
      <c r="H7730" s="5" t="s">
        <v>26</v>
      </c>
      <c r="I7730" s="5" t="s">
        <v>2687</v>
      </c>
      <c r="J7730" s="5">
        <v>181.86</v>
      </c>
      <c r="K7730" s="5">
        <v>7</v>
      </c>
      <c r="L7730" s="7">
        <v>50.92</v>
      </c>
    </row>
    <row r="7731" spans="1:12" x14ac:dyDescent="0.25">
      <c r="A7731" s="8" t="s">
        <v>2656</v>
      </c>
      <c r="B7731" s="8">
        <f>YEAR('Sales Data'!$D7731)</f>
        <v>2024</v>
      </c>
      <c r="C7731" s="8">
        <f>MONTH('Sales Data'!$D7731)</f>
        <v>6</v>
      </c>
      <c r="D7731" s="9">
        <v>45456</v>
      </c>
      <c r="E7731" s="8" t="s">
        <v>1828</v>
      </c>
      <c r="F7731" s="8" t="s">
        <v>166</v>
      </c>
      <c r="G7731" s="8" t="s">
        <v>36</v>
      </c>
      <c r="H7731" s="8" t="s">
        <v>37</v>
      </c>
      <c r="I7731" s="8" t="s">
        <v>1482</v>
      </c>
      <c r="J7731" s="8">
        <v>291.14</v>
      </c>
      <c r="K7731" s="8">
        <v>4</v>
      </c>
      <c r="L7731" s="10">
        <v>-25.47</v>
      </c>
    </row>
    <row r="7732" spans="1:12" x14ac:dyDescent="0.25">
      <c r="A7732" s="5" t="s">
        <v>2656</v>
      </c>
      <c r="B7732" s="5">
        <f>YEAR('Sales Data'!$D7732)</f>
        <v>2024</v>
      </c>
      <c r="C7732" s="5">
        <f>MONTH('Sales Data'!$D7732)</f>
        <v>6</v>
      </c>
      <c r="D7732" s="6">
        <v>45458</v>
      </c>
      <c r="E7732" s="5" t="s">
        <v>2688</v>
      </c>
      <c r="F7732" s="5" t="s">
        <v>29</v>
      </c>
      <c r="G7732" s="5" t="s">
        <v>41</v>
      </c>
      <c r="H7732" s="5" t="s">
        <v>42</v>
      </c>
      <c r="I7732" s="5" t="s">
        <v>2411</v>
      </c>
      <c r="J7732" s="5">
        <v>47.98</v>
      </c>
      <c r="K7732" s="5">
        <v>3</v>
      </c>
      <c r="L7732" s="7">
        <v>4.8</v>
      </c>
    </row>
    <row r="7733" spans="1:12" x14ac:dyDescent="0.25">
      <c r="A7733" s="8" t="s">
        <v>2656</v>
      </c>
      <c r="B7733" s="8">
        <f>YEAR('Sales Data'!$D7733)</f>
        <v>2024</v>
      </c>
      <c r="C7733" s="8">
        <f>MONTH('Sales Data'!$D7733)</f>
        <v>6</v>
      </c>
      <c r="D7733" s="9">
        <v>45458</v>
      </c>
      <c r="E7733" s="8" t="s">
        <v>685</v>
      </c>
      <c r="F7733" s="8" t="s">
        <v>17</v>
      </c>
      <c r="G7733" s="8" t="s">
        <v>13</v>
      </c>
      <c r="H7733" s="8" t="s">
        <v>26</v>
      </c>
      <c r="I7733" s="8" t="s">
        <v>1715</v>
      </c>
      <c r="J7733" s="8">
        <v>19.559999999999999</v>
      </c>
      <c r="K7733" s="8">
        <v>5</v>
      </c>
      <c r="L7733" s="10">
        <v>1.71</v>
      </c>
    </row>
    <row r="7734" spans="1:12" x14ac:dyDescent="0.25">
      <c r="A7734" s="5" t="s">
        <v>2656</v>
      </c>
      <c r="B7734" s="5">
        <f>YEAR('Sales Data'!$D7734)</f>
        <v>2024</v>
      </c>
      <c r="C7734" s="5">
        <f>MONTH('Sales Data'!$D7734)</f>
        <v>6</v>
      </c>
      <c r="D7734" s="6">
        <v>45458</v>
      </c>
      <c r="E7734" s="5" t="s">
        <v>2391</v>
      </c>
      <c r="F7734" s="5" t="s">
        <v>29</v>
      </c>
      <c r="G7734" s="5" t="s">
        <v>13</v>
      </c>
      <c r="H7734" s="5" t="s">
        <v>26</v>
      </c>
      <c r="I7734" s="5" t="s">
        <v>33</v>
      </c>
      <c r="J7734" s="5">
        <v>4.26</v>
      </c>
      <c r="K7734" s="5">
        <v>1</v>
      </c>
      <c r="L7734" s="7">
        <v>1.75</v>
      </c>
    </row>
    <row r="7735" spans="1:12" x14ac:dyDescent="0.25">
      <c r="A7735" s="8" t="s">
        <v>2656</v>
      </c>
      <c r="B7735" s="8">
        <f>YEAR('Sales Data'!$D7735)</f>
        <v>2024</v>
      </c>
      <c r="C7735" s="8">
        <f>MONTH('Sales Data'!$D7735)</f>
        <v>6</v>
      </c>
      <c r="D7735" s="9">
        <v>45458</v>
      </c>
      <c r="E7735" s="8" t="s">
        <v>726</v>
      </c>
      <c r="F7735" s="8" t="s">
        <v>317</v>
      </c>
      <c r="G7735" s="8" t="s">
        <v>13</v>
      </c>
      <c r="H7735" s="8" t="s">
        <v>18</v>
      </c>
      <c r="I7735" s="8" t="s">
        <v>411</v>
      </c>
      <c r="J7735" s="8">
        <v>44.4</v>
      </c>
      <c r="K7735" s="8">
        <v>3</v>
      </c>
      <c r="L7735" s="10">
        <v>22.2</v>
      </c>
    </row>
    <row r="7736" spans="1:12" x14ac:dyDescent="0.25">
      <c r="A7736" s="5" t="s">
        <v>2656</v>
      </c>
      <c r="B7736" s="5">
        <f>YEAR('Sales Data'!$D7736)</f>
        <v>2024</v>
      </c>
      <c r="C7736" s="5">
        <f>MONTH('Sales Data'!$D7736)</f>
        <v>6</v>
      </c>
      <c r="D7736" s="6">
        <v>45458</v>
      </c>
      <c r="E7736" s="5" t="s">
        <v>726</v>
      </c>
      <c r="F7736" s="5" t="s">
        <v>317</v>
      </c>
      <c r="G7736" s="5" t="s">
        <v>13</v>
      </c>
      <c r="H7736" s="5" t="s">
        <v>20</v>
      </c>
      <c r="I7736" s="5" t="s">
        <v>1959</v>
      </c>
      <c r="J7736" s="5">
        <v>84.55</v>
      </c>
      <c r="K7736" s="5">
        <v>5</v>
      </c>
      <c r="L7736" s="7">
        <v>22.83</v>
      </c>
    </row>
    <row r="7737" spans="1:12" x14ac:dyDescent="0.25">
      <c r="A7737" s="8" t="s">
        <v>2656</v>
      </c>
      <c r="B7737" s="8">
        <f>YEAR('Sales Data'!$D7737)</f>
        <v>2024</v>
      </c>
      <c r="C7737" s="8">
        <f>MONTH('Sales Data'!$D7737)</f>
        <v>6</v>
      </c>
      <c r="D7737" s="9">
        <v>45458</v>
      </c>
      <c r="E7737" s="8" t="s">
        <v>726</v>
      </c>
      <c r="F7737" s="8" t="s">
        <v>317</v>
      </c>
      <c r="G7737" s="8" t="s">
        <v>13</v>
      </c>
      <c r="H7737" s="8" t="s">
        <v>14</v>
      </c>
      <c r="I7737" s="8" t="s">
        <v>700</v>
      </c>
      <c r="J7737" s="8">
        <v>17.940000000000001</v>
      </c>
      <c r="K7737" s="8">
        <v>3</v>
      </c>
      <c r="L7737" s="10">
        <v>8.7899999999999991</v>
      </c>
    </row>
    <row r="7738" spans="1:12" x14ac:dyDescent="0.25">
      <c r="A7738" s="5" t="s">
        <v>2656</v>
      </c>
      <c r="B7738" s="5">
        <f>YEAR('Sales Data'!$D7738)</f>
        <v>2024</v>
      </c>
      <c r="C7738" s="5">
        <f>MONTH('Sales Data'!$D7738)</f>
        <v>6</v>
      </c>
      <c r="D7738" s="6">
        <v>45458</v>
      </c>
      <c r="E7738" s="5" t="s">
        <v>359</v>
      </c>
      <c r="F7738" s="5" t="s">
        <v>29</v>
      </c>
      <c r="G7738" s="5" t="s">
        <v>41</v>
      </c>
      <c r="H7738" s="5" t="s">
        <v>42</v>
      </c>
      <c r="I7738" s="5" t="s">
        <v>1752</v>
      </c>
      <c r="J7738" s="5">
        <v>119.96</v>
      </c>
      <c r="K7738" s="5">
        <v>1</v>
      </c>
      <c r="L7738" s="7">
        <v>7.5</v>
      </c>
    </row>
    <row r="7739" spans="1:12" x14ac:dyDescent="0.25">
      <c r="A7739" s="8" t="s">
        <v>2656</v>
      </c>
      <c r="B7739" s="8">
        <f>YEAR('Sales Data'!$D7739)</f>
        <v>2024</v>
      </c>
      <c r="C7739" s="8">
        <f>MONTH('Sales Data'!$D7739)</f>
        <v>6</v>
      </c>
      <c r="D7739" s="9">
        <v>45458</v>
      </c>
      <c r="E7739" s="8" t="s">
        <v>357</v>
      </c>
      <c r="F7739" s="8" t="s">
        <v>122</v>
      </c>
      <c r="G7739" s="8" t="s">
        <v>41</v>
      </c>
      <c r="H7739" s="8" t="s">
        <v>42</v>
      </c>
      <c r="I7739" s="8" t="s">
        <v>1866</v>
      </c>
      <c r="J7739" s="8">
        <v>239.98</v>
      </c>
      <c r="K7739" s="8">
        <v>3</v>
      </c>
      <c r="L7739" s="10">
        <v>27</v>
      </c>
    </row>
    <row r="7740" spans="1:12" x14ac:dyDescent="0.25">
      <c r="A7740" s="5" t="s">
        <v>2656</v>
      </c>
      <c r="B7740" s="5">
        <f>YEAR('Sales Data'!$D7740)</f>
        <v>2024</v>
      </c>
      <c r="C7740" s="5">
        <f>MONTH('Sales Data'!$D7740)</f>
        <v>6</v>
      </c>
      <c r="D7740" s="6">
        <v>45458</v>
      </c>
      <c r="E7740" s="5" t="s">
        <v>357</v>
      </c>
      <c r="F7740" s="5" t="s">
        <v>122</v>
      </c>
      <c r="G7740" s="5" t="s">
        <v>36</v>
      </c>
      <c r="H7740" s="5" t="s">
        <v>49</v>
      </c>
      <c r="I7740" s="5" t="s">
        <v>1017</v>
      </c>
      <c r="J7740" s="5">
        <v>31.17</v>
      </c>
      <c r="K7740" s="5">
        <v>4</v>
      </c>
      <c r="L7740" s="7">
        <v>9.35</v>
      </c>
    </row>
    <row r="7741" spans="1:12" x14ac:dyDescent="0.25">
      <c r="A7741" s="8" t="s">
        <v>2656</v>
      </c>
      <c r="B7741" s="8">
        <f>YEAR('Sales Data'!$D7741)</f>
        <v>2024</v>
      </c>
      <c r="C7741" s="8">
        <f>MONTH('Sales Data'!$D7741)</f>
        <v>6</v>
      </c>
      <c r="D7741" s="9">
        <v>45458</v>
      </c>
      <c r="E7741" s="8" t="s">
        <v>357</v>
      </c>
      <c r="F7741" s="8" t="s">
        <v>122</v>
      </c>
      <c r="G7741" s="8" t="s">
        <v>36</v>
      </c>
      <c r="H7741" s="8" t="s">
        <v>147</v>
      </c>
      <c r="I7741" s="8" t="s">
        <v>970</v>
      </c>
      <c r="J7741" s="8">
        <v>120.96</v>
      </c>
      <c r="K7741" s="8">
        <v>2</v>
      </c>
      <c r="L7741" s="10">
        <v>-28.22</v>
      </c>
    </row>
    <row r="7742" spans="1:12" x14ac:dyDescent="0.25">
      <c r="A7742" s="5" t="s">
        <v>2656</v>
      </c>
      <c r="B7742" s="5">
        <f>YEAR('Sales Data'!$D7742)</f>
        <v>2024</v>
      </c>
      <c r="C7742" s="5">
        <f>MONTH('Sales Data'!$D7742)</f>
        <v>6</v>
      </c>
      <c r="D7742" s="6">
        <v>45458</v>
      </c>
      <c r="E7742" s="5" t="s">
        <v>357</v>
      </c>
      <c r="F7742" s="5" t="s">
        <v>122</v>
      </c>
      <c r="G7742" s="5" t="s">
        <v>41</v>
      </c>
      <c r="H7742" s="5" t="s">
        <v>42</v>
      </c>
      <c r="I7742" s="5" t="s">
        <v>1598</v>
      </c>
      <c r="J7742" s="5">
        <v>2239.94</v>
      </c>
      <c r="K7742" s="5">
        <v>8</v>
      </c>
      <c r="L7742" s="7">
        <v>223.99</v>
      </c>
    </row>
    <row r="7743" spans="1:12" x14ac:dyDescent="0.25">
      <c r="A7743" s="8" t="s">
        <v>2656</v>
      </c>
      <c r="B7743" s="8">
        <f>YEAR('Sales Data'!$D7743)</f>
        <v>2024</v>
      </c>
      <c r="C7743" s="8">
        <f>MONTH('Sales Data'!$D7743)</f>
        <v>6</v>
      </c>
      <c r="D7743" s="9">
        <v>45458</v>
      </c>
      <c r="E7743" s="8" t="s">
        <v>357</v>
      </c>
      <c r="F7743" s="8" t="s">
        <v>122</v>
      </c>
      <c r="G7743" s="8" t="s">
        <v>13</v>
      </c>
      <c r="H7743" s="8" t="s">
        <v>94</v>
      </c>
      <c r="I7743" s="8" t="s">
        <v>660</v>
      </c>
      <c r="J7743" s="8">
        <v>76.61</v>
      </c>
      <c r="K7743" s="8">
        <v>8</v>
      </c>
      <c r="L7743" s="10">
        <v>6.7</v>
      </c>
    </row>
    <row r="7744" spans="1:12" x14ac:dyDescent="0.25">
      <c r="A7744" s="5" t="s">
        <v>2656</v>
      </c>
      <c r="B7744" s="5">
        <f>YEAR('Sales Data'!$D7744)</f>
        <v>2024</v>
      </c>
      <c r="C7744" s="5">
        <f>MONTH('Sales Data'!$D7744)</f>
        <v>6</v>
      </c>
      <c r="D7744" s="6">
        <v>45458</v>
      </c>
      <c r="E7744" s="5" t="s">
        <v>357</v>
      </c>
      <c r="F7744" s="5" t="s">
        <v>122</v>
      </c>
      <c r="G7744" s="5" t="s">
        <v>13</v>
      </c>
      <c r="H7744" s="5" t="s">
        <v>20</v>
      </c>
      <c r="I7744" s="5" t="s">
        <v>310</v>
      </c>
      <c r="J7744" s="5">
        <v>142.78</v>
      </c>
      <c r="K7744" s="5">
        <v>1</v>
      </c>
      <c r="L7744" s="7">
        <v>17.850000000000001</v>
      </c>
    </row>
    <row r="7745" spans="1:12" x14ac:dyDescent="0.25">
      <c r="A7745" s="8" t="s">
        <v>2656</v>
      </c>
      <c r="B7745" s="8">
        <f>YEAR('Sales Data'!$D7745)</f>
        <v>2024</v>
      </c>
      <c r="C7745" s="8">
        <f>MONTH('Sales Data'!$D7745)</f>
        <v>6</v>
      </c>
      <c r="D7745" s="9">
        <v>45458</v>
      </c>
      <c r="E7745" s="8" t="s">
        <v>357</v>
      </c>
      <c r="F7745" s="8" t="s">
        <v>122</v>
      </c>
      <c r="G7745" s="8" t="s">
        <v>13</v>
      </c>
      <c r="H7745" s="8" t="s">
        <v>14</v>
      </c>
      <c r="I7745" s="8" t="s">
        <v>1126</v>
      </c>
      <c r="J7745" s="8">
        <v>91.36</v>
      </c>
      <c r="K7745" s="8">
        <v>5</v>
      </c>
      <c r="L7745" s="10">
        <v>29.69</v>
      </c>
    </row>
    <row r="7746" spans="1:12" x14ac:dyDescent="0.25">
      <c r="A7746" s="5" t="s">
        <v>2656</v>
      </c>
      <c r="B7746" s="5">
        <f>YEAR('Sales Data'!$D7746)</f>
        <v>2024</v>
      </c>
      <c r="C7746" s="5">
        <f>MONTH('Sales Data'!$D7746)</f>
        <v>6</v>
      </c>
      <c r="D7746" s="6">
        <v>45458</v>
      </c>
      <c r="E7746" s="5" t="s">
        <v>1175</v>
      </c>
      <c r="F7746" s="5" t="s">
        <v>247</v>
      </c>
      <c r="G7746" s="5" t="s">
        <v>36</v>
      </c>
      <c r="H7746" s="5" t="s">
        <v>37</v>
      </c>
      <c r="I7746" s="5" t="s">
        <v>1694</v>
      </c>
      <c r="J7746" s="5">
        <v>698.35</v>
      </c>
      <c r="K7746" s="5">
        <v>3</v>
      </c>
      <c r="L7746" s="7">
        <v>52.38</v>
      </c>
    </row>
    <row r="7747" spans="1:12" x14ac:dyDescent="0.25">
      <c r="A7747" s="8" t="s">
        <v>2656</v>
      </c>
      <c r="B7747" s="8">
        <f>YEAR('Sales Data'!$D7747)</f>
        <v>2024</v>
      </c>
      <c r="C7747" s="8">
        <f>MONTH('Sales Data'!$D7747)</f>
        <v>6</v>
      </c>
      <c r="D7747" s="9">
        <v>45458</v>
      </c>
      <c r="E7747" s="8" t="s">
        <v>1175</v>
      </c>
      <c r="F7747" s="8" t="s">
        <v>247</v>
      </c>
      <c r="G7747" s="8" t="s">
        <v>36</v>
      </c>
      <c r="H7747" s="8" t="s">
        <v>76</v>
      </c>
      <c r="I7747" s="8" t="s">
        <v>1096</v>
      </c>
      <c r="J7747" s="8">
        <v>77.73</v>
      </c>
      <c r="K7747" s="8">
        <v>2</v>
      </c>
      <c r="L7747" s="10">
        <v>-3.89</v>
      </c>
    </row>
    <row r="7748" spans="1:12" x14ac:dyDescent="0.25">
      <c r="A7748" s="5" t="s">
        <v>2656</v>
      </c>
      <c r="B7748" s="5">
        <f>YEAR('Sales Data'!$D7748)</f>
        <v>2024</v>
      </c>
      <c r="C7748" s="5">
        <f>MONTH('Sales Data'!$D7748)</f>
        <v>6</v>
      </c>
      <c r="D7748" s="6">
        <v>45459</v>
      </c>
      <c r="E7748" s="5" t="s">
        <v>1886</v>
      </c>
      <c r="F7748" s="5" t="s">
        <v>247</v>
      </c>
      <c r="G7748" s="5" t="s">
        <v>13</v>
      </c>
      <c r="H7748" s="5" t="s">
        <v>26</v>
      </c>
      <c r="I7748" s="5" t="s">
        <v>2207</v>
      </c>
      <c r="J7748" s="5">
        <v>14.02</v>
      </c>
      <c r="K7748" s="5">
        <v>3</v>
      </c>
      <c r="L7748" s="7">
        <v>4.7300000000000004</v>
      </c>
    </row>
    <row r="7749" spans="1:12" x14ac:dyDescent="0.25">
      <c r="A7749" s="8" t="s">
        <v>2656</v>
      </c>
      <c r="B7749" s="8">
        <f>YEAR('Sales Data'!$D7749)</f>
        <v>2024</v>
      </c>
      <c r="C7749" s="8">
        <f>MONTH('Sales Data'!$D7749)</f>
        <v>6</v>
      </c>
      <c r="D7749" s="9">
        <v>45459</v>
      </c>
      <c r="E7749" s="8" t="s">
        <v>859</v>
      </c>
      <c r="F7749" s="8" t="s">
        <v>35</v>
      </c>
      <c r="G7749" s="8" t="s">
        <v>36</v>
      </c>
      <c r="H7749" s="8" t="s">
        <v>37</v>
      </c>
      <c r="I7749" s="8" t="s">
        <v>1599</v>
      </c>
      <c r="J7749" s="8">
        <v>301.95999999999998</v>
      </c>
      <c r="K7749" s="8">
        <v>2</v>
      </c>
      <c r="L7749" s="10">
        <v>90.59</v>
      </c>
    </row>
    <row r="7750" spans="1:12" x14ac:dyDescent="0.25">
      <c r="A7750" s="5" t="s">
        <v>2656</v>
      </c>
      <c r="B7750" s="5">
        <f>YEAR('Sales Data'!$D7750)</f>
        <v>2024</v>
      </c>
      <c r="C7750" s="5">
        <f>MONTH('Sales Data'!$D7750)</f>
        <v>6</v>
      </c>
      <c r="D7750" s="6">
        <v>45459</v>
      </c>
      <c r="E7750" s="5" t="s">
        <v>859</v>
      </c>
      <c r="F7750" s="5" t="s">
        <v>35</v>
      </c>
      <c r="G7750" s="5" t="s">
        <v>13</v>
      </c>
      <c r="H7750" s="5" t="s">
        <v>94</v>
      </c>
      <c r="I7750" s="5" t="s">
        <v>2689</v>
      </c>
      <c r="J7750" s="5">
        <v>180.66</v>
      </c>
      <c r="K7750" s="5">
        <v>3</v>
      </c>
      <c r="L7750" s="7">
        <v>50.58</v>
      </c>
    </row>
    <row r="7751" spans="1:12" x14ac:dyDescent="0.25">
      <c r="A7751" s="8" t="s">
        <v>2656</v>
      </c>
      <c r="B7751" s="8">
        <f>YEAR('Sales Data'!$D7751)</f>
        <v>2024</v>
      </c>
      <c r="C7751" s="8">
        <f>MONTH('Sales Data'!$D7751)</f>
        <v>6</v>
      </c>
      <c r="D7751" s="9">
        <v>45459</v>
      </c>
      <c r="E7751" s="8" t="s">
        <v>859</v>
      </c>
      <c r="F7751" s="8" t="s">
        <v>35</v>
      </c>
      <c r="G7751" s="8" t="s">
        <v>41</v>
      </c>
      <c r="H7751" s="8" t="s">
        <v>42</v>
      </c>
      <c r="I7751" s="8" t="s">
        <v>522</v>
      </c>
      <c r="J7751" s="8">
        <v>191.98</v>
      </c>
      <c r="K7751" s="8">
        <v>2</v>
      </c>
      <c r="L7751" s="10">
        <v>51.83</v>
      </c>
    </row>
    <row r="7752" spans="1:12" x14ac:dyDescent="0.25">
      <c r="A7752" s="5" t="s">
        <v>2656</v>
      </c>
      <c r="B7752" s="5">
        <f>YEAR('Sales Data'!$D7752)</f>
        <v>2024</v>
      </c>
      <c r="C7752" s="5">
        <f>MONTH('Sales Data'!$D7752)</f>
        <v>6</v>
      </c>
      <c r="D7752" s="6">
        <v>45459</v>
      </c>
      <c r="E7752" s="5" t="s">
        <v>859</v>
      </c>
      <c r="F7752" s="5" t="s">
        <v>35</v>
      </c>
      <c r="G7752" s="5" t="s">
        <v>41</v>
      </c>
      <c r="H7752" s="5" t="s">
        <v>42</v>
      </c>
      <c r="I7752" s="5" t="s">
        <v>1810</v>
      </c>
      <c r="J7752" s="5">
        <v>65.989999999999995</v>
      </c>
      <c r="K7752" s="5">
        <v>1</v>
      </c>
      <c r="L7752" s="7">
        <v>17.16</v>
      </c>
    </row>
    <row r="7753" spans="1:12" x14ac:dyDescent="0.25">
      <c r="A7753" s="8" t="s">
        <v>2656</v>
      </c>
      <c r="B7753" s="8">
        <f>YEAR('Sales Data'!$D7753)</f>
        <v>2024</v>
      </c>
      <c r="C7753" s="8">
        <f>MONTH('Sales Data'!$D7753)</f>
        <v>6</v>
      </c>
      <c r="D7753" s="9">
        <v>45459</v>
      </c>
      <c r="E7753" s="8" t="s">
        <v>1131</v>
      </c>
      <c r="F7753" s="8" t="s">
        <v>29</v>
      </c>
      <c r="G7753" s="8" t="s">
        <v>36</v>
      </c>
      <c r="H7753" s="8" t="s">
        <v>37</v>
      </c>
      <c r="I7753" s="8" t="s">
        <v>662</v>
      </c>
      <c r="J7753" s="8">
        <v>1212.96</v>
      </c>
      <c r="K7753" s="8">
        <v>7</v>
      </c>
      <c r="L7753" s="10">
        <v>90.97</v>
      </c>
    </row>
    <row r="7754" spans="1:12" x14ac:dyDescent="0.25">
      <c r="A7754" s="5" t="s">
        <v>2656</v>
      </c>
      <c r="B7754" s="5">
        <f>YEAR('Sales Data'!$D7754)</f>
        <v>2024</v>
      </c>
      <c r="C7754" s="5">
        <f>MONTH('Sales Data'!$D7754)</f>
        <v>6</v>
      </c>
      <c r="D7754" s="6">
        <v>45459</v>
      </c>
      <c r="E7754" s="5" t="s">
        <v>1131</v>
      </c>
      <c r="F7754" s="5" t="s">
        <v>29</v>
      </c>
      <c r="G7754" s="5" t="s">
        <v>13</v>
      </c>
      <c r="H7754" s="5" t="s">
        <v>14</v>
      </c>
      <c r="I7754" s="5" t="s">
        <v>1610</v>
      </c>
      <c r="J7754" s="5">
        <v>18.54</v>
      </c>
      <c r="K7754" s="5">
        <v>2</v>
      </c>
      <c r="L7754" s="7">
        <v>8.7100000000000009</v>
      </c>
    </row>
    <row r="7755" spans="1:12" x14ac:dyDescent="0.25">
      <c r="A7755" s="8" t="s">
        <v>2656</v>
      </c>
      <c r="B7755" s="8">
        <f>YEAR('Sales Data'!$D7755)</f>
        <v>2024</v>
      </c>
      <c r="C7755" s="8">
        <f>MONTH('Sales Data'!$D7755)</f>
        <v>6</v>
      </c>
      <c r="D7755" s="9">
        <v>45459</v>
      </c>
      <c r="E7755" s="8" t="s">
        <v>1005</v>
      </c>
      <c r="F7755" s="8" t="s">
        <v>401</v>
      </c>
      <c r="G7755" s="8" t="s">
        <v>13</v>
      </c>
      <c r="H7755" s="8" t="s">
        <v>202</v>
      </c>
      <c r="I7755" s="8" t="s">
        <v>1963</v>
      </c>
      <c r="J7755" s="8">
        <v>16.68</v>
      </c>
      <c r="K7755" s="8">
        <v>2</v>
      </c>
      <c r="L7755" s="10">
        <v>4.34</v>
      </c>
    </row>
    <row r="7756" spans="1:12" x14ac:dyDescent="0.25">
      <c r="A7756" s="5" t="s">
        <v>2656</v>
      </c>
      <c r="B7756" s="5">
        <f>YEAR('Sales Data'!$D7756)</f>
        <v>2024</v>
      </c>
      <c r="C7756" s="5">
        <f>MONTH('Sales Data'!$D7756)</f>
        <v>6</v>
      </c>
      <c r="D7756" s="6">
        <v>45459</v>
      </c>
      <c r="E7756" s="5" t="s">
        <v>1005</v>
      </c>
      <c r="F7756" s="5" t="s">
        <v>401</v>
      </c>
      <c r="G7756" s="5" t="s">
        <v>13</v>
      </c>
      <c r="H7756" s="5" t="s">
        <v>14</v>
      </c>
      <c r="I7756" s="5" t="s">
        <v>2642</v>
      </c>
      <c r="J7756" s="5">
        <v>19.440000000000001</v>
      </c>
      <c r="K7756" s="5">
        <v>3</v>
      </c>
      <c r="L7756" s="7">
        <v>9.33</v>
      </c>
    </row>
    <row r="7757" spans="1:12" x14ac:dyDescent="0.25">
      <c r="A7757" s="8" t="s">
        <v>2656</v>
      </c>
      <c r="B7757" s="8">
        <f>YEAR('Sales Data'!$D7757)</f>
        <v>2024</v>
      </c>
      <c r="C7757" s="8">
        <f>MONTH('Sales Data'!$D7757)</f>
        <v>6</v>
      </c>
      <c r="D7757" s="9">
        <v>45459</v>
      </c>
      <c r="E7757" s="8" t="s">
        <v>1005</v>
      </c>
      <c r="F7757" s="8" t="s">
        <v>401</v>
      </c>
      <c r="G7757" s="8" t="s">
        <v>13</v>
      </c>
      <c r="H7757" s="8" t="s">
        <v>14</v>
      </c>
      <c r="I7757" s="8" t="s">
        <v>1699</v>
      </c>
      <c r="J7757" s="8">
        <v>192.16</v>
      </c>
      <c r="K7757" s="8">
        <v>4</v>
      </c>
      <c r="L7757" s="10">
        <v>92.24</v>
      </c>
    </row>
    <row r="7758" spans="1:12" x14ac:dyDescent="0.25">
      <c r="A7758" s="5" t="s">
        <v>2656</v>
      </c>
      <c r="B7758" s="5">
        <f>YEAR('Sales Data'!$D7758)</f>
        <v>2024</v>
      </c>
      <c r="C7758" s="5">
        <f>MONTH('Sales Data'!$D7758)</f>
        <v>6</v>
      </c>
      <c r="D7758" s="6">
        <v>45459</v>
      </c>
      <c r="E7758" s="5" t="s">
        <v>1659</v>
      </c>
      <c r="F7758" s="5" t="s">
        <v>17</v>
      </c>
      <c r="G7758" s="5" t="s">
        <v>13</v>
      </c>
      <c r="H7758" s="5" t="s">
        <v>22</v>
      </c>
      <c r="I7758" s="5" t="s">
        <v>836</v>
      </c>
      <c r="J7758" s="5">
        <v>5.94</v>
      </c>
      <c r="K7758" s="5">
        <v>7</v>
      </c>
      <c r="L7758" s="7">
        <v>-8.9</v>
      </c>
    </row>
    <row r="7759" spans="1:12" x14ac:dyDescent="0.25">
      <c r="A7759" s="8" t="s">
        <v>2656</v>
      </c>
      <c r="B7759" s="8">
        <f>YEAR('Sales Data'!$D7759)</f>
        <v>2024</v>
      </c>
      <c r="C7759" s="8">
        <f>MONTH('Sales Data'!$D7759)</f>
        <v>6</v>
      </c>
      <c r="D7759" s="9">
        <v>45459</v>
      </c>
      <c r="E7759" s="8" t="s">
        <v>1124</v>
      </c>
      <c r="F7759" s="8" t="s">
        <v>80</v>
      </c>
      <c r="G7759" s="8" t="s">
        <v>41</v>
      </c>
      <c r="H7759" s="8" t="s">
        <v>54</v>
      </c>
      <c r="I7759" s="8" t="s">
        <v>733</v>
      </c>
      <c r="J7759" s="8">
        <v>479.95</v>
      </c>
      <c r="K7759" s="8">
        <v>6</v>
      </c>
      <c r="L7759" s="10">
        <v>107.99</v>
      </c>
    </row>
    <row r="7760" spans="1:12" x14ac:dyDescent="0.25">
      <c r="A7760" s="5" t="s">
        <v>2656</v>
      </c>
      <c r="B7760" s="5">
        <f>YEAR('Sales Data'!$D7760)</f>
        <v>2024</v>
      </c>
      <c r="C7760" s="5">
        <f>MONTH('Sales Data'!$D7760)</f>
        <v>6</v>
      </c>
      <c r="D7760" s="6">
        <v>45459</v>
      </c>
      <c r="E7760" s="5" t="s">
        <v>1124</v>
      </c>
      <c r="F7760" s="5" t="s">
        <v>80</v>
      </c>
      <c r="G7760" s="5" t="s">
        <v>13</v>
      </c>
      <c r="H7760" s="5" t="s">
        <v>26</v>
      </c>
      <c r="I7760" s="5" t="s">
        <v>268</v>
      </c>
      <c r="J7760" s="5">
        <v>23.92</v>
      </c>
      <c r="K7760" s="5">
        <v>5</v>
      </c>
      <c r="L7760" s="7">
        <v>1.79</v>
      </c>
    </row>
    <row r="7761" spans="1:12" x14ac:dyDescent="0.25">
      <c r="A7761" s="8" t="s">
        <v>2656</v>
      </c>
      <c r="B7761" s="8">
        <f>YEAR('Sales Data'!$D7761)</f>
        <v>2024</v>
      </c>
      <c r="C7761" s="8">
        <f>MONTH('Sales Data'!$D7761)</f>
        <v>6</v>
      </c>
      <c r="D7761" s="9">
        <v>45460</v>
      </c>
      <c r="E7761" s="8" t="s">
        <v>1209</v>
      </c>
      <c r="F7761" s="8" t="s">
        <v>29</v>
      </c>
      <c r="G7761" s="8" t="s">
        <v>13</v>
      </c>
      <c r="H7761" s="8" t="s">
        <v>22</v>
      </c>
      <c r="I7761" s="8" t="s">
        <v>1311</v>
      </c>
      <c r="J7761" s="8">
        <v>51.31</v>
      </c>
      <c r="K7761" s="8">
        <v>3</v>
      </c>
      <c r="L7761" s="10">
        <v>17.96</v>
      </c>
    </row>
    <row r="7762" spans="1:12" x14ac:dyDescent="0.25">
      <c r="A7762" s="5" t="s">
        <v>2656</v>
      </c>
      <c r="B7762" s="5">
        <f>YEAR('Sales Data'!$D7762)</f>
        <v>2024</v>
      </c>
      <c r="C7762" s="5">
        <f>MONTH('Sales Data'!$D7762)</f>
        <v>6</v>
      </c>
      <c r="D7762" s="6">
        <v>45460</v>
      </c>
      <c r="E7762" s="5" t="s">
        <v>1336</v>
      </c>
      <c r="F7762" s="5" t="s">
        <v>166</v>
      </c>
      <c r="G7762" s="5" t="s">
        <v>36</v>
      </c>
      <c r="H7762" s="5" t="s">
        <v>49</v>
      </c>
      <c r="I7762" s="5" t="s">
        <v>2156</v>
      </c>
      <c r="J7762" s="5">
        <v>155.25</v>
      </c>
      <c r="K7762" s="5">
        <v>3</v>
      </c>
      <c r="L7762" s="7">
        <v>46.58</v>
      </c>
    </row>
    <row r="7763" spans="1:12" x14ac:dyDescent="0.25">
      <c r="A7763" s="8" t="s">
        <v>2656</v>
      </c>
      <c r="B7763" s="8">
        <f>YEAR('Sales Data'!$D7763)</f>
        <v>2024</v>
      </c>
      <c r="C7763" s="8">
        <f>MONTH('Sales Data'!$D7763)</f>
        <v>6</v>
      </c>
      <c r="D7763" s="9">
        <v>45460</v>
      </c>
      <c r="E7763" s="8" t="s">
        <v>1336</v>
      </c>
      <c r="F7763" s="8" t="s">
        <v>166</v>
      </c>
      <c r="G7763" s="8" t="s">
        <v>13</v>
      </c>
      <c r="H7763" s="8" t="s">
        <v>20</v>
      </c>
      <c r="I7763" s="8" t="s">
        <v>1330</v>
      </c>
      <c r="J7763" s="8">
        <v>14.03</v>
      </c>
      <c r="K7763" s="8">
        <v>1</v>
      </c>
      <c r="L7763" s="10">
        <v>4.07</v>
      </c>
    </row>
    <row r="7764" spans="1:12" x14ac:dyDescent="0.25">
      <c r="A7764" s="5" t="s">
        <v>2656</v>
      </c>
      <c r="B7764" s="5">
        <f>YEAR('Sales Data'!$D7764)</f>
        <v>2024</v>
      </c>
      <c r="C7764" s="5">
        <f>MONTH('Sales Data'!$D7764)</f>
        <v>6</v>
      </c>
      <c r="D7764" s="6">
        <v>45460</v>
      </c>
      <c r="E7764" s="5" t="s">
        <v>1485</v>
      </c>
      <c r="F7764" s="5" t="s">
        <v>17</v>
      </c>
      <c r="G7764" s="5" t="s">
        <v>13</v>
      </c>
      <c r="H7764" s="5" t="s">
        <v>14</v>
      </c>
      <c r="I7764" s="5" t="s">
        <v>2455</v>
      </c>
      <c r="J7764" s="5">
        <v>12.22</v>
      </c>
      <c r="K7764" s="5">
        <v>2</v>
      </c>
      <c r="L7764" s="7">
        <v>4.43</v>
      </c>
    </row>
    <row r="7765" spans="1:12" x14ac:dyDescent="0.25">
      <c r="A7765" s="8" t="s">
        <v>2656</v>
      </c>
      <c r="B7765" s="8">
        <f>YEAR('Sales Data'!$D7765)</f>
        <v>2024</v>
      </c>
      <c r="C7765" s="8">
        <f>MONTH('Sales Data'!$D7765)</f>
        <v>6</v>
      </c>
      <c r="D7765" s="9">
        <v>45460</v>
      </c>
      <c r="E7765" s="8" t="s">
        <v>1485</v>
      </c>
      <c r="F7765" s="8" t="s">
        <v>17</v>
      </c>
      <c r="G7765" s="8" t="s">
        <v>13</v>
      </c>
      <c r="H7765" s="8" t="s">
        <v>22</v>
      </c>
      <c r="I7765" s="8" t="s">
        <v>901</v>
      </c>
      <c r="J7765" s="8">
        <v>2.2999999999999998</v>
      </c>
      <c r="K7765" s="8">
        <v>4</v>
      </c>
      <c r="L7765" s="10">
        <v>-3.57</v>
      </c>
    </row>
    <row r="7766" spans="1:12" x14ac:dyDescent="0.25">
      <c r="A7766" s="5" t="s">
        <v>2656</v>
      </c>
      <c r="B7766" s="5">
        <f>YEAR('Sales Data'!$D7766)</f>
        <v>2024</v>
      </c>
      <c r="C7766" s="5">
        <f>MONTH('Sales Data'!$D7766)</f>
        <v>6</v>
      </c>
      <c r="D7766" s="6">
        <v>45460</v>
      </c>
      <c r="E7766" s="5" t="s">
        <v>1485</v>
      </c>
      <c r="F7766" s="5" t="s">
        <v>17</v>
      </c>
      <c r="G7766" s="5" t="s">
        <v>13</v>
      </c>
      <c r="H7766" s="5" t="s">
        <v>22</v>
      </c>
      <c r="I7766" s="5" t="s">
        <v>613</v>
      </c>
      <c r="J7766" s="5">
        <v>9.36</v>
      </c>
      <c r="K7766" s="5">
        <v>4</v>
      </c>
      <c r="L7766" s="7">
        <v>-16.38</v>
      </c>
    </row>
    <row r="7767" spans="1:12" x14ac:dyDescent="0.25">
      <c r="A7767" s="8" t="s">
        <v>2656</v>
      </c>
      <c r="B7767" s="8">
        <f>YEAR('Sales Data'!$D7767)</f>
        <v>2024</v>
      </c>
      <c r="C7767" s="8">
        <f>MONTH('Sales Data'!$D7767)</f>
        <v>6</v>
      </c>
      <c r="D7767" s="9">
        <v>45460</v>
      </c>
      <c r="E7767" s="8" t="s">
        <v>1195</v>
      </c>
      <c r="F7767" s="8" t="s">
        <v>280</v>
      </c>
      <c r="G7767" s="8" t="s">
        <v>13</v>
      </c>
      <c r="H7767" s="8" t="s">
        <v>20</v>
      </c>
      <c r="I7767" s="8" t="s">
        <v>2347</v>
      </c>
      <c r="J7767" s="8">
        <v>146.35</v>
      </c>
      <c r="K7767" s="8">
        <v>3</v>
      </c>
      <c r="L7767" s="10">
        <v>-32.93</v>
      </c>
    </row>
    <row r="7768" spans="1:12" x14ac:dyDescent="0.25">
      <c r="A7768" s="5" t="s">
        <v>2656</v>
      </c>
      <c r="B7768" s="5">
        <f>YEAR('Sales Data'!$D7768)</f>
        <v>2024</v>
      </c>
      <c r="C7768" s="5">
        <f>MONTH('Sales Data'!$D7768)</f>
        <v>6</v>
      </c>
      <c r="D7768" s="6">
        <v>45460</v>
      </c>
      <c r="E7768" s="5" t="s">
        <v>217</v>
      </c>
      <c r="F7768" s="5" t="s">
        <v>151</v>
      </c>
      <c r="G7768" s="5" t="s">
        <v>41</v>
      </c>
      <c r="H7768" s="5" t="s">
        <v>304</v>
      </c>
      <c r="I7768" s="5" t="s">
        <v>2690</v>
      </c>
      <c r="J7768" s="5">
        <v>3404.5</v>
      </c>
      <c r="K7768" s="5">
        <v>5</v>
      </c>
      <c r="L7768" s="7">
        <v>1668.21</v>
      </c>
    </row>
    <row r="7769" spans="1:12" x14ac:dyDescent="0.25">
      <c r="A7769" s="8" t="s">
        <v>2656</v>
      </c>
      <c r="B7769" s="8">
        <f>YEAR('Sales Data'!$D7769)</f>
        <v>2024</v>
      </c>
      <c r="C7769" s="8">
        <f>MONTH('Sales Data'!$D7769)</f>
        <v>6</v>
      </c>
      <c r="D7769" s="9">
        <v>45460</v>
      </c>
      <c r="E7769" s="8" t="s">
        <v>217</v>
      </c>
      <c r="F7769" s="8" t="s">
        <v>151</v>
      </c>
      <c r="G7769" s="8" t="s">
        <v>41</v>
      </c>
      <c r="H7769" s="8" t="s">
        <v>54</v>
      </c>
      <c r="I7769" s="8" t="s">
        <v>2691</v>
      </c>
      <c r="J7769" s="8">
        <v>101.34</v>
      </c>
      <c r="K7769" s="8">
        <v>3</v>
      </c>
      <c r="L7769" s="10">
        <v>8.11</v>
      </c>
    </row>
    <row r="7770" spans="1:12" x14ac:dyDescent="0.25">
      <c r="A7770" s="5" t="s">
        <v>2656</v>
      </c>
      <c r="B7770" s="5">
        <f>YEAR('Sales Data'!$D7770)</f>
        <v>2024</v>
      </c>
      <c r="C7770" s="5">
        <f>MONTH('Sales Data'!$D7770)</f>
        <v>6</v>
      </c>
      <c r="D7770" s="6">
        <v>45461</v>
      </c>
      <c r="E7770" s="5" t="s">
        <v>1833</v>
      </c>
      <c r="F7770" s="5" t="s">
        <v>29</v>
      </c>
      <c r="G7770" s="5" t="s">
        <v>36</v>
      </c>
      <c r="H7770" s="5" t="s">
        <v>76</v>
      </c>
      <c r="I7770" s="5" t="s">
        <v>1639</v>
      </c>
      <c r="J7770" s="5">
        <v>917.92</v>
      </c>
      <c r="K7770" s="5">
        <v>9</v>
      </c>
      <c r="L7770" s="7">
        <v>75.59</v>
      </c>
    </row>
    <row r="7771" spans="1:12" x14ac:dyDescent="0.25">
      <c r="A7771" s="8" t="s">
        <v>2656</v>
      </c>
      <c r="B7771" s="8">
        <f>YEAR('Sales Data'!$D7771)</f>
        <v>2024</v>
      </c>
      <c r="C7771" s="8">
        <f>MONTH('Sales Data'!$D7771)</f>
        <v>6</v>
      </c>
      <c r="D7771" s="9">
        <v>45461</v>
      </c>
      <c r="E7771" s="8" t="s">
        <v>1833</v>
      </c>
      <c r="F7771" s="8" t="s">
        <v>29</v>
      </c>
      <c r="G7771" s="8" t="s">
        <v>13</v>
      </c>
      <c r="H7771" s="8" t="s">
        <v>14</v>
      </c>
      <c r="I7771" s="8" t="s">
        <v>2397</v>
      </c>
      <c r="J7771" s="8">
        <v>38.880000000000003</v>
      </c>
      <c r="K7771" s="8">
        <v>6</v>
      </c>
      <c r="L7771" s="10">
        <v>19.05</v>
      </c>
    </row>
    <row r="7772" spans="1:12" x14ac:dyDescent="0.25">
      <c r="A7772" s="5" t="s">
        <v>2656</v>
      </c>
      <c r="B7772" s="5">
        <f>YEAR('Sales Data'!$D7772)</f>
        <v>2024</v>
      </c>
      <c r="C7772" s="5">
        <f>MONTH('Sales Data'!$D7772)</f>
        <v>6</v>
      </c>
      <c r="D7772" s="6">
        <v>45461</v>
      </c>
      <c r="E7772" s="5" t="s">
        <v>2086</v>
      </c>
      <c r="F7772" s="5" t="s">
        <v>12</v>
      </c>
      <c r="G7772" s="5" t="s">
        <v>13</v>
      </c>
      <c r="H7772" s="5" t="s">
        <v>14</v>
      </c>
      <c r="I7772" s="5" t="s">
        <v>1128</v>
      </c>
      <c r="J7772" s="5">
        <v>74.349999999999994</v>
      </c>
      <c r="K7772" s="5">
        <v>3</v>
      </c>
      <c r="L7772" s="7">
        <v>23.24</v>
      </c>
    </row>
    <row r="7773" spans="1:12" x14ac:dyDescent="0.25">
      <c r="A7773" s="8" t="s">
        <v>2656</v>
      </c>
      <c r="B7773" s="8">
        <f>YEAR('Sales Data'!$D7773)</f>
        <v>2024</v>
      </c>
      <c r="C7773" s="8">
        <f>MONTH('Sales Data'!$D7773)</f>
        <v>6</v>
      </c>
      <c r="D7773" s="9">
        <v>45462</v>
      </c>
      <c r="E7773" s="8" t="s">
        <v>1426</v>
      </c>
      <c r="F7773" s="8" t="s">
        <v>151</v>
      </c>
      <c r="G7773" s="8" t="s">
        <v>13</v>
      </c>
      <c r="H7773" s="8" t="s">
        <v>14</v>
      </c>
      <c r="I7773" s="8" t="s">
        <v>2361</v>
      </c>
      <c r="J7773" s="8">
        <v>97.82</v>
      </c>
      <c r="K7773" s="8">
        <v>2</v>
      </c>
      <c r="L7773" s="10">
        <v>45.98</v>
      </c>
    </row>
    <row r="7774" spans="1:12" x14ac:dyDescent="0.25">
      <c r="A7774" s="5" t="s">
        <v>2656</v>
      </c>
      <c r="B7774" s="5">
        <f>YEAR('Sales Data'!$D7774)</f>
        <v>2024</v>
      </c>
      <c r="C7774" s="5">
        <f>MONTH('Sales Data'!$D7774)</f>
        <v>6</v>
      </c>
      <c r="D7774" s="6">
        <v>45462</v>
      </c>
      <c r="E7774" s="5" t="s">
        <v>1426</v>
      </c>
      <c r="F7774" s="5" t="s">
        <v>151</v>
      </c>
      <c r="G7774" s="5" t="s">
        <v>41</v>
      </c>
      <c r="H7774" s="5" t="s">
        <v>54</v>
      </c>
      <c r="I7774" s="5" t="s">
        <v>1463</v>
      </c>
      <c r="J7774" s="5">
        <v>103.12</v>
      </c>
      <c r="K7774" s="5">
        <v>8</v>
      </c>
      <c r="L7774" s="7">
        <v>10.31</v>
      </c>
    </row>
    <row r="7775" spans="1:12" x14ac:dyDescent="0.25">
      <c r="A7775" s="8" t="s">
        <v>2656</v>
      </c>
      <c r="B7775" s="8">
        <f>YEAR('Sales Data'!$D7775)</f>
        <v>2024</v>
      </c>
      <c r="C7775" s="8">
        <f>MONTH('Sales Data'!$D7775)</f>
        <v>6</v>
      </c>
      <c r="D7775" s="9">
        <v>45462</v>
      </c>
      <c r="E7775" s="8" t="s">
        <v>811</v>
      </c>
      <c r="F7775" s="8" t="s">
        <v>12</v>
      </c>
      <c r="G7775" s="8" t="s">
        <v>13</v>
      </c>
      <c r="H7775" s="8" t="s">
        <v>202</v>
      </c>
      <c r="I7775" s="8" t="s">
        <v>2083</v>
      </c>
      <c r="J7775" s="8">
        <v>11.18</v>
      </c>
      <c r="K7775" s="8">
        <v>1</v>
      </c>
      <c r="L7775" s="10">
        <v>0.84</v>
      </c>
    </row>
    <row r="7776" spans="1:12" x14ac:dyDescent="0.25">
      <c r="A7776" s="5" t="s">
        <v>2656</v>
      </c>
      <c r="B7776" s="5">
        <f>YEAR('Sales Data'!$D7776)</f>
        <v>2024</v>
      </c>
      <c r="C7776" s="5">
        <f>MONTH('Sales Data'!$D7776)</f>
        <v>6</v>
      </c>
      <c r="D7776" s="6">
        <v>45462</v>
      </c>
      <c r="E7776" s="5" t="s">
        <v>811</v>
      </c>
      <c r="F7776" s="5" t="s">
        <v>12</v>
      </c>
      <c r="G7776" s="5" t="s">
        <v>13</v>
      </c>
      <c r="H7776" s="5" t="s">
        <v>20</v>
      </c>
      <c r="I7776" s="5" t="s">
        <v>1647</v>
      </c>
      <c r="J7776" s="5">
        <v>153.58000000000001</v>
      </c>
      <c r="K7776" s="5">
        <v>2</v>
      </c>
      <c r="L7776" s="7">
        <v>-32.64</v>
      </c>
    </row>
    <row r="7777" spans="1:12" x14ac:dyDescent="0.25">
      <c r="A7777" s="8" t="s">
        <v>2656</v>
      </c>
      <c r="B7777" s="8">
        <f>YEAR('Sales Data'!$D7777)</f>
        <v>2024</v>
      </c>
      <c r="C7777" s="8">
        <f>MONTH('Sales Data'!$D7777)</f>
        <v>6</v>
      </c>
      <c r="D7777" s="9">
        <v>45462</v>
      </c>
      <c r="E7777" s="8" t="s">
        <v>1461</v>
      </c>
      <c r="F7777" s="8" t="s">
        <v>12</v>
      </c>
      <c r="G7777" s="8" t="s">
        <v>13</v>
      </c>
      <c r="H7777" s="8" t="s">
        <v>94</v>
      </c>
      <c r="I7777" s="8" t="s">
        <v>2370</v>
      </c>
      <c r="J7777" s="8">
        <v>2.2599999999999998</v>
      </c>
      <c r="K7777" s="8">
        <v>1</v>
      </c>
      <c r="L7777" s="10">
        <v>-5.21</v>
      </c>
    </row>
    <row r="7778" spans="1:12" x14ac:dyDescent="0.25">
      <c r="A7778" s="5" t="s">
        <v>2656</v>
      </c>
      <c r="B7778" s="5">
        <f>YEAR('Sales Data'!$D7778)</f>
        <v>2024</v>
      </c>
      <c r="C7778" s="5">
        <f>MONTH('Sales Data'!$D7778)</f>
        <v>6</v>
      </c>
      <c r="D7778" s="6">
        <v>45462</v>
      </c>
      <c r="E7778" s="5" t="s">
        <v>1461</v>
      </c>
      <c r="F7778" s="5" t="s">
        <v>12</v>
      </c>
      <c r="G7778" s="5" t="s">
        <v>13</v>
      </c>
      <c r="H7778" s="5" t="s">
        <v>94</v>
      </c>
      <c r="I7778" s="5" t="s">
        <v>1931</v>
      </c>
      <c r="J7778" s="5">
        <v>0.44</v>
      </c>
      <c r="K7778" s="5">
        <v>1</v>
      </c>
      <c r="L7778" s="7">
        <v>-1.1100000000000001</v>
      </c>
    </row>
    <row r="7779" spans="1:12" x14ac:dyDescent="0.25">
      <c r="A7779" s="8" t="s">
        <v>2656</v>
      </c>
      <c r="B7779" s="8">
        <f>YEAR('Sales Data'!$D7779)</f>
        <v>2024</v>
      </c>
      <c r="C7779" s="8">
        <f>MONTH('Sales Data'!$D7779)</f>
        <v>6</v>
      </c>
      <c r="D7779" s="9">
        <v>45462</v>
      </c>
      <c r="E7779" s="8" t="s">
        <v>1461</v>
      </c>
      <c r="F7779" s="8" t="s">
        <v>12</v>
      </c>
      <c r="G7779" s="8" t="s">
        <v>13</v>
      </c>
      <c r="H7779" s="8" t="s">
        <v>14</v>
      </c>
      <c r="I7779" s="8" t="s">
        <v>2617</v>
      </c>
      <c r="J7779" s="8">
        <v>146.18</v>
      </c>
      <c r="K7779" s="8">
        <v>8</v>
      </c>
      <c r="L7779" s="10">
        <v>47.51</v>
      </c>
    </row>
    <row r="7780" spans="1:12" x14ac:dyDescent="0.25">
      <c r="A7780" s="5" t="s">
        <v>2656</v>
      </c>
      <c r="B7780" s="5">
        <f>YEAR('Sales Data'!$D7780)</f>
        <v>2024</v>
      </c>
      <c r="C7780" s="5">
        <f>MONTH('Sales Data'!$D7780)</f>
        <v>6</v>
      </c>
      <c r="D7780" s="6">
        <v>45462</v>
      </c>
      <c r="E7780" s="5" t="s">
        <v>435</v>
      </c>
      <c r="F7780" s="5" t="s">
        <v>80</v>
      </c>
      <c r="G7780" s="5" t="s">
        <v>36</v>
      </c>
      <c r="H7780" s="5" t="s">
        <v>37</v>
      </c>
      <c r="I7780" s="5" t="s">
        <v>2185</v>
      </c>
      <c r="J7780" s="5">
        <v>760.12</v>
      </c>
      <c r="K7780" s="5">
        <v>6</v>
      </c>
      <c r="L7780" s="7">
        <v>-43.44</v>
      </c>
    </row>
    <row r="7781" spans="1:12" x14ac:dyDescent="0.25">
      <c r="A7781" s="8" t="s">
        <v>2656</v>
      </c>
      <c r="B7781" s="8">
        <f>YEAR('Sales Data'!$D7781)</f>
        <v>2024</v>
      </c>
      <c r="C7781" s="8">
        <f>MONTH('Sales Data'!$D7781)</f>
        <v>6</v>
      </c>
      <c r="D7781" s="9">
        <v>45462</v>
      </c>
      <c r="E7781" s="8" t="s">
        <v>435</v>
      </c>
      <c r="F7781" s="8" t="s">
        <v>80</v>
      </c>
      <c r="G7781" s="8" t="s">
        <v>36</v>
      </c>
      <c r="H7781" s="8" t="s">
        <v>49</v>
      </c>
      <c r="I7781" s="8" t="s">
        <v>2313</v>
      </c>
      <c r="J7781" s="8">
        <v>38.78</v>
      </c>
      <c r="K7781" s="8">
        <v>3</v>
      </c>
      <c r="L7781" s="10">
        <v>7.27</v>
      </c>
    </row>
    <row r="7782" spans="1:12" x14ac:dyDescent="0.25">
      <c r="A7782" s="5" t="s">
        <v>2656</v>
      </c>
      <c r="B7782" s="5">
        <f>YEAR('Sales Data'!$D7782)</f>
        <v>2024</v>
      </c>
      <c r="C7782" s="5">
        <f>MONTH('Sales Data'!$D7782)</f>
        <v>6</v>
      </c>
      <c r="D7782" s="6">
        <v>45462</v>
      </c>
      <c r="E7782" s="5" t="s">
        <v>435</v>
      </c>
      <c r="F7782" s="5" t="s">
        <v>80</v>
      </c>
      <c r="G7782" s="5" t="s">
        <v>41</v>
      </c>
      <c r="H7782" s="5" t="s">
        <v>54</v>
      </c>
      <c r="I7782" s="5" t="s">
        <v>1512</v>
      </c>
      <c r="J7782" s="5">
        <v>122.33</v>
      </c>
      <c r="K7782" s="5">
        <v>9</v>
      </c>
      <c r="L7782" s="7">
        <v>1.53</v>
      </c>
    </row>
    <row r="7783" spans="1:12" x14ac:dyDescent="0.25">
      <c r="A7783" s="8" t="s">
        <v>2656</v>
      </c>
      <c r="B7783" s="8">
        <f>YEAR('Sales Data'!$D7783)</f>
        <v>2024</v>
      </c>
      <c r="C7783" s="8">
        <f>MONTH('Sales Data'!$D7783)</f>
        <v>6</v>
      </c>
      <c r="D7783" s="9">
        <v>45462</v>
      </c>
      <c r="E7783" s="8" t="s">
        <v>169</v>
      </c>
      <c r="F7783" s="8" t="s">
        <v>12</v>
      </c>
      <c r="G7783" s="8" t="s">
        <v>13</v>
      </c>
      <c r="H7783" s="8" t="s">
        <v>22</v>
      </c>
      <c r="I7783" s="8" t="s">
        <v>2229</v>
      </c>
      <c r="J7783" s="8">
        <v>6.89</v>
      </c>
      <c r="K7783" s="8">
        <v>3</v>
      </c>
      <c r="L7783" s="10">
        <v>-11.02</v>
      </c>
    </row>
    <row r="7784" spans="1:12" x14ac:dyDescent="0.25">
      <c r="A7784" s="5" t="s">
        <v>2656</v>
      </c>
      <c r="B7784" s="5">
        <f>YEAR('Sales Data'!$D7784)</f>
        <v>2024</v>
      </c>
      <c r="C7784" s="5">
        <f>MONTH('Sales Data'!$D7784)</f>
        <v>6</v>
      </c>
      <c r="D7784" s="6">
        <v>45462</v>
      </c>
      <c r="E7784" s="5" t="s">
        <v>169</v>
      </c>
      <c r="F7784" s="5" t="s">
        <v>12</v>
      </c>
      <c r="G7784" s="5" t="s">
        <v>36</v>
      </c>
      <c r="H7784" s="5" t="s">
        <v>147</v>
      </c>
      <c r="I7784" s="5" t="s">
        <v>478</v>
      </c>
      <c r="J7784" s="5">
        <v>457.49</v>
      </c>
      <c r="K7784" s="5">
        <v>3</v>
      </c>
      <c r="L7784" s="7">
        <v>-84.96</v>
      </c>
    </row>
    <row r="7785" spans="1:12" x14ac:dyDescent="0.25">
      <c r="A7785" s="8" t="s">
        <v>2656</v>
      </c>
      <c r="B7785" s="8">
        <f>YEAR('Sales Data'!$D7785)</f>
        <v>2024</v>
      </c>
      <c r="C7785" s="8">
        <f>MONTH('Sales Data'!$D7785)</f>
        <v>6</v>
      </c>
      <c r="D7785" s="9">
        <v>45462</v>
      </c>
      <c r="E7785" s="8" t="s">
        <v>2552</v>
      </c>
      <c r="F7785" s="8" t="s">
        <v>151</v>
      </c>
      <c r="G7785" s="8" t="s">
        <v>13</v>
      </c>
      <c r="H7785" s="8" t="s">
        <v>20</v>
      </c>
      <c r="I7785" s="8" t="s">
        <v>420</v>
      </c>
      <c r="J7785" s="8">
        <v>129.30000000000001</v>
      </c>
      <c r="K7785" s="8">
        <v>2</v>
      </c>
      <c r="L7785" s="10">
        <v>6.47</v>
      </c>
    </row>
    <row r="7786" spans="1:12" x14ac:dyDescent="0.25">
      <c r="A7786" s="5" t="s">
        <v>2656</v>
      </c>
      <c r="B7786" s="5">
        <f>YEAR('Sales Data'!$D7786)</f>
        <v>2024</v>
      </c>
      <c r="C7786" s="5">
        <f>MONTH('Sales Data'!$D7786)</f>
        <v>6</v>
      </c>
      <c r="D7786" s="6">
        <v>45462</v>
      </c>
      <c r="E7786" s="5" t="s">
        <v>2552</v>
      </c>
      <c r="F7786" s="5" t="s">
        <v>151</v>
      </c>
      <c r="G7786" s="5" t="s">
        <v>13</v>
      </c>
      <c r="H7786" s="5" t="s">
        <v>22</v>
      </c>
      <c r="I7786" s="5" t="s">
        <v>191</v>
      </c>
      <c r="J7786" s="5">
        <v>11.57</v>
      </c>
      <c r="K7786" s="5">
        <v>3</v>
      </c>
      <c r="L7786" s="7">
        <v>3.76</v>
      </c>
    </row>
    <row r="7787" spans="1:12" x14ac:dyDescent="0.25">
      <c r="A7787" s="8" t="s">
        <v>2656</v>
      </c>
      <c r="B7787" s="8">
        <f>YEAR('Sales Data'!$D7787)</f>
        <v>2024</v>
      </c>
      <c r="C7787" s="8">
        <f>MONTH('Sales Data'!$D7787)</f>
        <v>6</v>
      </c>
      <c r="D7787" s="9">
        <v>45462</v>
      </c>
      <c r="E7787" s="8" t="s">
        <v>682</v>
      </c>
      <c r="F7787" s="8" t="s">
        <v>29</v>
      </c>
      <c r="G7787" s="8" t="s">
        <v>36</v>
      </c>
      <c r="H7787" s="8" t="s">
        <v>49</v>
      </c>
      <c r="I7787" s="8" t="s">
        <v>211</v>
      </c>
      <c r="J7787" s="8">
        <v>50.32</v>
      </c>
      <c r="K7787" s="8">
        <v>4</v>
      </c>
      <c r="L7787" s="10">
        <v>21.13</v>
      </c>
    </row>
    <row r="7788" spans="1:12" x14ac:dyDescent="0.25">
      <c r="A7788" s="5" t="s">
        <v>2656</v>
      </c>
      <c r="B7788" s="5">
        <f>YEAR('Sales Data'!$D7788)</f>
        <v>2024</v>
      </c>
      <c r="C7788" s="5">
        <f>MONTH('Sales Data'!$D7788)</f>
        <v>6</v>
      </c>
      <c r="D7788" s="6">
        <v>45462</v>
      </c>
      <c r="E7788" s="5" t="s">
        <v>682</v>
      </c>
      <c r="F7788" s="5" t="s">
        <v>29</v>
      </c>
      <c r="G7788" s="5" t="s">
        <v>13</v>
      </c>
      <c r="H7788" s="5" t="s">
        <v>14</v>
      </c>
      <c r="I7788" s="5" t="s">
        <v>2649</v>
      </c>
      <c r="J7788" s="5">
        <v>24.56</v>
      </c>
      <c r="K7788" s="5">
        <v>2</v>
      </c>
      <c r="L7788" s="7">
        <v>11.54</v>
      </c>
    </row>
    <row r="7789" spans="1:12" x14ac:dyDescent="0.25">
      <c r="A7789" s="8" t="s">
        <v>2656</v>
      </c>
      <c r="B7789" s="8">
        <f>YEAR('Sales Data'!$D7789)</f>
        <v>2024</v>
      </c>
      <c r="C7789" s="8">
        <f>MONTH('Sales Data'!$D7789)</f>
        <v>6</v>
      </c>
      <c r="D7789" s="9">
        <v>45463</v>
      </c>
      <c r="E7789" s="8" t="s">
        <v>1729</v>
      </c>
      <c r="F7789" s="8" t="s">
        <v>179</v>
      </c>
      <c r="G7789" s="8" t="s">
        <v>41</v>
      </c>
      <c r="H7789" s="8" t="s">
        <v>54</v>
      </c>
      <c r="I7789" s="8" t="s">
        <v>2005</v>
      </c>
      <c r="J7789" s="8">
        <v>239.97</v>
      </c>
      <c r="K7789" s="8">
        <v>3</v>
      </c>
      <c r="L7789" s="10">
        <v>71.989999999999995</v>
      </c>
    </row>
    <row r="7790" spans="1:12" x14ac:dyDescent="0.25">
      <c r="A7790" s="5" t="s">
        <v>2656</v>
      </c>
      <c r="B7790" s="5">
        <f>YEAR('Sales Data'!$D7790)</f>
        <v>2024</v>
      </c>
      <c r="C7790" s="5">
        <f>MONTH('Sales Data'!$D7790)</f>
        <v>6</v>
      </c>
      <c r="D7790" s="6">
        <v>45463</v>
      </c>
      <c r="E7790" s="5" t="s">
        <v>1729</v>
      </c>
      <c r="F7790" s="5" t="s">
        <v>179</v>
      </c>
      <c r="G7790" s="5" t="s">
        <v>13</v>
      </c>
      <c r="H7790" s="5" t="s">
        <v>18</v>
      </c>
      <c r="I7790" s="5" t="s">
        <v>19</v>
      </c>
      <c r="J7790" s="5">
        <v>9.82</v>
      </c>
      <c r="K7790" s="5">
        <v>2</v>
      </c>
      <c r="L7790" s="7">
        <v>4.8099999999999996</v>
      </c>
    </row>
    <row r="7791" spans="1:12" x14ac:dyDescent="0.25">
      <c r="A7791" s="8" t="s">
        <v>2656</v>
      </c>
      <c r="B7791" s="8">
        <f>YEAR('Sales Data'!$D7791)</f>
        <v>2024</v>
      </c>
      <c r="C7791" s="8">
        <f>MONTH('Sales Data'!$D7791)</f>
        <v>6</v>
      </c>
      <c r="D7791" s="9">
        <v>45463</v>
      </c>
      <c r="E7791" s="8" t="s">
        <v>1954</v>
      </c>
      <c r="F7791" s="8" t="s">
        <v>151</v>
      </c>
      <c r="G7791" s="8" t="s">
        <v>41</v>
      </c>
      <c r="H7791" s="8" t="s">
        <v>54</v>
      </c>
      <c r="I7791" s="8" t="s">
        <v>1924</v>
      </c>
      <c r="J7791" s="8">
        <v>149.94999999999999</v>
      </c>
      <c r="K7791" s="8">
        <v>5</v>
      </c>
      <c r="L7791" s="10">
        <v>15</v>
      </c>
    </row>
    <row r="7792" spans="1:12" x14ac:dyDescent="0.25">
      <c r="A7792" s="5" t="s">
        <v>2656</v>
      </c>
      <c r="B7792" s="5">
        <f>YEAR('Sales Data'!$D7792)</f>
        <v>2024</v>
      </c>
      <c r="C7792" s="5">
        <f>MONTH('Sales Data'!$D7792)</f>
        <v>6</v>
      </c>
      <c r="D7792" s="6">
        <v>45463</v>
      </c>
      <c r="E7792" s="5" t="s">
        <v>1954</v>
      </c>
      <c r="F7792" s="5" t="s">
        <v>151</v>
      </c>
      <c r="G7792" s="5" t="s">
        <v>13</v>
      </c>
      <c r="H7792" s="5" t="s">
        <v>22</v>
      </c>
      <c r="I7792" s="5" t="s">
        <v>954</v>
      </c>
      <c r="J7792" s="5">
        <v>51.31</v>
      </c>
      <c r="K7792" s="5">
        <v>3</v>
      </c>
      <c r="L7792" s="7">
        <v>18.600000000000001</v>
      </c>
    </row>
    <row r="7793" spans="1:12" x14ac:dyDescent="0.25">
      <c r="A7793" s="8" t="s">
        <v>2656</v>
      </c>
      <c r="B7793" s="8">
        <f>YEAR('Sales Data'!$D7793)</f>
        <v>2024</v>
      </c>
      <c r="C7793" s="8">
        <f>MONTH('Sales Data'!$D7793)</f>
        <v>6</v>
      </c>
      <c r="D7793" s="9">
        <v>45463</v>
      </c>
      <c r="E7793" s="8" t="s">
        <v>197</v>
      </c>
      <c r="F7793" s="8" t="s">
        <v>80</v>
      </c>
      <c r="G7793" s="8" t="s">
        <v>13</v>
      </c>
      <c r="H7793" s="8" t="s">
        <v>14</v>
      </c>
      <c r="I7793" s="8" t="s">
        <v>1132</v>
      </c>
      <c r="J7793" s="8">
        <v>31.1</v>
      </c>
      <c r="K7793" s="8">
        <v>6</v>
      </c>
      <c r="L7793" s="10">
        <v>10.89</v>
      </c>
    </row>
    <row r="7794" spans="1:12" x14ac:dyDescent="0.25">
      <c r="A7794" s="5" t="s">
        <v>2656</v>
      </c>
      <c r="B7794" s="5">
        <f>YEAR('Sales Data'!$D7794)</f>
        <v>2024</v>
      </c>
      <c r="C7794" s="5">
        <f>MONTH('Sales Data'!$D7794)</f>
        <v>6</v>
      </c>
      <c r="D7794" s="6">
        <v>45463</v>
      </c>
      <c r="E7794" s="5" t="s">
        <v>197</v>
      </c>
      <c r="F7794" s="5" t="s">
        <v>80</v>
      </c>
      <c r="G7794" s="5" t="s">
        <v>13</v>
      </c>
      <c r="H7794" s="5" t="s">
        <v>26</v>
      </c>
      <c r="I7794" s="5" t="s">
        <v>319</v>
      </c>
      <c r="J7794" s="5">
        <v>5.25</v>
      </c>
      <c r="K7794" s="5">
        <v>2</v>
      </c>
      <c r="L7794" s="7">
        <v>0.59</v>
      </c>
    </row>
    <row r="7795" spans="1:12" x14ac:dyDescent="0.25">
      <c r="A7795" s="8" t="s">
        <v>2656</v>
      </c>
      <c r="B7795" s="8">
        <f>YEAR('Sales Data'!$D7795)</f>
        <v>2024</v>
      </c>
      <c r="C7795" s="8">
        <f>MONTH('Sales Data'!$D7795)</f>
        <v>6</v>
      </c>
      <c r="D7795" s="9">
        <v>45463</v>
      </c>
      <c r="E7795" s="8" t="s">
        <v>489</v>
      </c>
      <c r="F7795" s="8" t="s">
        <v>125</v>
      </c>
      <c r="G7795" s="8" t="s">
        <v>13</v>
      </c>
      <c r="H7795" s="8" t="s">
        <v>20</v>
      </c>
      <c r="I7795" s="8" t="s">
        <v>2678</v>
      </c>
      <c r="J7795" s="8">
        <v>4.46</v>
      </c>
      <c r="K7795" s="8">
        <v>1</v>
      </c>
      <c r="L7795" s="10">
        <v>0.33</v>
      </c>
    </row>
    <row r="7796" spans="1:12" x14ac:dyDescent="0.25">
      <c r="A7796" s="5" t="s">
        <v>2656</v>
      </c>
      <c r="B7796" s="5">
        <f>YEAR('Sales Data'!$D7796)</f>
        <v>2024</v>
      </c>
      <c r="C7796" s="5">
        <f>MONTH('Sales Data'!$D7796)</f>
        <v>6</v>
      </c>
      <c r="D7796" s="6">
        <v>45463</v>
      </c>
      <c r="E7796" s="5" t="s">
        <v>653</v>
      </c>
      <c r="F7796" s="5" t="s">
        <v>57</v>
      </c>
      <c r="G7796" s="5" t="s">
        <v>13</v>
      </c>
      <c r="H7796" s="5" t="s">
        <v>14</v>
      </c>
      <c r="I7796" s="5" t="s">
        <v>2542</v>
      </c>
      <c r="J7796" s="5">
        <v>32.4</v>
      </c>
      <c r="K7796" s="5">
        <v>5</v>
      </c>
      <c r="L7796" s="7">
        <v>15.55</v>
      </c>
    </row>
    <row r="7797" spans="1:12" x14ac:dyDescent="0.25">
      <c r="A7797" s="8" t="s">
        <v>2656</v>
      </c>
      <c r="B7797" s="8">
        <f>YEAR('Sales Data'!$D7797)</f>
        <v>2024</v>
      </c>
      <c r="C7797" s="8">
        <f>MONTH('Sales Data'!$D7797)</f>
        <v>6</v>
      </c>
      <c r="D7797" s="9">
        <v>45463</v>
      </c>
      <c r="E7797" s="8" t="s">
        <v>653</v>
      </c>
      <c r="F7797" s="8" t="s">
        <v>57</v>
      </c>
      <c r="G7797" s="8" t="s">
        <v>41</v>
      </c>
      <c r="H7797" s="8" t="s">
        <v>42</v>
      </c>
      <c r="I7797" s="8" t="s">
        <v>1116</v>
      </c>
      <c r="J7797" s="8">
        <v>503.96</v>
      </c>
      <c r="K7797" s="8">
        <v>4</v>
      </c>
      <c r="L7797" s="10">
        <v>125.99</v>
      </c>
    </row>
    <row r="7798" spans="1:12" x14ac:dyDescent="0.25">
      <c r="A7798" s="5" t="s">
        <v>2656</v>
      </c>
      <c r="B7798" s="5">
        <f>YEAR('Sales Data'!$D7798)</f>
        <v>2024</v>
      </c>
      <c r="C7798" s="5">
        <f>MONTH('Sales Data'!$D7798)</f>
        <v>6</v>
      </c>
      <c r="D7798" s="6">
        <v>45464</v>
      </c>
      <c r="E7798" s="5" t="s">
        <v>309</v>
      </c>
      <c r="F7798" s="5" t="s">
        <v>80</v>
      </c>
      <c r="G7798" s="5" t="s">
        <v>36</v>
      </c>
      <c r="H7798" s="5" t="s">
        <v>49</v>
      </c>
      <c r="I7798" s="5" t="s">
        <v>491</v>
      </c>
      <c r="J7798" s="5">
        <v>17.920000000000002</v>
      </c>
      <c r="K7798" s="5">
        <v>5</v>
      </c>
      <c r="L7798" s="7">
        <v>2.46</v>
      </c>
    </row>
    <row r="7799" spans="1:12" x14ac:dyDescent="0.25">
      <c r="A7799" s="8" t="s">
        <v>2656</v>
      </c>
      <c r="B7799" s="8">
        <f>YEAR('Sales Data'!$D7799)</f>
        <v>2024</v>
      </c>
      <c r="C7799" s="8">
        <f>MONTH('Sales Data'!$D7799)</f>
        <v>6</v>
      </c>
      <c r="D7799" s="9">
        <v>45464</v>
      </c>
      <c r="E7799" s="8" t="s">
        <v>309</v>
      </c>
      <c r="F7799" s="8" t="s">
        <v>80</v>
      </c>
      <c r="G7799" s="8" t="s">
        <v>13</v>
      </c>
      <c r="H7799" s="8" t="s">
        <v>22</v>
      </c>
      <c r="I7799" s="8" t="s">
        <v>2221</v>
      </c>
      <c r="J7799" s="8">
        <v>41.26</v>
      </c>
      <c r="K7799" s="8">
        <v>6</v>
      </c>
      <c r="L7799" s="10">
        <v>-34.380000000000003</v>
      </c>
    </row>
    <row r="7800" spans="1:12" x14ac:dyDescent="0.25">
      <c r="A7800" s="5" t="s">
        <v>2656</v>
      </c>
      <c r="B7800" s="5">
        <f>YEAR('Sales Data'!$D7800)</f>
        <v>2024</v>
      </c>
      <c r="C7800" s="5">
        <f>MONTH('Sales Data'!$D7800)</f>
        <v>6</v>
      </c>
      <c r="D7800" s="6">
        <v>45464</v>
      </c>
      <c r="E7800" s="5" t="s">
        <v>1496</v>
      </c>
      <c r="F7800" s="5" t="s">
        <v>2692</v>
      </c>
      <c r="G7800" s="5" t="s">
        <v>13</v>
      </c>
      <c r="H7800" s="5" t="s">
        <v>22</v>
      </c>
      <c r="I7800" s="5" t="s">
        <v>471</v>
      </c>
      <c r="J7800" s="5">
        <v>82.4</v>
      </c>
      <c r="K7800" s="5">
        <v>5</v>
      </c>
      <c r="L7800" s="7">
        <v>40.380000000000003</v>
      </c>
    </row>
    <row r="7801" spans="1:12" x14ac:dyDescent="0.25">
      <c r="A7801" s="8" t="s">
        <v>2656</v>
      </c>
      <c r="B7801" s="8">
        <f>YEAR('Sales Data'!$D7801)</f>
        <v>2024</v>
      </c>
      <c r="C7801" s="8">
        <f>MONTH('Sales Data'!$D7801)</f>
        <v>6</v>
      </c>
      <c r="D7801" s="9">
        <v>45464</v>
      </c>
      <c r="E7801" s="8" t="s">
        <v>1496</v>
      </c>
      <c r="F7801" s="8" t="s">
        <v>2692</v>
      </c>
      <c r="G7801" s="8" t="s">
        <v>13</v>
      </c>
      <c r="H7801" s="8" t="s">
        <v>22</v>
      </c>
      <c r="I7801" s="8" t="s">
        <v>438</v>
      </c>
      <c r="J7801" s="8">
        <v>6.24</v>
      </c>
      <c r="K7801" s="8">
        <v>2</v>
      </c>
      <c r="L7801" s="10">
        <v>3.06</v>
      </c>
    </row>
    <row r="7802" spans="1:12" x14ac:dyDescent="0.25">
      <c r="A7802" s="5" t="s">
        <v>2656</v>
      </c>
      <c r="B7802" s="5">
        <f>YEAR('Sales Data'!$D7802)</f>
        <v>2024</v>
      </c>
      <c r="C7802" s="5">
        <f>MONTH('Sales Data'!$D7802)</f>
        <v>6</v>
      </c>
      <c r="D7802" s="6">
        <v>45464</v>
      </c>
      <c r="E7802" s="5" t="s">
        <v>1496</v>
      </c>
      <c r="F7802" s="5" t="s">
        <v>2692</v>
      </c>
      <c r="G7802" s="5" t="s">
        <v>13</v>
      </c>
      <c r="H7802" s="5" t="s">
        <v>14</v>
      </c>
      <c r="I7802" s="5" t="s">
        <v>2223</v>
      </c>
      <c r="J7802" s="5">
        <v>447.84</v>
      </c>
      <c r="K7802" s="5">
        <v>8</v>
      </c>
      <c r="L7802" s="7">
        <v>219.44</v>
      </c>
    </row>
    <row r="7803" spans="1:12" x14ac:dyDescent="0.25">
      <c r="A7803" s="8" t="s">
        <v>2656</v>
      </c>
      <c r="B7803" s="8">
        <f>YEAR('Sales Data'!$D7803)</f>
        <v>2024</v>
      </c>
      <c r="C7803" s="8">
        <f>MONTH('Sales Data'!$D7803)</f>
        <v>6</v>
      </c>
      <c r="D7803" s="9">
        <v>45465</v>
      </c>
      <c r="E7803" s="8" t="s">
        <v>909</v>
      </c>
      <c r="F7803" s="8" t="s">
        <v>125</v>
      </c>
      <c r="G7803" s="8" t="s">
        <v>13</v>
      </c>
      <c r="H7803" s="8" t="s">
        <v>65</v>
      </c>
      <c r="I7803" s="8" t="s">
        <v>1352</v>
      </c>
      <c r="J7803" s="8">
        <v>37.61</v>
      </c>
      <c r="K7803" s="8">
        <v>3</v>
      </c>
      <c r="L7803" s="10">
        <v>12.69</v>
      </c>
    </row>
    <row r="7804" spans="1:12" x14ac:dyDescent="0.25">
      <c r="A7804" s="5" t="s">
        <v>2656</v>
      </c>
      <c r="B7804" s="5">
        <f>YEAR('Sales Data'!$D7804)</f>
        <v>2024</v>
      </c>
      <c r="C7804" s="5">
        <f>MONTH('Sales Data'!$D7804)</f>
        <v>6</v>
      </c>
      <c r="D7804" s="6">
        <v>45465</v>
      </c>
      <c r="E7804" s="5" t="s">
        <v>1543</v>
      </c>
      <c r="F7804" s="5" t="s">
        <v>25</v>
      </c>
      <c r="G7804" s="5" t="s">
        <v>13</v>
      </c>
      <c r="H7804" s="5" t="s">
        <v>22</v>
      </c>
      <c r="I7804" s="5" t="s">
        <v>2229</v>
      </c>
      <c r="J7804" s="5">
        <v>10.33</v>
      </c>
      <c r="K7804" s="5">
        <v>3</v>
      </c>
      <c r="L7804" s="7">
        <v>-7.58</v>
      </c>
    </row>
    <row r="7805" spans="1:12" x14ac:dyDescent="0.25">
      <c r="A7805" s="8" t="s">
        <v>2656</v>
      </c>
      <c r="B7805" s="8">
        <f>YEAR('Sales Data'!$D7805)</f>
        <v>2024</v>
      </c>
      <c r="C7805" s="8">
        <f>MONTH('Sales Data'!$D7805)</f>
        <v>6</v>
      </c>
      <c r="D7805" s="9">
        <v>45465</v>
      </c>
      <c r="E7805" s="8" t="s">
        <v>1543</v>
      </c>
      <c r="F7805" s="8" t="s">
        <v>25</v>
      </c>
      <c r="G7805" s="8" t="s">
        <v>13</v>
      </c>
      <c r="H7805" s="8" t="s">
        <v>22</v>
      </c>
      <c r="I7805" s="8" t="s">
        <v>783</v>
      </c>
      <c r="J7805" s="8">
        <v>31.16</v>
      </c>
      <c r="K7805" s="8">
        <v>5</v>
      </c>
      <c r="L7805" s="10">
        <v>-23.89</v>
      </c>
    </row>
    <row r="7806" spans="1:12" x14ac:dyDescent="0.25">
      <c r="A7806" s="5" t="s">
        <v>2656</v>
      </c>
      <c r="B7806" s="5">
        <f>YEAR('Sales Data'!$D7806)</f>
        <v>2024</v>
      </c>
      <c r="C7806" s="5">
        <f>MONTH('Sales Data'!$D7806)</f>
        <v>6</v>
      </c>
      <c r="D7806" s="6">
        <v>45465</v>
      </c>
      <c r="E7806" s="5" t="s">
        <v>1543</v>
      </c>
      <c r="F7806" s="5" t="s">
        <v>25</v>
      </c>
      <c r="G7806" s="5" t="s">
        <v>13</v>
      </c>
      <c r="H7806" s="5" t="s">
        <v>20</v>
      </c>
      <c r="I7806" s="5" t="s">
        <v>2678</v>
      </c>
      <c r="J7806" s="5">
        <v>8.93</v>
      </c>
      <c r="K7806" s="5">
        <v>2</v>
      </c>
      <c r="L7806" s="7">
        <v>0.67</v>
      </c>
    </row>
    <row r="7807" spans="1:12" x14ac:dyDescent="0.25">
      <c r="A7807" s="8" t="s">
        <v>2656</v>
      </c>
      <c r="B7807" s="8">
        <f>YEAR('Sales Data'!$D7807)</f>
        <v>2024</v>
      </c>
      <c r="C7807" s="8">
        <f>MONTH('Sales Data'!$D7807)</f>
        <v>6</v>
      </c>
      <c r="D7807" s="9">
        <v>45465</v>
      </c>
      <c r="E7807" s="8" t="s">
        <v>1654</v>
      </c>
      <c r="F7807" s="8" t="s">
        <v>17</v>
      </c>
      <c r="G7807" s="8" t="s">
        <v>13</v>
      </c>
      <c r="H7807" s="8" t="s">
        <v>22</v>
      </c>
      <c r="I7807" s="8" t="s">
        <v>1199</v>
      </c>
      <c r="J7807" s="8">
        <v>3.04</v>
      </c>
      <c r="K7807" s="8">
        <v>3</v>
      </c>
      <c r="L7807" s="10">
        <v>-5.01</v>
      </c>
    </row>
    <row r="7808" spans="1:12" x14ac:dyDescent="0.25">
      <c r="A7808" s="5" t="s">
        <v>2656</v>
      </c>
      <c r="B7808" s="5">
        <f>YEAR('Sales Data'!$D7808)</f>
        <v>2024</v>
      </c>
      <c r="C7808" s="5">
        <f>MONTH('Sales Data'!$D7808)</f>
        <v>6</v>
      </c>
      <c r="D7808" s="6">
        <v>45465</v>
      </c>
      <c r="E7808" s="5" t="s">
        <v>303</v>
      </c>
      <c r="F7808" s="5" t="s">
        <v>112</v>
      </c>
      <c r="G7808" s="5" t="s">
        <v>36</v>
      </c>
      <c r="H7808" s="5" t="s">
        <v>37</v>
      </c>
      <c r="I7808" s="5" t="s">
        <v>866</v>
      </c>
      <c r="J7808" s="5">
        <v>487.96</v>
      </c>
      <c r="K7808" s="5">
        <v>2</v>
      </c>
      <c r="L7808" s="7">
        <v>146.38999999999999</v>
      </c>
    </row>
    <row r="7809" spans="1:12" x14ac:dyDescent="0.25">
      <c r="A7809" s="8" t="s">
        <v>2656</v>
      </c>
      <c r="B7809" s="8">
        <f>YEAR('Sales Data'!$D7809)</f>
        <v>2024</v>
      </c>
      <c r="C7809" s="8">
        <f>MONTH('Sales Data'!$D7809)</f>
        <v>6</v>
      </c>
      <c r="D7809" s="9">
        <v>45467</v>
      </c>
      <c r="E7809" s="8" t="s">
        <v>1086</v>
      </c>
      <c r="F7809" s="8" t="s">
        <v>80</v>
      </c>
      <c r="G7809" s="8" t="s">
        <v>13</v>
      </c>
      <c r="H7809" s="8" t="s">
        <v>14</v>
      </c>
      <c r="I7809" s="8" t="s">
        <v>2503</v>
      </c>
      <c r="J7809" s="8">
        <v>21.74</v>
      </c>
      <c r="K7809" s="8">
        <v>3</v>
      </c>
      <c r="L7809" s="10">
        <v>6.8</v>
      </c>
    </row>
    <row r="7810" spans="1:12" x14ac:dyDescent="0.25">
      <c r="A7810" s="5" t="s">
        <v>2656</v>
      </c>
      <c r="B7810" s="5">
        <f>YEAR('Sales Data'!$D7810)</f>
        <v>2024</v>
      </c>
      <c r="C7810" s="5">
        <f>MONTH('Sales Data'!$D7810)</f>
        <v>6</v>
      </c>
      <c r="D7810" s="6">
        <v>45467</v>
      </c>
      <c r="E7810" s="5" t="s">
        <v>2459</v>
      </c>
      <c r="F7810" s="5" t="s">
        <v>29</v>
      </c>
      <c r="G7810" s="5" t="s">
        <v>13</v>
      </c>
      <c r="H7810" s="5" t="s">
        <v>26</v>
      </c>
      <c r="I7810" s="5" t="s">
        <v>1119</v>
      </c>
      <c r="J7810" s="5">
        <v>95.92</v>
      </c>
      <c r="K7810" s="5">
        <v>8</v>
      </c>
      <c r="L7810" s="7">
        <v>25.9</v>
      </c>
    </row>
    <row r="7811" spans="1:12" x14ac:dyDescent="0.25">
      <c r="A7811" s="8" t="s">
        <v>2656</v>
      </c>
      <c r="B7811" s="8">
        <f>YEAR('Sales Data'!$D7811)</f>
        <v>2024</v>
      </c>
      <c r="C7811" s="8">
        <f>MONTH('Sales Data'!$D7811)</f>
        <v>6</v>
      </c>
      <c r="D7811" s="9">
        <v>45467</v>
      </c>
      <c r="E7811" s="8" t="s">
        <v>243</v>
      </c>
      <c r="F7811" s="8" t="s">
        <v>29</v>
      </c>
      <c r="G7811" s="8" t="s">
        <v>13</v>
      </c>
      <c r="H7811" s="8" t="s">
        <v>26</v>
      </c>
      <c r="I7811" s="8" t="s">
        <v>761</v>
      </c>
      <c r="J7811" s="8">
        <v>385.6</v>
      </c>
      <c r="K7811" s="8">
        <v>8</v>
      </c>
      <c r="L7811" s="10">
        <v>111.82</v>
      </c>
    </row>
    <row r="7812" spans="1:12" x14ac:dyDescent="0.25">
      <c r="A7812" s="5" t="s">
        <v>2656</v>
      </c>
      <c r="B7812" s="5">
        <f>YEAR('Sales Data'!$D7812)</f>
        <v>2024</v>
      </c>
      <c r="C7812" s="5">
        <f>MONTH('Sales Data'!$D7812)</f>
        <v>6</v>
      </c>
      <c r="D7812" s="6">
        <v>45467</v>
      </c>
      <c r="E7812" s="5" t="s">
        <v>243</v>
      </c>
      <c r="F7812" s="5" t="s">
        <v>29</v>
      </c>
      <c r="G7812" s="5" t="s">
        <v>13</v>
      </c>
      <c r="H7812" s="5" t="s">
        <v>26</v>
      </c>
      <c r="I7812" s="5" t="s">
        <v>78</v>
      </c>
      <c r="J7812" s="5">
        <v>35.82</v>
      </c>
      <c r="K7812" s="5">
        <v>9</v>
      </c>
      <c r="L7812" s="7">
        <v>11.82</v>
      </c>
    </row>
    <row r="7813" spans="1:12" x14ac:dyDescent="0.25">
      <c r="A7813" s="8" t="s">
        <v>2656</v>
      </c>
      <c r="B7813" s="8">
        <f>YEAR('Sales Data'!$D7813)</f>
        <v>2024</v>
      </c>
      <c r="C7813" s="8">
        <f>MONTH('Sales Data'!$D7813)</f>
        <v>6</v>
      </c>
      <c r="D7813" s="9">
        <v>45467</v>
      </c>
      <c r="E7813" s="8" t="s">
        <v>682</v>
      </c>
      <c r="F7813" s="8" t="s">
        <v>151</v>
      </c>
      <c r="G7813" s="8" t="s">
        <v>36</v>
      </c>
      <c r="H7813" s="8" t="s">
        <v>49</v>
      </c>
      <c r="I7813" s="8" t="s">
        <v>2446</v>
      </c>
      <c r="J7813" s="8">
        <v>276.69</v>
      </c>
      <c r="K7813" s="8">
        <v>3</v>
      </c>
      <c r="L7813" s="10">
        <v>49.8</v>
      </c>
    </row>
    <row r="7814" spans="1:12" x14ac:dyDescent="0.25">
      <c r="A7814" s="5" t="s">
        <v>2656</v>
      </c>
      <c r="B7814" s="5">
        <f>YEAR('Sales Data'!$D7814)</f>
        <v>2024</v>
      </c>
      <c r="C7814" s="5">
        <f>MONTH('Sales Data'!$D7814)</f>
        <v>6</v>
      </c>
      <c r="D7814" s="6">
        <v>45467</v>
      </c>
      <c r="E7814" s="5" t="s">
        <v>682</v>
      </c>
      <c r="F7814" s="5" t="s">
        <v>151</v>
      </c>
      <c r="G7814" s="5" t="s">
        <v>36</v>
      </c>
      <c r="H7814" s="5" t="s">
        <v>37</v>
      </c>
      <c r="I7814" s="5" t="s">
        <v>1841</v>
      </c>
      <c r="J7814" s="5">
        <v>172.76</v>
      </c>
      <c r="K7814" s="5">
        <v>2</v>
      </c>
      <c r="L7814" s="7">
        <v>32.630000000000003</v>
      </c>
    </row>
    <row r="7815" spans="1:12" x14ac:dyDescent="0.25">
      <c r="A7815" s="8" t="s">
        <v>2656</v>
      </c>
      <c r="B7815" s="8">
        <f>YEAR('Sales Data'!$D7815)</f>
        <v>2024</v>
      </c>
      <c r="C7815" s="8">
        <f>MONTH('Sales Data'!$D7815)</f>
        <v>6</v>
      </c>
      <c r="D7815" s="9">
        <v>45467</v>
      </c>
      <c r="E7815" s="8" t="s">
        <v>1722</v>
      </c>
      <c r="F7815" s="8" t="s">
        <v>17</v>
      </c>
      <c r="G7815" s="8" t="s">
        <v>13</v>
      </c>
      <c r="H7815" s="8" t="s">
        <v>22</v>
      </c>
      <c r="I7815" s="8" t="s">
        <v>39</v>
      </c>
      <c r="J7815" s="8">
        <v>182.99</v>
      </c>
      <c r="K7815" s="8">
        <v>3</v>
      </c>
      <c r="L7815" s="10">
        <v>-320.24</v>
      </c>
    </row>
    <row r="7816" spans="1:12" x14ac:dyDescent="0.25">
      <c r="A7816" s="5" t="s">
        <v>2656</v>
      </c>
      <c r="B7816" s="5">
        <f>YEAR('Sales Data'!$D7816)</f>
        <v>2024</v>
      </c>
      <c r="C7816" s="5">
        <f>MONTH('Sales Data'!$D7816)</f>
        <v>6</v>
      </c>
      <c r="D7816" s="6">
        <v>45467</v>
      </c>
      <c r="E7816" s="5" t="s">
        <v>1722</v>
      </c>
      <c r="F7816" s="5" t="s">
        <v>17</v>
      </c>
      <c r="G7816" s="5" t="s">
        <v>13</v>
      </c>
      <c r="H7816" s="5" t="s">
        <v>14</v>
      </c>
      <c r="I7816" s="5" t="s">
        <v>244</v>
      </c>
      <c r="J7816" s="5">
        <v>10.27</v>
      </c>
      <c r="K7816" s="5">
        <v>3</v>
      </c>
      <c r="L7816" s="7">
        <v>3.21</v>
      </c>
    </row>
    <row r="7817" spans="1:12" x14ac:dyDescent="0.25">
      <c r="A7817" s="8" t="s">
        <v>2656</v>
      </c>
      <c r="B7817" s="8">
        <f>YEAR('Sales Data'!$D7817)</f>
        <v>2024</v>
      </c>
      <c r="C7817" s="8">
        <f>MONTH('Sales Data'!$D7817)</f>
        <v>6</v>
      </c>
      <c r="D7817" s="9">
        <v>45467</v>
      </c>
      <c r="E7817" s="8" t="s">
        <v>279</v>
      </c>
      <c r="F7817" s="8" t="s">
        <v>29</v>
      </c>
      <c r="G7817" s="8" t="s">
        <v>13</v>
      </c>
      <c r="H7817" s="8" t="s">
        <v>45</v>
      </c>
      <c r="I7817" s="8" t="s">
        <v>508</v>
      </c>
      <c r="J7817" s="8">
        <v>2.88</v>
      </c>
      <c r="K7817" s="8">
        <v>1</v>
      </c>
      <c r="L7817" s="10">
        <v>1.35</v>
      </c>
    </row>
    <row r="7818" spans="1:12" x14ac:dyDescent="0.25">
      <c r="A7818" s="5" t="s">
        <v>2656</v>
      </c>
      <c r="B7818" s="5">
        <f>YEAR('Sales Data'!$D7818)</f>
        <v>2024</v>
      </c>
      <c r="C7818" s="5">
        <f>MONTH('Sales Data'!$D7818)</f>
        <v>6</v>
      </c>
      <c r="D7818" s="6">
        <v>45467</v>
      </c>
      <c r="E7818" s="5" t="s">
        <v>824</v>
      </c>
      <c r="F7818" s="5" t="s">
        <v>1531</v>
      </c>
      <c r="G7818" s="5" t="s">
        <v>13</v>
      </c>
      <c r="H7818" s="5" t="s">
        <v>22</v>
      </c>
      <c r="I7818" s="5" t="s">
        <v>370</v>
      </c>
      <c r="J7818" s="5">
        <v>102.93</v>
      </c>
      <c r="K7818" s="5">
        <v>3</v>
      </c>
      <c r="L7818" s="7">
        <v>48.38</v>
      </c>
    </row>
    <row r="7819" spans="1:12" x14ac:dyDescent="0.25">
      <c r="A7819" s="8" t="s">
        <v>2656</v>
      </c>
      <c r="B7819" s="8">
        <f>YEAR('Sales Data'!$D7819)</f>
        <v>2024</v>
      </c>
      <c r="C7819" s="8">
        <f>MONTH('Sales Data'!$D7819)</f>
        <v>6</v>
      </c>
      <c r="D7819" s="9">
        <v>45468</v>
      </c>
      <c r="E7819" s="8" t="s">
        <v>2584</v>
      </c>
      <c r="F7819" s="8" t="s">
        <v>93</v>
      </c>
      <c r="G7819" s="8" t="s">
        <v>13</v>
      </c>
      <c r="H7819" s="8" t="s">
        <v>18</v>
      </c>
      <c r="I7819" s="8" t="s">
        <v>1261</v>
      </c>
      <c r="J7819" s="8">
        <v>71.040000000000006</v>
      </c>
      <c r="K7819" s="8">
        <v>6</v>
      </c>
      <c r="L7819" s="10">
        <v>26.64</v>
      </c>
    </row>
    <row r="7820" spans="1:12" x14ac:dyDescent="0.25">
      <c r="A7820" s="5" t="s">
        <v>2656</v>
      </c>
      <c r="B7820" s="5">
        <f>YEAR('Sales Data'!$D7820)</f>
        <v>2024</v>
      </c>
      <c r="C7820" s="5">
        <f>MONTH('Sales Data'!$D7820)</f>
        <v>6</v>
      </c>
      <c r="D7820" s="6">
        <v>45468</v>
      </c>
      <c r="E7820" s="5" t="s">
        <v>2584</v>
      </c>
      <c r="F7820" s="5" t="s">
        <v>93</v>
      </c>
      <c r="G7820" s="5" t="s">
        <v>13</v>
      </c>
      <c r="H7820" s="5" t="s">
        <v>26</v>
      </c>
      <c r="I7820" s="5" t="s">
        <v>1846</v>
      </c>
      <c r="J7820" s="5">
        <v>5.34</v>
      </c>
      <c r="K7820" s="5">
        <v>2</v>
      </c>
      <c r="L7820" s="7">
        <v>0.73</v>
      </c>
    </row>
    <row r="7821" spans="1:12" x14ac:dyDescent="0.25">
      <c r="A7821" s="8" t="s">
        <v>2656</v>
      </c>
      <c r="B7821" s="8">
        <f>YEAR('Sales Data'!$D7821)</f>
        <v>2024</v>
      </c>
      <c r="C7821" s="8">
        <f>MONTH('Sales Data'!$D7821)</f>
        <v>6</v>
      </c>
      <c r="D7821" s="9">
        <v>45468</v>
      </c>
      <c r="E7821" s="8" t="s">
        <v>2584</v>
      </c>
      <c r="F7821" s="8" t="s">
        <v>93</v>
      </c>
      <c r="G7821" s="8" t="s">
        <v>13</v>
      </c>
      <c r="H7821" s="8" t="s">
        <v>45</v>
      </c>
      <c r="I7821" s="8" t="s">
        <v>236</v>
      </c>
      <c r="J7821" s="8">
        <v>11.3</v>
      </c>
      <c r="K7821" s="8">
        <v>3</v>
      </c>
      <c r="L7821" s="10">
        <v>-2.12</v>
      </c>
    </row>
    <row r="7822" spans="1:12" x14ac:dyDescent="0.25">
      <c r="A7822" s="5" t="s">
        <v>2656</v>
      </c>
      <c r="B7822" s="5">
        <f>YEAR('Sales Data'!$D7822)</f>
        <v>2024</v>
      </c>
      <c r="C7822" s="5">
        <f>MONTH('Sales Data'!$D7822)</f>
        <v>6</v>
      </c>
      <c r="D7822" s="6">
        <v>45468</v>
      </c>
      <c r="E7822" s="5" t="s">
        <v>1530</v>
      </c>
      <c r="F7822" s="5" t="s">
        <v>166</v>
      </c>
      <c r="G7822" s="5" t="s">
        <v>36</v>
      </c>
      <c r="H7822" s="5" t="s">
        <v>147</v>
      </c>
      <c r="I7822" s="5" t="s">
        <v>478</v>
      </c>
      <c r="J7822" s="5">
        <v>871.4</v>
      </c>
      <c r="K7822" s="5">
        <v>4</v>
      </c>
      <c r="L7822" s="7">
        <v>148.13999999999999</v>
      </c>
    </row>
    <row r="7823" spans="1:12" x14ac:dyDescent="0.25">
      <c r="A7823" s="8" t="s">
        <v>2656</v>
      </c>
      <c r="B7823" s="8">
        <f>YEAR('Sales Data'!$D7823)</f>
        <v>2024</v>
      </c>
      <c r="C7823" s="8">
        <f>MONTH('Sales Data'!$D7823)</f>
        <v>6</v>
      </c>
      <c r="D7823" s="9">
        <v>45468</v>
      </c>
      <c r="E7823" s="8" t="s">
        <v>2159</v>
      </c>
      <c r="F7823" s="8" t="s">
        <v>17</v>
      </c>
      <c r="G7823" s="8" t="s">
        <v>41</v>
      </c>
      <c r="H7823" s="8" t="s">
        <v>42</v>
      </c>
      <c r="I7823" s="8" t="s">
        <v>747</v>
      </c>
      <c r="J7823" s="8">
        <v>148.47999999999999</v>
      </c>
      <c r="K7823" s="8">
        <v>2</v>
      </c>
      <c r="L7823" s="10">
        <v>16.7</v>
      </c>
    </row>
    <row r="7824" spans="1:12" x14ac:dyDescent="0.25">
      <c r="A7824" s="5" t="s">
        <v>2656</v>
      </c>
      <c r="B7824" s="5">
        <f>YEAR('Sales Data'!$D7824)</f>
        <v>2024</v>
      </c>
      <c r="C7824" s="5">
        <f>MONTH('Sales Data'!$D7824)</f>
        <v>6</v>
      </c>
      <c r="D7824" s="6">
        <v>45468</v>
      </c>
      <c r="E7824" s="5" t="s">
        <v>1343</v>
      </c>
      <c r="F7824" s="5" t="s">
        <v>151</v>
      </c>
      <c r="G7824" s="5" t="s">
        <v>36</v>
      </c>
      <c r="H7824" s="5" t="s">
        <v>76</v>
      </c>
      <c r="I7824" s="5" t="s">
        <v>1346</v>
      </c>
      <c r="J7824" s="5">
        <v>400.78</v>
      </c>
      <c r="K7824" s="5">
        <v>1</v>
      </c>
      <c r="L7824" s="7">
        <v>-5.01</v>
      </c>
    </row>
    <row r="7825" spans="1:12" x14ac:dyDescent="0.25">
      <c r="A7825" s="8" t="s">
        <v>2656</v>
      </c>
      <c r="B7825" s="8">
        <f>YEAR('Sales Data'!$D7825)</f>
        <v>2024</v>
      </c>
      <c r="C7825" s="8">
        <f>MONTH('Sales Data'!$D7825)</f>
        <v>6</v>
      </c>
      <c r="D7825" s="9">
        <v>45469</v>
      </c>
      <c r="E7825" s="8" t="s">
        <v>2040</v>
      </c>
      <c r="F7825" s="8" t="s">
        <v>29</v>
      </c>
      <c r="G7825" s="8" t="s">
        <v>13</v>
      </c>
      <c r="H7825" s="8" t="s">
        <v>20</v>
      </c>
      <c r="I7825" s="8" t="s">
        <v>253</v>
      </c>
      <c r="J7825" s="8">
        <v>83.76</v>
      </c>
      <c r="K7825" s="8">
        <v>12</v>
      </c>
      <c r="L7825" s="10">
        <v>1.68</v>
      </c>
    </row>
    <row r="7826" spans="1:12" x14ac:dyDescent="0.25">
      <c r="A7826" s="5" t="s">
        <v>2656</v>
      </c>
      <c r="B7826" s="5">
        <f>YEAR('Sales Data'!$D7826)</f>
        <v>2024</v>
      </c>
      <c r="C7826" s="5">
        <f>MONTH('Sales Data'!$D7826)</f>
        <v>6</v>
      </c>
      <c r="D7826" s="6">
        <v>45469</v>
      </c>
      <c r="E7826" s="5" t="s">
        <v>458</v>
      </c>
      <c r="F7826" s="5" t="s">
        <v>112</v>
      </c>
      <c r="G7826" s="5" t="s">
        <v>13</v>
      </c>
      <c r="H7826" s="5" t="s">
        <v>14</v>
      </c>
      <c r="I7826" s="5" t="s">
        <v>741</v>
      </c>
      <c r="J7826" s="5">
        <v>4.54</v>
      </c>
      <c r="K7826" s="5">
        <v>1</v>
      </c>
      <c r="L7826" s="7">
        <v>2.04</v>
      </c>
    </row>
    <row r="7827" spans="1:12" x14ac:dyDescent="0.25">
      <c r="A7827" s="8" t="s">
        <v>2656</v>
      </c>
      <c r="B7827" s="8">
        <f>YEAR('Sales Data'!$D7827)</f>
        <v>2024</v>
      </c>
      <c r="C7827" s="8">
        <f>MONTH('Sales Data'!$D7827)</f>
        <v>6</v>
      </c>
      <c r="D7827" s="9">
        <v>45469</v>
      </c>
      <c r="E7827" s="8" t="s">
        <v>458</v>
      </c>
      <c r="F7827" s="8" t="s">
        <v>112</v>
      </c>
      <c r="G7827" s="8" t="s">
        <v>13</v>
      </c>
      <c r="H7827" s="8" t="s">
        <v>26</v>
      </c>
      <c r="I7827" s="8" t="s">
        <v>951</v>
      </c>
      <c r="J7827" s="8">
        <v>15.92</v>
      </c>
      <c r="K7827" s="8">
        <v>4</v>
      </c>
      <c r="L7827" s="10">
        <v>5.41</v>
      </c>
    </row>
    <row r="7828" spans="1:12" x14ac:dyDescent="0.25">
      <c r="A7828" s="5" t="s">
        <v>2656</v>
      </c>
      <c r="B7828" s="5">
        <f>YEAR('Sales Data'!$D7828)</f>
        <v>2024</v>
      </c>
      <c r="C7828" s="5">
        <f>MONTH('Sales Data'!$D7828)</f>
        <v>6</v>
      </c>
      <c r="D7828" s="6">
        <v>45469</v>
      </c>
      <c r="E7828" s="5" t="s">
        <v>458</v>
      </c>
      <c r="F7828" s="5" t="s">
        <v>112</v>
      </c>
      <c r="G7828" s="5" t="s">
        <v>41</v>
      </c>
      <c r="H7828" s="5" t="s">
        <v>42</v>
      </c>
      <c r="I7828" s="5" t="s">
        <v>705</v>
      </c>
      <c r="J7828" s="5">
        <v>543.91999999999996</v>
      </c>
      <c r="K7828" s="5">
        <v>8</v>
      </c>
      <c r="L7828" s="7">
        <v>135.97999999999999</v>
      </c>
    </row>
    <row r="7829" spans="1:12" x14ac:dyDescent="0.25">
      <c r="A7829" s="8" t="s">
        <v>2656</v>
      </c>
      <c r="B7829" s="8">
        <f>YEAR('Sales Data'!$D7829)</f>
        <v>2024</v>
      </c>
      <c r="C7829" s="8">
        <f>MONTH('Sales Data'!$D7829)</f>
        <v>6</v>
      </c>
      <c r="D7829" s="9">
        <v>45469</v>
      </c>
      <c r="E7829" s="8" t="s">
        <v>2186</v>
      </c>
      <c r="F7829" s="8" t="s">
        <v>131</v>
      </c>
      <c r="G7829" s="8" t="s">
        <v>36</v>
      </c>
      <c r="H7829" s="8" t="s">
        <v>49</v>
      </c>
      <c r="I7829" s="8" t="s">
        <v>2143</v>
      </c>
      <c r="J7829" s="8">
        <v>526.45000000000005</v>
      </c>
      <c r="K7829" s="8">
        <v>5</v>
      </c>
      <c r="L7829" s="10">
        <v>31.59</v>
      </c>
    </row>
    <row r="7830" spans="1:12" x14ac:dyDescent="0.25">
      <c r="A7830" s="5" t="s">
        <v>2656</v>
      </c>
      <c r="B7830" s="5">
        <f>YEAR('Sales Data'!$D7830)</f>
        <v>2024</v>
      </c>
      <c r="C7830" s="5">
        <f>MONTH('Sales Data'!$D7830)</f>
        <v>6</v>
      </c>
      <c r="D7830" s="6">
        <v>45469</v>
      </c>
      <c r="E7830" s="5" t="s">
        <v>1213</v>
      </c>
      <c r="F7830" s="5" t="s">
        <v>280</v>
      </c>
      <c r="G7830" s="5" t="s">
        <v>41</v>
      </c>
      <c r="H7830" s="5" t="s">
        <v>54</v>
      </c>
      <c r="I7830" s="5" t="s">
        <v>2161</v>
      </c>
      <c r="J7830" s="5">
        <v>431.93</v>
      </c>
      <c r="K7830" s="5">
        <v>9</v>
      </c>
      <c r="L7830" s="7">
        <v>64.790000000000006</v>
      </c>
    </row>
    <row r="7831" spans="1:12" x14ac:dyDescent="0.25">
      <c r="A7831" s="8" t="s">
        <v>2656</v>
      </c>
      <c r="B7831" s="8">
        <f>YEAR('Sales Data'!$D7831)</f>
        <v>2024</v>
      </c>
      <c r="C7831" s="8">
        <f>MONTH('Sales Data'!$D7831)</f>
        <v>6</v>
      </c>
      <c r="D7831" s="9">
        <v>45469</v>
      </c>
      <c r="E7831" s="8" t="s">
        <v>770</v>
      </c>
      <c r="F7831" s="8" t="s">
        <v>151</v>
      </c>
      <c r="G7831" s="8" t="s">
        <v>41</v>
      </c>
      <c r="H7831" s="8" t="s">
        <v>42</v>
      </c>
      <c r="I7831" s="8" t="s">
        <v>769</v>
      </c>
      <c r="J7831" s="8">
        <v>239.97</v>
      </c>
      <c r="K7831" s="8">
        <v>3</v>
      </c>
      <c r="L7831" s="10">
        <v>67.19</v>
      </c>
    </row>
    <row r="7832" spans="1:12" x14ac:dyDescent="0.25">
      <c r="A7832" s="5" t="s">
        <v>2656</v>
      </c>
      <c r="B7832" s="5">
        <f>YEAR('Sales Data'!$D7832)</f>
        <v>2024</v>
      </c>
      <c r="C7832" s="5">
        <f>MONTH('Sales Data'!$D7832)</f>
        <v>6</v>
      </c>
      <c r="D7832" s="6">
        <v>45469</v>
      </c>
      <c r="E7832" s="5" t="s">
        <v>1273</v>
      </c>
      <c r="F7832" s="5" t="s">
        <v>25</v>
      </c>
      <c r="G7832" s="5" t="s">
        <v>41</v>
      </c>
      <c r="H7832" s="5" t="s">
        <v>42</v>
      </c>
      <c r="I7832" s="5" t="s">
        <v>1421</v>
      </c>
      <c r="J7832" s="5">
        <v>358.2</v>
      </c>
      <c r="K7832" s="5">
        <v>3</v>
      </c>
      <c r="L7832" s="7">
        <v>41.79</v>
      </c>
    </row>
    <row r="7833" spans="1:12" x14ac:dyDescent="0.25">
      <c r="A7833" s="8" t="s">
        <v>2656</v>
      </c>
      <c r="B7833" s="8">
        <f>YEAR('Sales Data'!$D7833)</f>
        <v>2024</v>
      </c>
      <c r="C7833" s="8">
        <f>MONTH('Sales Data'!$D7833)</f>
        <v>6</v>
      </c>
      <c r="D7833" s="9">
        <v>45469</v>
      </c>
      <c r="E7833" s="8" t="s">
        <v>1273</v>
      </c>
      <c r="F7833" s="8" t="s">
        <v>25</v>
      </c>
      <c r="G7833" s="8" t="s">
        <v>41</v>
      </c>
      <c r="H7833" s="8" t="s">
        <v>42</v>
      </c>
      <c r="I7833" s="8" t="s">
        <v>1539</v>
      </c>
      <c r="J7833" s="8">
        <v>545.91999999999996</v>
      </c>
      <c r="K7833" s="8">
        <v>14</v>
      </c>
      <c r="L7833" s="10">
        <v>72.790000000000006</v>
      </c>
    </row>
    <row r="7834" spans="1:12" x14ac:dyDescent="0.25">
      <c r="A7834" s="5" t="s">
        <v>2656</v>
      </c>
      <c r="B7834" s="5">
        <f>YEAR('Sales Data'!$D7834)</f>
        <v>2024</v>
      </c>
      <c r="C7834" s="5">
        <f>MONTH('Sales Data'!$D7834)</f>
        <v>6</v>
      </c>
      <c r="D7834" s="6">
        <v>45469</v>
      </c>
      <c r="E7834" s="5" t="s">
        <v>2268</v>
      </c>
      <c r="F7834" s="5" t="s">
        <v>125</v>
      </c>
      <c r="G7834" s="5" t="s">
        <v>13</v>
      </c>
      <c r="H7834" s="5" t="s">
        <v>18</v>
      </c>
      <c r="I7834" s="5" t="s">
        <v>1434</v>
      </c>
      <c r="J7834" s="5">
        <v>13.87</v>
      </c>
      <c r="K7834" s="5">
        <v>6</v>
      </c>
      <c r="L7834" s="7">
        <v>4.68</v>
      </c>
    </row>
    <row r="7835" spans="1:12" x14ac:dyDescent="0.25">
      <c r="A7835" s="8" t="s">
        <v>2656</v>
      </c>
      <c r="B7835" s="8">
        <f>YEAR('Sales Data'!$D7835)</f>
        <v>2024</v>
      </c>
      <c r="C7835" s="8">
        <f>MONTH('Sales Data'!$D7835)</f>
        <v>6</v>
      </c>
      <c r="D7835" s="9">
        <v>45469</v>
      </c>
      <c r="E7835" s="8" t="s">
        <v>2268</v>
      </c>
      <c r="F7835" s="8" t="s">
        <v>125</v>
      </c>
      <c r="G7835" s="8" t="s">
        <v>36</v>
      </c>
      <c r="H7835" s="8" t="s">
        <v>37</v>
      </c>
      <c r="I7835" s="8" t="s">
        <v>2269</v>
      </c>
      <c r="J7835" s="8">
        <v>273.55</v>
      </c>
      <c r="K7835" s="8">
        <v>3</v>
      </c>
      <c r="L7835" s="10">
        <v>-13.68</v>
      </c>
    </row>
    <row r="7836" spans="1:12" x14ac:dyDescent="0.25">
      <c r="A7836" s="5" t="s">
        <v>2656</v>
      </c>
      <c r="B7836" s="5">
        <f>YEAR('Sales Data'!$D7836)</f>
        <v>2024</v>
      </c>
      <c r="C7836" s="5">
        <f>MONTH('Sales Data'!$D7836)</f>
        <v>6</v>
      </c>
      <c r="D7836" s="6">
        <v>45469</v>
      </c>
      <c r="E7836" s="5" t="s">
        <v>1428</v>
      </c>
      <c r="F7836" s="5" t="s">
        <v>151</v>
      </c>
      <c r="G7836" s="5" t="s">
        <v>13</v>
      </c>
      <c r="H7836" s="5" t="s">
        <v>20</v>
      </c>
      <c r="I7836" s="5" t="s">
        <v>840</v>
      </c>
      <c r="J7836" s="5">
        <v>272.94</v>
      </c>
      <c r="K7836" s="5">
        <v>3</v>
      </c>
      <c r="L7836" s="7">
        <v>0</v>
      </c>
    </row>
    <row r="7837" spans="1:12" x14ac:dyDescent="0.25">
      <c r="A7837" s="8" t="s">
        <v>2656</v>
      </c>
      <c r="B7837" s="8">
        <f>YEAR('Sales Data'!$D7837)</f>
        <v>2024</v>
      </c>
      <c r="C7837" s="8">
        <f>MONTH('Sales Data'!$D7837)</f>
        <v>6</v>
      </c>
      <c r="D7837" s="9">
        <v>45469</v>
      </c>
      <c r="E7837" s="8" t="s">
        <v>477</v>
      </c>
      <c r="F7837" s="8" t="s">
        <v>151</v>
      </c>
      <c r="G7837" s="8" t="s">
        <v>13</v>
      </c>
      <c r="H7837" s="8" t="s">
        <v>22</v>
      </c>
      <c r="I7837" s="8" t="s">
        <v>699</v>
      </c>
      <c r="J7837" s="8">
        <v>102.37</v>
      </c>
      <c r="K7837" s="8">
        <v>2</v>
      </c>
      <c r="L7837" s="10">
        <v>37.11</v>
      </c>
    </row>
    <row r="7838" spans="1:12" x14ac:dyDescent="0.25">
      <c r="A7838" s="5" t="s">
        <v>2656</v>
      </c>
      <c r="B7838" s="5">
        <f>YEAR('Sales Data'!$D7838)</f>
        <v>2024</v>
      </c>
      <c r="C7838" s="5">
        <f>MONTH('Sales Data'!$D7838)</f>
        <v>6</v>
      </c>
      <c r="D7838" s="6">
        <v>45469</v>
      </c>
      <c r="E7838" s="5" t="s">
        <v>477</v>
      </c>
      <c r="F7838" s="5" t="s">
        <v>151</v>
      </c>
      <c r="G7838" s="5" t="s">
        <v>13</v>
      </c>
      <c r="H7838" s="5" t="s">
        <v>202</v>
      </c>
      <c r="I7838" s="5" t="s">
        <v>2597</v>
      </c>
      <c r="J7838" s="5">
        <v>28.4</v>
      </c>
      <c r="K7838" s="5">
        <v>5</v>
      </c>
      <c r="L7838" s="7">
        <v>8.24</v>
      </c>
    </row>
    <row r="7839" spans="1:12" x14ac:dyDescent="0.25">
      <c r="A7839" s="8" t="s">
        <v>2656</v>
      </c>
      <c r="B7839" s="8">
        <f>YEAR('Sales Data'!$D7839)</f>
        <v>2024</v>
      </c>
      <c r="C7839" s="8">
        <f>MONTH('Sales Data'!$D7839)</f>
        <v>6</v>
      </c>
      <c r="D7839" s="9">
        <v>45469</v>
      </c>
      <c r="E7839" s="8" t="s">
        <v>477</v>
      </c>
      <c r="F7839" s="8" t="s">
        <v>151</v>
      </c>
      <c r="G7839" s="8" t="s">
        <v>13</v>
      </c>
      <c r="H7839" s="8" t="s">
        <v>20</v>
      </c>
      <c r="I7839" s="8" t="s">
        <v>310</v>
      </c>
      <c r="J7839" s="8">
        <v>713.88</v>
      </c>
      <c r="K7839" s="8">
        <v>4</v>
      </c>
      <c r="L7839" s="10">
        <v>214.16</v>
      </c>
    </row>
    <row r="7840" spans="1:12" x14ac:dyDescent="0.25">
      <c r="A7840" s="5" t="s">
        <v>2656</v>
      </c>
      <c r="B7840" s="5">
        <f>YEAR('Sales Data'!$D7840)</f>
        <v>2024</v>
      </c>
      <c r="C7840" s="5">
        <f>MONTH('Sales Data'!$D7840)</f>
        <v>6</v>
      </c>
      <c r="D7840" s="6">
        <v>45469</v>
      </c>
      <c r="E7840" s="5" t="s">
        <v>477</v>
      </c>
      <c r="F7840" s="5" t="s">
        <v>151</v>
      </c>
      <c r="G7840" s="5" t="s">
        <v>13</v>
      </c>
      <c r="H7840" s="5" t="s">
        <v>14</v>
      </c>
      <c r="I7840" s="5" t="s">
        <v>1904</v>
      </c>
      <c r="J7840" s="5">
        <v>68.52</v>
      </c>
      <c r="K7840" s="5">
        <v>3</v>
      </c>
      <c r="L7840" s="7">
        <v>31.52</v>
      </c>
    </row>
    <row r="7841" spans="1:12" x14ac:dyDescent="0.25">
      <c r="A7841" s="8" t="s">
        <v>2656</v>
      </c>
      <c r="B7841" s="8">
        <f>YEAR('Sales Data'!$D7841)</f>
        <v>2024</v>
      </c>
      <c r="C7841" s="8">
        <f>MONTH('Sales Data'!$D7841)</f>
        <v>6</v>
      </c>
      <c r="D7841" s="9">
        <v>45470</v>
      </c>
      <c r="E7841" s="8" t="s">
        <v>1340</v>
      </c>
      <c r="F7841" s="8" t="s">
        <v>151</v>
      </c>
      <c r="G7841" s="8" t="s">
        <v>36</v>
      </c>
      <c r="H7841" s="8" t="s">
        <v>37</v>
      </c>
      <c r="I7841" s="8" t="s">
        <v>795</v>
      </c>
      <c r="J7841" s="8">
        <v>191.65</v>
      </c>
      <c r="K7841" s="8">
        <v>3</v>
      </c>
      <c r="L7841" s="10">
        <v>31.94</v>
      </c>
    </row>
    <row r="7842" spans="1:12" x14ac:dyDescent="0.25">
      <c r="A7842" s="5" t="s">
        <v>2656</v>
      </c>
      <c r="B7842" s="5">
        <f>YEAR('Sales Data'!$D7842)</f>
        <v>2024</v>
      </c>
      <c r="C7842" s="5">
        <f>MONTH('Sales Data'!$D7842)</f>
        <v>6</v>
      </c>
      <c r="D7842" s="6">
        <v>45470</v>
      </c>
      <c r="E7842" s="5" t="s">
        <v>711</v>
      </c>
      <c r="F7842" s="5" t="s">
        <v>998</v>
      </c>
      <c r="G7842" s="5" t="s">
        <v>13</v>
      </c>
      <c r="H7842" s="5" t="s">
        <v>14</v>
      </c>
      <c r="I7842" s="5" t="s">
        <v>1703</v>
      </c>
      <c r="J7842" s="5">
        <v>20.07</v>
      </c>
      <c r="K7842" s="5">
        <v>3</v>
      </c>
      <c r="L7842" s="7">
        <v>9.23</v>
      </c>
    </row>
    <row r="7843" spans="1:12" x14ac:dyDescent="0.25">
      <c r="A7843" s="8" t="s">
        <v>2656</v>
      </c>
      <c r="B7843" s="8">
        <f>YEAR('Sales Data'!$D7843)</f>
        <v>2024</v>
      </c>
      <c r="C7843" s="8">
        <f>MONTH('Sales Data'!$D7843)</f>
        <v>6</v>
      </c>
      <c r="D7843" s="9">
        <v>45470</v>
      </c>
      <c r="E7843" s="8" t="s">
        <v>673</v>
      </c>
      <c r="F7843" s="8" t="s">
        <v>166</v>
      </c>
      <c r="G7843" s="8" t="s">
        <v>13</v>
      </c>
      <c r="H7843" s="8" t="s">
        <v>14</v>
      </c>
      <c r="I7843" s="8" t="s">
        <v>1947</v>
      </c>
      <c r="J7843" s="8">
        <v>19.440000000000001</v>
      </c>
      <c r="K7843" s="8">
        <v>3</v>
      </c>
      <c r="L7843" s="10">
        <v>9.33</v>
      </c>
    </row>
    <row r="7844" spans="1:12" x14ac:dyDescent="0.25">
      <c r="A7844" s="5" t="s">
        <v>2656</v>
      </c>
      <c r="B7844" s="5">
        <f>YEAR('Sales Data'!$D7844)</f>
        <v>2024</v>
      </c>
      <c r="C7844" s="5">
        <f>MONTH('Sales Data'!$D7844)</f>
        <v>6</v>
      </c>
      <c r="D7844" s="6">
        <v>45470</v>
      </c>
      <c r="E7844" s="5" t="s">
        <v>673</v>
      </c>
      <c r="F7844" s="5" t="s">
        <v>166</v>
      </c>
      <c r="G7844" s="5" t="s">
        <v>36</v>
      </c>
      <c r="H7844" s="5" t="s">
        <v>49</v>
      </c>
      <c r="I7844" s="5" t="s">
        <v>2011</v>
      </c>
      <c r="J7844" s="5">
        <v>126.3</v>
      </c>
      <c r="K7844" s="5">
        <v>3</v>
      </c>
      <c r="L7844" s="7">
        <v>40.42</v>
      </c>
    </row>
    <row r="7845" spans="1:12" x14ac:dyDescent="0.25">
      <c r="A7845" s="8" t="s">
        <v>2656</v>
      </c>
      <c r="B7845" s="8">
        <f>YEAR('Sales Data'!$D7845)</f>
        <v>2024</v>
      </c>
      <c r="C7845" s="8">
        <f>MONTH('Sales Data'!$D7845)</f>
        <v>6</v>
      </c>
      <c r="D7845" s="9">
        <v>45470</v>
      </c>
      <c r="E7845" s="8" t="s">
        <v>673</v>
      </c>
      <c r="F7845" s="8" t="s">
        <v>166</v>
      </c>
      <c r="G7845" s="8" t="s">
        <v>41</v>
      </c>
      <c r="H7845" s="8" t="s">
        <v>54</v>
      </c>
      <c r="I7845" s="8" t="s">
        <v>1630</v>
      </c>
      <c r="J7845" s="8">
        <v>1287.45</v>
      </c>
      <c r="K7845" s="8">
        <v>5</v>
      </c>
      <c r="L7845" s="10">
        <v>244.62</v>
      </c>
    </row>
    <row r="7846" spans="1:12" x14ac:dyDescent="0.25">
      <c r="A7846" s="5" t="s">
        <v>2656</v>
      </c>
      <c r="B7846" s="5">
        <f>YEAR('Sales Data'!$D7846)</f>
        <v>2024</v>
      </c>
      <c r="C7846" s="5">
        <f>MONTH('Sales Data'!$D7846)</f>
        <v>6</v>
      </c>
      <c r="D7846" s="6">
        <v>45472</v>
      </c>
      <c r="E7846" s="5" t="s">
        <v>293</v>
      </c>
      <c r="F7846" s="5" t="s">
        <v>29</v>
      </c>
      <c r="G7846" s="5" t="s">
        <v>13</v>
      </c>
      <c r="H7846" s="5" t="s">
        <v>20</v>
      </c>
      <c r="I7846" s="5" t="s">
        <v>2113</v>
      </c>
      <c r="J7846" s="5">
        <v>1295.78</v>
      </c>
      <c r="K7846" s="5">
        <v>2</v>
      </c>
      <c r="L7846" s="7">
        <v>310.99</v>
      </c>
    </row>
    <row r="7847" spans="1:12" x14ac:dyDescent="0.25">
      <c r="A7847" s="8" t="s">
        <v>2656</v>
      </c>
      <c r="B7847" s="8">
        <f>YEAR('Sales Data'!$D7847)</f>
        <v>2024</v>
      </c>
      <c r="C7847" s="8">
        <f>MONTH('Sales Data'!$D7847)</f>
        <v>6</v>
      </c>
      <c r="D7847" s="9">
        <v>45472</v>
      </c>
      <c r="E7847" s="8" t="s">
        <v>421</v>
      </c>
      <c r="F7847" s="8" t="s">
        <v>317</v>
      </c>
      <c r="G7847" s="8" t="s">
        <v>13</v>
      </c>
      <c r="H7847" s="8" t="s">
        <v>94</v>
      </c>
      <c r="I7847" s="8" t="s">
        <v>2319</v>
      </c>
      <c r="J7847" s="8">
        <v>362.94</v>
      </c>
      <c r="K7847" s="8">
        <v>3</v>
      </c>
      <c r="L7847" s="10">
        <v>90.74</v>
      </c>
    </row>
    <row r="7848" spans="1:12" x14ac:dyDescent="0.25">
      <c r="A7848" s="5" t="s">
        <v>2656</v>
      </c>
      <c r="B7848" s="5">
        <f>YEAR('Sales Data'!$D7848)</f>
        <v>2024</v>
      </c>
      <c r="C7848" s="5">
        <f>MONTH('Sales Data'!$D7848)</f>
        <v>6</v>
      </c>
      <c r="D7848" s="6">
        <v>45472</v>
      </c>
      <c r="E7848" s="5" t="s">
        <v>421</v>
      </c>
      <c r="F7848" s="5" t="s">
        <v>317</v>
      </c>
      <c r="G7848" s="5" t="s">
        <v>13</v>
      </c>
      <c r="H7848" s="5" t="s">
        <v>22</v>
      </c>
      <c r="I7848" s="5" t="s">
        <v>1372</v>
      </c>
      <c r="J7848" s="5">
        <v>11.54</v>
      </c>
      <c r="K7848" s="5">
        <v>2</v>
      </c>
      <c r="L7848" s="7">
        <v>5.77</v>
      </c>
    </row>
    <row r="7849" spans="1:12" x14ac:dyDescent="0.25">
      <c r="A7849" s="8" t="s">
        <v>2656</v>
      </c>
      <c r="B7849" s="8">
        <f>YEAR('Sales Data'!$D7849)</f>
        <v>2024</v>
      </c>
      <c r="C7849" s="8">
        <f>MONTH('Sales Data'!$D7849)</f>
        <v>6</v>
      </c>
      <c r="D7849" s="9">
        <v>45472</v>
      </c>
      <c r="E7849" s="8" t="s">
        <v>632</v>
      </c>
      <c r="F7849" s="8" t="s">
        <v>29</v>
      </c>
      <c r="G7849" s="8" t="s">
        <v>13</v>
      </c>
      <c r="H7849" s="8" t="s">
        <v>22</v>
      </c>
      <c r="I7849" s="8" t="s">
        <v>1141</v>
      </c>
      <c r="J7849" s="8">
        <v>312.55</v>
      </c>
      <c r="K7849" s="8">
        <v>9</v>
      </c>
      <c r="L7849" s="10">
        <v>101.58</v>
      </c>
    </row>
    <row r="7850" spans="1:12" x14ac:dyDescent="0.25">
      <c r="A7850" s="5" t="s">
        <v>2656</v>
      </c>
      <c r="B7850" s="5">
        <f>YEAR('Sales Data'!$D7850)</f>
        <v>2024</v>
      </c>
      <c r="C7850" s="5">
        <f>MONTH('Sales Data'!$D7850)</f>
        <v>6</v>
      </c>
      <c r="D7850" s="6">
        <v>45472</v>
      </c>
      <c r="E7850" s="5" t="s">
        <v>1448</v>
      </c>
      <c r="F7850" s="5" t="s">
        <v>12</v>
      </c>
      <c r="G7850" s="5" t="s">
        <v>13</v>
      </c>
      <c r="H7850" s="5" t="s">
        <v>14</v>
      </c>
      <c r="I7850" s="5" t="s">
        <v>2387</v>
      </c>
      <c r="J7850" s="5">
        <v>5.18</v>
      </c>
      <c r="K7850" s="5">
        <v>1</v>
      </c>
      <c r="L7850" s="7">
        <v>1.81</v>
      </c>
    </row>
    <row r="7851" spans="1:12" x14ac:dyDescent="0.25">
      <c r="A7851" s="8" t="s">
        <v>2656</v>
      </c>
      <c r="B7851" s="8">
        <f>YEAR('Sales Data'!$D7851)</f>
        <v>2024</v>
      </c>
      <c r="C7851" s="8">
        <f>MONTH('Sales Data'!$D7851)</f>
        <v>6</v>
      </c>
      <c r="D7851" s="9">
        <v>45472</v>
      </c>
      <c r="E7851" s="8" t="s">
        <v>1565</v>
      </c>
      <c r="F7851" s="8" t="s">
        <v>29</v>
      </c>
      <c r="G7851" s="8" t="s">
        <v>13</v>
      </c>
      <c r="H7851" s="8" t="s">
        <v>22</v>
      </c>
      <c r="I7851" s="8" t="s">
        <v>123</v>
      </c>
      <c r="J7851" s="8">
        <v>895.92</v>
      </c>
      <c r="K7851" s="8">
        <v>5</v>
      </c>
      <c r="L7851" s="10">
        <v>302.37</v>
      </c>
    </row>
    <row r="7852" spans="1:12" x14ac:dyDescent="0.25">
      <c r="A7852" s="5" t="s">
        <v>2656</v>
      </c>
      <c r="B7852" s="5">
        <f>YEAR('Sales Data'!$D7852)</f>
        <v>2024</v>
      </c>
      <c r="C7852" s="5">
        <f>MONTH('Sales Data'!$D7852)</f>
        <v>6</v>
      </c>
      <c r="D7852" s="6">
        <v>45472</v>
      </c>
      <c r="E7852" s="5" t="s">
        <v>1565</v>
      </c>
      <c r="F7852" s="5" t="s">
        <v>29</v>
      </c>
      <c r="G7852" s="5" t="s">
        <v>13</v>
      </c>
      <c r="H7852" s="5" t="s">
        <v>20</v>
      </c>
      <c r="I7852" s="5" t="s">
        <v>1562</v>
      </c>
      <c r="J7852" s="5">
        <v>130.71</v>
      </c>
      <c r="K7852" s="5">
        <v>3</v>
      </c>
      <c r="L7852" s="7">
        <v>39.21</v>
      </c>
    </row>
    <row r="7853" spans="1:12" x14ac:dyDescent="0.25">
      <c r="A7853" s="8" t="s">
        <v>2656</v>
      </c>
      <c r="B7853" s="8">
        <f>YEAR('Sales Data'!$D7853)</f>
        <v>2024</v>
      </c>
      <c r="C7853" s="8">
        <f>MONTH('Sales Data'!$D7853)</f>
        <v>6</v>
      </c>
      <c r="D7853" s="9">
        <v>45472</v>
      </c>
      <c r="E7853" s="8" t="s">
        <v>1565</v>
      </c>
      <c r="F7853" s="8" t="s">
        <v>29</v>
      </c>
      <c r="G7853" s="8" t="s">
        <v>13</v>
      </c>
      <c r="H7853" s="8" t="s">
        <v>26</v>
      </c>
      <c r="I7853" s="8" t="s">
        <v>2611</v>
      </c>
      <c r="J7853" s="8">
        <v>11.68</v>
      </c>
      <c r="K7853" s="8">
        <v>2</v>
      </c>
      <c r="L7853" s="10">
        <v>3.04</v>
      </c>
    </row>
    <row r="7854" spans="1:12" x14ac:dyDescent="0.25">
      <c r="A7854" s="5" t="s">
        <v>2656</v>
      </c>
      <c r="B7854" s="5">
        <f>YEAR('Sales Data'!$D7854)</f>
        <v>2024</v>
      </c>
      <c r="C7854" s="5">
        <f>MONTH('Sales Data'!$D7854)</f>
        <v>6</v>
      </c>
      <c r="D7854" s="6">
        <v>45472</v>
      </c>
      <c r="E7854" s="5" t="s">
        <v>1565</v>
      </c>
      <c r="F7854" s="5" t="s">
        <v>29</v>
      </c>
      <c r="G7854" s="5" t="s">
        <v>41</v>
      </c>
      <c r="H7854" s="5" t="s">
        <v>54</v>
      </c>
      <c r="I7854" s="5" t="s">
        <v>215</v>
      </c>
      <c r="J7854" s="5">
        <v>62.31</v>
      </c>
      <c r="K7854" s="5">
        <v>3</v>
      </c>
      <c r="L7854" s="7">
        <v>22.43</v>
      </c>
    </row>
    <row r="7855" spans="1:12" x14ac:dyDescent="0.25">
      <c r="A7855" s="8" t="s">
        <v>2656</v>
      </c>
      <c r="B7855" s="8">
        <f>YEAR('Sales Data'!$D7855)</f>
        <v>2024</v>
      </c>
      <c r="C7855" s="8">
        <f>MONTH('Sales Data'!$D7855)</f>
        <v>6</v>
      </c>
      <c r="D7855" s="9">
        <v>45472</v>
      </c>
      <c r="E7855" s="8" t="s">
        <v>2268</v>
      </c>
      <c r="F7855" s="8" t="s">
        <v>615</v>
      </c>
      <c r="G7855" s="8" t="s">
        <v>36</v>
      </c>
      <c r="H7855" s="8" t="s">
        <v>76</v>
      </c>
      <c r="I7855" s="8" t="s">
        <v>1912</v>
      </c>
      <c r="J7855" s="8">
        <v>638.82000000000005</v>
      </c>
      <c r="K7855" s="8">
        <v>9</v>
      </c>
      <c r="L7855" s="10">
        <v>185.26</v>
      </c>
    </row>
    <row r="7856" spans="1:12" x14ac:dyDescent="0.25">
      <c r="A7856" s="5" t="s">
        <v>2656</v>
      </c>
      <c r="B7856" s="5">
        <f>YEAR('Sales Data'!$D7856)</f>
        <v>2024</v>
      </c>
      <c r="C7856" s="5">
        <f>MONTH('Sales Data'!$D7856)</f>
        <v>6</v>
      </c>
      <c r="D7856" s="6">
        <v>45472</v>
      </c>
      <c r="E7856" s="5" t="s">
        <v>2268</v>
      </c>
      <c r="F7856" s="5" t="s">
        <v>615</v>
      </c>
      <c r="G7856" s="5" t="s">
        <v>13</v>
      </c>
      <c r="H7856" s="5" t="s">
        <v>202</v>
      </c>
      <c r="I7856" s="5" t="s">
        <v>1055</v>
      </c>
      <c r="J7856" s="5">
        <v>30.69</v>
      </c>
      <c r="K7856" s="5">
        <v>3</v>
      </c>
      <c r="L7856" s="7">
        <v>7.98</v>
      </c>
    </row>
    <row r="7857" spans="1:12" x14ac:dyDescent="0.25">
      <c r="A7857" s="8" t="s">
        <v>2656</v>
      </c>
      <c r="B7857" s="8">
        <f>YEAR('Sales Data'!$D7857)</f>
        <v>2024</v>
      </c>
      <c r="C7857" s="8">
        <f>MONTH('Sales Data'!$D7857)</f>
        <v>6</v>
      </c>
      <c r="D7857" s="9">
        <v>45472</v>
      </c>
      <c r="E7857" s="8" t="s">
        <v>2268</v>
      </c>
      <c r="F7857" s="8" t="s">
        <v>615</v>
      </c>
      <c r="G7857" s="8" t="s">
        <v>36</v>
      </c>
      <c r="H7857" s="8" t="s">
        <v>49</v>
      </c>
      <c r="I7857" s="8" t="s">
        <v>2561</v>
      </c>
      <c r="J7857" s="8">
        <v>25.16</v>
      </c>
      <c r="K7857" s="8">
        <v>2</v>
      </c>
      <c r="L7857" s="10">
        <v>8.5500000000000007</v>
      </c>
    </row>
    <row r="7858" spans="1:12" x14ac:dyDescent="0.25">
      <c r="A7858" s="5" t="s">
        <v>2656</v>
      </c>
      <c r="B7858" s="5">
        <f>YEAR('Sales Data'!$D7858)</f>
        <v>2024</v>
      </c>
      <c r="C7858" s="5">
        <f>MONTH('Sales Data'!$D7858)</f>
        <v>6</v>
      </c>
      <c r="D7858" s="6">
        <v>45472</v>
      </c>
      <c r="E7858" s="5" t="s">
        <v>947</v>
      </c>
      <c r="F7858" s="5" t="s">
        <v>12</v>
      </c>
      <c r="G7858" s="5" t="s">
        <v>13</v>
      </c>
      <c r="H7858" s="5" t="s">
        <v>94</v>
      </c>
      <c r="I7858" s="5" t="s">
        <v>536</v>
      </c>
      <c r="J7858" s="5">
        <v>21.39</v>
      </c>
      <c r="K7858" s="5">
        <v>2</v>
      </c>
      <c r="L7858" s="7">
        <v>-54.55</v>
      </c>
    </row>
    <row r="7859" spans="1:12" x14ac:dyDescent="0.25">
      <c r="A7859" s="8" t="s">
        <v>2656</v>
      </c>
      <c r="B7859" s="8">
        <f>YEAR('Sales Data'!$D7859)</f>
        <v>2024</v>
      </c>
      <c r="C7859" s="8">
        <f>MONTH('Sales Data'!$D7859)</f>
        <v>6</v>
      </c>
      <c r="D7859" s="9">
        <v>45472</v>
      </c>
      <c r="E7859" s="8" t="s">
        <v>947</v>
      </c>
      <c r="F7859" s="8" t="s">
        <v>12</v>
      </c>
      <c r="G7859" s="8" t="s">
        <v>36</v>
      </c>
      <c r="H7859" s="8" t="s">
        <v>147</v>
      </c>
      <c r="I7859" s="8" t="s">
        <v>952</v>
      </c>
      <c r="J7859" s="8">
        <v>307.31</v>
      </c>
      <c r="K7859" s="8">
        <v>3</v>
      </c>
      <c r="L7859" s="10">
        <v>-39.51</v>
      </c>
    </row>
    <row r="7860" spans="1:12" x14ac:dyDescent="0.25">
      <c r="A7860" s="5" t="s">
        <v>2656</v>
      </c>
      <c r="B7860" s="5">
        <f>YEAR('Sales Data'!$D7860)</f>
        <v>2024</v>
      </c>
      <c r="C7860" s="5">
        <f>MONTH('Sales Data'!$D7860)</f>
        <v>6</v>
      </c>
      <c r="D7860" s="6">
        <v>45472</v>
      </c>
      <c r="E7860" s="5" t="s">
        <v>947</v>
      </c>
      <c r="F7860" s="5" t="s">
        <v>12</v>
      </c>
      <c r="G7860" s="5" t="s">
        <v>36</v>
      </c>
      <c r="H7860" s="5" t="s">
        <v>76</v>
      </c>
      <c r="I7860" s="5" t="s">
        <v>2201</v>
      </c>
      <c r="J7860" s="5">
        <v>410</v>
      </c>
      <c r="K7860" s="5">
        <v>3</v>
      </c>
      <c r="L7860" s="7">
        <v>-96.47</v>
      </c>
    </row>
    <row r="7861" spans="1:12" x14ac:dyDescent="0.25">
      <c r="A7861" s="8" t="s">
        <v>2656</v>
      </c>
      <c r="B7861" s="8">
        <f>YEAR('Sales Data'!$D7861)</f>
        <v>2024</v>
      </c>
      <c r="C7861" s="8">
        <f>MONTH('Sales Data'!$D7861)</f>
        <v>6</v>
      </c>
      <c r="D7861" s="9">
        <v>45473</v>
      </c>
      <c r="E7861" s="8" t="s">
        <v>2148</v>
      </c>
      <c r="F7861" s="8" t="s">
        <v>128</v>
      </c>
      <c r="G7861" s="8" t="s">
        <v>13</v>
      </c>
      <c r="H7861" s="8" t="s">
        <v>22</v>
      </c>
      <c r="I7861" s="8" t="s">
        <v>2158</v>
      </c>
      <c r="J7861" s="8">
        <v>75.790000000000006</v>
      </c>
      <c r="K7861" s="8">
        <v>3</v>
      </c>
      <c r="L7861" s="10">
        <v>25.58</v>
      </c>
    </row>
    <row r="7862" spans="1:12" x14ac:dyDescent="0.25">
      <c r="A7862" s="5" t="s">
        <v>2656</v>
      </c>
      <c r="B7862" s="5">
        <f>YEAR('Sales Data'!$D7862)</f>
        <v>2024</v>
      </c>
      <c r="C7862" s="5">
        <f>MONTH('Sales Data'!$D7862)</f>
        <v>6</v>
      </c>
      <c r="D7862" s="6">
        <v>45473</v>
      </c>
      <c r="E7862" s="5" t="s">
        <v>1025</v>
      </c>
      <c r="F7862" s="5" t="s">
        <v>151</v>
      </c>
      <c r="G7862" s="5" t="s">
        <v>36</v>
      </c>
      <c r="H7862" s="5" t="s">
        <v>147</v>
      </c>
      <c r="I7862" s="5" t="s">
        <v>1705</v>
      </c>
      <c r="J7862" s="5">
        <v>1044.6300000000001</v>
      </c>
      <c r="K7862" s="5">
        <v>5</v>
      </c>
      <c r="L7862" s="7">
        <v>-295.98</v>
      </c>
    </row>
    <row r="7863" spans="1:12" x14ac:dyDescent="0.25">
      <c r="A7863" s="8" t="s">
        <v>2656</v>
      </c>
      <c r="B7863" s="8">
        <f>YEAR('Sales Data'!$D7863)</f>
        <v>2024</v>
      </c>
      <c r="C7863" s="8">
        <f>MONTH('Sales Data'!$D7863)</f>
        <v>6</v>
      </c>
      <c r="D7863" s="9">
        <v>45473</v>
      </c>
      <c r="E7863" s="8" t="s">
        <v>1783</v>
      </c>
      <c r="F7863" s="8" t="s">
        <v>151</v>
      </c>
      <c r="G7863" s="8" t="s">
        <v>13</v>
      </c>
      <c r="H7863" s="8" t="s">
        <v>20</v>
      </c>
      <c r="I7863" s="8" t="s">
        <v>2008</v>
      </c>
      <c r="J7863" s="8">
        <v>248.57</v>
      </c>
      <c r="K7863" s="8">
        <v>7</v>
      </c>
      <c r="L7863" s="10">
        <v>67.11</v>
      </c>
    </row>
    <row r="7864" spans="1:12" x14ac:dyDescent="0.25">
      <c r="A7864" s="5" t="s">
        <v>2656</v>
      </c>
      <c r="B7864" s="5">
        <f>YEAR('Sales Data'!$D7864)</f>
        <v>2024</v>
      </c>
      <c r="C7864" s="5">
        <f>MONTH('Sales Data'!$D7864)</f>
        <v>6</v>
      </c>
      <c r="D7864" s="6">
        <v>45473</v>
      </c>
      <c r="E7864" s="5" t="s">
        <v>1783</v>
      </c>
      <c r="F7864" s="5" t="s">
        <v>151</v>
      </c>
      <c r="G7864" s="5" t="s">
        <v>36</v>
      </c>
      <c r="H7864" s="5" t="s">
        <v>49</v>
      </c>
      <c r="I7864" s="5" t="s">
        <v>1700</v>
      </c>
      <c r="J7864" s="5">
        <v>22.23</v>
      </c>
      <c r="K7864" s="5">
        <v>1</v>
      </c>
      <c r="L7864" s="7">
        <v>9.7799999999999994</v>
      </c>
    </row>
    <row r="7865" spans="1:12" x14ac:dyDescent="0.25">
      <c r="A7865" s="8" t="s">
        <v>2656</v>
      </c>
      <c r="B7865" s="8">
        <f>YEAR('Sales Data'!$D7865)</f>
        <v>2024</v>
      </c>
      <c r="C7865" s="8">
        <f>MONTH('Sales Data'!$D7865)</f>
        <v>6</v>
      </c>
      <c r="D7865" s="9">
        <v>45473</v>
      </c>
      <c r="E7865" s="8" t="s">
        <v>927</v>
      </c>
      <c r="F7865" s="8" t="s">
        <v>17</v>
      </c>
      <c r="G7865" s="8" t="s">
        <v>41</v>
      </c>
      <c r="H7865" s="8" t="s">
        <v>42</v>
      </c>
      <c r="I7865" s="8" t="s">
        <v>1697</v>
      </c>
      <c r="J7865" s="8">
        <v>1001.58</v>
      </c>
      <c r="K7865" s="8">
        <v>2</v>
      </c>
      <c r="L7865" s="10">
        <v>125.2</v>
      </c>
    </row>
    <row r="7866" spans="1:12" x14ac:dyDescent="0.25">
      <c r="A7866" s="5" t="s">
        <v>2656</v>
      </c>
      <c r="B7866" s="5">
        <f>YEAR('Sales Data'!$D7866)</f>
        <v>2024</v>
      </c>
      <c r="C7866" s="5">
        <f>MONTH('Sales Data'!$D7866)</f>
        <v>6</v>
      </c>
      <c r="D7866" s="6">
        <v>45473</v>
      </c>
      <c r="E7866" s="5" t="s">
        <v>927</v>
      </c>
      <c r="F7866" s="5" t="s">
        <v>17</v>
      </c>
      <c r="G7866" s="5" t="s">
        <v>36</v>
      </c>
      <c r="H7866" s="5" t="s">
        <v>37</v>
      </c>
      <c r="I7866" s="5" t="s">
        <v>1456</v>
      </c>
      <c r="J7866" s="5">
        <v>569.05999999999995</v>
      </c>
      <c r="K7866" s="5">
        <v>3</v>
      </c>
      <c r="L7866" s="7">
        <v>-178.85</v>
      </c>
    </row>
    <row r="7867" spans="1:12" x14ac:dyDescent="0.25">
      <c r="A7867" s="8" t="s">
        <v>2656</v>
      </c>
      <c r="B7867" s="8">
        <f>YEAR('Sales Data'!$D7867)</f>
        <v>2024</v>
      </c>
      <c r="C7867" s="8">
        <f>MONTH('Sales Data'!$D7867)</f>
        <v>6</v>
      </c>
      <c r="D7867" s="9">
        <v>45473</v>
      </c>
      <c r="E7867" s="8" t="s">
        <v>927</v>
      </c>
      <c r="F7867" s="8" t="s">
        <v>17</v>
      </c>
      <c r="G7867" s="8" t="s">
        <v>36</v>
      </c>
      <c r="H7867" s="8" t="s">
        <v>49</v>
      </c>
      <c r="I7867" s="8" t="s">
        <v>1908</v>
      </c>
      <c r="J7867" s="8">
        <v>14.22</v>
      </c>
      <c r="K7867" s="8">
        <v>2</v>
      </c>
      <c r="L7867" s="10">
        <v>-10.31</v>
      </c>
    </row>
    <row r="7868" spans="1:12" x14ac:dyDescent="0.25">
      <c r="A7868" s="5" t="s">
        <v>2656</v>
      </c>
      <c r="B7868" s="5">
        <f>YEAR('Sales Data'!$D7868)</f>
        <v>2024</v>
      </c>
      <c r="C7868" s="5">
        <f>MONTH('Sales Data'!$D7868)</f>
        <v>6</v>
      </c>
      <c r="D7868" s="6">
        <v>45473</v>
      </c>
      <c r="E7868" s="5" t="s">
        <v>2548</v>
      </c>
      <c r="F7868" s="5" t="s">
        <v>122</v>
      </c>
      <c r="G7868" s="5" t="s">
        <v>36</v>
      </c>
      <c r="H7868" s="5" t="s">
        <v>49</v>
      </c>
      <c r="I7868" s="5" t="s">
        <v>915</v>
      </c>
      <c r="J7868" s="5">
        <v>19.52</v>
      </c>
      <c r="K7868" s="5">
        <v>2</v>
      </c>
      <c r="L7868" s="7">
        <v>5.37</v>
      </c>
    </row>
    <row r="7869" spans="1:12" x14ac:dyDescent="0.25">
      <c r="A7869" s="8" t="s">
        <v>2656</v>
      </c>
      <c r="B7869" s="8">
        <f>YEAR('Sales Data'!$D7869)</f>
        <v>2024</v>
      </c>
      <c r="C7869" s="8">
        <f>MONTH('Sales Data'!$D7869)</f>
        <v>6</v>
      </c>
      <c r="D7869" s="9">
        <v>45473</v>
      </c>
      <c r="E7869" s="8" t="s">
        <v>1303</v>
      </c>
      <c r="F7869" s="8" t="s">
        <v>29</v>
      </c>
      <c r="G7869" s="8" t="s">
        <v>36</v>
      </c>
      <c r="H7869" s="8" t="s">
        <v>76</v>
      </c>
      <c r="I7869" s="8" t="s">
        <v>157</v>
      </c>
      <c r="J7869" s="8">
        <v>436</v>
      </c>
      <c r="K7869" s="8">
        <v>3</v>
      </c>
      <c r="L7869" s="10">
        <v>5.13</v>
      </c>
    </row>
    <row r="7870" spans="1:12" x14ac:dyDescent="0.25">
      <c r="A7870" s="5" t="s">
        <v>2656</v>
      </c>
      <c r="B7870" s="5">
        <f>YEAR('Sales Data'!$D7870)</f>
        <v>2024</v>
      </c>
      <c r="C7870" s="5">
        <f>MONTH('Sales Data'!$D7870)</f>
        <v>6</v>
      </c>
      <c r="D7870" s="6">
        <v>45473</v>
      </c>
      <c r="E7870" s="5" t="s">
        <v>1373</v>
      </c>
      <c r="F7870" s="5" t="s">
        <v>29</v>
      </c>
      <c r="G7870" s="5" t="s">
        <v>13</v>
      </c>
      <c r="H7870" s="5" t="s">
        <v>14</v>
      </c>
      <c r="I7870" s="5" t="s">
        <v>362</v>
      </c>
      <c r="J7870" s="5">
        <v>204.95</v>
      </c>
      <c r="K7870" s="5">
        <v>5</v>
      </c>
      <c r="L7870" s="7">
        <v>100.43</v>
      </c>
    </row>
    <row r="7871" spans="1:12" x14ac:dyDescent="0.25">
      <c r="A7871" s="8" t="s">
        <v>2656</v>
      </c>
      <c r="B7871" s="8">
        <f>YEAR('Sales Data'!$D7871)</f>
        <v>2024</v>
      </c>
      <c r="C7871" s="8">
        <f>MONTH('Sales Data'!$D7871)</f>
        <v>6</v>
      </c>
      <c r="D7871" s="9">
        <v>45473</v>
      </c>
      <c r="E7871" s="8" t="s">
        <v>173</v>
      </c>
      <c r="F7871" s="8" t="s">
        <v>151</v>
      </c>
      <c r="G7871" s="8" t="s">
        <v>13</v>
      </c>
      <c r="H7871" s="8" t="s">
        <v>20</v>
      </c>
      <c r="I7871" s="8" t="s">
        <v>1386</v>
      </c>
      <c r="J7871" s="8">
        <v>1085.42</v>
      </c>
      <c r="K7871" s="8">
        <v>7</v>
      </c>
      <c r="L7871" s="10">
        <v>282.20999999999998</v>
      </c>
    </row>
    <row r="7872" spans="1:12" x14ac:dyDescent="0.25">
      <c r="A7872" s="5" t="s">
        <v>2656</v>
      </c>
      <c r="B7872" s="5">
        <f>YEAR('Sales Data'!$D7872)</f>
        <v>2024</v>
      </c>
      <c r="C7872" s="5">
        <f>MONTH('Sales Data'!$D7872)</f>
        <v>7</v>
      </c>
      <c r="D7872" s="6">
        <v>45474</v>
      </c>
      <c r="E7872" s="5" t="s">
        <v>1387</v>
      </c>
      <c r="F7872" s="5" t="s">
        <v>131</v>
      </c>
      <c r="G7872" s="5" t="s">
        <v>13</v>
      </c>
      <c r="H7872" s="5" t="s">
        <v>20</v>
      </c>
      <c r="I7872" s="5" t="s">
        <v>588</v>
      </c>
      <c r="J7872" s="5">
        <v>443.92</v>
      </c>
      <c r="K7872" s="5">
        <v>4</v>
      </c>
      <c r="L7872" s="7">
        <v>13.32</v>
      </c>
    </row>
    <row r="7873" spans="1:12" x14ac:dyDescent="0.25">
      <c r="A7873" s="8" t="s">
        <v>2656</v>
      </c>
      <c r="B7873" s="8">
        <f>YEAR('Sales Data'!$D7873)</f>
        <v>2024</v>
      </c>
      <c r="C7873" s="8">
        <f>MONTH('Sales Data'!$D7873)</f>
        <v>7</v>
      </c>
      <c r="D7873" s="9">
        <v>45474</v>
      </c>
      <c r="E7873" s="8" t="s">
        <v>1387</v>
      </c>
      <c r="F7873" s="8" t="s">
        <v>131</v>
      </c>
      <c r="G7873" s="8" t="s">
        <v>13</v>
      </c>
      <c r="H7873" s="8" t="s">
        <v>22</v>
      </c>
      <c r="I7873" s="8" t="s">
        <v>530</v>
      </c>
      <c r="J7873" s="8">
        <v>169.99</v>
      </c>
      <c r="K7873" s="8">
        <v>1</v>
      </c>
      <c r="L7873" s="10">
        <v>78.2</v>
      </c>
    </row>
    <row r="7874" spans="1:12" x14ac:dyDescent="0.25">
      <c r="A7874" s="5" t="s">
        <v>2656</v>
      </c>
      <c r="B7874" s="5">
        <f>YEAR('Sales Data'!$D7874)</f>
        <v>2024</v>
      </c>
      <c r="C7874" s="5">
        <f>MONTH('Sales Data'!$D7874)</f>
        <v>7</v>
      </c>
      <c r="D7874" s="6">
        <v>45474</v>
      </c>
      <c r="E7874" s="5" t="s">
        <v>1387</v>
      </c>
      <c r="F7874" s="5" t="s">
        <v>131</v>
      </c>
      <c r="G7874" s="5" t="s">
        <v>13</v>
      </c>
      <c r="H7874" s="5" t="s">
        <v>14</v>
      </c>
      <c r="I7874" s="5" t="s">
        <v>495</v>
      </c>
      <c r="J7874" s="5">
        <v>25.92</v>
      </c>
      <c r="K7874" s="5">
        <v>4</v>
      </c>
      <c r="L7874" s="7">
        <v>12.44</v>
      </c>
    </row>
    <row r="7875" spans="1:12" x14ac:dyDescent="0.25">
      <c r="A7875" s="8" t="s">
        <v>2656</v>
      </c>
      <c r="B7875" s="8">
        <f>YEAR('Sales Data'!$D7875)</f>
        <v>2024</v>
      </c>
      <c r="C7875" s="8">
        <f>MONTH('Sales Data'!$D7875)</f>
        <v>7</v>
      </c>
      <c r="D7875" s="9">
        <v>45475</v>
      </c>
      <c r="E7875" s="8" t="s">
        <v>965</v>
      </c>
      <c r="F7875" s="8" t="s">
        <v>12</v>
      </c>
      <c r="G7875" s="8" t="s">
        <v>13</v>
      </c>
      <c r="H7875" s="8" t="s">
        <v>14</v>
      </c>
      <c r="I7875" s="8" t="s">
        <v>1992</v>
      </c>
      <c r="J7875" s="8">
        <v>163.96</v>
      </c>
      <c r="K7875" s="8">
        <v>5</v>
      </c>
      <c r="L7875" s="10">
        <v>59.44</v>
      </c>
    </row>
    <row r="7876" spans="1:12" x14ac:dyDescent="0.25">
      <c r="A7876" s="5" t="s">
        <v>2656</v>
      </c>
      <c r="B7876" s="5">
        <f>YEAR('Sales Data'!$D7876)</f>
        <v>2024</v>
      </c>
      <c r="C7876" s="5">
        <f>MONTH('Sales Data'!$D7876)</f>
        <v>7</v>
      </c>
      <c r="D7876" s="6">
        <v>45475</v>
      </c>
      <c r="E7876" s="5" t="s">
        <v>965</v>
      </c>
      <c r="F7876" s="5" t="s">
        <v>12</v>
      </c>
      <c r="G7876" s="5" t="s">
        <v>13</v>
      </c>
      <c r="H7876" s="5" t="s">
        <v>22</v>
      </c>
      <c r="I7876" s="5" t="s">
        <v>916</v>
      </c>
      <c r="J7876" s="5">
        <v>5.23</v>
      </c>
      <c r="K7876" s="5">
        <v>4</v>
      </c>
      <c r="L7876" s="7">
        <v>-8.11</v>
      </c>
    </row>
    <row r="7877" spans="1:12" x14ac:dyDescent="0.25">
      <c r="A7877" s="8" t="s">
        <v>2656</v>
      </c>
      <c r="B7877" s="8">
        <f>YEAR('Sales Data'!$D7877)</f>
        <v>2024</v>
      </c>
      <c r="C7877" s="8">
        <f>MONTH('Sales Data'!$D7877)</f>
        <v>7</v>
      </c>
      <c r="D7877" s="9">
        <v>45476</v>
      </c>
      <c r="E7877" s="8" t="s">
        <v>2693</v>
      </c>
      <c r="F7877" s="8" t="s">
        <v>32</v>
      </c>
      <c r="G7877" s="8" t="s">
        <v>36</v>
      </c>
      <c r="H7877" s="8" t="s">
        <v>49</v>
      </c>
      <c r="I7877" s="8" t="s">
        <v>1839</v>
      </c>
      <c r="J7877" s="8">
        <v>23.99</v>
      </c>
      <c r="K7877" s="8">
        <v>1</v>
      </c>
      <c r="L7877" s="10">
        <v>5.52</v>
      </c>
    </row>
    <row r="7878" spans="1:12" x14ac:dyDescent="0.25">
      <c r="A7878" s="5" t="s">
        <v>2656</v>
      </c>
      <c r="B7878" s="5">
        <f>YEAR('Sales Data'!$D7878)</f>
        <v>2024</v>
      </c>
      <c r="C7878" s="5">
        <f>MONTH('Sales Data'!$D7878)</f>
        <v>7</v>
      </c>
      <c r="D7878" s="6">
        <v>45476</v>
      </c>
      <c r="E7878" s="5" t="s">
        <v>2693</v>
      </c>
      <c r="F7878" s="5" t="s">
        <v>32</v>
      </c>
      <c r="G7878" s="5" t="s">
        <v>41</v>
      </c>
      <c r="H7878" s="5" t="s">
        <v>42</v>
      </c>
      <c r="I7878" s="5" t="s">
        <v>522</v>
      </c>
      <c r="J7878" s="5">
        <v>287.97000000000003</v>
      </c>
      <c r="K7878" s="5">
        <v>3</v>
      </c>
      <c r="L7878" s="7">
        <v>77.75</v>
      </c>
    </row>
    <row r="7879" spans="1:12" x14ac:dyDescent="0.25">
      <c r="A7879" s="8" t="s">
        <v>2656</v>
      </c>
      <c r="B7879" s="8">
        <f>YEAR('Sales Data'!$D7879)</f>
        <v>2024</v>
      </c>
      <c r="C7879" s="8">
        <f>MONTH('Sales Data'!$D7879)</f>
        <v>7</v>
      </c>
      <c r="D7879" s="9">
        <v>45476</v>
      </c>
      <c r="E7879" s="8" t="s">
        <v>1894</v>
      </c>
      <c r="F7879" s="8" t="s">
        <v>247</v>
      </c>
      <c r="G7879" s="8" t="s">
        <v>13</v>
      </c>
      <c r="H7879" s="8" t="s">
        <v>26</v>
      </c>
      <c r="I7879" s="8" t="s">
        <v>78</v>
      </c>
      <c r="J7879" s="8">
        <v>9.5500000000000007</v>
      </c>
      <c r="K7879" s="8">
        <v>3</v>
      </c>
      <c r="L7879" s="10">
        <v>1.55</v>
      </c>
    </row>
    <row r="7880" spans="1:12" x14ac:dyDescent="0.25">
      <c r="A7880" s="5" t="s">
        <v>2656</v>
      </c>
      <c r="B7880" s="5">
        <f>YEAR('Sales Data'!$D7880)</f>
        <v>2024</v>
      </c>
      <c r="C7880" s="5">
        <f>MONTH('Sales Data'!$D7880)</f>
        <v>7</v>
      </c>
      <c r="D7880" s="6">
        <v>45476</v>
      </c>
      <c r="E7880" s="5" t="s">
        <v>439</v>
      </c>
      <c r="F7880" s="5" t="s">
        <v>12</v>
      </c>
      <c r="G7880" s="5" t="s">
        <v>41</v>
      </c>
      <c r="H7880" s="5" t="s">
        <v>42</v>
      </c>
      <c r="I7880" s="5" t="s">
        <v>723</v>
      </c>
      <c r="J7880" s="5">
        <v>167.97</v>
      </c>
      <c r="K7880" s="5">
        <v>4</v>
      </c>
      <c r="L7880" s="7">
        <v>62.99</v>
      </c>
    </row>
    <row r="7881" spans="1:12" x14ac:dyDescent="0.25">
      <c r="A7881" s="8" t="s">
        <v>2656</v>
      </c>
      <c r="B7881" s="8">
        <f>YEAR('Sales Data'!$D7881)</f>
        <v>2024</v>
      </c>
      <c r="C7881" s="8">
        <f>MONTH('Sales Data'!$D7881)</f>
        <v>7</v>
      </c>
      <c r="D7881" s="9">
        <v>45476</v>
      </c>
      <c r="E7881" s="8" t="s">
        <v>485</v>
      </c>
      <c r="F7881" s="8" t="s">
        <v>12</v>
      </c>
      <c r="G7881" s="8" t="s">
        <v>13</v>
      </c>
      <c r="H7881" s="8" t="s">
        <v>14</v>
      </c>
      <c r="I7881" s="8" t="s">
        <v>266</v>
      </c>
      <c r="J7881" s="8">
        <v>273.89999999999998</v>
      </c>
      <c r="K7881" s="8">
        <v>7</v>
      </c>
      <c r="L7881" s="10">
        <v>92.44</v>
      </c>
    </row>
    <row r="7882" spans="1:12" x14ac:dyDescent="0.25">
      <c r="A7882" s="5" t="s">
        <v>2656</v>
      </c>
      <c r="B7882" s="5">
        <f>YEAR('Sales Data'!$D7882)</f>
        <v>2024</v>
      </c>
      <c r="C7882" s="5">
        <f>MONTH('Sales Data'!$D7882)</f>
        <v>7</v>
      </c>
      <c r="D7882" s="6">
        <v>45476</v>
      </c>
      <c r="E7882" s="5" t="s">
        <v>485</v>
      </c>
      <c r="F7882" s="5" t="s">
        <v>12</v>
      </c>
      <c r="G7882" s="5" t="s">
        <v>41</v>
      </c>
      <c r="H7882" s="5" t="s">
        <v>304</v>
      </c>
      <c r="I7882" s="5" t="s">
        <v>2694</v>
      </c>
      <c r="J7882" s="5">
        <v>597.13</v>
      </c>
      <c r="K7882" s="5">
        <v>3</v>
      </c>
      <c r="L7882" s="7">
        <v>49.76</v>
      </c>
    </row>
    <row r="7883" spans="1:12" x14ac:dyDescent="0.25">
      <c r="A7883" s="8" t="s">
        <v>2656</v>
      </c>
      <c r="B7883" s="8">
        <f>YEAR('Sales Data'!$D7883)</f>
        <v>2024</v>
      </c>
      <c r="C7883" s="8">
        <f>MONTH('Sales Data'!$D7883)</f>
        <v>7</v>
      </c>
      <c r="D7883" s="9">
        <v>45476</v>
      </c>
      <c r="E7883" s="8" t="s">
        <v>385</v>
      </c>
      <c r="F7883" s="8" t="s">
        <v>401</v>
      </c>
      <c r="G7883" s="8" t="s">
        <v>36</v>
      </c>
      <c r="H7883" s="8" t="s">
        <v>49</v>
      </c>
      <c r="I7883" s="8" t="s">
        <v>572</v>
      </c>
      <c r="J7883" s="8">
        <v>545.85</v>
      </c>
      <c r="K7883" s="8">
        <v>9</v>
      </c>
      <c r="L7883" s="10">
        <v>114.63</v>
      </c>
    </row>
    <row r="7884" spans="1:12" x14ac:dyDescent="0.25">
      <c r="A7884" s="5" t="s">
        <v>2656</v>
      </c>
      <c r="B7884" s="5">
        <f>YEAR('Sales Data'!$D7884)</f>
        <v>2024</v>
      </c>
      <c r="C7884" s="5">
        <f>MONTH('Sales Data'!$D7884)</f>
        <v>7</v>
      </c>
      <c r="D7884" s="6">
        <v>45476</v>
      </c>
      <c r="E7884" s="5" t="s">
        <v>1225</v>
      </c>
      <c r="F7884" s="5" t="s">
        <v>80</v>
      </c>
      <c r="G7884" s="5" t="s">
        <v>13</v>
      </c>
      <c r="H7884" s="5" t="s">
        <v>14</v>
      </c>
      <c r="I7884" s="5" t="s">
        <v>15</v>
      </c>
      <c r="J7884" s="5">
        <v>32.9</v>
      </c>
      <c r="K7884" s="5">
        <v>4</v>
      </c>
      <c r="L7884" s="7">
        <v>11.1</v>
      </c>
    </row>
    <row r="7885" spans="1:12" x14ac:dyDescent="0.25">
      <c r="A7885" s="8" t="s">
        <v>2656</v>
      </c>
      <c r="B7885" s="8">
        <f>YEAR('Sales Data'!$D7885)</f>
        <v>2024</v>
      </c>
      <c r="C7885" s="8">
        <f>MONTH('Sales Data'!$D7885)</f>
        <v>7</v>
      </c>
      <c r="D7885" s="9">
        <v>45476</v>
      </c>
      <c r="E7885" s="8" t="s">
        <v>1225</v>
      </c>
      <c r="F7885" s="8" t="s">
        <v>80</v>
      </c>
      <c r="G7885" s="8" t="s">
        <v>36</v>
      </c>
      <c r="H7885" s="8" t="s">
        <v>147</v>
      </c>
      <c r="I7885" s="8" t="s">
        <v>792</v>
      </c>
      <c r="J7885" s="8">
        <v>215.15</v>
      </c>
      <c r="K7885" s="8">
        <v>2</v>
      </c>
      <c r="L7885" s="10">
        <v>-103.99</v>
      </c>
    </row>
    <row r="7886" spans="1:12" x14ac:dyDescent="0.25">
      <c r="A7886" s="5" t="s">
        <v>2656</v>
      </c>
      <c r="B7886" s="5">
        <f>YEAR('Sales Data'!$D7886)</f>
        <v>2024</v>
      </c>
      <c r="C7886" s="5">
        <f>MONTH('Sales Data'!$D7886)</f>
        <v>7</v>
      </c>
      <c r="D7886" s="6">
        <v>45476</v>
      </c>
      <c r="E7886" s="5" t="s">
        <v>1225</v>
      </c>
      <c r="F7886" s="5" t="s">
        <v>80</v>
      </c>
      <c r="G7886" s="5" t="s">
        <v>13</v>
      </c>
      <c r="H7886" s="5" t="s">
        <v>14</v>
      </c>
      <c r="I7886" s="5" t="s">
        <v>1355</v>
      </c>
      <c r="J7886" s="5">
        <v>30.96</v>
      </c>
      <c r="K7886" s="5">
        <v>6</v>
      </c>
      <c r="L7886" s="7">
        <v>11.22</v>
      </c>
    </row>
    <row r="7887" spans="1:12" x14ac:dyDescent="0.25">
      <c r="A7887" s="8" t="s">
        <v>2656</v>
      </c>
      <c r="B7887" s="8">
        <f>YEAR('Sales Data'!$D7887)</f>
        <v>2024</v>
      </c>
      <c r="C7887" s="8">
        <f>MONTH('Sales Data'!$D7887)</f>
        <v>7</v>
      </c>
      <c r="D7887" s="9">
        <v>45476</v>
      </c>
      <c r="E7887" s="8" t="s">
        <v>1334</v>
      </c>
      <c r="F7887" s="8" t="s">
        <v>166</v>
      </c>
      <c r="G7887" s="8" t="s">
        <v>41</v>
      </c>
      <c r="H7887" s="8" t="s">
        <v>54</v>
      </c>
      <c r="I7887" s="8" t="s">
        <v>86</v>
      </c>
      <c r="J7887" s="8">
        <v>59.98</v>
      </c>
      <c r="K7887" s="8">
        <v>2</v>
      </c>
      <c r="L7887" s="10">
        <v>26.39</v>
      </c>
    </row>
    <row r="7888" spans="1:12" x14ac:dyDescent="0.25">
      <c r="A7888" s="5" t="s">
        <v>2656</v>
      </c>
      <c r="B7888" s="5">
        <f>YEAR('Sales Data'!$D7888)</f>
        <v>2024</v>
      </c>
      <c r="C7888" s="5">
        <f>MONTH('Sales Data'!$D7888)</f>
        <v>7</v>
      </c>
      <c r="D7888" s="6">
        <v>45476</v>
      </c>
      <c r="E7888" s="5" t="s">
        <v>1334</v>
      </c>
      <c r="F7888" s="5" t="s">
        <v>166</v>
      </c>
      <c r="G7888" s="5" t="s">
        <v>41</v>
      </c>
      <c r="H7888" s="5" t="s">
        <v>304</v>
      </c>
      <c r="I7888" s="5" t="s">
        <v>2466</v>
      </c>
      <c r="J7888" s="5">
        <v>2395.1999999999998</v>
      </c>
      <c r="K7888" s="5">
        <v>6</v>
      </c>
      <c r="L7888" s="7">
        <v>209.58</v>
      </c>
    </row>
    <row r="7889" spans="1:12" x14ac:dyDescent="0.25">
      <c r="A7889" s="8" t="s">
        <v>2656</v>
      </c>
      <c r="B7889" s="8">
        <f>YEAR('Sales Data'!$D7889)</f>
        <v>2024</v>
      </c>
      <c r="C7889" s="8">
        <f>MONTH('Sales Data'!$D7889)</f>
        <v>7</v>
      </c>
      <c r="D7889" s="9">
        <v>45476</v>
      </c>
      <c r="E7889" s="8" t="s">
        <v>1334</v>
      </c>
      <c r="F7889" s="8" t="s">
        <v>166</v>
      </c>
      <c r="G7889" s="8" t="s">
        <v>41</v>
      </c>
      <c r="H7889" s="8" t="s">
        <v>54</v>
      </c>
      <c r="I7889" s="8" t="s">
        <v>1877</v>
      </c>
      <c r="J7889" s="8">
        <v>1687.8</v>
      </c>
      <c r="K7889" s="8">
        <v>4</v>
      </c>
      <c r="L7889" s="10">
        <v>742.63</v>
      </c>
    </row>
    <row r="7890" spans="1:12" x14ac:dyDescent="0.25">
      <c r="A7890" s="5" t="s">
        <v>2656</v>
      </c>
      <c r="B7890" s="5">
        <f>YEAR('Sales Data'!$D7890)</f>
        <v>2024</v>
      </c>
      <c r="C7890" s="5">
        <f>MONTH('Sales Data'!$D7890)</f>
        <v>7</v>
      </c>
      <c r="D7890" s="6">
        <v>45476</v>
      </c>
      <c r="E7890" s="5" t="s">
        <v>1334</v>
      </c>
      <c r="F7890" s="5" t="s">
        <v>166</v>
      </c>
      <c r="G7890" s="5" t="s">
        <v>41</v>
      </c>
      <c r="H7890" s="5" t="s">
        <v>42</v>
      </c>
      <c r="I7890" s="5" t="s">
        <v>531</v>
      </c>
      <c r="J7890" s="5">
        <v>7.99</v>
      </c>
      <c r="K7890" s="5">
        <v>1</v>
      </c>
      <c r="L7890" s="7">
        <v>2.7</v>
      </c>
    </row>
    <row r="7891" spans="1:12" x14ac:dyDescent="0.25">
      <c r="A7891" s="8" t="s">
        <v>2656</v>
      </c>
      <c r="B7891" s="8">
        <f>YEAR('Sales Data'!$D7891)</f>
        <v>2024</v>
      </c>
      <c r="C7891" s="8">
        <f>MONTH('Sales Data'!$D7891)</f>
        <v>7</v>
      </c>
      <c r="D7891" s="9">
        <v>45476</v>
      </c>
      <c r="E7891" s="8" t="s">
        <v>1179</v>
      </c>
      <c r="F7891" s="8" t="s">
        <v>436</v>
      </c>
      <c r="G7891" s="8" t="s">
        <v>41</v>
      </c>
      <c r="H7891" s="8" t="s">
        <v>54</v>
      </c>
      <c r="I7891" s="8" t="s">
        <v>2037</v>
      </c>
      <c r="J7891" s="8">
        <v>258.89999999999998</v>
      </c>
      <c r="K7891" s="8">
        <v>10</v>
      </c>
      <c r="L7891" s="10">
        <v>93.2</v>
      </c>
    </row>
    <row r="7892" spans="1:12" x14ac:dyDescent="0.25">
      <c r="A7892" s="5" t="s">
        <v>2656</v>
      </c>
      <c r="B7892" s="5">
        <f>YEAR('Sales Data'!$D7892)</f>
        <v>2024</v>
      </c>
      <c r="C7892" s="5">
        <f>MONTH('Sales Data'!$D7892)</f>
        <v>7</v>
      </c>
      <c r="D7892" s="6">
        <v>45476</v>
      </c>
      <c r="E7892" s="5" t="s">
        <v>1179</v>
      </c>
      <c r="F7892" s="5" t="s">
        <v>436</v>
      </c>
      <c r="G7892" s="5" t="s">
        <v>13</v>
      </c>
      <c r="H7892" s="5" t="s">
        <v>14</v>
      </c>
      <c r="I7892" s="5" t="s">
        <v>938</v>
      </c>
      <c r="J7892" s="5">
        <v>24.56</v>
      </c>
      <c r="K7892" s="5">
        <v>2</v>
      </c>
      <c r="L7892" s="7">
        <v>11.54</v>
      </c>
    </row>
    <row r="7893" spans="1:12" x14ac:dyDescent="0.25">
      <c r="A7893" s="8" t="s">
        <v>2656</v>
      </c>
      <c r="B7893" s="8">
        <f>YEAR('Sales Data'!$D7893)</f>
        <v>2024</v>
      </c>
      <c r="C7893" s="8">
        <f>MONTH('Sales Data'!$D7893)</f>
        <v>7</v>
      </c>
      <c r="D7893" s="9">
        <v>45476</v>
      </c>
      <c r="E7893" s="8" t="s">
        <v>1086</v>
      </c>
      <c r="F7893" s="8" t="s">
        <v>29</v>
      </c>
      <c r="G7893" s="8" t="s">
        <v>36</v>
      </c>
      <c r="H7893" s="8" t="s">
        <v>49</v>
      </c>
      <c r="I7893" s="8" t="s">
        <v>1955</v>
      </c>
      <c r="J7893" s="8">
        <v>129.38999999999999</v>
      </c>
      <c r="K7893" s="8">
        <v>3</v>
      </c>
      <c r="L7893" s="10">
        <v>54.34</v>
      </c>
    </row>
    <row r="7894" spans="1:12" x14ac:dyDescent="0.25">
      <c r="A7894" s="5" t="s">
        <v>2656</v>
      </c>
      <c r="B7894" s="5">
        <f>YEAR('Sales Data'!$D7894)</f>
        <v>2024</v>
      </c>
      <c r="C7894" s="5">
        <f>MONTH('Sales Data'!$D7894)</f>
        <v>7</v>
      </c>
      <c r="D7894" s="6">
        <v>45476</v>
      </c>
      <c r="E7894" s="5" t="s">
        <v>439</v>
      </c>
      <c r="F7894" s="5" t="s">
        <v>29</v>
      </c>
      <c r="G7894" s="5" t="s">
        <v>13</v>
      </c>
      <c r="H7894" s="5" t="s">
        <v>20</v>
      </c>
      <c r="I7894" s="5" t="s">
        <v>1758</v>
      </c>
      <c r="J7894" s="5">
        <v>87.92</v>
      </c>
      <c r="K7894" s="5">
        <v>4</v>
      </c>
      <c r="L7894" s="7">
        <v>0.88</v>
      </c>
    </row>
    <row r="7895" spans="1:12" x14ac:dyDescent="0.25">
      <c r="A7895" s="8" t="s">
        <v>2656</v>
      </c>
      <c r="B7895" s="8">
        <f>YEAR('Sales Data'!$D7895)</f>
        <v>2024</v>
      </c>
      <c r="C7895" s="8">
        <f>MONTH('Sales Data'!$D7895)</f>
        <v>7</v>
      </c>
      <c r="D7895" s="9">
        <v>45476</v>
      </c>
      <c r="E7895" s="8" t="s">
        <v>1994</v>
      </c>
      <c r="F7895" s="8" t="s">
        <v>247</v>
      </c>
      <c r="G7895" s="8" t="s">
        <v>41</v>
      </c>
      <c r="H7895" s="8" t="s">
        <v>54</v>
      </c>
      <c r="I7895" s="8" t="s">
        <v>1013</v>
      </c>
      <c r="J7895" s="8">
        <v>24</v>
      </c>
      <c r="K7895" s="8">
        <v>2</v>
      </c>
      <c r="L7895" s="10">
        <v>-2.7</v>
      </c>
    </row>
    <row r="7896" spans="1:12" x14ac:dyDescent="0.25">
      <c r="A7896" s="5" t="s">
        <v>2656</v>
      </c>
      <c r="B7896" s="5">
        <f>YEAR('Sales Data'!$D7896)</f>
        <v>2024</v>
      </c>
      <c r="C7896" s="5">
        <f>MONTH('Sales Data'!$D7896)</f>
        <v>7</v>
      </c>
      <c r="D7896" s="6">
        <v>45476</v>
      </c>
      <c r="E7896" s="5" t="s">
        <v>1815</v>
      </c>
      <c r="F7896" s="5" t="s">
        <v>687</v>
      </c>
      <c r="G7896" s="5" t="s">
        <v>36</v>
      </c>
      <c r="H7896" s="5" t="s">
        <v>49</v>
      </c>
      <c r="I7896" s="5" t="s">
        <v>1399</v>
      </c>
      <c r="J7896" s="5">
        <v>102.3</v>
      </c>
      <c r="K7896" s="5">
        <v>1</v>
      </c>
      <c r="L7896" s="7">
        <v>26.6</v>
      </c>
    </row>
    <row r="7897" spans="1:12" x14ac:dyDescent="0.25">
      <c r="A7897" s="8" t="s">
        <v>2656</v>
      </c>
      <c r="B7897" s="8">
        <f>YEAR('Sales Data'!$D7897)</f>
        <v>2024</v>
      </c>
      <c r="C7897" s="8">
        <f>MONTH('Sales Data'!$D7897)</f>
        <v>7</v>
      </c>
      <c r="D7897" s="9">
        <v>45478</v>
      </c>
      <c r="E7897" s="8" t="s">
        <v>2045</v>
      </c>
      <c r="F7897" s="8" t="s">
        <v>12</v>
      </c>
      <c r="G7897" s="8" t="s">
        <v>36</v>
      </c>
      <c r="H7897" s="8" t="s">
        <v>49</v>
      </c>
      <c r="I7897" s="8" t="s">
        <v>2446</v>
      </c>
      <c r="J7897" s="8">
        <v>332.03</v>
      </c>
      <c r="K7897" s="8">
        <v>9</v>
      </c>
      <c r="L7897" s="10">
        <v>-348.63</v>
      </c>
    </row>
    <row r="7898" spans="1:12" x14ac:dyDescent="0.25">
      <c r="A7898" s="5" t="s">
        <v>2656</v>
      </c>
      <c r="B7898" s="5">
        <f>YEAR('Sales Data'!$D7898)</f>
        <v>2024</v>
      </c>
      <c r="C7898" s="5">
        <f>MONTH('Sales Data'!$D7898)</f>
        <v>7</v>
      </c>
      <c r="D7898" s="6">
        <v>45478</v>
      </c>
      <c r="E7898" s="5" t="s">
        <v>2045</v>
      </c>
      <c r="F7898" s="5" t="s">
        <v>12</v>
      </c>
      <c r="G7898" s="5" t="s">
        <v>13</v>
      </c>
      <c r="H7898" s="5" t="s">
        <v>22</v>
      </c>
      <c r="I7898" s="5" t="s">
        <v>250</v>
      </c>
      <c r="J7898" s="5">
        <v>11.39</v>
      </c>
      <c r="K7898" s="5">
        <v>9</v>
      </c>
      <c r="L7898" s="7">
        <v>-17.66</v>
      </c>
    </row>
    <row r="7899" spans="1:12" x14ac:dyDescent="0.25">
      <c r="A7899" s="8" t="s">
        <v>2656</v>
      </c>
      <c r="B7899" s="8">
        <f>YEAR('Sales Data'!$D7899)</f>
        <v>2024</v>
      </c>
      <c r="C7899" s="8">
        <f>MONTH('Sales Data'!$D7899)</f>
        <v>7</v>
      </c>
      <c r="D7899" s="9">
        <v>45478</v>
      </c>
      <c r="E7899" s="8" t="s">
        <v>2045</v>
      </c>
      <c r="F7899" s="8" t="s">
        <v>12</v>
      </c>
      <c r="G7899" s="8" t="s">
        <v>13</v>
      </c>
      <c r="H7899" s="8" t="s">
        <v>14</v>
      </c>
      <c r="I7899" s="8" t="s">
        <v>2551</v>
      </c>
      <c r="J7899" s="8">
        <v>15.55</v>
      </c>
      <c r="K7899" s="8">
        <v>3</v>
      </c>
      <c r="L7899" s="10">
        <v>5.64</v>
      </c>
    </row>
    <row r="7900" spans="1:12" x14ac:dyDescent="0.25">
      <c r="A7900" s="5" t="s">
        <v>2656</v>
      </c>
      <c r="B7900" s="5">
        <f>YEAR('Sales Data'!$D7900)</f>
        <v>2024</v>
      </c>
      <c r="C7900" s="5">
        <f>MONTH('Sales Data'!$D7900)</f>
        <v>7</v>
      </c>
      <c r="D7900" s="6">
        <v>45478</v>
      </c>
      <c r="E7900" s="5" t="s">
        <v>2045</v>
      </c>
      <c r="F7900" s="5" t="s">
        <v>12</v>
      </c>
      <c r="G7900" s="5" t="s">
        <v>13</v>
      </c>
      <c r="H7900" s="5" t="s">
        <v>14</v>
      </c>
      <c r="I7900" s="5" t="s">
        <v>329</v>
      </c>
      <c r="J7900" s="5">
        <v>31.1</v>
      </c>
      <c r="K7900" s="5">
        <v>6</v>
      </c>
      <c r="L7900" s="7">
        <v>11.28</v>
      </c>
    </row>
    <row r="7901" spans="1:12" x14ac:dyDescent="0.25">
      <c r="A7901" s="8" t="s">
        <v>2656</v>
      </c>
      <c r="B7901" s="8">
        <f>YEAR('Sales Data'!$D7901)</f>
        <v>2024</v>
      </c>
      <c r="C7901" s="8">
        <f>MONTH('Sales Data'!$D7901)</f>
        <v>7</v>
      </c>
      <c r="D7901" s="9">
        <v>45478</v>
      </c>
      <c r="E7901" s="8" t="s">
        <v>2045</v>
      </c>
      <c r="F7901" s="8" t="s">
        <v>12</v>
      </c>
      <c r="G7901" s="8" t="s">
        <v>13</v>
      </c>
      <c r="H7901" s="8" t="s">
        <v>22</v>
      </c>
      <c r="I7901" s="8" t="s">
        <v>2158</v>
      </c>
      <c r="J7901" s="8">
        <v>6.32</v>
      </c>
      <c r="K7901" s="8">
        <v>1</v>
      </c>
      <c r="L7901" s="10">
        <v>-10.42</v>
      </c>
    </row>
    <row r="7902" spans="1:12" x14ac:dyDescent="0.25">
      <c r="A7902" s="5" t="s">
        <v>2656</v>
      </c>
      <c r="B7902" s="5">
        <f>YEAR('Sales Data'!$D7902)</f>
        <v>2024</v>
      </c>
      <c r="C7902" s="5">
        <f>MONTH('Sales Data'!$D7902)</f>
        <v>7</v>
      </c>
      <c r="D7902" s="6">
        <v>45478</v>
      </c>
      <c r="E7902" s="5" t="s">
        <v>391</v>
      </c>
      <c r="F7902" s="5" t="s">
        <v>998</v>
      </c>
      <c r="G7902" s="5" t="s">
        <v>41</v>
      </c>
      <c r="H7902" s="5" t="s">
        <v>42</v>
      </c>
      <c r="I7902" s="5" t="s">
        <v>2411</v>
      </c>
      <c r="J7902" s="5">
        <v>79.959999999999994</v>
      </c>
      <c r="K7902" s="5">
        <v>4</v>
      </c>
      <c r="L7902" s="7">
        <v>22.39</v>
      </c>
    </row>
    <row r="7903" spans="1:12" x14ac:dyDescent="0.25">
      <c r="A7903" s="8" t="s">
        <v>2656</v>
      </c>
      <c r="B7903" s="8">
        <f>YEAR('Sales Data'!$D7903)</f>
        <v>2024</v>
      </c>
      <c r="C7903" s="8">
        <f>MONTH('Sales Data'!$D7903)</f>
        <v>7</v>
      </c>
      <c r="D7903" s="9">
        <v>45479</v>
      </c>
      <c r="E7903" s="8" t="s">
        <v>1497</v>
      </c>
      <c r="F7903" s="8" t="s">
        <v>25</v>
      </c>
      <c r="G7903" s="8" t="s">
        <v>13</v>
      </c>
      <c r="H7903" s="8" t="s">
        <v>22</v>
      </c>
      <c r="I7903" s="8" t="s">
        <v>152</v>
      </c>
      <c r="J7903" s="8">
        <v>2.95</v>
      </c>
      <c r="K7903" s="8">
        <v>2</v>
      </c>
      <c r="L7903" s="10">
        <v>-2.2599999999999998</v>
      </c>
    </row>
    <row r="7904" spans="1:12" x14ac:dyDescent="0.25">
      <c r="A7904" s="5" t="s">
        <v>2656</v>
      </c>
      <c r="B7904" s="5">
        <f>YEAR('Sales Data'!$D7904)</f>
        <v>2024</v>
      </c>
      <c r="C7904" s="5">
        <f>MONTH('Sales Data'!$D7904)</f>
        <v>7</v>
      </c>
      <c r="D7904" s="6">
        <v>45479</v>
      </c>
      <c r="E7904" s="5" t="s">
        <v>1497</v>
      </c>
      <c r="F7904" s="5" t="s">
        <v>25</v>
      </c>
      <c r="G7904" s="5" t="s">
        <v>13</v>
      </c>
      <c r="H7904" s="5" t="s">
        <v>14</v>
      </c>
      <c r="I7904" s="5" t="s">
        <v>1964</v>
      </c>
      <c r="J7904" s="5">
        <v>16.059999999999999</v>
      </c>
      <c r="K7904" s="5">
        <v>3</v>
      </c>
      <c r="L7904" s="7">
        <v>5.82</v>
      </c>
    </row>
    <row r="7905" spans="1:12" x14ac:dyDescent="0.25">
      <c r="A7905" s="8" t="s">
        <v>2656</v>
      </c>
      <c r="B7905" s="8">
        <f>YEAR('Sales Data'!$D7905)</f>
        <v>2024</v>
      </c>
      <c r="C7905" s="8">
        <f>MONTH('Sales Data'!$D7905)</f>
        <v>7</v>
      </c>
      <c r="D7905" s="9">
        <v>45479</v>
      </c>
      <c r="E7905" s="8" t="s">
        <v>1513</v>
      </c>
      <c r="F7905" s="8" t="s">
        <v>125</v>
      </c>
      <c r="G7905" s="8" t="s">
        <v>36</v>
      </c>
      <c r="H7905" s="8" t="s">
        <v>37</v>
      </c>
      <c r="I7905" s="8" t="s">
        <v>920</v>
      </c>
      <c r="J7905" s="8">
        <v>239.24</v>
      </c>
      <c r="K7905" s="8">
        <v>1</v>
      </c>
      <c r="L7905" s="10">
        <v>23.92</v>
      </c>
    </row>
    <row r="7906" spans="1:12" x14ac:dyDescent="0.25">
      <c r="A7906" s="5" t="s">
        <v>2656</v>
      </c>
      <c r="B7906" s="5">
        <f>YEAR('Sales Data'!$D7906)</f>
        <v>2024</v>
      </c>
      <c r="C7906" s="5">
        <f>MONTH('Sales Data'!$D7906)</f>
        <v>7</v>
      </c>
      <c r="D7906" s="6">
        <v>45479</v>
      </c>
      <c r="E7906" s="5" t="s">
        <v>1548</v>
      </c>
      <c r="F7906" s="5" t="s">
        <v>29</v>
      </c>
      <c r="G7906" s="5" t="s">
        <v>36</v>
      </c>
      <c r="H7906" s="5" t="s">
        <v>37</v>
      </c>
      <c r="I7906" s="5" t="s">
        <v>2600</v>
      </c>
      <c r="J7906" s="5">
        <v>122.14</v>
      </c>
      <c r="K7906" s="5">
        <v>3</v>
      </c>
      <c r="L7906" s="7">
        <v>-13.74</v>
      </c>
    </row>
    <row r="7907" spans="1:12" x14ac:dyDescent="0.25">
      <c r="A7907" s="8" t="s">
        <v>2656</v>
      </c>
      <c r="B7907" s="8">
        <f>YEAR('Sales Data'!$D7907)</f>
        <v>2024</v>
      </c>
      <c r="C7907" s="8">
        <f>MONTH('Sales Data'!$D7907)</f>
        <v>7</v>
      </c>
      <c r="D7907" s="9">
        <v>45480</v>
      </c>
      <c r="E7907" s="8" t="s">
        <v>1124</v>
      </c>
      <c r="F7907" s="8" t="s">
        <v>151</v>
      </c>
      <c r="G7907" s="8" t="s">
        <v>13</v>
      </c>
      <c r="H7907" s="8" t="s">
        <v>22</v>
      </c>
      <c r="I7907" s="8" t="s">
        <v>1632</v>
      </c>
      <c r="J7907" s="8">
        <v>17.47</v>
      </c>
      <c r="K7907" s="8">
        <v>3</v>
      </c>
      <c r="L7907" s="10">
        <v>6.33</v>
      </c>
    </row>
    <row r="7908" spans="1:12" x14ac:dyDescent="0.25">
      <c r="A7908" s="5" t="s">
        <v>2656</v>
      </c>
      <c r="B7908" s="5">
        <f>YEAR('Sales Data'!$D7908)</f>
        <v>2024</v>
      </c>
      <c r="C7908" s="5">
        <f>MONTH('Sales Data'!$D7908)</f>
        <v>7</v>
      </c>
      <c r="D7908" s="6">
        <v>45480</v>
      </c>
      <c r="E7908" s="5" t="s">
        <v>2036</v>
      </c>
      <c r="F7908" s="5" t="s">
        <v>1531</v>
      </c>
      <c r="G7908" s="5" t="s">
        <v>41</v>
      </c>
      <c r="H7908" s="5" t="s">
        <v>54</v>
      </c>
      <c r="I7908" s="5" t="s">
        <v>245</v>
      </c>
      <c r="J7908" s="5">
        <v>252</v>
      </c>
      <c r="K7908" s="5">
        <v>4</v>
      </c>
      <c r="L7908" s="7">
        <v>93.24</v>
      </c>
    </row>
    <row r="7909" spans="1:12" x14ac:dyDescent="0.25">
      <c r="A7909" s="8" t="s">
        <v>2656</v>
      </c>
      <c r="B7909" s="8">
        <f>YEAR('Sales Data'!$D7909)</f>
        <v>2024</v>
      </c>
      <c r="C7909" s="8">
        <f>MONTH('Sales Data'!$D7909)</f>
        <v>7</v>
      </c>
      <c r="D7909" s="9">
        <v>45480</v>
      </c>
      <c r="E7909" s="8" t="s">
        <v>1753</v>
      </c>
      <c r="F7909" s="8" t="s">
        <v>25</v>
      </c>
      <c r="G7909" s="8" t="s">
        <v>36</v>
      </c>
      <c r="H7909" s="8" t="s">
        <v>76</v>
      </c>
      <c r="I7909" s="8" t="s">
        <v>2027</v>
      </c>
      <c r="J7909" s="8">
        <v>87.21</v>
      </c>
      <c r="K7909" s="8">
        <v>3</v>
      </c>
      <c r="L7909" s="10">
        <v>-45.35</v>
      </c>
    </row>
    <row r="7910" spans="1:12" x14ac:dyDescent="0.25">
      <c r="A7910" s="5" t="s">
        <v>2656</v>
      </c>
      <c r="B7910" s="5">
        <f>YEAR('Sales Data'!$D7910)</f>
        <v>2024</v>
      </c>
      <c r="C7910" s="5">
        <f>MONTH('Sales Data'!$D7910)</f>
        <v>7</v>
      </c>
      <c r="D7910" s="6">
        <v>45480</v>
      </c>
      <c r="E7910" s="5" t="s">
        <v>1753</v>
      </c>
      <c r="F7910" s="5" t="s">
        <v>25</v>
      </c>
      <c r="G7910" s="5" t="s">
        <v>13</v>
      </c>
      <c r="H7910" s="5" t="s">
        <v>14</v>
      </c>
      <c r="I7910" s="5" t="s">
        <v>1205</v>
      </c>
      <c r="J7910" s="5">
        <v>15.55</v>
      </c>
      <c r="K7910" s="5">
        <v>3</v>
      </c>
      <c r="L7910" s="7">
        <v>5.44</v>
      </c>
    </row>
    <row r="7911" spans="1:12" x14ac:dyDescent="0.25">
      <c r="A7911" s="8" t="s">
        <v>2656</v>
      </c>
      <c r="B7911" s="8">
        <f>YEAR('Sales Data'!$D7911)</f>
        <v>2024</v>
      </c>
      <c r="C7911" s="8">
        <f>MONTH('Sales Data'!$D7911)</f>
        <v>7</v>
      </c>
      <c r="D7911" s="9">
        <v>45480</v>
      </c>
      <c r="E7911" s="8" t="s">
        <v>1753</v>
      </c>
      <c r="F7911" s="8" t="s">
        <v>25</v>
      </c>
      <c r="G7911" s="8" t="s">
        <v>41</v>
      </c>
      <c r="H7911" s="8" t="s">
        <v>42</v>
      </c>
      <c r="I7911" s="8" t="s">
        <v>1020</v>
      </c>
      <c r="J7911" s="8">
        <v>683.99</v>
      </c>
      <c r="K7911" s="8">
        <v>2</v>
      </c>
      <c r="L7911" s="10">
        <v>-114</v>
      </c>
    </row>
    <row r="7912" spans="1:12" x14ac:dyDescent="0.25">
      <c r="A7912" s="5" t="s">
        <v>2656</v>
      </c>
      <c r="B7912" s="5">
        <f>YEAR('Sales Data'!$D7912)</f>
        <v>2024</v>
      </c>
      <c r="C7912" s="5">
        <f>MONTH('Sales Data'!$D7912)</f>
        <v>7</v>
      </c>
      <c r="D7912" s="6">
        <v>45480</v>
      </c>
      <c r="E7912" s="5" t="s">
        <v>1753</v>
      </c>
      <c r="F7912" s="5" t="s">
        <v>25</v>
      </c>
      <c r="G7912" s="5" t="s">
        <v>13</v>
      </c>
      <c r="H7912" s="5" t="s">
        <v>20</v>
      </c>
      <c r="I7912" s="5" t="s">
        <v>2678</v>
      </c>
      <c r="J7912" s="5">
        <v>13.39</v>
      </c>
      <c r="K7912" s="5">
        <v>3</v>
      </c>
      <c r="L7912" s="7">
        <v>1</v>
      </c>
    </row>
    <row r="7913" spans="1:12" x14ac:dyDescent="0.25">
      <c r="A7913" s="8" t="s">
        <v>2656</v>
      </c>
      <c r="B7913" s="8">
        <f>YEAR('Sales Data'!$D7913)</f>
        <v>2024</v>
      </c>
      <c r="C7913" s="8">
        <f>MONTH('Sales Data'!$D7913)</f>
        <v>7</v>
      </c>
      <c r="D7913" s="9">
        <v>45480</v>
      </c>
      <c r="E7913" s="8" t="s">
        <v>1753</v>
      </c>
      <c r="F7913" s="8" t="s">
        <v>25</v>
      </c>
      <c r="G7913" s="8" t="s">
        <v>41</v>
      </c>
      <c r="H7913" s="8" t="s">
        <v>54</v>
      </c>
      <c r="I7913" s="8" t="s">
        <v>2333</v>
      </c>
      <c r="J7913" s="8">
        <v>16.78</v>
      </c>
      <c r="K7913" s="8">
        <v>3</v>
      </c>
      <c r="L7913" s="10">
        <v>4.82</v>
      </c>
    </row>
    <row r="7914" spans="1:12" x14ac:dyDescent="0.25">
      <c r="A7914" s="5" t="s">
        <v>2656</v>
      </c>
      <c r="B7914" s="5">
        <f>YEAR('Sales Data'!$D7914)</f>
        <v>2024</v>
      </c>
      <c r="C7914" s="5">
        <f>MONTH('Sales Data'!$D7914)</f>
        <v>7</v>
      </c>
      <c r="D7914" s="6">
        <v>45480</v>
      </c>
      <c r="E7914" s="5" t="s">
        <v>1753</v>
      </c>
      <c r="F7914" s="5" t="s">
        <v>25</v>
      </c>
      <c r="G7914" s="5" t="s">
        <v>41</v>
      </c>
      <c r="H7914" s="5" t="s">
        <v>54</v>
      </c>
      <c r="I7914" s="5" t="s">
        <v>1789</v>
      </c>
      <c r="J7914" s="5">
        <v>527.91999999999996</v>
      </c>
      <c r="K7914" s="5">
        <v>2</v>
      </c>
      <c r="L7914" s="7">
        <v>85.79</v>
      </c>
    </row>
    <row r="7915" spans="1:12" x14ac:dyDescent="0.25">
      <c r="A7915" s="8" t="s">
        <v>2656</v>
      </c>
      <c r="B7915" s="8">
        <f>YEAR('Sales Data'!$D7915)</f>
        <v>2024</v>
      </c>
      <c r="C7915" s="8">
        <f>MONTH('Sales Data'!$D7915)</f>
        <v>7</v>
      </c>
      <c r="D7915" s="9">
        <v>45480</v>
      </c>
      <c r="E7915" s="8" t="s">
        <v>1198</v>
      </c>
      <c r="F7915" s="8" t="s">
        <v>29</v>
      </c>
      <c r="G7915" s="8" t="s">
        <v>13</v>
      </c>
      <c r="H7915" s="8" t="s">
        <v>45</v>
      </c>
      <c r="I7915" s="8" t="s">
        <v>2310</v>
      </c>
      <c r="J7915" s="8">
        <v>5.94</v>
      </c>
      <c r="K7915" s="8">
        <v>3</v>
      </c>
      <c r="L7915" s="10">
        <v>0.12</v>
      </c>
    </row>
    <row r="7916" spans="1:12" x14ac:dyDescent="0.25">
      <c r="A7916" s="5" t="s">
        <v>2656</v>
      </c>
      <c r="B7916" s="5">
        <f>YEAR('Sales Data'!$D7916)</f>
        <v>2024</v>
      </c>
      <c r="C7916" s="5">
        <f>MONTH('Sales Data'!$D7916)</f>
        <v>7</v>
      </c>
      <c r="D7916" s="6">
        <v>45481</v>
      </c>
      <c r="E7916" s="5" t="s">
        <v>685</v>
      </c>
      <c r="F7916" s="5" t="s">
        <v>436</v>
      </c>
      <c r="G7916" s="5" t="s">
        <v>13</v>
      </c>
      <c r="H7916" s="5" t="s">
        <v>26</v>
      </c>
      <c r="I7916" s="5" t="s">
        <v>356</v>
      </c>
      <c r="J7916" s="5">
        <v>7.56</v>
      </c>
      <c r="K7916" s="5">
        <v>3</v>
      </c>
      <c r="L7916" s="7">
        <v>3.1</v>
      </c>
    </row>
    <row r="7917" spans="1:12" x14ac:dyDescent="0.25">
      <c r="A7917" s="8" t="s">
        <v>2656</v>
      </c>
      <c r="B7917" s="8">
        <f>YEAR('Sales Data'!$D7917)</f>
        <v>2024</v>
      </c>
      <c r="C7917" s="8">
        <f>MONTH('Sales Data'!$D7917)</f>
        <v>7</v>
      </c>
      <c r="D7917" s="9">
        <v>45481</v>
      </c>
      <c r="E7917" s="8" t="s">
        <v>685</v>
      </c>
      <c r="F7917" s="8" t="s">
        <v>436</v>
      </c>
      <c r="G7917" s="8" t="s">
        <v>13</v>
      </c>
      <c r="H7917" s="8" t="s">
        <v>14</v>
      </c>
      <c r="I7917" s="8" t="s">
        <v>627</v>
      </c>
      <c r="J7917" s="8">
        <v>24.56</v>
      </c>
      <c r="K7917" s="8">
        <v>2</v>
      </c>
      <c r="L7917" s="10">
        <v>11.54</v>
      </c>
    </row>
    <row r="7918" spans="1:12" x14ac:dyDescent="0.25">
      <c r="A7918" s="5" t="s">
        <v>2656</v>
      </c>
      <c r="B7918" s="5">
        <f>YEAR('Sales Data'!$D7918)</f>
        <v>2024</v>
      </c>
      <c r="C7918" s="5">
        <f>MONTH('Sales Data'!$D7918)</f>
        <v>7</v>
      </c>
      <c r="D7918" s="6">
        <v>45481</v>
      </c>
      <c r="E7918" s="5" t="s">
        <v>685</v>
      </c>
      <c r="F7918" s="5" t="s">
        <v>436</v>
      </c>
      <c r="G7918" s="5" t="s">
        <v>13</v>
      </c>
      <c r="H7918" s="5" t="s">
        <v>26</v>
      </c>
      <c r="I7918" s="5" t="s">
        <v>260</v>
      </c>
      <c r="J7918" s="5">
        <v>12.96</v>
      </c>
      <c r="K7918" s="5">
        <v>2</v>
      </c>
      <c r="L7918" s="7">
        <v>4.1500000000000004</v>
      </c>
    </row>
    <row r="7919" spans="1:12" x14ac:dyDescent="0.25">
      <c r="A7919" s="8" t="s">
        <v>2656</v>
      </c>
      <c r="B7919" s="8">
        <f>YEAR('Sales Data'!$D7919)</f>
        <v>2024</v>
      </c>
      <c r="C7919" s="8">
        <f>MONTH('Sales Data'!$D7919)</f>
        <v>7</v>
      </c>
      <c r="D7919" s="9">
        <v>45481</v>
      </c>
      <c r="E7919" s="8" t="s">
        <v>1225</v>
      </c>
      <c r="F7919" s="8" t="s">
        <v>29</v>
      </c>
      <c r="G7919" s="8" t="s">
        <v>36</v>
      </c>
      <c r="H7919" s="8" t="s">
        <v>49</v>
      </c>
      <c r="I7919" s="8" t="s">
        <v>1393</v>
      </c>
      <c r="J7919" s="8">
        <v>145.9</v>
      </c>
      <c r="K7919" s="8">
        <v>5</v>
      </c>
      <c r="L7919" s="10">
        <v>62.74</v>
      </c>
    </row>
    <row r="7920" spans="1:12" x14ac:dyDescent="0.25">
      <c r="A7920" s="5" t="s">
        <v>2656</v>
      </c>
      <c r="B7920" s="5">
        <f>YEAR('Sales Data'!$D7920)</f>
        <v>2024</v>
      </c>
      <c r="C7920" s="5">
        <f>MONTH('Sales Data'!$D7920)</f>
        <v>7</v>
      </c>
      <c r="D7920" s="6">
        <v>45481</v>
      </c>
      <c r="E7920" s="5" t="s">
        <v>2695</v>
      </c>
      <c r="F7920" s="5" t="s">
        <v>166</v>
      </c>
      <c r="G7920" s="5" t="s">
        <v>36</v>
      </c>
      <c r="H7920" s="5" t="s">
        <v>49</v>
      </c>
      <c r="I7920" s="5" t="s">
        <v>2039</v>
      </c>
      <c r="J7920" s="5">
        <v>198.46</v>
      </c>
      <c r="K7920" s="5">
        <v>2</v>
      </c>
      <c r="L7920" s="7">
        <v>99.23</v>
      </c>
    </row>
    <row r="7921" spans="1:12" x14ac:dyDescent="0.25">
      <c r="A7921" s="8" t="s">
        <v>2656</v>
      </c>
      <c r="B7921" s="8">
        <f>YEAR('Sales Data'!$D7921)</f>
        <v>2024</v>
      </c>
      <c r="C7921" s="8">
        <f>MONTH('Sales Data'!$D7921)</f>
        <v>7</v>
      </c>
      <c r="D7921" s="9">
        <v>45481</v>
      </c>
      <c r="E7921" s="8" t="s">
        <v>2695</v>
      </c>
      <c r="F7921" s="8" t="s">
        <v>166</v>
      </c>
      <c r="G7921" s="8" t="s">
        <v>13</v>
      </c>
      <c r="H7921" s="8" t="s">
        <v>18</v>
      </c>
      <c r="I7921" s="8" t="s">
        <v>816</v>
      </c>
      <c r="J7921" s="8">
        <v>786.48</v>
      </c>
      <c r="K7921" s="8">
        <v>8</v>
      </c>
      <c r="L7921" s="10">
        <v>385.38</v>
      </c>
    </row>
    <row r="7922" spans="1:12" x14ac:dyDescent="0.25">
      <c r="A7922" s="5" t="s">
        <v>2656</v>
      </c>
      <c r="B7922" s="5">
        <f>YEAR('Sales Data'!$D7922)</f>
        <v>2024</v>
      </c>
      <c r="C7922" s="5">
        <f>MONTH('Sales Data'!$D7922)</f>
        <v>7</v>
      </c>
      <c r="D7922" s="6">
        <v>45481</v>
      </c>
      <c r="E7922" s="5" t="s">
        <v>2695</v>
      </c>
      <c r="F7922" s="5" t="s">
        <v>166</v>
      </c>
      <c r="G7922" s="5" t="s">
        <v>13</v>
      </c>
      <c r="H7922" s="5" t="s">
        <v>22</v>
      </c>
      <c r="I7922" s="5" t="s">
        <v>1651</v>
      </c>
      <c r="J7922" s="5">
        <v>23.17</v>
      </c>
      <c r="K7922" s="5">
        <v>2</v>
      </c>
      <c r="L7922" s="7">
        <v>7.82</v>
      </c>
    </row>
    <row r="7923" spans="1:12" x14ac:dyDescent="0.25">
      <c r="A7923" s="8" t="s">
        <v>2656</v>
      </c>
      <c r="B7923" s="8">
        <f>YEAR('Sales Data'!$D7923)</f>
        <v>2024</v>
      </c>
      <c r="C7923" s="8">
        <f>MONTH('Sales Data'!$D7923)</f>
        <v>7</v>
      </c>
      <c r="D7923" s="9">
        <v>45481</v>
      </c>
      <c r="E7923" s="8" t="s">
        <v>2695</v>
      </c>
      <c r="F7923" s="8" t="s">
        <v>166</v>
      </c>
      <c r="G7923" s="8" t="s">
        <v>41</v>
      </c>
      <c r="H7923" s="8" t="s">
        <v>54</v>
      </c>
      <c r="I7923" s="8" t="s">
        <v>2401</v>
      </c>
      <c r="J7923" s="8">
        <v>50</v>
      </c>
      <c r="K7923" s="8">
        <v>2</v>
      </c>
      <c r="L7923" s="10">
        <v>10.5</v>
      </c>
    </row>
    <row r="7924" spans="1:12" x14ac:dyDescent="0.25">
      <c r="A7924" s="5" t="s">
        <v>2656</v>
      </c>
      <c r="B7924" s="5">
        <f>YEAR('Sales Data'!$D7924)</f>
        <v>2024</v>
      </c>
      <c r="C7924" s="5">
        <f>MONTH('Sales Data'!$D7924)</f>
        <v>7</v>
      </c>
      <c r="D7924" s="6">
        <v>45481</v>
      </c>
      <c r="E7924" s="5" t="s">
        <v>1095</v>
      </c>
      <c r="F7924" s="5" t="s">
        <v>29</v>
      </c>
      <c r="G7924" s="5" t="s">
        <v>13</v>
      </c>
      <c r="H7924" s="5" t="s">
        <v>18</v>
      </c>
      <c r="I7924" s="5" t="s">
        <v>1027</v>
      </c>
      <c r="J7924" s="5">
        <v>75.180000000000007</v>
      </c>
      <c r="K7924" s="5">
        <v>6</v>
      </c>
      <c r="L7924" s="7">
        <v>35.33</v>
      </c>
    </row>
    <row r="7925" spans="1:12" x14ac:dyDescent="0.25">
      <c r="A7925" s="8" t="s">
        <v>2656</v>
      </c>
      <c r="B7925" s="8">
        <f>YEAR('Sales Data'!$D7925)</f>
        <v>2024</v>
      </c>
      <c r="C7925" s="8">
        <f>MONTH('Sales Data'!$D7925)</f>
        <v>7</v>
      </c>
      <c r="D7925" s="9">
        <v>45481</v>
      </c>
      <c r="E7925" s="8" t="s">
        <v>232</v>
      </c>
      <c r="F7925" s="8" t="s">
        <v>166</v>
      </c>
      <c r="G7925" s="8" t="s">
        <v>36</v>
      </c>
      <c r="H7925" s="8" t="s">
        <v>49</v>
      </c>
      <c r="I7925" s="8" t="s">
        <v>1545</v>
      </c>
      <c r="J7925" s="8">
        <v>15.84</v>
      </c>
      <c r="K7925" s="8">
        <v>3</v>
      </c>
      <c r="L7925" s="10">
        <v>4.91</v>
      </c>
    </row>
    <row r="7926" spans="1:12" x14ac:dyDescent="0.25">
      <c r="A7926" s="5" t="s">
        <v>2656</v>
      </c>
      <c r="B7926" s="5">
        <f>YEAR('Sales Data'!$D7926)</f>
        <v>2024</v>
      </c>
      <c r="C7926" s="5">
        <f>MONTH('Sales Data'!$D7926)</f>
        <v>7</v>
      </c>
      <c r="D7926" s="6">
        <v>45481</v>
      </c>
      <c r="E7926" s="5" t="s">
        <v>232</v>
      </c>
      <c r="F7926" s="5" t="s">
        <v>166</v>
      </c>
      <c r="G7926" s="5" t="s">
        <v>13</v>
      </c>
      <c r="H7926" s="5" t="s">
        <v>22</v>
      </c>
      <c r="I7926" s="5" t="s">
        <v>313</v>
      </c>
      <c r="J7926" s="5">
        <v>86.38</v>
      </c>
      <c r="K7926" s="5">
        <v>3</v>
      </c>
      <c r="L7926" s="7">
        <v>30.23</v>
      </c>
    </row>
    <row r="7927" spans="1:12" x14ac:dyDescent="0.25">
      <c r="A7927" s="8" t="s">
        <v>2656</v>
      </c>
      <c r="B7927" s="8">
        <f>YEAR('Sales Data'!$D7927)</f>
        <v>2024</v>
      </c>
      <c r="C7927" s="8">
        <f>MONTH('Sales Data'!$D7927)</f>
        <v>7</v>
      </c>
      <c r="D7927" s="9">
        <v>45481</v>
      </c>
      <c r="E7927" s="8" t="s">
        <v>232</v>
      </c>
      <c r="F7927" s="8" t="s">
        <v>166</v>
      </c>
      <c r="G7927" s="8" t="s">
        <v>13</v>
      </c>
      <c r="H7927" s="8" t="s">
        <v>26</v>
      </c>
      <c r="I7927" s="8" t="s">
        <v>228</v>
      </c>
      <c r="J7927" s="8">
        <v>18.239999999999998</v>
      </c>
      <c r="K7927" s="8">
        <v>3</v>
      </c>
      <c r="L7927" s="10">
        <v>6.2</v>
      </c>
    </row>
    <row r="7928" spans="1:12" x14ac:dyDescent="0.25">
      <c r="A7928" s="5" t="s">
        <v>2656</v>
      </c>
      <c r="B7928" s="5">
        <f>YEAR('Sales Data'!$D7928)</f>
        <v>2024</v>
      </c>
      <c r="C7928" s="5">
        <f>MONTH('Sales Data'!$D7928)</f>
        <v>7</v>
      </c>
      <c r="D7928" s="6">
        <v>45481</v>
      </c>
      <c r="E7928" s="5" t="s">
        <v>232</v>
      </c>
      <c r="F7928" s="5" t="s">
        <v>166</v>
      </c>
      <c r="G7928" s="5" t="s">
        <v>13</v>
      </c>
      <c r="H7928" s="5" t="s">
        <v>26</v>
      </c>
      <c r="I7928" s="5" t="s">
        <v>461</v>
      </c>
      <c r="J7928" s="5">
        <v>13.12</v>
      </c>
      <c r="K7928" s="5">
        <v>4</v>
      </c>
      <c r="L7928" s="7">
        <v>4.33</v>
      </c>
    </row>
    <row r="7929" spans="1:12" x14ac:dyDescent="0.25">
      <c r="A7929" s="8" t="s">
        <v>2656</v>
      </c>
      <c r="B7929" s="8">
        <f>YEAR('Sales Data'!$D7929)</f>
        <v>2024</v>
      </c>
      <c r="C7929" s="8">
        <f>MONTH('Sales Data'!$D7929)</f>
        <v>7</v>
      </c>
      <c r="D7929" s="9">
        <v>45481</v>
      </c>
      <c r="E7929" s="8" t="s">
        <v>2443</v>
      </c>
      <c r="F7929" s="8" t="s">
        <v>61</v>
      </c>
      <c r="G7929" s="8" t="s">
        <v>36</v>
      </c>
      <c r="H7929" s="8" t="s">
        <v>49</v>
      </c>
      <c r="I7929" s="8" t="s">
        <v>1939</v>
      </c>
      <c r="J7929" s="8">
        <v>83.92</v>
      </c>
      <c r="K7929" s="8">
        <v>4</v>
      </c>
      <c r="L7929" s="10">
        <v>5.87</v>
      </c>
    </row>
    <row r="7930" spans="1:12" x14ac:dyDescent="0.25">
      <c r="A7930" s="5" t="s">
        <v>2656</v>
      </c>
      <c r="B7930" s="5">
        <f>YEAR('Sales Data'!$D7930)</f>
        <v>2024</v>
      </c>
      <c r="C7930" s="5">
        <f>MONTH('Sales Data'!$D7930)</f>
        <v>7</v>
      </c>
      <c r="D7930" s="6">
        <v>45481</v>
      </c>
      <c r="E7930" s="5" t="s">
        <v>2443</v>
      </c>
      <c r="F7930" s="5" t="s">
        <v>61</v>
      </c>
      <c r="G7930" s="5" t="s">
        <v>41</v>
      </c>
      <c r="H7930" s="5" t="s">
        <v>54</v>
      </c>
      <c r="I7930" s="5" t="s">
        <v>1065</v>
      </c>
      <c r="J7930" s="5">
        <v>141.9</v>
      </c>
      <c r="K7930" s="5">
        <v>5</v>
      </c>
      <c r="L7930" s="7">
        <v>58.18</v>
      </c>
    </row>
    <row r="7931" spans="1:12" x14ac:dyDescent="0.25">
      <c r="A7931" s="8" t="s">
        <v>2656</v>
      </c>
      <c r="B7931" s="8">
        <f>YEAR('Sales Data'!$D7931)</f>
        <v>2024</v>
      </c>
      <c r="C7931" s="8">
        <f>MONTH('Sales Data'!$D7931)</f>
        <v>7</v>
      </c>
      <c r="D7931" s="9">
        <v>45481</v>
      </c>
      <c r="E7931" s="8" t="s">
        <v>2443</v>
      </c>
      <c r="F7931" s="8" t="s">
        <v>61</v>
      </c>
      <c r="G7931" s="8" t="s">
        <v>36</v>
      </c>
      <c r="H7931" s="8" t="s">
        <v>49</v>
      </c>
      <c r="I7931" s="8" t="s">
        <v>958</v>
      </c>
      <c r="J7931" s="8">
        <v>39.979999999999997</v>
      </c>
      <c r="K7931" s="8">
        <v>2</v>
      </c>
      <c r="L7931" s="10">
        <v>9.1999999999999993</v>
      </c>
    </row>
    <row r="7932" spans="1:12" x14ac:dyDescent="0.25">
      <c r="A7932" s="5" t="s">
        <v>2656</v>
      </c>
      <c r="B7932" s="5">
        <f>YEAR('Sales Data'!$D7932)</f>
        <v>2024</v>
      </c>
      <c r="C7932" s="5">
        <f>MONTH('Sales Data'!$D7932)</f>
        <v>7</v>
      </c>
      <c r="D7932" s="6">
        <v>45481</v>
      </c>
      <c r="E7932" s="5" t="s">
        <v>2443</v>
      </c>
      <c r="F7932" s="5" t="s">
        <v>61</v>
      </c>
      <c r="G7932" s="5" t="s">
        <v>13</v>
      </c>
      <c r="H7932" s="5" t="s">
        <v>26</v>
      </c>
      <c r="I7932" s="5" t="s">
        <v>1529</v>
      </c>
      <c r="J7932" s="5">
        <v>28.91</v>
      </c>
      <c r="K7932" s="5">
        <v>7</v>
      </c>
      <c r="L7932" s="7">
        <v>8.67</v>
      </c>
    </row>
    <row r="7933" spans="1:12" x14ac:dyDescent="0.25">
      <c r="A7933" s="8" t="s">
        <v>2656</v>
      </c>
      <c r="B7933" s="8">
        <f>YEAR('Sales Data'!$D7933)</f>
        <v>2024</v>
      </c>
      <c r="C7933" s="8">
        <f>MONTH('Sales Data'!$D7933)</f>
        <v>7</v>
      </c>
      <c r="D7933" s="9">
        <v>45481</v>
      </c>
      <c r="E7933" s="8" t="s">
        <v>2443</v>
      </c>
      <c r="F7933" s="8" t="s">
        <v>61</v>
      </c>
      <c r="G7933" s="8" t="s">
        <v>13</v>
      </c>
      <c r="H7933" s="8" t="s">
        <v>26</v>
      </c>
      <c r="I7933" s="8" t="s">
        <v>602</v>
      </c>
      <c r="J7933" s="8">
        <v>174.95</v>
      </c>
      <c r="K7933" s="8">
        <v>5</v>
      </c>
      <c r="L7933" s="10">
        <v>45.49</v>
      </c>
    </row>
    <row r="7934" spans="1:12" x14ac:dyDescent="0.25">
      <c r="A7934" s="5" t="s">
        <v>2656</v>
      </c>
      <c r="B7934" s="5">
        <f>YEAR('Sales Data'!$D7934)</f>
        <v>2024</v>
      </c>
      <c r="C7934" s="5">
        <f>MONTH('Sales Data'!$D7934)</f>
        <v>7</v>
      </c>
      <c r="D7934" s="6">
        <v>45481</v>
      </c>
      <c r="E7934" s="5" t="s">
        <v>1211</v>
      </c>
      <c r="F7934" s="5" t="s">
        <v>166</v>
      </c>
      <c r="G7934" s="5" t="s">
        <v>13</v>
      </c>
      <c r="H7934" s="5" t="s">
        <v>14</v>
      </c>
      <c r="I7934" s="5" t="s">
        <v>627</v>
      </c>
      <c r="J7934" s="5">
        <v>52.76</v>
      </c>
      <c r="K7934" s="5">
        <v>2</v>
      </c>
      <c r="L7934" s="7">
        <v>24.27</v>
      </c>
    </row>
    <row r="7935" spans="1:12" x14ac:dyDescent="0.25">
      <c r="A7935" s="8" t="s">
        <v>2656</v>
      </c>
      <c r="B7935" s="8">
        <f>YEAR('Sales Data'!$D7935)</f>
        <v>2024</v>
      </c>
      <c r="C7935" s="8">
        <f>MONTH('Sales Data'!$D7935)</f>
        <v>7</v>
      </c>
      <c r="D7935" s="9">
        <v>45482</v>
      </c>
      <c r="E7935" s="8" t="s">
        <v>685</v>
      </c>
      <c r="F7935" s="8" t="s">
        <v>93</v>
      </c>
      <c r="G7935" s="8" t="s">
        <v>13</v>
      </c>
      <c r="H7935" s="8" t="s">
        <v>22</v>
      </c>
      <c r="I7935" s="8" t="s">
        <v>207</v>
      </c>
      <c r="J7935" s="8">
        <v>1.08</v>
      </c>
      <c r="K7935" s="8">
        <v>2</v>
      </c>
      <c r="L7935" s="10">
        <v>-0.79</v>
      </c>
    </row>
    <row r="7936" spans="1:12" x14ac:dyDescent="0.25">
      <c r="A7936" s="5" t="s">
        <v>2656</v>
      </c>
      <c r="B7936" s="5">
        <f>YEAR('Sales Data'!$D7936)</f>
        <v>2024</v>
      </c>
      <c r="C7936" s="5">
        <f>MONTH('Sales Data'!$D7936)</f>
        <v>7</v>
      </c>
      <c r="D7936" s="6">
        <v>45482</v>
      </c>
      <c r="E7936" s="5" t="s">
        <v>875</v>
      </c>
      <c r="F7936" s="5" t="s">
        <v>17</v>
      </c>
      <c r="G7936" s="5" t="s">
        <v>13</v>
      </c>
      <c r="H7936" s="5" t="s">
        <v>26</v>
      </c>
      <c r="I7936" s="5" t="s">
        <v>2696</v>
      </c>
      <c r="J7936" s="5">
        <v>8.84</v>
      </c>
      <c r="K7936" s="5">
        <v>5</v>
      </c>
      <c r="L7936" s="7">
        <v>2.98</v>
      </c>
    </row>
    <row r="7937" spans="1:12" x14ac:dyDescent="0.25">
      <c r="A7937" s="8" t="s">
        <v>2656</v>
      </c>
      <c r="B7937" s="8">
        <f>YEAR('Sales Data'!$D7937)</f>
        <v>2024</v>
      </c>
      <c r="C7937" s="8">
        <f>MONTH('Sales Data'!$D7937)</f>
        <v>7</v>
      </c>
      <c r="D7937" s="9">
        <v>45482</v>
      </c>
      <c r="E7937" s="8" t="s">
        <v>875</v>
      </c>
      <c r="F7937" s="8" t="s">
        <v>17</v>
      </c>
      <c r="G7937" s="8" t="s">
        <v>13</v>
      </c>
      <c r="H7937" s="8" t="s">
        <v>94</v>
      </c>
      <c r="I7937" s="8" t="s">
        <v>2625</v>
      </c>
      <c r="J7937" s="8">
        <v>58.46</v>
      </c>
      <c r="K7937" s="8">
        <v>9</v>
      </c>
      <c r="L7937" s="10">
        <v>-146.16</v>
      </c>
    </row>
    <row r="7938" spans="1:12" x14ac:dyDescent="0.25">
      <c r="A7938" s="5" t="s">
        <v>2656</v>
      </c>
      <c r="B7938" s="5">
        <f>YEAR('Sales Data'!$D7938)</f>
        <v>2024</v>
      </c>
      <c r="C7938" s="5">
        <f>MONTH('Sales Data'!$D7938)</f>
        <v>7</v>
      </c>
      <c r="D7938" s="6">
        <v>45482</v>
      </c>
      <c r="E7938" s="5" t="s">
        <v>683</v>
      </c>
      <c r="F7938" s="5" t="s">
        <v>17</v>
      </c>
      <c r="G7938" s="5" t="s">
        <v>13</v>
      </c>
      <c r="H7938" s="5" t="s">
        <v>20</v>
      </c>
      <c r="I7938" s="5" t="s">
        <v>146</v>
      </c>
      <c r="J7938" s="5">
        <v>228.92</v>
      </c>
      <c r="K7938" s="5">
        <v>5</v>
      </c>
      <c r="L7938" s="7">
        <v>14.31</v>
      </c>
    </row>
    <row r="7939" spans="1:12" x14ac:dyDescent="0.25">
      <c r="A7939" s="8" t="s">
        <v>2656</v>
      </c>
      <c r="B7939" s="8">
        <f>YEAR('Sales Data'!$D7939)</f>
        <v>2024</v>
      </c>
      <c r="C7939" s="8">
        <f>MONTH('Sales Data'!$D7939)</f>
        <v>7</v>
      </c>
      <c r="D7939" s="9">
        <v>45482</v>
      </c>
      <c r="E7939" s="8" t="s">
        <v>338</v>
      </c>
      <c r="F7939" s="8" t="s">
        <v>131</v>
      </c>
      <c r="G7939" s="8" t="s">
        <v>36</v>
      </c>
      <c r="H7939" s="8" t="s">
        <v>49</v>
      </c>
      <c r="I7939" s="8" t="s">
        <v>2143</v>
      </c>
      <c r="J7939" s="8">
        <v>526.45000000000005</v>
      </c>
      <c r="K7939" s="8">
        <v>5</v>
      </c>
      <c r="L7939" s="10">
        <v>31.59</v>
      </c>
    </row>
    <row r="7940" spans="1:12" x14ac:dyDescent="0.25">
      <c r="A7940" s="5" t="s">
        <v>2656</v>
      </c>
      <c r="B7940" s="5">
        <f>YEAR('Sales Data'!$D7940)</f>
        <v>2024</v>
      </c>
      <c r="C7940" s="5">
        <f>MONTH('Sales Data'!$D7940)</f>
        <v>7</v>
      </c>
      <c r="D7940" s="6">
        <v>45482</v>
      </c>
      <c r="E7940" s="5" t="s">
        <v>1625</v>
      </c>
      <c r="F7940" s="5" t="s">
        <v>615</v>
      </c>
      <c r="G7940" s="5" t="s">
        <v>13</v>
      </c>
      <c r="H7940" s="5" t="s">
        <v>14</v>
      </c>
      <c r="I7940" s="5" t="s">
        <v>2304</v>
      </c>
      <c r="J7940" s="5">
        <v>274.8</v>
      </c>
      <c r="K7940" s="5">
        <v>5</v>
      </c>
      <c r="L7940" s="7">
        <v>134.65</v>
      </c>
    </row>
    <row r="7941" spans="1:12" x14ac:dyDescent="0.25">
      <c r="A7941" s="8" t="s">
        <v>2656</v>
      </c>
      <c r="B7941" s="8">
        <f>YEAR('Sales Data'!$D7941)</f>
        <v>2024</v>
      </c>
      <c r="C7941" s="8">
        <f>MONTH('Sales Data'!$D7941)</f>
        <v>7</v>
      </c>
      <c r="D7941" s="9">
        <v>45482</v>
      </c>
      <c r="E7941" s="8" t="s">
        <v>1625</v>
      </c>
      <c r="F7941" s="8" t="s">
        <v>615</v>
      </c>
      <c r="G7941" s="8" t="s">
        <v>13</v>
      </c>
      <c r="H7941" s="8" t="s">
        <v>20</v>
      </c>
      <c r="I7941" s="8" t="s">
        <v>1872</v>
      </c>
      <c r="J7941" s="8">
        <v>195.64</v>
      </c>
      <c r="K7941" s="8">
        <v>4</v>
      </c>
      <c r="L7941" s="10">
        <v>3.91</v>
      </c>
    </row>
    <row r="7942" spans="1:12" x14ac:dyDescent="0.25">
      <c r="A7942" s="5" t="s">
        <v>2656</v>
      </c>
      <c r="B7942" s="5">
        <f>YEAR('Sales Data'!$D7942)</f>
        <v>2024</v>
      </c>
      <c r="C7942" s="5">
        <f>MONTH('Sales Data'!$D7942)</f>
        <v>7</v>
      </c>
      <c r="D7942" s="6">
        <v>45482</v>
      </c>
      <c r="E7942" s="5" t="s">
        <v>1625</v>
      </c>
      <c r="F7942" s="5" t="s">
        <v>615</v>
      </c>
      <c r="G7942" s="5" t="s">
        <v>41</v>
      </c>
      <c r="H7942" s="5" t="s">
        <v>42</v>
      </c>
      <c r="I7942" s="5" t="s">
        <v>1520</v>
      </c>
      <c r="J7942" s="5">
        <v>257.98</v>
      </c>
      <c r="K7942" s="5">
        <v>2</v>
      </c>
      <c r="L7942" s="7">
        <v>74.81</v>
      </c>
    </row>
    <row r="7943" spans="1:12" x14ac:dyDescent="0.25">
      <c r="A7943" s="8" t="s">
        <v>2656</v>
      </c>
      <c r="B7943" s="8">
        <f>YEAR('Sales Data'!$D7943)</f>
        <v>2024</v>
      </c>
      <c r="C7943" s="8">
        <f>MONTH('Sales Data'!$D7943)</f>
        <v>7</v>
      </c>
      <c r="D7943" s="9">
        <v>45482</v>
      </c>
      <c r="E7943" s="8" t="s">
        <v>1625</v>
      </c>
      <c r="F7943" s="8" t="s">
        <v>615</v>
      </c>
      <c r="G7943" s="8" t="s">
        <v>13</v>
      </c>
      <c r="H7943" s="8" t="s">
        <v>26</v>
      </c>
      <c r="I7943" s="8" t="s">
        <v>528</v>
      </c>
      <c r="J7943" s="8">
        <v>119.04</v>
      </c>
      <c r="K7943" s="8">
        <v>6</v>
      </c>
      <c r="L7943" s="10">
        <v>48.81</v>
      </c>
    </row>
    <row r="7944" spans="1:12" x14ac:dyDescent="0.25">
      <c r="A7944" s="5" t="s">
        <v>2656</v>
      </c>
      <c r="B7944" s="5">
        <f>YEAR('Sales Data'!$D7944)</f>
        <v>2024</v>
      </c>
      <c r="C7944" s="5">
        <f>MONTH('Sales Data'!$D7944)</f>
        <v>7</v>
      </c>
      <c r="D7944" s="6">
        <v>45483</v>
      </c>
      <c r="E7944" s="5" t="s">
        <v>2104</v>
      </c>
      <c r="F7944" s="5" t="s">
        <v>32</v>
      </c>
      <c r="G7944" s="5" t="s">
        <v>36</v>
      </c>
      <c r="H7944" s="5" t="s">
        <v>49</v>
      </c>
      <c r="I7944" s="5" t="s">
        <v>1170</v>
      </c>
      <c r="J7944" s="5">
        <v>18.84</v>
      </c>
      <c r="K7944" s="5">
        <v>3</v>
      </c>
      <c r="L7944" s="7">
        <v>7.91</v>
      </c>
    </row>
    <row r="7945" spans="1:12" x14ac:dyDescent="0.25">
      <c r="A7945" s="8" t="s">
        <v>2656</v>
      </c>
      <c r="B7945" s="8">
        <f>YEAR('Sales Data'!$D7945)</f>
        <v>2024</v>
      </c>
      <c r="C7945" s="8">
        <f>MONTH('Sales Data'!$D7945)</f>
        <v>7</v>
      </c>
      <c r="D7945" s="9">
        <v>45483</v>
      </c>
      <c r="E7945" s="8" t="s">
        <v>698</v>
      </c>
      <c r="F7945" s="8" t="s">
        <v>17</v>
      </c>
      <c r="G7945" s="8" t="s">
        <v>13</v>
      </c>
      <c r="H7945" s="8" t="s">
        <v>20</v>
      </c>
      <c r="I7945" s="8" t="s">
        <v>1402</v>
      </c>
      <c r="J7945" s="8">
        <v>298.45999999999998</v>
      </c>
      <c r="K7945" s="8">
        <v>6</v>
      </c>
      <c r="L7945" s="10">
        <v>26.12</v>
      </c>
    </row>
    <row r="7946" spans="1:12" x14ac:dyDescent="0.25">
      <c r="A7946" s="5" t="s">
        <v>2656</v>
      </c>
      <c r="B7946" s="5">
        <f>YEAR('Sales Data'!$D7946)</f>
        <v>2024</v>
      </c>
      <c r="C7946" s="5">
        <f>MONTH('Sales Data'!$D7946)</f>
        <v>7</v>
      </c>
      <c r="D7946" s="6">
        <v>45483</v>
      </c>
      <c r="E7946" s="5" t="s">
        <v>371</v>
      </c>
      <c r="F7946" s="5" t="s">
        <v>32</v>
      </c>
      <c r="G7946" s="5" t="s">
        <v>13</v>
      </c>
      <c r="H7946" s="5" t="s">
        <v>94</v>
      </c>
      <c r="I7946" s="5" t="s">
        <v>1840</v>
      </c>
      <c r="J7946" s="5">
        <v>41.91</v>
      </c>
      <c r="K7946" s="5">
        <v>3</v>
      </c>
      <c r="L7946" s="7">
        <v>10.9</v>
      </c>
    </row>
    <row r="7947" spans="1:12" x14ac:dyDescent="0.25">
      <c r="A7947" s="8" t="s">
        <v>2656</v>
      </c>
      <c r="B7947" s="8">
        <f>YEAR('Sales Data'!$D7947)</f>
        <v>2024</v>
      </c>
      <c r="C7947" s="8">
        <f>MONTH('Sales Data'!$D7947)</f>
        <v>7</v>
      </c>
      <c r="D7947" s="9">
        <v>45484</v>
      </c>
      <c r="E7947" s="8" t="s">
        <v>1738</v>
      </c>
      <c r="F7947" s="8" t="s">
        <v>29</v>
      </c>
      <c r="G7947" s="8" t="s">
        <v>13</v>
      </c>
      <c r="H7947" s="8" t="s">
        <v>18</v>
      </c>
      <c r="I7947" s="8" t="s">
        <v>58</v>
      </c>
      <c r="J7947" s="8">
        <v>8.67</v>
      </c>
      <c r="K7947" s="8">
        <v>3</v>
      </c>
      <c r="L7947" s="10">
        <v>4.07</v>
      </c>
    </row>
    <row r="7948" spans="1:12" x14ac:dyDescent="0.25">
      <c r="A7948" s="5" t="s">
        <v>2656</v>
      </c>
      <c r="B7948" s="5">
        <f>YEAR('Sales Data'!$D7948)</f>
        <v>2024</v>
      </c>
      <c r="C7948" s="5">
        <f>MONTH('Sales Data'!$D7948)</f>
        <v>7</v>
      </c>
      <c r="D7948" s="6">
        <v>45484</v>
      </c>
      <c r="E7948" s="5" t="s">
        <v>1435</v>
      </c>
      <c r="F7948" s="5" t="s">
        <v>151</v>
      </c>
      <c r="G7948" s="5" t="s">
        <v>41</v>
      </c>
      <c r="H7948" s="5" t="s">
        <v>54</v>
      </c>
      <c r="I7948" s="5" t="s">
        <v>390</v>
      </c>
      <c r="J7948" s="5">
        <v>132.6</v>
      </c>
      <c r="K7948" s="5">
        <v>6</v>
      </c>
      <c r="L7948" s="7">
        <v>17.239999999999998</v>
      </c>
    </row>
    <row r="7949" spans="1:12" x14ac:dyDescent="0.25">
      <c r="A7949" s="8" t="s">
        <v>2656</v>
      </c>
      <c r="B7949" s="8">
        <f>YEAR('Sales Data'!$D7949)</f>
        <v>2024</v>
      </c>
      <c r="C7949" s="8">
        <f>MONTH('Sales Data'!$D7949)</f>
        <v>7</v>
      </c>
      <c r="D7949" s="9">
        <v>45484</v>
      </c>
      <c r="E7949" s="8" t="s">
        <v>850</v>
      </c>
      <c r="F7949" s="8" t="s">
        <v>397</v>
      </c>
      <c r="G7949" s="8" t="s">
        <v>13</v>
      </c>
      <c r="H7949" s="8" t="s">
        <v>26</v>
      </c>
      <c r="I7949" s="8" t="s">
        <v>209</v>
      </c>
      <c r="J7949" s="8">
        <v>30.32</v>
      </c>
      <c r="K7949" s="8">
        <v>4</v>
      </c>
      <c r="L7949" s="10">
        <v>11.82</v>
      </c>
    </row>
    <row r="7950" spans="1:12" x14ac:dyDescent="0.25">
      <c r="A7950" s="5" t="s">
        <v>2656</v>
      </c>
      <c r="B7950" s="5">
        <f>YEAR('Sales Data'!$D7950)</f>
        <v>2024</v>
      </c>
      <c r="C7950" s="5">
        <f>MONTH('Sales Data'!$D7950)</f>
        <v>7</v>
      </c>
      <c r="D7950" s="6">
        <v>45484</v>
      </c>
      <c r="E7950" s="5" t="s">
        <v>429</v>
      </c>
      <c r="F7950" s="5" t="s">
        <v>29</v>
      </c>
      <c r="G7950" s="5" t="s">
        <v>41</v>
      </c>
      <c r="H7950" s="5" t="s">
        <v>54</v>
      </c>
      <c r="I7950" s="5" t="s">
        <v>1630</v>
      </c>
      <c r="J7950" s="5">
        <v>1287.45</v>
      </c>
      <c r="K7950" s="5">
        <v>5</v>
      </c>
      <c r="L7950" s="7">
        <v>244.62</v>
      </c>
    </row>
    <row r="7951" spans="1:12" x14ac:dyDescent="0.25">
      <c r="A7951" s="8" t="s">
        <v>2656</v>
      </c>
      <c r="B7951" s="8">
        <f>YEAR('Sales Data'!$D7951)</f>
        <v>2024</v>
      </c>
      <c r="C7951" s="8">
        <f>MONTH('Sales Data'!$D7951)</f>
        <v>7</v>
      </c>
      <c r="D7951" s="9">
        <v>45484</v>
      </c>
      <c r="E7951" s="8" t="s">
        <v>429</v>
      </c>
      <c r="F7951" s="8" t="s">
        <v>29</v>
      </c>
      <c r="G7951" s="8" t="s">
        <v>13</v>
      </c>
      <c r="H7951" s="8" t="s">
        <v>94</v>
      </c>
      <c r="I7951" s="8" t="s">
        <v>2398</v>
      </c>
      <c r="J7951" s="8">
        <v>168.1</v>
      </c>
      <c r="K7951" s="8">
        <v>5</v>
      </c>
      <c r="L7951" s="10">
        <v>43.71</v>
      </c>
    </row>
    <row r="7952" spans="1:12" x14ac:dyDescent="0.25">
      <c r="A7952" s="5" t="s">
        <v>2656</v>
      </c>
      <c r="B7952" s="5">
        <f>YEAR('Sales Data'!$D7952)</f>
        <v>2024</v>
      </c>
      <c r="C7952" s="5">
        <f>MONTH('Sales Data'!$D7952)</f>
        <v>7</v>
      </c>
      <c r="D7952" s="6">
        <v>45484</v>
      </c>
      <c r="E7952" s="5" t="s">
        <v>1040</v>
      </c>
      <c r="F7952" s="5" t="s">
        <v>29</v>
      </c>
      <c r="G7952" s="5" t="s">
        <v>41</v>
      </c>
      <c r="H7952" s="5" t="s">
        <v>42</v>
      </c>
      <c r="I7952" s="5" t="s">
        <v>2471</v>
      </c>
      <c r="J7952" s="5">
        <v>71.95</v>
      </c>
      <c r="K7952" s="5">
        <v>6</v>
      </c>
      <c r="L7952" s="7">
        <v>5.4</v>
      </c>
    </row>
    <row r="7953" spans="1:12" x14ac:dyDescent="0.25">
      <c r="A7953" s="8" t="s">
        <v>2656</v>
      </c>
      <c r="B7953" s="8">
        <f>YEAR('Sales Data'!$D7953)</f>
        <v>2024</v>
      </c>
      <c r="C7953" s="8">
        <f>MONTH('Sales Data'!$D7953)</f>
        <v>7</v>
      </c>
      <c r="D7953" s="9">
        <v>45484</v>
      </c>
      <c r="E7953" s="8" t="s">
        <v>1040</v>
      </c>
      <c r="F7953" s="8" t="s">
        <v>29</v>
      </c>
      <c r="G7953" s="8" t="s">
        <v>13</v>
      </c>
      <c r="H7953" s="8" t="s">
        <v>22</v>
      </c>
      <c r="I7953" s="8" t="s">
        <v>51</v>
      </c>
      <c r="J7953" s="8">
        <v>29.8</v>
      </c>
      <c r="K7953" s="8">
        <v>5</v>
      </c>
      <c r="L7953" s="10">
        <v>9.31</v>
      </c>
    </row>
    <row r="7954" spans="1:12" x14ac:dyDescent="0.25">
      <c r="A7954" s="5" t="s">
        <v>2656</v>
      </c>
      <c r="B7954" s="5">
        <f>YEAR('Sales Data'!$D7954)</f>
        <v>2024</v>
      </c>
      <c r="C7954" s="5">
        <f>MONTH('Sales Data'!$D7954)</f>
        <v>7</v>
      </c>
      <c r="D7954" s="6">
        <v>45485</v>
      </c>
      <c r="E7954" s="5" t="s">
        <v>604</v>
      </c>
      <c r="F7954" s="5" t="s">
        <v>80</v>
      </c>
      <c r="G7954" s="5" t="s">
        <v>13</v>
      </c>
      <c r="H7954" s="5" t="s">
        <v>14</v>
      </c>
      <c r="I7954" s="5" t="s">
        <v>1917</v>
      </c>
      <c r="J7954" s="5">
        <v>3.82</v>
      </c>
      <c r="K7954" s="5">
        <v>1</v>
      </c>
      <c r="L7954" s="7">
        <v>1.19</v>
      </c>
    </row>
    <row r="7955" spans="1:12" x14ac:dyDescent="0.25">
      <c r="A7955" s="8" t="s">
        <v>2656</v>
      </c>
      <c r="B7955" s="8">
        <f>YEAR('Sales Data'!$D7955)</f>
        <v>2024</v>
      </c>
      <c r="C7955" s="8">
        <f>MONTH('Sales Data'!$D7955)</f>
        <v>7</v>
      </c>
      <c r="D7955" s="9">
        <v>45486</v>
      </c>
      <c r="E7955" s="8" t="s">
        <v>937</v>
      </c>
      <c r="F7955" s="8" t="s">
        <v>25</v>
      </c>
      <c r="G7955" s="8" t="s">
        <v>41</v>
      </c>
      <c r="H7955" s="8" t="s">
        <v>42</v>
      </c>
      <c r="I7955" s="8" t="s">
        <v>932</v>
      </c>
      <c r="J7955" s="8">
        <v>39.590000000000003</v>
      </c>
      <c r="K7955" s="8">
        <v>1</v>
      </c>
      <c r="L7955" s="10">
        <v>-7.26</v>
      </c>
    </row>
    <row r="7956" spans="1:12" x14ac:dyDescent="0.25">
      <c r="A7956" s="5" t="s">
        <v>2656</v>
      </c>
      <c r="B7956" s="5">
        <f>YEAR('Sales Data'!$D7956)</f>
        <v>2024</v>
      </c>
      <c r="C7956" s="5">
        <f>MONTH('Sales Data'!$D7956)</f>
        <v>7</v>
      </c>
      <c r="D7956" s="6">
        <v>45486</v>
      </c>
      <c r="E7956" s="5" t="s">
        <v>937</v>
      </c>
      <c r="F7956" s="5" t="s">
        <v>25</v>
      </c>
      <c r="G7956" s="5" t="s">
        <v>36</v>
      </c>
      <c r="H7956" s="5" t="s">
        <v>49</v>
      </c>
      <c r="I7956" s="5" t="s">
        <v>1271</v>
      </c>
      <c r="J7956" s="5">
        <v>91.01</v>
      </c>
      <c r="K7956" s="5">
        <v>9</v>
      </c>
      <c r="L7956" s="7">
        <v>19.34</v>
      </c>
    </row>
    <row r="7957" spans="1:12" x14ac:dyDescent="0.25">
      <c r="A7957" s="8" t="s">
        <v>2656</v>
      </c>
      <c r="B7957" s="8">
        <f>YEAR('Sales Data'!$D7957)</f>
        <v>2024</v>
      </c>
      <c r="C7957" s="8">
        <f>MONTH('Sales Data'!$D7957)</f>
        <v>7</v>
      </c>
      <c r="D7957" s="9">
        <v>45486</v>
      </c>
      <c r="E7957" s="8" t="s">
        <v>1262</v>
      </c>
      <c r="F7957" s="8" t="s">
        <v>1285</v>
      </c>
      <c r="G7957" s="8" t="s">
        <v>13</v>
      </c>
      <c r="H7957" s="8" t="s">
        <v>20</v>
      </c>
      <c r="I7957" s="8" t="s">
        <v>1759</v>
      </c>
      <c r="J7957" s="8">
        <v>360.38</v>
      </c>
      <c r="K7957" s="8">
        <v>2</v>
      </c>
      <c r="L7957" s="10">
        <v>93.7</v>
      </c>
    </row>
    <row r="7958" spans="1:12" x14ac:dyDescent="0.25">
      <c r="A7958" s="5" t="s">
        <v>2656</v>
      </c>
      <c r="B7958" s="5">
        <f>YEAR('Sales Data'!$D7958)</f>
        <v>2024</v>
      </c>
      <c r="C7958" s="5">
        <f>MONTH('Sales Data'!$D7958)</f>
        <v>7</v>
      </c>
      <c r="D7958" s="6">
        <v>45486</v>
      </c>
      <c r="E7958" s="5" t="s">
        <v>1262</v>
      </c>
      <c r="F7958" s="5" t="s">
        <v>1285</v>
      </c>
      <c r="G7958" s="5" t="s">
        <v>13</v>
      </c>
      <c r="H7958" s="5" t="s">
        <v>14</v>
      </c>
      <c r="I7958" s="5" t="s">
        <v>2652</v>
      </c>
      <c r="J7958" s="5">
        <v>13.56</v>
      </c>
      <c r="K7958" s="5">
        <v>2</v>
      </c>
      <c r="L7958" s="7">
        <v>6.24</v>
      </c>
    </row>
    <row r="7959" spans="1:12" x14ac:dyDescent="0.25">
      <c r="A7959" s="8" t="s">
        <v>2656</v>
      </c>
      <c r="B7959" s="8">
        <f>YEAR('Sales Data'!$D7959)</f>
        <v>2024</v>
      </c>
      <c r="C7959" s="8">
        <f>MONTH('Sales Data'!$D7959)</f>
        <v>7</v>
      </c>
      <c r="D7959" s="9">
        <v>45487</v>
      </c>
      <c r="E7959" s="8" t="s">
        <v>1473</v>
      </c>
      <c r="F7959" s="8" t="s">
        <v>29</v>
      </c>
      <c r="G7959" s="8" t="s">
        <v>13</v>
      </c>
      <c r="H7959" s="8" t="s">
        <v>22</v>
      </c>
      <c r="I7959" s="8" t="s">
        <v>1293</v>
      </c>
      <c r="J7959" s="8">
        <v>4.45</v>
      </c>
      <c r="K7959" s="8">
        <v>2</v>
      </c>
      <c r="L7959" s="10">
        <v>1.45</v>
      </c>
    </row>
    <row r="7960" spans="1:12" x14ac:dyDescent="0.25">
      <c r="A7960" s="5" t="s">
        <v>2656</v>
      </c>
      <c r="B7960" s="5">
        <f>YEAR('Sales Data'!$D7960)</f>
        <v>2024</v>
      </c>
      <c r="C7960" s="5">
        <f>MONTH('Sales Data'!$D7960)</f>
        <v>7</v>
      </c>
      <c r="D7960" s="6">
        <v>45487</v>
      </c>
      <c r="E7960" s="5" t="s">
        <v>1473</v>
      </c>
      <c r="F7960" s="5" t="s">
        <v>29</v>
      </c>
      <c r="G7960" s="5" t="s">
        <v>36</v>
      </c>
      <c r="H7960" s="5" t="s">
        <v>49</v>
      </c>
      <c r="I7960" s="5" t="s">
        <v>2446</v>
      </c>
      <c r="J7960" s="5">
        <v>276.69</v>
      </c>
      <c r="K7960" s="5">
        <v>3</v>
      </c>
      <c r="L7960" s="7">
        <v>49.8</v>
      </c>
    </row>
    <row r="7961" spans="1:12" x14ac:dyDescent="0.25">
      <c r="A7961" s="8" t="s">
        <v>2656</v>
      </c>
      <c r="B7961" s="8">
        <f>YEAR('Sales Data'!$D7961)</f>
        <v>2024</v>
      </c>
      <c r="C7961" s="8">
        <f>MONTH('Sales Data'!$D7961)</f>
        <v>7</v>
      </c>
      <c r="D7961" s="9">
        <v>45487</v>
      </c>
      <c r="E7961" s="8" t="s">
        <v>1473</v>
      </c>
      <c r="F7961" s="8" t="s">
        <v>29</v>
      </c>
      <c r="G7961" s="8" t="s">
        <v>13</v>
      </c>
      <c r="H7961" s="8" t="s">
        <v>45</v>
      </c>
      <c r="I7961" s="8" t="s">
        <v>1798</v>
      </c>
      <c r="J7961" s="8">
        <v>4.96</v>
      </c>
      <c r="K7961" s="8">
        <v>4</v>
      </c>
      <c r="L7961" s="10">
        <v>2.33</v>
      </c>
    </row>
    <row r="7962" spans="1:12" x14ac:dyDescent="0.25">
      <c r="A7962" s="5" t="s">
        <v>2656</v>
      </c>
      <c r="B7962" s="5">
        <f>YEAR('Sales Data'!$D7962)</f>
        <v>2024</v>
      </c>
      <c r="C7962" s="5">
        <f>MONTH('Sales Data'!$D7962)</f>
        <v>7</v>
      </c>
      <c r="D7962" s="6">
        <v>45487</v>
      </c>
      <c r="E7962" s="5" t="s">
        <v>1473</v>
      </c>
      <c r="F7962" s="5" t="s">
        <v>29</v>
      </c>
      <c r="G7962" s="5" t="s">
        <v>13</v>
      </c>
      <c r="H7962" s="5" t="s">
        <v>26</v>
      </c>
      <c r="I7962" s="5" t="s">
        <v>1203</v>
      </c>
      <c r="J7962" s="5">
        <v>71.92</v>
      </c>
      <c r="K7962" s="5">
        <v>4</v>
      </c>
      <c r="L7962" s="7">
        <v>20.86</v>
      </c>
    </row>
    <row r="7963" spans="1:12" x14ac:dyDescent="0.25">
      <c r="A7963" s="8" t="s">
        <v>2656</v>
      </c>
      <c r="B7963" s="8">
        <f>YEAR('Sales Data'!$D7963)</f>
        <v>2024</v>
      </c>
      <c r="C7963" s="8">
        <f>MONTH('Sales Data'!$D7963)</f>
        <v>7</v>
      </c>
      <c r="D7963" s="9">
        <v>45487</v>
      </c>
      <c r="E7963" s="8" t="s">
        <v>1473</v>
      </c>
      <c r="F7963" s="8" t="s">
        <v>29</v>
      </c>
      <c r="G7963" s="8" t="s">
        <v>36</v>
      </c>
      <c r="H7963" s="8" t="s">
        <v>49</v>
      </c>
      <c r="I7963" s="8" t="s">
        <v>1696</v>
      </c>
      <c r="J7963" s="8">
        <v>18.84</v>
      </c>
      <c r="K7963" s="8">
        <v>3</v>
      </c>
      <c r="L7963" s="10">
        <v>7.91</v>
      </c>
    </row>
    <row r="7964" spans="1:12" x14ac:dyDescent="0.25">
      <c r="A7964" s="5" t="s">
        <v>2656</v>
      </c>
      <c r="B7964" s="5">
        <f>YEAR('Sales Data'!$D7964)</f>
        <v>2024</v>
      </c>
      <c r="C7964" s="5">
        <f>MONTH('Sales Data'!$D7964)</f>
        <v>7</v>
      </c>
      <c r="D7964" s="6">
        <v>45487</v>
      </c>
      <c r="E7964" s="5" t="s">
        <v>1473</v>
      </c>
      <c r="F7964" s="5" t="s">
        <v>29</v>
      </c>
      <c r="G7964" s="5" t="s">
        <v>41</v>
      </c>
      <c r="H7964" s="5" t="s">
        <v>54</v>
      </c>
      <c r="I7964" s="5" t="s">
        <v>2519</v>
      </c>
      <c r="J7964" s="5">
        <v>140.97</v>
      </c>
      <c r="K7964" s="5">
        <v>3</v>
      </c>
      <c r="L7964" s="7">
        <v>19.739999999999998</v>
      </c>
    </row>
    <row r="7965" spans="1:12" x14ac:dyDescent="0.25">
      <c r="A7965" s="8" t="s">
        <v>2656</v>
      </c>
      <c r="B7965" s="8">
        <f>YEAR('Sales Data'!$D7965)</f>
        <v>2024</v>
      </c>
      <c r="C7965" s="8">
        <f>MONTH('Sales Data'!$D7965)</f>
        <v>7</v>
      </c>
      <c r="D7965" s="9">
        <v>45487</v>
      </c>
      <c r="E7965" s="8" t="s">
        <v>1473</v>
      </c>
      <c r="F7965" s="8" t="s">
        <v>29</v>
      </c>
      <c r="G7965" s="8" t="s">
        <v>41</v>
      </c>
      <c r="H7965" s="8" t="s">
        <v>42</v>
      </c>
      <c r="I7965" s="8" t="s">
        <v>43</v>
      </c>
      <c r="J7965" s="8">
        <v>470.38</v>
      </c>
      <c r="K7965" s="8">
        <v>3</v>
      </c>
      <c r="L7965" s="10">
        <v>52.92</v>
      </c>
    </row>
    <row r="7966" spans="1:12" x14ac:dyDescent="0.25">
      <c r="A7966" s="5" t="s">
        <v>2656</v>
      </c>
      <c r="B7966" s="5">
        <f>YEAR('Sales Data'!$D7966)</f>
        <v>2024</v>
      </c>
      <c r="C7966" s="5">
        <f>MONTH('Sales Data'!$D7966)</f>
        <v>7</v>
      </c>
      <c r="D7966" s="6">
        <v>45487</v>
      </c>
      <c r="E7966" s="5" t="s">
        <v>539</v>
      </c>
      <c r="F7966" s="5" t="s">
        <v>80</v>
      </c>
      <c r="G7966" s="5" t="s">
        <v>13</v>
      </c>
      <c r="H7966" s="5" t="s">
        <v>14</v>
      </c>
      <c r="I7966" s="5" t="s">
        <v>2420</v>
      </c>
      <c r="J7966" s="5">
        <v>9.25</v>
      </c>
      <c r="K7966" s="5">
        <v>2</v>
      </c>
      <c r="L7966" s="7">
        <v>3.35</v>
      </c>
    </row>
    <row r="7967" spans="1:12" x14ac:dyDescent="0.25">
      <c r="A7967" s="8" t="s">
        <v>2656</v>
      </c>
      <c r="B7967" s="8">
        <f>YEAR('Sales Data'!$D7967)</f>
        <v>2024</v>
      </c>
      <c r="C7967" s="8">
        <f>MONTH('Sales Data'!$D7967)</f>
        <v>7</v>
      </c>
      <c r="D7967" s="9">
        <v>45487</v>
      </c>
      <c r="E7967" s="8" t="s">
        <v>539</v>
      </c>
      <c r="F7967" s="8" t="s">
        <v>80</v>
      </c>
      <c r="G7967" s="8" t="s">
        <v>41</v>
      </c>
      <c r="H7967" s="8" t="s">
        <v>42</v>
      </c>
      <c r="I7967" s="8" t="s">
        <v>1598</v>
      </c>
      <c r="J7967" s="8">
        <v>1889.95</v>
      </c>
      <c r="K7967" s="8">
        <v>9</v>
      </c>
      <c r="L7967" s="10">
        <v>-377.99</v>
      </c>
    </row>
    <row r="7968" spans="1:12" x14ac:dyDescent="0.25">
      <c r="A7968" s="5" t="s">
        <v>2656</v>
      </c>
      <c r="B7968" s="5">
        <f>YEAR('Sales Data'!$D7968)</f>
        <v>2024</v>
      </c>
      <c r="C7968" s="5">
        <f>MONTH('Sales Data'!$D7968)</f>
        <v>7</v>
      </c>
      <c r="D7968" s="6">
        <v>45487</v>
      </c>
      <c r="E7968" s="5" t="s">
        <v>539</v>
      </c>
      <c r="F7968" s="5" t="s">
        <v>80</v>
      </c>
      <c r="G7968" s="5" t="s">
        <v>13</v>
      </c>
      <c r="H7968" s="5" t="s">
        <v>20</v>
      </c>
      <c r="I7968" s="5" t="s">
        <v>465</v>
      </c>
      <c r="J7968" s="5">
        <v>62.04</v>
      </c>
      <c r="K7968" s="5">
        <v>5</v>
      </c>
      <c r="L7968" s="7">
        <v>4.6500000000000004</v>
      </c>
    </row>
    <row r="7969" spans="1:12" x14ac:dyDescent="0.25">
      <c r="A7969" s="8" t="s">
        <v>2656</v>
      </c>
      <c r="B7969" s="8">
        <f>YEAR('Sales Data'!$D7969)</f>
        <v>2024</v>
      </c>
      <c r="C7969" s="8">
        <f>MONTH('Sales Data'!$D7969)</f>
        <v>7</v>
      </c>
      <c r="D7969" s="9">
        <v>45487</v>
      </c>
      <c r="E7969" s="8" t="s">
        <v>539</v>
      </c>
      <c r="F7969" s="8" t="s">
        <v>80</v>
      </c>
      <c r="G7969" s="8" t="s">
        <v>36</v>
      </c>
      <c r="H7969" s="8" t="s">
        <v>49</v>
      </c>
      <c r="I7969" s="8" t="s">
        <v>2039</v>
      </c>
      <c r="J7969" s="8">
        <v>396.92</v>
      </c>
      <c r="K7969" s="8">
        <v>5</v>
      </c>
      <c r="L7969" s="10">
        <v>148.85</v>
      </c>
    </row>
    <row r="7970" spans="1:12" x14ac:dyDescent="0.25">
      <c r="A7970" s="5" t="s">
        <v>2656</v>
      </c>
      <c r="B7970" s="5">
        <f>YEAR('Sales Data'!$D7970)</f>
        <v>2024</v>
      </c>
      <c r="C7970" s="5">
        <f>MONTH('Sales Data'!$D7970)</f>
        <v>7</v>
      </c>
      <c r="D7970" s="6">
        <v>45487</v>
      </c>
      <c r="E7970" s="5" t="s">
        <v>539</v>
      </c>
      <c r="F7970" s="5" t="s">
        <v>80</v>
      </c>
      <c r="G7970" s="5" t="s">
        <v>13</v>
      </c>
      <c r="H7970" s="5" t="s">
        <v>20</v>
      </c>
      <c r="I7970" s="5" t="s">
        <v>727</v>
      </c>
      <c r="J7970" s="5">
        <v>239.46</v>
      </c>
      <c r="K7970" s="5">
        <v>7</v>
      </c>
      <c r="L7970" s="7">
        <v>17.96</v>
      </c>
    </row>
    <row r="7971" spans="1:12" x14ac:dyDescent="0.25">
      <c r="A7971" s="8" t="s">
        <v>2656</v>
      </c>
      <c r="B7971" s="8">
        <f>YEAR('Sales Data'!$D7971)</f>
        <v>2024</v>
      </c>
      <c r="C7971" s="8">
        <f>MONTH('Sales Data'!$D7971)</f>
        <v>7</v>
      </c>
      <c r="D7971" s="9">
        <v>45487</v>
      </c>
      <c r="E7971" s="8" t="s">
        <v>539</v>
      </c>
      <c r="F7971" s="8" t="s">
        <v>80</v>
      </c>
      <c r="G7971" s="8" t="s">
        <v>13</v>
      </c>
      <c r="H7971" s="8" t="s">
        <v>26</v>
      </c>
      <c r="I7971" s="8" t="s">
        <v>461</v>
      </c>
      <c r="J7971" s="8">
        <v>13.12</v>
      </c>
      <c r="K7971" s="8">
        <v>5</v>
      </c>
      <c r="L7971" s="10">
        <v>2.13</v>
      </c>
    </row>
    <row r="7972" spans="1:12" x14ac:dyDescent="0.25">
      <c r="A7972" s="5" t="s">
        <v>2656</v>
      </c>
      <c r="B7972" s="5">
        <f>YEAR('Sales Data'!$D7972)</f>
        <v>2024</v>
      </c>
      <c r="C7972" s="5">
        <f>MONTH('Sales Data'!$D7972)</f>
        <v>7</v>
      </c>
      <c r="D7972" s="6">
        <v>45488</v>
      </c>
      <c r="E7972" s="5" t="s">
        <v>738</v>
      </c>
      <c r="F7972" s="5" t="s">
        <v>61</v>
      </c>
      <c r="G7972" s="5" t="s">
        <v>13</v>
      </c>
      <c r="H7972" s="5" t="s">
        <v>22</v>
      </c>
      <c r="I7972" s="5" t="s">
        <v>23</v>
      </c>
      <c r="J7972" s="5">
        <v>26.55</v>
      </c>
      <c r="K7972" s="5">
        <v>3</v>
      </c>
      <c r="L7972" s="7">
        <v>13.01</v>
      </c>
    </row>
    <row r="7973" spans="1:12" x14ac:dyDescent="0.25">
      <c r="A7973" s="8" t="s">
        <v>2656</v>
      </c>
      <c r="B7973" s="8">
        <f>YEAR('Sales Data'!$D7973)</f>
        <v>2024</v>
      </c>
      <c r="C7973" s="8">
        <f>MONTH('Sales Data'!$D7973)</f>
        <v>7</v>
      </c>
      <c r="D7973" s="9">
        <v>45488</v>
      </c>
      <c r="E7973" s="8" t="s">
        <v>738</v>
      </c>
      <c r="F7973" s="8" t="s">
        <v>61</v>
      </c>
      <c r="G7973" s="8" t="s">
        <v>36</v>
      </c>
      <c r="H7973" s="8" t="s">
        <v>147</v>
      </c>
      <c r="I7973" s="8" t="s">
        <v>1335</v>
      </c>
      <c r="J7973" s="8">
        <v>310.44</v>
      </c>
      <c r="K7973" s="8">
        <v>3</v>
      </c>
      <c r="L7973" s="10">
        <v>-48.78</v>
      </c>
    </row>
    <row r="7974" spans="1:12" x14ac:dyDescent="0.25">
      <c r="A7974" s="5" t="s">
        <v>2656</v>
      </c>
      <c r="B7974" s="5">
        <f>YEAR('Sales Data'!$D7974)</f>
        <v>2024</v>
      </c>
      <c r="C7974" s="5">
        <f>MONTH('Sales Data'!$D7974)</f>
        <v>7</v>
      </c>
      <c r="D7974" s="6">
        <v>45488</v>
      </c>
      <c r="E7974" s="5" t="s">
        <v>516</v>
      </c>
      <c r="F7974" s="5" t="s">
        <v>151</v>
      </c>
      <c r="G7974" s="5" t="s">
        <v>13</v>
      </c>
      <c r="H7974" s="5" t="s">
        <v>26</v>
      </c>
      <c r="I7974" s="5" t="s">
        <v>2363</v>
      </c>
      <c r="J7974" s="5">
        <v>6.56</v>
      </c>
      <c r="K7974" s="5">
        <v>2</v>
      </c>
      <c r="L7974" s="7">
        <v>1.9</v>
      </c>
    </row>
    <row r="7975" spans="1:12" x14ac:dyDescent="0.25">
      <c r="A7975" s="8" t="s">
        <v>2656</v>
      </c>
      <c r="B7975" s="8">
        <f>YEAR('Sales Data'!$D7975)</f>
        <v>2024</v>
      </c>
      <c r="C7975" s="8">
        <f>MONTH('Sales Data'!$D7975)</f>
        <v>7</v>
      </c>
      <c r="D7975" s="9">
        <v>45488</v>
      </c>
      <c r="E7975" s="8" t="s">
        <v>516</v>
      </c>
      <c r="F7975" s="8" t="s">
        <v>151</v>
      </c>
      <c r="G7975" s="8" t="s">
        <v>13</v>
      </c>
      <c r="H7975" s="8" t="s">
        <v>18</v>
      </c>
      <c r="I7975" s="8" t="s">
        <v>1742</v>
      </c>
      <c r="J7975" s="8">
        <v>7.83</v>
      </c>
      <c r="K7975" s="8">
        <v>3</v>
      </c>
      <c r="L7975" s="10">
        <v>3.6</v>
      </c>
    </row>
    <row r="7976" spans="1:12" x14ac:dyDescent="0.25">
      <c r="A7976" s="5" t="s">
        <v>2656</v>
      </c>
      <c r="B7976" s="5">
        <f>YEAR('Sales Data'!$D7976)</f>
        <v>2024</v>
      </c>
      <c r="C7976" s="5">
        <f>MONTH('Sales Data'!$D7976)</f>
        <v>7</v>
      </c>
      <c r="D7976" s="6">
        <v>45488</v>
      </c>
      <c r="E7976" s="5" t="s">
        <v>516</v>
      </c>
      <c r="F7976" s="5" t="s">
        <v>151</v>
      </c>
      <c r="G7976" s="5" t="s">
        <v>41</v>
      </c>
      <c r="H7976" s="5" t="s">
        <v>54</v>
      </c>
      <c r="I7976" s="5" t="s">
        <v>1838</v>
      </c>
      <c r="J7976" s="5">
        <v>41.9</v>
      </c>
      <c r="K7976" s="5">
        <v>2</v>
      </c>
      <c r="L7976" s="7">
        <v>8.8000000000000007</v>
      </c>
    </row>
    <row r="7977" spans="1:12" x14ac:dyDescent="0.25">
      <c r="A7977" s="8" t="s">
        <v>2656</v>
      </c>
      <c r="B7977" s="8">
        <f>YEAR('Sales Data'!$D7977)</f>
        <v>2024</v>
      </c>
      <c r="C7977" s="8">
        <f>MONTH('Sales Data'!$D7977)</f>
        <v>7</v>
      </c>
      <c r="D7977" s="9">
        <v>45488</v>
      </c>
      <c r="E7977" s="8" t="s">
        <v>516</v>
      </c>
      <c r="F7977" s="8" t="s">
        <v>151</v>
      </c>
      <c r="G7977" s="8" t="s">
        <v>36</v>
      </c>
      <c r="H7977" s="8" t="s">
        <v>37</v>
      </c>
      <c r="I7977" s="8" t="s">
        <v>1945</v>
      </c>
      <c r="J7977" s="8">
        <v>664.15</v>
      </c>
      <c r="K7977" s="8">
        <v>6</v>
      </c>
      <c r="L7977" s="10">
        <v>88.55</v>
      </c>
    </row>
    <row r="7978" spans="1:12" x14ac:dyDescent="0.25">
      <c r="A7978" s="5" t="s">
        <v>2656</v>
      </c>
      <c r="B7978" s="5">
        <f>YEAR('Sales Data'!$D7978)</f>
        <v>2024</v>
      </c>
      <c r="C7978" s="5">
        <f>MONTH('Sales Data'!$D7978)</f>
        <v>7</v>
      </c>
      <c r="D7978" s="6">
        <v>45488</v>
      </c>
      <c r="E7978" s="5" t="s">
        <v>516</v>
      </c>
      <c r="F7978" s="5" t="s">
        <v>151</v>
      </c>
      <c r="G7978" s="5" t="s">
        <v>13</v>
      </c>
      <c r="H7978" s="5" t="s">
        <v>14</v>
      </c>
      <c r="I7978" s="5" t="s">
        <v>1490</v>
      </c>
      <c r="J7978" s="5">
        <v>8.9600000000000009</v>
      </c>
      <c r="K7978" s="5">
        <v>2</v>
      </c>
      <c r="L7978" s="7">
        <v>4.3899999999999997</v>
      </c>
    </row>
    <row r="7979" spans="1:12" x14ac:dyDescent="0.25">
      <c r="A7979" s="8" t="s">
        <v>2656</v>
      </c>
      <c r="B7979" s="8">
        <f>YEAR('Sales Data'!$D7979)</f>
        <v>2024</v>
      </c>
      <c r="C7979" s="8">
        <f>MONTH('Sales Data'!$D7979)</f>
        <v>7</v>
      </c>
      <c r="D7979" s="9">
        <v>45488</v>
      </c>
      <c r="E7979" s="8" t="s">
        <v>1072</v>
      </c>
      <c r="F7979" s="8" t="s">
        <v>57</v>
      </c>
      <c r="G7979" s="8" t="s">
        <v>13</v>
      </c>
      <c r="H7979" s="8" t="s">
        <v>94</v>
      </c>
      <c r="I7979" s="8" t="s">
        <v>1384</v>
      </c>
      <c r="J7979" s="8">
        <v>179.94</v>
      </c>
      <c r="K7979" s="8">
        <v>3</v>
      </c>
      <c r="L7979" s="10">
        <v>50.38</v>
      </c>
    </row>
    <row r="7980" spans="1:12" x14ac:dyDescent="0.25">
      <c r="A7980" s="5" t="s">
        <v>2656</v>
      </c>
      <c r="B7980" s="5">
        <f>YEAR('Sales Data'!$D7980)</f>
        <v>2024</v>
      </c>
      <c r="C7980" s="5">
        <f>MONTH('Sales Data'!$D7980)</f>
        <v>7</v>
      </c>
      <c r="D7980" s="6">
        <v>45488</v>
      </c>
      <c r="E7980" s="5" t="s">
        <v>1072</v>
      </c>
      <c r="F7980" s="5" t="s">
        <v>57</v>
      </c>
      <c r="G7980" s="5" t="s">
        <v>36</v>
      </c>
      <c r="H7980" s="5" t="s">
        <v>147</v>
      </c>
      <c r="I7980" s="5" t="s">
        <v>944</v>
      </c>
      <c r="J7980" s="5">
        <v>872.94</v>
      </c>
      <c r="K7980" s="5">
        <v>3</v>
      </c>
      <c r="L7980" s="7">
        <v>157.13</v>
      </c>
    </row>
    <row r="7981" spans="1:12" x14ac:dyDescent="0.25">
      <c r="A7981" s="8" t="s">
        <v>2656</v>
      </c>
      <c r="B7981" s="8">
        <f>YEAR('Sales Data'!$D7981)</f>
        <v>2024</v>
      </c>
      <c r="C7981" s="8">
        <f>MONTH('Sales Data'!$D7981)</f>
        <v>7</v>
      </c>
      <c r="D7981" s="9">
        <v>45488</v>
      </c>
      <c r="E7981" s="8" t="s">
        <v>1072</v>
      </c>
      <c r="F7981" s="8" t="s">
        <v>57</v>
      </c>
      <c r="G7981" s="8" t="s">
        <v>13</v>
      </c>
      <c r="H7981" s="8" t="s">
        <v>14</v>
      </c>
      <c r="I7981" s="8" t="s">
        <v>710</v>
      </c>
      <c r="J7981" s="8">
        <v>12.96</v>
      </c>
      <c r="K7981" s="8">
        <v>2</v>
      </c>
      <c r="L7981" s="10">
        <v>6.22</v>
      </c>
    </row>
    <row r="7982" spans="1:12" x14ac:dyDescent="0.25">
      <c r="A7982" s="5" t="s">
        <v>2656</v>
      </c>
      <c r="B7982" s="5">
        <f>YEAR('Sales Data'!$D7982)</f>
        <v>2024</v>
      </c>
      <c r="C7982" s="5">
        <f>MONTH('Sales Data'!$D7982)</f>
        <v>7</v>
      </c>
      <c r="D7982" s="6">
        <v>45489</v>
      </c>
      <c r="E7982" s="5" t="s">
        <v>1275</v>
      </c>
      <c r="F7982" s="5" t="s">
        <v>25</v>
      </c>
      <c r="G7982" s="5" t="s">
        <v>36</v>
      </c>
      <c r="H7982" s="5" t="s">
        <v>37</v>
      </c>
      <c r="I7982" s="5" t="s">
        <v>1427</v>
      </c>
      <c r="J7982" s="5">
        <v>71.37</v>
      </c>
      <c r="K7982" s="5">
        <v>2</v>
      </c>
      <c r="L7982" s="7">
        <v>-1.02</v>
      </c>
    </row>
    <row r="7983" spans="1:12" x14ac:dyDescent="0.25">
      <c r="A7983" s="8" t="s">
        <v>2656</v>
      </c>
      <c r="B7983" s="8">
        <f>YEAR('Sales Data'!$D7983)</f>
        <v>2024</v>
      </c>
      <c r="C7983" s="8">
        <f>MONTH('Sales Data'!$D7983)</f>
        <v>7</v>
      </c>
      <c r="D7983" s="9">
        <v>45489</v>
      </c>
      <c r="E7983" s="8" t="s">
        <v>494</v>
      </c>
      <c r="F7983" s="8" t="s">
        <v>17</v>
      </c>
      <c r="G7983" s="8" t="s">
        <v>13</v>
      </c>
      <c r="H7983" s="8" t="s">
        <v>26</v>
      </c>
      <c r="I7983" s="8" t="s">
        <v>2354</v>
      </c>
      <c r="J7983" s="8">
        <v>2.91</v>
      </c>
      <c r="K7983" s="8">
        <v>2</v>
      </c>
      <c r="L7983" s="10">
        <v>0.91</v>
      </c>
    </row>
    <row r="7984" spans="1:12" x14ac:dyDescent="0.25">
      <c r="A7984" s="5" t="s">
        <v>2656</v>
      </c>
      <c r="B7984" s="5">
        <f>YEAR('Sales Data'!$D7984)</f>
        <v>2024</v>
      </c>
      <c r="C7984" s="5">
        <f>MONTH('Sales Data'!$D7984)</f>
        <v>7</v>
      </c>
      <c r="D7984" s="6">
        <v>45489</v>
      </c>
      <c r="E7984" s="5" t="s">
        <v>184</v>
      </c>
      <c r="F7984" s="5" t="s">
        <v>247</v>
      </c>
      <c r="G7984" s="5" t="s">
        <v>36</v>
      </c>
      <c r="H7984" s="5" t="s">
        <v>37</v>
      </c>
      <c r="I7984" s="5" t="s">
        <v>1878</v>
      </c>
      <c r="J7984" s="5">
        <v>242.35</v>
      </c>
      <c r="K7984" s="5">
        <v>3</v>
      </c>
      <c r="L7984" s="7">
        <v>15.15</v>
      </c>
    </row>
    <row r="7985" spans="1:12" x14ac:dyDescent="0.25">
      <c r="A7985" s="8" t="s">
        <v>2656</v>
      </c>
      <c r="B7985" s="8">
        <f>YEAR('Sales Data'!$D7985)</f>
        <v>2024</v>
      </c>
      <c r="C7985" s="8">
        <f>MONTH('Sales Data'!$D7985)</f>
        <v>7</v>
      </c>
      <c r="D7985" s="9">
        <v>45490</v>
      </c>
      <c r="E7985" s="8" t="s">
        <v>2129</v>
      </c>
      <c r="F7985" s="8" t="s">
        <v>125</v>
      </c>
      <c r="G7985" s="8" t="s">
        <v>36</v>
      </c>
      <c r="H7985" s="8" t="s">
        <v>49</v>
      </c>
      <c r="I7985" s="8" t="s">
        <v>2484</v>
      </c>
      <c r="J7985" s="8">
        <v>7.9</v>
      </c>
      <c r="K7985" s="8">
        <v>2</v>
      </c>
      <c r="L7985" s="10">
        <v>2.17</v>
      </c>
    </row>
    <row r="7986" spans="1:12" x14ac:dyDescent="0.25">
      <c r="A7986" s="5" t="s">
        <v>2656</v>
      </c>
      <c r="B7986" s="5">
        <f>YEAR('Sales Data'!$D7986)</f>
        <v>2024</v>
      </c>
      <c r="C7986" s="5">
        <f>MONTH('Sales Data'!$D7986)</f>
        <v>7</v>
      </c>
      <c r="D7986" s="6">
        <v>45490</v>
      </c>
      <c r="E7986" s="5" t="s">
        <v>2436</v>
      </c>
      <c r="F7986" s="5" t="s">
        <v>151</v>
      </c>
      <c r="G7986" s="5" t="s">
        <v>41</v>
      </c>
      <c r="H7986" s="5" t="s">
        <v>42</v>
      </c>
      <c r="I7986" s="5" t="s">
        <v>2632</v>
      </c>
      <c r="J7986" s="5">
        <v>269.98</v>
      </c>
      <c r="K7986" s="5">
        <v>2</v>
      </c>
      <c r="L7986" s="7">
        <v>67.5</v>
      </c>
    </row>
    <row r="7987" spans="1:12" x14ac:dyDescent="0.25">
      <c r="A7987" s="8" t="s">
        <v>2656</v>
      </c>
      <c r="B7987" s="8">
        <f>YEAR('Sales Data'!$D7987)</f>
        <v>2024</v>
      </c>
      <c r="C7987" s="8">
        <f>MONTH('Sales Data'!$D7987)</f>
        <v>7</v>
      </c>
      <c r="D7987" s="9">
        <v>45490</v>
      </c>
      <c r="E7987" s="8" t="s">
        <v>2436</v>
      </c>
      <c r="F7987" s="8" t="s">
        <v>151</v>
      </c>
      <c r="G7987" s="8" t="s">
        <v>13</v>
      </c>
      <c r="H7987" s="8" t="s">
        <v>14</v>
      </c>
      <c r="I7987" s="8" t="s">
        <v>649</v>
      </c>
      <c r="J7987" s="8">
        <v>99.9</v>
      </c>
      <c r="K7987" s="8">
        <v>5</v>
      </c>
      <c r="L7987" s="10">
        <v>47.95</v>
      </c>
    </row>
    <row r="7988" spans="1:12" x14ac:dyDescent="0.25">
      <c r="A7988" s="5" t="s">
        <v>2656</v>
      </c>
      <c r="B7988" s="5">
        <f>YEAR('Sales Data'!$D7988)</f>
        <v>2024</v>
      </c>
      <c r="C7988" s="5">
        <f>MONTH('Sales Data'!$D7988)</f>
        <v>7</v>
      </c>
      <c r="D7988" s="6">
        <v>45490</v>
      </c>
      <c r="E7988" s="5" t="s">
        <v>2436</v>
      </c>
      <c r="F7988" s="5" t="s">
        <v>151</v>
      </c>
      <c r="G7988" s="5" t="s">
        <v>36</v>
      </c>
      <c r="H7988" s="5" t="s">
        <v>49</v>
      </c>
      <c r="I7988" s="5" t="s">
        <v>2517</v>
      </c>
      <c r="J7988" s="5">
        <v>39.08</v>
      </c>
      <c r="K7988" s="5">
        <v>4</v>
      </c>
      <c r="L7988" s="7">
        <v>14.46</v>
      </c>
    </row>
    <row r="7989" spans="1:12" x14ac:dyDescent="0.25">
      <c r="A7989" s="8" t="s">
        <v>2656</v>
      </c>
      <c r="B7989" s="8">
        <f>YEAR('Sales Data'!$D7989)</f>
        <v>2024</v>
      </c>
      <c r="C7989" s="8">
        <f>MONTH('Sales Data'!$D7989)</f>
        <v>7</v>
      </c>
      <c r="D7989" s="9">
        <v>45490</v>
      </c>
      <c r="E7989" s="8" t="s">
        <v>1005</v>
      </c>
      <c r="F7989" s="8" t="s">
        <v>29</v>
      </c>
      <c r="G7989" s="8" t="s">
        <v>41</v>
      </c>
      <c r="H7989" s="8" t="s">
        <v>605</v>
      </c>
      <c r="I7989" s="8" t="s">
        <v>606</v>
      </c>
      <c r="J7989" s="8">
        <v>479.98</v>
      </c>
      <c r="K7989" s="8">
        <v>2</v>
      </c>
      <c r="L7989" s="10">
        <v>90</v>
      </c>
    </row>
    <row r="7990" spans="1:12" x14ac:dyDescent="0.25">
      <c r="A7990" s="5" t="s">
        <v>2656</v>
      </c>
      <c r="B7990" s="5">
        <f>YEAR('Sales Data'!$D7990)</f>
        <v>2024</v>
      </c>
      <c r="C7990" s="5">
        <f>MONTH('Sales Data'!$D7990)</f>
        <v>7</v>
      </c>
      <c r="D7990" s="6">
        <v>45490</v>
      </c>
      <c r="E7990" s="5" t="s">
        <v>671</v>
      </c>
      <c r="F7990" s="5" t="s">
        <v>29</v>
      </c>
      <c r="G7990" s="5" t="s">
        <v>13</v>
      </c>
      <c r="H7990" s="5" t="s">
        <v>14</v>
      </c>
      <c r="I7990" s="5" t="s">
        <v>1621</v>
      </c>
      <c r="J7990" s="5">
        <v>32.4</v>
      </c>
      <c r="K7990" s="5">
        <v>5</v>
      </c>
      <c r="L7990" s="7">
        <v>15.55</v>
      </c>
    </row>
    <row r="7991" spans="1:12" x14ac:dyDescent="0.25">
      <c r="A7991" s="8" t="s">
        <v>2656</v>
      </c>
      <c r="B7991" s="8">
        <f>YEAR('Sales Data'!$D7991)</f>
        <v>2024</v>
      </c>
      <c r="C7991" s="8">
        <f>MONTH('Sales Data'!$D7991)</f>
        <v>7</v>
      </c>
      <c r="D7991" s="9">
        <v>45490</v>
      </c>
      <c r="E7991" s="8" t="s">
        <v>671</v>
      </c>
      <c r="F7991" s="8" t="s">
        <v>29</v>
      </c>
      <c r="G7991" s="8" t="s">
        <v>13</v>
      </c>
      <c r="H7991" s="8" t="s">
        <v>65</v>
      </c>
      <c r="I7991" s="8" t="s">
        <v>1669</v>
      </c>
      <c r="J7991" s="8">
        <v>57.9</v>
      </c>
      <c r="K7991" s="8">
        <v>5</v>
      </c>
      <c r="L7991" s="10">
        <v>28.95</v>
      </c>
    </row>
    <row r="7992" spans="1:12" x14ac:dyDescent="0.25">
      <c r="A7992" s="5" t="s">
        <v>2656</v>
      </c>
      <c r="B7992" s="5">
        <f>YEAR('Sales Data'!$D7992)</f>
        <v>2024</v>
      </c>
      <c r="C7992" s="5">
        <f>MONTH('Sales Data'!$D7992)</f>
        <v>7</v>
      </c>
      <c r="D7992" s="6">
        <v>45490</v>
      </c>
      <c r="E7992" s="5" t="s">
        <v>671</v>
      </c>
      <c r="F7992" s="5" t="s">
        <v>29</v>
      </c>
      <c r="G7992" s="5" t="s">
        <v>13</v>
      </c>
      <c r="H7992" s="5" t="s">
        <v>20</v>
      </c>
      <c r="I7992" s="5" t="s">
        <v>410</v>
      </c>
      <c r="J7992" s="5">
        <v>10.56</v>
      </c>
      <c r="K7992" s="5">
        <v>2</v>
      </c>
      <c r="L7992" s="7">
        <v>0</v>
      </c>
    </row>
    <row r="7993" spans="1:12" x14ac:dyDescent="0.25">
      <c r="A7993" s="8" t="s">
        <v>2656</v>
      </c>
      <c r="B7993" s="8">
        <f>YEAR('Sales Data'!$D7993)</f>
        <v>2024</v>
      </c>
      <c r="C7993" s="8">
        <f>MONTH('Sales Data'!$D7993)</f>
        <v>7</v>
      </c>
      <c r="D7993" s="9">
        <v>45490</v>
      </c>
      <c r="E7993" s="8" t="s">
        <v>671</v>
      </c>
      <c r="F7993" s="8" t="s">
        <v>29</v>
      </c>
      <c r="G7993" s="8" t="s">
        <v>36</v>
      </c>
      <c r="H7993" s="8" t="s">
        <v>76</v>
      </c>
      <c r="I7993" s="8" t="s">
        <v>1874</v>
      </c>
      <c r="J7993" s="8">
        <v>1194.17</v>
      </c>
      <c r="K7993" s="8">
        <v>5</v>
      </c>
      <c r="L7993" s="10">
        <v>210.74</v>
      </c>
    </row>
    <row r="7994" spans="1:12" x14ac:dyDescent="0.25">
      <c r="A7994" s="5" t="s">
        <v>2656</v>
      </c>
      <c r="B7994" s="5">
        <f>YEAR('Sales Data'!$D7994)</f>
        <v>2024</v>
      </c>
      <c r="C7994" s="5">
        <f>MONTH('Sales Data'!$D7994)</f>
        <v>7</v>
      </c>
      <c r="D7994" s="6">
        <v>45491</v>
      </c>
      <c r="E7994" s="5" t="s">
        <v>1618</v>
      </c>
      <c r="F7994" s="5" t="s">
        <v>97</v>
      </c>
      <c r="G7994" s="5" t="s">
        <v>36</v>
      </c>
      <c r="H7994" s="5" t="s">
        <v>147</v>
      </c>
      <c r="I7994" s="5" t="s">
        <v>1814</v>
      </c>
      <c r="J7994" s="5">
        <v>801.6</v>
      </c>
      <c r="K7994" s="5">
        <v>5</v>
      </c>
      <c r="L7994" s="7">
        <v>-448.9</v>
      </c>
    </row>
    <row r="7995" spans="1:12" x14ac:dyDescent="0.25">
      <c r="A7995" s="8" t="s">
        <v>2656</v>
      </c>
      <c r="B7995" s="8">
        <f>YEAR('Sales Data'!$D7995)</f>
        <v>2024</v>
      </c>
      <c r="C7995" s="8">
        <f>MONTH('Sales Data'!$D7995)</f>
        <v>7</v>
      </c>
      <c r="D7995" s="9">
        <v>45491</v>
      </c>
      <c r="E7995" s="8" t="s">
        <v>1618</v>
      </c>
      <c r="F7995" s="8" t="s">
        <v>97</v>
      </c>
      <c r="G7995" s="8" t="s">
        <v>36</v>
      </c>
      <c r="H7995" s="8" t="s">
        <v>37</v>
      </c>
      <c r="I7995" s="8" t="s">
        <v>1878</v>
      </c>
      <c r="J7995" s="8">
        <v>161.57</v>
      </c>
      <c r="K7995" s="8">
        <v>2</v>
      </c>
      <c r="L7995" s="10">
        <v>10.1</v>
      </c>
    </row>
    <row r="7996" spans="1:12" x14ac:dyDescent="0.25">
      <c r="A7996" s="5" t="s">
        <v>2656</v>
      </c>
      <c r="B7996" s="5">
        <f>YEAR('Sales Data'!$D7996)</f>
        <v>2024</v>
      </c>
      <c r="C7996" s="5">
        <f>MONTH('Sales Data'!$D7996)</f>
        <v>7</v>
      </c>
      <c r="D7996" s="6">
        <v>45491</v>
      </c>
      <c r="E7996" s="5" t="s">
        <v>1618</v>
      </c>
      <c r="F7996" s="5" t="s">
        <v>97</v>
      </c>
      <c r="G7996" s="5" t="s">
        <v>13</v>
      </c>
      <c r="H7996" s="5" t="s">
        <v>14</v>
      </c>
      <c r="I7996" s="5" t="s">
        <v>1143</v>
      </c>
      <c r="J7996" s="5">
        <v>16.100000000000001</v>
      </c>
      <c r="K7996" s="5">
        <v>2</v>
      </c>
      <c r="L7996" s="7">
        <v>5.23</v>
      </c>
    </row>
    <row r="7997" spans="1:12" x14ac:dyDescent="0.25">
      <c r="A7997" s="8" t="s">
        <v>2656</v>
      </c>
      <c r="B7997" s="8">
        <f>YEAR('Sales Data'!$D7997)</f>
        <v>2024</v>
      </c>
      <c r="C7997" s="8">
        <f>MONTH('Sales Data'!$D7997)</f>
        <v>7</v>
      </c>
      <c r="D7997" s="9">
        <v>45491</v>
      </c>
      <c r="E7997" s="8" t="s">
        <v>1618</v>
      </c>
      <c r="F7997" s="8" t="s">
        <v>97</v>
      </c>
      <c r="G7997" s="8" t="s">
        <v>13</v>
      </c>
      <c r="H7997" s="8" t="s">
        <v>22</v>
      </c>
      <c r="I7997" s="8" t="s">
        <v>1702</v>
      </c>
      <c r="J7997" s="8">
        <v>7.66</v>
      </c>
      <c r="K7997" s="8">
        <v>4</v>
      </c>
      <c r="L7997" s="10">
        <v>-6.12</v>
      </c>
    </row>
    <row r="7998" spans="1:12" x14ac:dyDescent="0.25">
      <c r="A7998" s="5" t="s">
        <v>2656</v>
      </c>
      <c r="B7998" s="5">
        <f>YEAR('Sales Data'!$D7998)</f>
        <v>2024</v>
      </c>
      <c r="C7998" s="5">
        <f>MONTH('Sales Data'!$D7998)</f>
        <v>7</v>
      </c>
      <c r="D7998" s="6">
        <v>45491</v>
      </c>
      <c r="E7998" s="5" t="s">
        <v>1618</v>
      </c>
      <c r="F7998" s="5" t="s">
        <v>97</v>
      </c>
      <c r="G7998" s="5" t="s">
        <v>36</v>
      </c>
      <c r="H7998" s="5" t="s">
        <v>37</v>
      </c>
      <c r="I7998" s="5" t="s">
        <v>1807</v>
      </c>
      <c r="J7998" s="5">
        <v>311.98</v>
      </c>
      <c r="K7998" s="5">
        <v>3</v>
      </c>
      <c r="L7998" s="7">
        <v>-42.9</v>
      </c>
    </row>
    <row r="7999" spans="1:12" x14ac:dyDescent="0.25">
      <c r="A7999" s="8" t="s">
        <v>2656</v>
      </c>
      <c r="B7999" s="8">
        <f>YEAR('Sales Data'!$D7999)</f>
        <v>2024</v>
      </c>
      <c r="C7999" s="8">
        <f>MONTH('Sales Data'!$D7999)</f>
        <v>7</v>
      </c>
      <c r="D7999" s="9">
        <v>45491</v>
      </c>
      <c r="E7999" s="8" t="s">
        <v>60</v>
      </c>
      <c r="F7999" s="8" t="s">
        <v>25</v>
      </c>
      <c r="G7999" s="8" t="s">
        <v>41</v>
      </c>
      <c r="H7999" s="8" t="s">
        <v>605</v>
      </c>
      <c r="I7999" s="8" t="s">
        <v>2013</v>
      </c>
      <c r="J7999" s="8">
        <v>599.97</v>
      </c>
      <c r="K7999" s="8">
        <v>5</v>
      </c>
      <c r="L7999" s="10">
        <v>70</v>
      </c>
    </row>
    <row r="8000" spans="1:12" x14ac:dyDescent="0.25">
      <c r="A8000" s="5" t="s">
        <v>2656</v>
      </c>
      <c r="B8000" s="5">
        <f>YEAR('Sales Data'!$D8000)</f>
        <v>2024</v>
      </c>
      <c r="C8000" s="5">
        <f>MONTH('Sales Data'!$D8000)</f>
        <v>7</v>
      </c>
      <c r="D8000" s="6">
        <v>45491</v>
      </c>
      <c r="E8000" s="5" t="s">
        <v>60</v>
      </c>
      <c r="F8000" s="5" t="s">
        <v>25</v>
      </c>
      <c r="G8000" s="5" t="s">
        <v>36</v>
      </c>
      <c r="H8000" s="5" t="s">
        <v>37</v>
      </c>
      <c r="I8000" s="5" t="s">
        <v>795</v>
      </c>
      <c r="J8000" s="5">
        <v>198.74</v>
      </c>
      <c r="K8000" s="5">
        <v>4</v>
      </c>
      <c r="L8000" s="7">
        <v>-14.2</v>
      </c>
    </row>
    <row r="8001" spans="1:12" x14ac:dyDescent="0.25">
      <c r="A8001" s="8" t="s">
        <v>2656</v>
      </c>
      <c r="B8001" s="8">
        <f>YEAR('Sales Data'!$D8001)</f>
        <v>2024</v>
      </c>
      <c r="C8001" s="8">
        <f>MONTH('Sales Data'!$D8001)</f>
        <v>7</v>
      </c>
      <c r="D8001" s="9">
        <v>45491</v>
      </c>
      <c r="E8001" s="8" t="s">
        <v>60</v>
      </c>
      <c r="F8001" s="8" t="s">
        <v>25</v>
      </c>
      <c r="G8001" s="8" t="s">
        <v>13</v>
      </c>
      <c r="H8001" s="8" t="s">
        <v>202</v>
      </c>
      <c r="I8001" s="8" t="s">
        <v>1139</v>
      </c>
      <c r="J8001" s="8">
        <v>9.18</v>
      </c>
      <c r="K8001" s="8">
        <v>2</v>
      </c>
      <c r="L8001" s="10">
        <v>1.1499999999999999</v>
      </c>
    </row>
    <row r="8002" spans="1:12" x14ac:dyDescent="0.25">
      <c r="A8002" s="5" t="s">
        <v>2656</v>
      </c>
      <c r="B8002" s="5">
        <f>YEAR('Sales Data'!$D8002)</f>
        <v>2024</v>
      </c>
      <c r="C8002" s="5">
        <f>MONTH('Sales Data'!$D8002)</f>
        <v>7</v>
      </c>
      <c r="D8002" s="6">
        <v>45493</v>
      </c>
      <c r="E8002" s="5" t="s">
        <v>793</v>
      </c>
      <c r="F8002" s="5" t="s">
        <v>17</v>
      </c>
      <c r="G8002" s="5" t="s">
        <v>13</v>
      </c>
      <c r="H8002" s="5" t="s">
        <v>20</v>
      </c>
      <c r="I8002" s="5" t="s">
        <v>1562</v>
      </c>
      <c r="J8002" s="5">
        <v>69.709999999999994</v>
      </c>
      <c r="K8002" s="5">
        <v>2</v>
      </c>
      <c r="L8002" s="7">
        <v>8.7100000000000009</v>
      </c>
    </row>
    <row r="8003" spans="1:12" x14ac:dyDescent="0.25">
      <c r="A8003" s="8" t="s">
        <v>2656</v>
      </c>
      <c r="B8003" s="8">
        <f>YEAR('Sales Data'!$D8003)</f>
        <v>2024</v>
      </c>
      <c r="C8003" s="8">
        <f>MONTH('Sales Data'!$D8003)</f>
        <v>7</v>
      </c>
      <c r="D8003" s="9">
        <v>45493</v>
      </c>
      <c r="E8003" s="8" t="s">
        <v>793</v>
      </c>
      <c r="F8003" s="8" t="s">
        <v>17</v>
      </c>
      <c r="G8003" s="8" t="s">
        <v>36</v>
      </c>
      <c r="H8003" s="8" t="s">
        <v>49</v>
      </c>
      <c r="I8003" s="8" t="s">
        <v>775</v>
      </c>
      <c r="J8003" s="8">
        <v>8.7899999999999991</v>
      </c>
      <c r="K8003" s="8">
        <v>1</v>
      </c>
      <c r="L8003" s="10">
        <v>-5.71</v>
      </c>
    </row>
    <row r="8004" spans="1:12" x14ac:dyDescent="0.25">
      <c r="A8004" s="5" t="s">
        <v>2656</v>
      </c>
      <c r="B8004" s="5">
        <f>YEAR('Sales Data'!$D8004)</f>
        <v>2024</v>
      </c>
      <c r="C8004" s="5">
        <f>MONTH('Sales Data'!$D8004)</f>
        <v>7</v>
      </c>
      <c r="D8004" s="6">
        <v>45493</v>
      </c>
      <c r="E8004" s="5" t="s">
        <v>1743</v>
      </c>
      <c r="F8004" s="5" t="s">
        <v>142</v>
      </c>
      <c r="G8004" s="5" t="s">
        <v>13</v>
      </c>
      <c r="H8004" s="5" t="s">
        <v>18</v>
      </c>
      <c r="I8004" s="5" t="s">
        <v>2033</v>
      </c>
      <c r="J8004" s="5">
        <v>14.62</v>
      </c>
      <c r="K8004" s="5">
        <v>2</v>
      </c>
      <c r="L8004" s="7">
        <v>6.87</v>
      </c>
    </row>
    <row r="8005" spans="1:12" x14ac:dyDescent="0.25">
      <c r="A8005" s="8" t="s">
        <v>2656</v>
      </c>
      <c r="B8005" s="8">
        <f>YEAR('Sales Data'!$D8005)</f>
        <v>2024</v>
      </c>
      <c r="C8005" s="8">
        <f>MONTH('Sales Data'!$D8005)</f>
        <v>7</v>
      </c>
      <c r="D8005" s="9">
        <v>45493</v>
      </c>
      <c r="E8005" s="8" t="s">
        <v>1743</v>
      </c>
      <c r="F8005" s="8" t="s">
        <v>142</v>
      </c>
      <c r="G8005" s="8" t="s">
        <v>13</v>
      </c>
      <c r="H8005" s="8" t="s">
        <v>94</v>
      </c>
      <c r="I8005" s="8" t="s">
        <v>713</v>
      </c>
      <c r="J8005" s="8">
        <v>416.32</v>
      </c>
      <c r="K8005" s="8">
        <v>2</v>
      </c>
      <c r="L8005" s="10">
        <v>112.41</v>
      </c>
    </row>
    <row r="8006" spans="1:12" x14ac:dyDescent="0.25">
      <c r="A8006" s="5" t="s">
        <v>2656</v>
      </c>
      <c r="B8006" s="5">
        <f>YEAR('Sales Data'!$D8006)</f>
        <v>2024</v>
      </c>
      <c r="C8006" s="5">
        <f>MONTH('Sales Data'!$D8006)</f>
        <v>7</v>
      </c>
      <c r="D8006" s="6">
        <v>45493</v>
      </c>
      <c r="E8006" s="5" t="s">
        <v>1743</v>
      </c>
      <c r="F8006" s="5" t="s">
        <v>142</v>
      </c>
      <c r="G8006" s="5" t="s">
        <v>13</v>
      </c>
      <c r="H8006" s="5" t="s">
        <v>22</v>
      </c>
      <c r="I8006" s="5" t="s">
        <v>2295</v>
      </c>
      <c r="J8006" s="5">
        <v>43</v>
      </c>
      <c r="K8006" s="5">
        <v>5</v>
      </c>
      <c r="L8006" s="7">
        <v>20.21</v>
      </c>
    </row>
    <row r="8007" spans="1:12" x14ac:dyDescent="0.25">
      <c r="A8007" s="8" t="s">
        <v>2656</v>
      </c>
      <c r="B8007" s="8">
        <f>YEAR('Sales Data'!$D8007)</f>
        <v>2024</v>
      </c>
      <c r="C8007" s="8">
        <f>MONTH('Sales Data'!$D8007)</f>
        <v>7</v>
      </c>
      <c r="D8007" s="9">
        <v>45493</v>
      </c>
      <c r="E8007" s="8" t="s">
        <v>1743</v>
      </c>
      <c r="F8007" s="8" t="s">
        <v>142</v>
      </c>
      <c r="G8007" s="8" t="s">
        <v>36</v>
      </c>
      <c r="H8007" s="8" t="s">
        <v>37</v>
      </c>
      <c r="I8007" s="8" t="s">
        <v>1130</v>
      </c>
      <c r="J8007" s="8">
        <v>182.94</v>
      </c>
      <c r="K8007" s="8">
        <v>3</v>
      </c>
      <c r="L8007" s="10">
        <v>27.44</v>
      </c>
    </row>
    <row r="8008" spans="1:12" x14ac:dyDescent="0.25">
      <c r="A8008" s="5" t="s">
        <v>2656</v>
      </c>
      <c r="B8008" s="5">
        <f>YEAR('Sales Data'!$D8008)</f>
        <v>2024</v>
      </c>
      <c r="C8008" s="5">
        <f>MONTH('Sales Data'!$D8008)</f>
        <v>7</v>
      </c>
      <c r="D8008" s="6">
        <v>45493</v>
      </c>
      <c r="E8008" s="5" t="s">
        <v>1743</v>
      </c>
      <c r="F8008" s="5" t="s">
        <v>142</v>
      </c>
      <c r="G8008" s="5" t="s">
        <v>13</v>
      </c>
      <c r="H8008" s="5" t="s">
        <v>22</v>
      </c>
      <c r="I8008" s="5" t="s">
        <v>2001</v>
      </c>
      <c r="J8008" s="5">
        <v>60.83</v>
      </c>
      <c r="K8008" s="5">
        <v>7</v>
      </c>
      <c r="L8008" s="7">
        <v>30.42</v>
      </c>
    </row>
    <row r="8009" spans="1:12" x14ac:dyDescent="0.25">
      <c r="A8009" s="8" t="s">
        <v>2656</v>
      </c>
      <c r="B8009" s="8">
        <f>YEAR('Sales Data'!$D8009)</f>
        <v>2024</v>
      </c>
      <c r="C8009" s="8">
        <f>MONTH('Sales Data'!$D8009)</f>
        <v>7</v>
      </c>
      <c r="D8009" s="9">
        <v>45493</v>
      </c>
      <c r="E8009" s="8" t="s">
        <v>1743</v>
      </c>
      <c r="F8009" s="8" t="s">
        <v>142</v>
      </c>
      <c r="G8009" s="8" t="s">
        <v>41</v>
      </c>
      <c r="H8009" s="8" t="s">
        <v>54</v>
      </c>
      <c r="I8009" s="8" t="s">
        <v>2084</v>
      </c>
      <c r="J8009" s="8">
        <v>389.97</v>
      </c>
      <c r="K8009" s="8">
        <v>3</v>
      </c>
      <c r="L8009" s="10">
        <v>132.59</v>
      </c>
    </row>
    <row r="8010" spans="1:12" x14ac:dyDescent="0.25">
      <c r="A8010" s="5" t="s">
        <v>2656</v>
      </c>
      <c r="B8010" s="5">
        <f>YEAR('Sales Data'!$D8010)</f>
        <v>2024</v>
      </c>
      <c r="C8010" s="5">
        <f>MONTH('Sales Data'!$D8010)</f>
        <v>7</v>
      </c>
      <c r="D8010" s="6">
        <v>45493</v>
      </c>
      <c r="E8010" s="5" t="s">
        <v>1403</v>
      </c>
      <c r="F8010" s="5" t="s">
        <v>317</v>
      </c>
      <c r="G8010" s="5" t="s">
        <v>13</v>
      </c>
      <c r="H8010" s="5" t="s">
        <v>22</v>
      </c>
      <c r="I8010" s="5" t="s">
        <v>1105</v>
      </c>
      <c r="J8010" s="5">
        <v>735.98</v>
      </c>
      <c r="K8010" s="5">
        <v>2</v>
      </c>
      <c r="L8010" s="7">
        <v>331.19</v>
      </c>
    </row>
    <row r="8011" spans="1:12" x14ac:dyDescent="0.25">
      <c r="A8011" s="8" t="s">
        <v>2656</v>
      </c>
      <c r="B8011" s="8">
        <f>YEAR('Sales Data'!$D8011)</f>
        <v>2024</v>
      </c>
      <c r="C8011" s="8">
        <f>MONTH('Sales Data'!$D8011)</f>
        <v>7</v>
      </c>
      <c r="D8011" s="9">
        <v>45493</v>
      </c>
      <c r="E8011" s="8" t="s">
        <v>893</v>
      </c>
      <c r="F8011" s="8" t="s">
        <v>151</v>
      </c>
      <c r="G8011" s="8" t="s">
        <v>13</v>
      </c>
      <c r="H8011" s="8" t="s">
        <v>14</v>
      </c>
      <c r="I8011" s="8" t="s">
        <v>1984</v>
      </c>
      <c r="J8011" s="8">
        <v>13.36</v>
      </c>
      <c r="K8011" s="8">
        <v>2</v>
      </c>
      <c r="L8011" s="10">
        <v>6.41</v>
      </c>
    </row>
    <row r="8012" spans="1:12" x14ac:dyDescent="0.25">
      <c r="A8012" s="5" t="s">
        <v>2656</v>
      </c>
      <c r="B8012" s="5">
        <f>YEAR('Sales Data'!$D8012)</f>
        <v>2024</v>
      </c>
      <c r="C8012" s="5">
        <f>MONTH('Sales Data'!$D8012)</f>
        <v>7</v>
      </c>
      <c r="D8012" s="6">
        <v>45493</v>
      </c>
      <c r="E8012" s="5" t="s">
        <v>893</v>
      </c>
      <c r="F8012" s="5" t="s">
        <v>151</v>
      </c>
      <c r="G8012" s="5" t="s">
        <v>36</v>
      </c>
      <c r="H8012" s="5" t="s">
        <v>37</v>
      </c>
      <c r="I8012" s="5" t="s">
        <v>275</v>
      </c>
      <c r="J8012" s="5">
        <v>163.76</v>
      </c>
      <c r="K8012" s="5">
        <v>2</v>
      </c>
      <c r="L8012" s="7">
        <v>25.47</v>
      </c>
    </row>
    <row r="8013" spans="1:12" x14ac:dyDescent="0.25">
      <c r="A8013" s="8" t="s">
        <v>2656</v>
      </c>
      <c r="B8013" s="8">
        <f>YEAR('Sales Data'!$D8013)</f>
        <v>2024</v>
      </c>
      <c r="C8013" s="8">
        <f>MONTH('Sales Data'!$D8013)</f>
        <v>7</v>
      </c>
      <c r="D8013" s="9">
        <v>45493</v>
      </c>
      <c r="E8013" s="8" t="s">
        <v>893</v>
      </c>
      <c r="F8013" s="8" t="s">
        <v>151</v>
      </c>
      <c r="G8013" s="8" t="s">
        <v>36</v>
      </c>
      <c r="H8013" s="8" t="s">
        <v>49</v>
      </c>
      <c r="I8013" s="8" t="s">
        <v>481</v>
      </c>
      <c r="J8013" s="8">
        <v>183.92</v>
      </c>
      <c r="K8013" s="8">
        <v>4</v>
      </c>
      <c r="L8013" s="10">
        <v>31.27</v>
      </c>
    </row>
    <row r="8014" spans="1:12" x14ac:dyDescent="0.25">
      <c r="A8014" s="5" t="s">
        <v>2656</v>
      </c>
      <c r="B8014" s="5">
        <f>YEAR('Sales Data'!$D8014)</f>
        <v>2024</v>
      </c>
      <c r="C8014" s="5">
        <f>MONTH('Sales Data'!$D8014)</f>
        <v>7</v>
      </c>
      <c r="D8014" s="6">
        <v>45494</v>
      </c>
      <c r="E8014" s="5" t="s">
        <v>1828</v>
      </c>
      <c r="F8014" s="5" t="s">
        <v>179</v>
      </c>
      <c r="G8014" s="5" t="s">
        <v>13</v>
      </c>
      <c r="H8014" s="5" t="s">
        <v>14</v>
      </c>
      <c r="I8014" s="5" t="s">
        <v>1161</v>
      </c>
      <c r="J8014" s="5">
        <v>6.48</v>
      </c>
      <c r="K8014" s="5">
        <v>1</v>
      </c>
      <c r="L8014" s="7">
        <v>3.18</v>
      </c>
    </row>
    <row r="8015" spans="1:12" x14ac:dyDescent="0.25">
      <c r="A8015" s="8" t="s">
        <v>2656</v>
      </c>
      <c r="B8015" s="8">
        <f>YEAR('Sales Data'!$D8015)</f>
        <v>2024</v>
      </c>
      <c r="C8015" s="8">
        <f>MONTH('Sales Data'!$D8015)</f>
        <v>7</v>
      </c>
      <c r="D8015" s="9">
        <v>45494</v>
      </c>
      <c r="E8015" s="8" t="s">
        <v>1830</v>
      </c>
      <c r="F8015" s="8" t="s">
        <v>298</v>
      </c>
      <c r="G8015" s="8" t="s">
        <v>41</v>
      </c>
      <c r="H8015" s="8" t="s">
        <v>42</v>
      </c>
      <c r="I8015" s="8" t="s">
        <v>2607</v>
      </c>
      <c r="J8015" s="8">
        <v>71.930000000000007</v>
      </c>
      <c r="K8015" s="8">
        <v>9</v>
      </c>
      <c r="L8015" s="10">
        <v>6.29</v>
      </c>
    </row>
    <row r="8016" spans="1:12" x14ac:dyDescent="0.25">
      <c r="A8016" s="5" t="s">
        <v>2656</v>
      </c>
      <c r="B8016" s="5">
        <f>YEAR('Sales Data'!$D8016)</f>
        <v>2024</v>
      </c>
      <c r="C8016" s="5">
        <f>MONTH('Sales Data'!$D8016)</f>
        <v>7</v>
      </c>
      <c r="D8016" s="6">
        <v>45494</v>
      </c>
      <c r="E8016" s="5" t="s">
        <v>1830</v>
      </c>
      <c r="F8016" s="5" t="s">
        <v>298</v>
      </c>
      <c r="G8016" s="5" t="s">
        <v>13</v>
      </c>
      <c r="H8016" s="5" t="s">
        <v>26</v>
      </c>
      <c r="I8016" s="5" t="s">
        <v>281</v>
      </c>
      <c r="J8016" s="5">
        <v>25.99</v>
      </c>
      <c r="K8016" s="5">
        <v>1</v>
      </c>
      <c r="L8016" s="7">
        <v>7.54</v>
      </c>
    </row>
    <row r="8017" spans="1:12" x14ac:dyDescent="0.25">
      <c r="A8017" s="8" t="s">
        <v>2656</v>
      </c>
      <c r="B8017" s="8">
        <f>YEAR('Sales Data'!$D8017)</f>
        <v>2024</v>
      </c>
      <c r="C8017" s="8">
        <f>MONTH('Sales Data'!$D8017)</f>
        <v>7</v>
      </c>
      <c r="D8017" s="9">
        <v>45494</v>
      </c>
      <c r="E8017" s="8" t="s">
        <v>2486</v>
      </c>
      <c r="F8017" s="8" t="s">
        <v>80</v>
      </c>
      <c r="G8017" s="8" t="s">
        <v>13</v>
      </c>
      <c r="H8017" s="8" t="s">
        <v>22</v>
      </c>
      <c r="I8017" s="8" t="s">
        <v>913</v>
      </c>
      <c r="J8017" s="8">
        <v>33.93</v>
      </c>
      <c r="K8017" s="8">
        <v>3</v>
      </c>
      <c r="L8017" s="10">
        <v>-22.62</v>
      </c>
    </row>
    <row r="8018" spans="1:12" x14ac:dyDescent="0.25">
      <c r="A8018" s="5" t="s">
        <v>2656</v>
      </c>
      <c r="B8018" s="5">
        <f>YEAR('Sales Data'!$D8018)</f>
        <v>2024</v>
      </c>
      <c r="C8018" s="5">
        <f>MONTH('Sales Data'!$D8018)</f>
        <v>7</v>
      </c>
      <c r="D8018" s="6">
        <v>45494</v>
      </c>
      <c r="E8018" s="5" t="s">
        <v>2486</v>
      </c>
      <c r="F8018" s="5" t="s">
        <v>80</v>
      </c>
      <c r="G8018" s="5" t="s">
        <v>13</v>
      </c>
      <c r="H8018" s="5" t="s">
        <v>20</v>
      </c>
      <c r="I8018" s="5" t="s">
        <v>2612</v>
      </c>
      <c r="J8018" s="5">
        <v>222.32</v>
      </c>
      <c r="K8018" s="5">
        <v>7</v>
      </c>
      <c r="L8018" s="7">
        <v>25.01</v>
      </c>
    </row>
    <row r="8019" spans="1:12" x14ac:dyDescent="0.25">
      <c r="A8019" s="8" t="s">
        <v>2656</v>
      </c>
      <c r="B8019" s="8">
        <f>YEAR('Sales Data'!$D8019)</f>
        <v>2024</v>
      </c>
      <c r="C8019" s="8">
        <f>MONTH('Sales Data'!$D8019)</f>
        <v>7</v>
      </c>
      <c r="D8019" s="9">
        <v>45494</v>
      </c>
      <c r="E8019" s="8" t="s">
        <v>2486</v>
      </c>
      <c r="F8019" s="8" t="s">
        <v>80</v>
      </c>
      <c r="G8019" s="8" t="s">
        <v>41</v>
      </c>
      <c r="H8019" s="8" t="s">
        <v>42</v>
      </c>
      <c r="I8019" s="8" t="s">
        <v>2109</v>
      </c>
      <c r="J8019" s="8">
        <v>210.56</v>
      </c>
      <c r="K8019" s="8">
        <v>6</v>
      </c>
      <c r="L8019" s="10">
        <v>-52.64</v>
      </c>
    </row>
    <row r="8020" spans="1:12" x14ac:dyDescent="0.25">
      <c r="A8020" s="5" t="s">
        <v>2656</v>
      </c>
      <c r="B8020" s="5">
        <f>YEAR('Sales Data'!$D8020)</f>
        <v>2024</v>
      </c>
      <c r="C8020" s="5">
        <f>MONTH('Sales Data'!$D8020)</f>
        <v>7</v>
      </c>
      <c r="D8020" s="6">
        <v>45494</v>
      </c>
      <c r="E8020" s="5" t="s">
        <v>1530</v>
      </c>
      <c r="F8020" s="5" t="s">
        <v>57</v>
      </c>
      <c r="G8020" s="5" t="s">
        <v>13</v>
      </c>
      <c r="H8020" s="5" t="s">
        <v>26</v>
      </c>
      <c r="I8020" s="5" t="s">
        <v>2457</v>
      </c>
      <c r="J8020" s="5">
        <v>101.94</v>
      </c>
      <c r="K8020" s="5">
        <v>6</v>
      </c>
      <c r="L8020" s="7">
        <v>29.56</v>
      </c>
    </row>
    <row r="8021" spans="1:12" x14ac:dyDescent="0.25">
      <c r="A8021" s="8" t="s">
        <v>2656</v>
      </c>
      <c r="B8021" s="8">
        <f>YEAR('Sales Data'!$D8021)</f>
        <v>2024</v>
      </c>
      <c r="C8021" s="8">
        <f>MONTH('Sales Data'!$D8021)</f>
        <v>7</v>
      </c>
      <c r="D8021" s="9">
        <v>45494</v>
      </c>
      <c r="E8021" s="8" t="s">
        <v>1530</v>
      </c>
      <c r="F8021" s="8" t="s">
        <v>57</v>
      </c>
      <c r="G8021" s="8" t="s">
        <v>41</v>
      </c>
      <c r="H8021" s="8" t="s">
        <v>42</v>
      </c>
      <c r="I8021" s="8" t="s">
        <v>705</v>
      </c>
      <c r="J8021" s="8">
        <v>271.95999999999998</v>
      </c>
      <c r="K8021" s="8">
        <v>4</v>
      </c>
      <c r="L8021" s="10">
        <v>67.989999999999995</v>
      </c>
    </row>
    <row r="8022" spans="1:12" x14ac:dyDescent="0.25">
      <c r="A8022" s="5" t="s">
        <v>2656</v>
      </c>
      <c r="B8022" s="5">
        <f>YEAR('Sales Data'!$D8022)</f>
        <v>2024</v>
      </c>
      <c r="C8022" s="5">
        <f>MONTH('Sales Data'!$D8022)</f>
        <v>7</v>
      </c>
      <c r="D8022" s="6">
        <v>45494</v>
      </c>
      <c r="E8022" s="5" t="s">
        <v>1530</v>
      </c>
      <c r="F8022" s="5" t="s">
        <v>57</v>
      </c>
      <c r="G8022" s="5" t="s">
        <v>36</v>
      </c>
      <c r="H8022" s="5" t="s">
        <v>49</v>
      </c>
      <c r="I8022" s="5" t="s">
        <v>1157</v>
      </c>
      <c r="J8022" s="5">
        <v>8.8000000000000007</v>
      </c>
      <c r="K8022" s="5">
        <v>5</v>
      </c>
      <c r="L8022" s="7">
        <v>3.87</v>
      </c>
    </row>
    <row r="8023" spans="1:12" x14ac:dyDescent="0.25">
      <c r="A8023" s="8" t="s">
        <v>2656</v>
      </c>
      <c r="B8023" s="8">
        <f>YEAR('Sales Data'!$D8023)</f>
        <v>2024</v>
      </c>
      <c r="C8023" s="8">
        <f>MONTH('Sales Data'!$D8023)</f>
        <v>7</v>
      </c>
      <c r="D8023" s="9">
        <v>45494</v>
      </c>
      <c r="E8023" s="8" t="s">
        <v>1530</v>
      </c>
      <c r="F8023" s="8" t="s">
        <v>57</v>
      </c>
      <c r="G8023" s="8" t="s">
        <v>13</v>
      </c>
      <c r="H8023" s="8" t="s">
        <v>26</v>
      </c>
      <c r="I8023" s="8" t="s">
        <v>319</v>
      </c>
      <c r="J8023" s="8">
        <v>19.68</v>
      </c>
      <c r="K8023" s="8">
        <v>6</v>
      </c>
      <c r="L8023" s="10">
        <v>5.71</v>
      </c>
    </row>
    <row r="8024" spans="1:12" x14ac:dyDescent="0.25">
      <c r="A8024" s="5" t="s">
        <v>2656</v>
      </c>
      <c r="B8024" s="5">
        <f>YEAR('Sales Data'!$D8024)</f>
        <v>2024</v>
      </c>
      <c r="C8024" s="5">
        <f>MONTH('Sales Data'!$D8024)</f>
        <v>7</v>
      </c>
      <c r="D8024" s="6">
        <v>45494</v>
      </c>
      <c r="E8024" s="5" t="s">
        <v>1530</v>
      </c>
      <c r="F8024" s="5" t="s">
        <v>57</v>
      </c>
      <c r="G8024" s="5" t="s">
        <v>36</v>
      </c>
      <c r="H8024" s="5" t="s">
        <v>76</v>
      </c>
      <c r="I8024" s="5" t="s">
        <v>2498</v>
      </c>
      <c r="J8024" s="5">
        <v>302.94</v>
      </c>
      <c r="K8024" s="5">
        <v>3</v>
      </c>
      <c r="L8024" s="7">
        <v>69.680000000000007</v>
      </c>
    </row>
    <row r="8025" spans="1:12" x14ac:dyDescent="0.25">
      <c r="A8025" s="8" t="s">
        <v>2656</v>
      </c>
      <c r="B8025" s="8">
        <f>YEAR('Sales Data'!$D8025)</f>
        <v>2024</v>
      </c>
      <c r="C8025" s="8">
        <f>MONTH('Sales Data'!$D8025)</f>
        <v>7</v>
      </c>
      <c r="D8025" s="9">
        <v>45494</v>
      </c>
      <c r="E8025" s="8" t="s">
        <v>1530</v>
      </c>
      <c r="F8025" s="8" t="s">
        <v>57</v>
      </c>
      <c r="G8025" s="8" t="s">
        <v>13</v>
      </c>
      <c r="H8025" s="8" t="s">
        <v>22</v>
      </c>
      <c r="I8025" s="8" t="s">
        <v>899</v>
      </c>
      <c r="J8025" s="8">
        <v>14.94</v>
      </c>
      <c r="K8025" s="8">
        <v>3</v>
      </c>
      <c r="L8025" s="10">
        <v>7.17</v>
      </c>
    </row>
    <row r="8026" spans="1:12" x14ac:dyDescent="0.25">
      <c r="A8026" s="5" t="s">
        <v>2656</v>
      </c>
      <c r="B8026" s="5">
        <f>YEAR('Sales Data'!$D8026)</f>
        <v>2024</v>
      </c>
      <c r="C8026" s="5">
        <f>MONTH('Sales Data'!$D8026)</f>
        <v>7</v>
      </c>
      <c r="D8026" s="6">
        <v>45494</v>
      </c>
      <c r="E8026" s="5" t="s">
        <v>1530</v>
      </c>
      <c r="F8026" s="5" t="s">
        <v>57</v>
      </c>
      <c r="G8026" s="5" t="s">
        <v>13</v>
      </c>
      <c r="H8026" s="5" t="s">
        <v>202</v>
      </c>
      <c r="I8026" s="5" t="s">
        <v>2501</v>
      </c>
      <c r="J8026" s="5">
        <v>231.72</v>
      </c>
      <c r="K8026" s="5">
        <v>2</v>
      </c>
      <c r="L8026" s="7">
        <v>11.59</v>
      </c>
    </row>
    <row r="8027" spans="1:12" x14ac:dyDescent="0.25">
      <c r="A8027" s="8" t="s">
        <v>2656</v>
      </c>
      <c r="B8027" s="8">
        <f>YEAR('Sales Data'!$D8027)</f>
        <v>2024</v>
      </c>
      <c r="C8027" s="8">
        <f>MONTH('Sales Data'!$D8027)</f>
        <v>7</v>
      </c>
      <c r="D8027" s="9">
        <v>45494</v>
      </c>
      <c r="E8027" s="8" t="s">
        <v>2129</v>
      </c>
      <c r="F8027" s="8" t="s">
        <v>29</v>
      </c>
      <c r="G8027" s="8" t="s">
        <v>13</v>
      </c>
      <c r="H8027" s="8" t="s">
        <v>14</v>
      </c>
      <c r="I8027" s="8" t="s">
        <v>2697</v>
      </c>
      <c r="J8027" s="8">
        <v>16.34</v>
      </c>
      <c r="K8027" s="8">
        <v>2</v>
      </c>
      <c r="L8027" s="10">
        <v>7.68</v>
      </c>
    </row>
    <row r="8028" spans="1:12" x14ac:dyDescent="0.25">
      <c r="A8028" s="5" t="s">
        <v>2656</v>
      </c>
      <c r="B8028" s="5">
        <f>YEAR('Sales Data'!$D8028)</f>
        <v>2024</v>
      </c>
      <c r="C8028" s="5">
        <f>MONTH('Sales Data'!$D8028)</f>
        <v>7</v>
      </c>
      <c r="D8028" s="6">
        <v>45494</v>
      </c>
      <c r="E8028" s="5" t="s">
        <v>2129</v>
      </c>
      <c r="F8028" s="5" t="s">
        <v>29</v>
      </c>
      <c r="G8028" s="5" t="s">
        <v>36</v>
      </c>
      <c r="H8028" s="5" t="s">
        <v>37</v>
      </c>
      <c r="I8028" s="5" t="s">
        <v>725</v>
      </c>
      <c r="J8028" s="5">
        <v>225.3</v>
      </c>
      <c r="K8028" s="5">
        <v>2</v>
      </c>
      <c r="L8028" s="7">
        <v>22.53</v>
      </c>
    </row>
    <row r="8029" spans="1:12" x14ac:dyDescent="0.25">
      <c r="A8029" s="8" t="s">
        <v>2656</v>
      </c>
      <c r="B8029" s="8">
        <f>YEAR('Sales Data'!$D8029)</f>
        <v>2024</v>
      </c>
      <c r="C8029" s="8">
        <f>MONTH('Sales Data'!$D8029)</f>
        <v>7</v>
      </c>
      <c r="D8029" s="9">
        <v>45494</v>
      </c>
      <c r="E8029" s="8" t="s">
        <v>2129</v>
      </c>
      <c r="F8029" s="8" t="s">
        <v>29</v>
      </c>
      <c r="G8029" s="8" t="s">
        <v>13</v>
      </c>
      <c r="H8029" s="8" t="s">
        <v>22</v>
      </c>
      <c r="I8029" s="8" t="s">
        <v>1031</v>
      </c>
      <c r="J8029" s="8">
        <v>50.35</v>
      </c>
      <c r="K8029" s="8">
        <v>3</v>
      </c>
      <c r="L8029" s="10">
        <v>17.62</v>
      </c>
    </row>
    <row r="8030" spans="1:12" x14ac:dyDescent="0.25">
      <c r="A8030" s="5" t="s">
        <v>2656</v>
      </c>
      <c r="B8030" s="5">
        <f>YEAR('Sales Data'!$D8030)</f>
        <v>2024</v>
      </c>
      <c r="C8030" s="5">
        <f>MONTH('Sales Data'!$D8030)</f>
        <v>7</v>
      </c>
      <c r="D8030" s="6">
        <v>45494</v>
      </c>
      <c r="E8030" s="5" t="s">
        <v>604</v>
      </c>
      <c r="F8030" s="5" t="s">
        <v>151</v>
      </c>
      <c r="G8030" s="5" t="s">
        <v>13</v>
      </c>
      <c r="H8030" s="5" t="s">
        <v>94</v>
      </c>
      <c r="I8030" s="5" t="s">
        <v>1978</v>
      </c>
      <c r="J8030" s="5">
        <v>17.48</v>
      </c>
      <c r="K8030" s="5">
        <v>4</v>
      </c>
      <c r="L8030" s="7">
        <v>4.54</v>
      </c>
    </row>
    <row r="8031" spans="1:12" x14ac:dyDescent="0.25">
      <c r="A8031" s="8" t="s">
        <v>2656</v>
      </c>
      <c r="B8031" s="8">
        <f>YEAR('Sales Data'!$D8031)</f>
        <v>2024</v>
      </c>
      <c r="C8031" s="8">
        <f>MONTH('Sales Data'!$D8031)</f>
        <v>7</v>
      </c>
      <c r="D8031" s="9">
        <v>45494</v>
      </c>
      <c r="E8031" s="8" t="s">
        <v>893</v>
      </c>
      <c r="F8031" s="8" t="s">
        <v>29</v>
      </c>
      <c r="G8031" s="8" t="s">
        <v>13</v>
      </c>
      <c r="H8031" s="8" t="s">
        <v>26</v>
      </c>
      <c r="I8031" s="8" t="s">
        <v>843</v>
      </c>
      <c r="J8031" s="8">
        <v>3.52</v>
      </c>
      <c r="K8031" s="8">
        <v>2</v>
      </c>
      <c r="L8031" s="10">
        <v>1.69</v>
      </c>
    </row>
    <row r="8032" spans="1:12" x14ac:dyDescent="0.25">
      <c r="A8032" s="5" t="s">
        <v>2656</v>
      </c>
      <c r="B8032" s="5">
        <f>YEAR('Sales Data'!$D8032)</f>
        <v>2024</v>
      </c>
      <c r="C8032" s="5">
        <f>MONTH('Sales Data'!$D8032)</f>
        <v>7</v>
      </c>
      <c r="D8032" s="6">
        <v>45494</v>
      </c>
      <c r="E8032" s="5" t="s">
        <v>893</v>
      </c>
      <c r="F8032" s="5" t="s">
        <v>29</v>
      </c>
      <c r="G8032" s="5" t="s">
        <v>41</v>
      </c>
      <c r="H8032" s="5" t="s">
        <v>42</v>
      </c>
      <c r="I8032" s="5" t="s">
        <v>1268</v>
      </c>
      <c r="J8032" s="5">
        <v>1626.19</v>
      </c>
      <c r="K8032" s="5">
        <v>9</v>
      </c>
      <c r="L8032" s="7">
        <v>121.96</v>
      </c>
    </row>
    <row r="8033" spans="1:12" x14ac:dyDescent="0.25">
      <c r="A8033" s="8" t="s">
        <v>2656</v>
      </c>
      <c r="B8033" s="8">
        <f>YEAR('Sales Data'!$D8033)</f>
        <v>2024</v>
      </c>
      <c r="C8033" s="8">
        <f>MONTH('Sales Data'!$D8033)</f>
        <v>7</v>
      </c>
      <c r="D8033" s="9">
        <v>45494</v>
      </c>
      <c r="E8033" s="8" t="s">
        <v>1106</v>
      </c>
      <c r="F8033" s="8" t="s">
        <v>12</v>
      </c>
      <c r="G8033" s="8" t="s">
        <v>36</v>
      </c>
      <c r="H8033" s="8" t="s">
        <v>147</v>
      </c>
      <c r="I8033" s="8" t="s">
        <v>1832</v>
      </c>
      <c r="J8033" s="8">
        <v>124.4</v>
      </c>
      <c r="K8033" s="8">
        <v>4</v>
      </c>
      <c r="L8033" s="10">
        <v>-21.33</v>
      </c>
    </row>
    <row r="8034" spans="1:12" x14ac:dyDescent="0.25">
      <c r="A8034" s="5" t="s">
        <v>2656</v>
      </c>
      <c r="B8034" s="5">
        <f>YEAR('Sales Data'!$D8034)</f>
        <v>2024</v>
      </c>
      <c r="C8034" s="5">
        <f>MONTH('Sales Data'!$D8034)</f>
        <v>7</v>
      </c>
      <c r="D8034" s="6">
        <v>45494</v>
      </c>
      <c r="E8034" s="5" t="s">
        <v>819</v>
      </c>
      <c r="F8034" s="5" t="s">
        <v>17</v>
      </c>
      <c r="G8034" s="5" t="s">
        <v>13</v>
      </c>
      <c r="H8034" s="5" t="s">
        <v>22</v>
      </c>
      <c r="I8034" s="5" t="s">
        <v>1304</v>
      </c>
      <c r="J8034" s="5">
        <v>2.86</v>
      </c>
      <c r="K8034" s="5">
        <v>4</v>
      </c>
      <c r="L8034" s="7">
        <v>-4.58</v>
      </c>
    </row>
    <row r="8035" spans="1:12" x14ac:dyDescent="0.25">
      <c r="A8035" s="8" t="s">
        <v>2656</v>
      </c>
      <c r="B8035" s="8">
        <f>YEAR('Sales Data'!$D8035)</f>
        <v>2024</v>
      </c>
      <c r="C8035" s="8">
        <f>MONTH('Sales Data'!$D8035)</f>
        <v>7</v>
      </c>
      <c r="D8035" s="9">
        <v>45494</v>
      </c>
      <c r="E8035" s="8" t="s">
        <v>819</v>
      </c>
      <c r="F8035" s="8" t="s">
        <v>17</v>
      </c>
      <c r="G8035" s="8" t="s">
        <v>13</v>
      </c>
      <c r="H8035" s="8" t="s">
        <v>22</v>
      </c>
      <c r="I8035" s="8" t="s">
        <v>271</v>
      </c>
      <c r="J8035" s="8">
        <v>94.19</v>
      </c>
      <c r="K8035" s="8">
        <v>7</v>
      </c>
      <c r="L8035" s="10">
        <v>-164.84</v>
      </c>
    </row>
    <row r="8036" spans="1:12" x14ac:dyDescent="0.25">
      <c r="A8036" s="5" t="s">
        <v>2656</v>
      </c>
      <c r="B8036" s="5">
        <f>YEAR('Sales Data'!$D8036)</f>
        <v>2024</v>
      </c>
      <c r="C8036" s="5">
        <f>MONTH('Sales Data'!$D8036)</f>
        <v>7</v>
      </c>
      <c r="D8036" s="6">
        <v>45494</v>
      </c>
      <c r="E8036" s="5" t="s">
        <v>1281</v>
      </c>
      <c r="F8036" s="5" t="s">
        <v>17</v>
      </c>
      <c r="G8036" s="5" t="s">
        <v>13</v>
      </c>
      <c r="H8036" s="5" t="s">
        <v>22</v>
      </c>
      <c r="I8036" s="5" t="s">
        <v>848</v>
      </c>
      <c r="J8036" s="5">
        <v>2.11</v>
      </c>
      <c r="K8036" s="5">
        <v>2</v>
      </c>
      <c r="L8036" s="7">
        <v>-3.38</v>
      </c>
    </row>
    <row r="8037" spans="1:12" x14ac:dyDescent="0.25">
      <c r="A8037" s="8" t="s">
        <v>2656</v>
      </c>
      <c r="B8037" s="8">
        <f>YEAR('Sales Data'!$D8037)</f>
        <v>2024</v>
      </c>
      <c r="C8037" s="8">
        <f>MONTH('Sales Data'!$D8037)</f>
        <v>7</v>
      </c>
      <c r="D8037" s="9">
        <v>45495</v>
      </c>
      <c r="E8037" s="8" t="s">
        <v>1497</v>
      </c>
      <c r="F8037" s="8" t="s">
        <v>151</v>
      </c>
      <c r="G8037" s="8" t="s">
        <v>41</v>
      </c>
      <c r="H8037" s="8" t="s">
        <v>42</v>
      </c>
      <c r="I8037" s="8" t="s">
        <v>531</v>
      </c>
      <c r="J8037" s="8">
        <v>29.97</v>
      </c>
      <c r="K8037" s="8">
        <v>3</v>
      </c>
      <c r="L8037" s="10">
        <v>14.09</v>
      </c>
    </row>
    <row r="8038" spans="1:12" x14ac:dyDescent="0.25">
      <c r="A8038" s="5" t="s">
        <v>2656</v>
      </c>
      <c r="B8038" s="5">
        <f>YEAR('Sales Data'!$D8038)</f>
        <v>2024</v>
      </c>
      <c r="C8038" s="5">
        <f>MONTH('Sales Data'!$D8038)</f>
        <v>7</v>
      </c>
      <c r="D8038" s="6">
        <v>45495</v>
      </c>
      <c r="E8038" s="5" t="s">
        <v>163</v>
      </c>
      <c r="F8038" s="5" t="s">
        <v>17</v>
      </c>
      <c r="G8038" s="5" t="s">
        <v>36</v>
      </c>
      <c r="H8038" s="5" t="s">
        <v>37</v>
      </c>
      <c r="I8038" s="5" t="s">
        <v>996</v>
      </c>
      <c r="J8038" s="5">
        <v>526.34</v>
      </c>
      <c r="K8038" s="5">
        <v>4</v>
      </c>
      <c r="L8038" s="7">
        <v>-75.19</v>
      </c>
    </row>
    <row r="8039" spans="1:12" x14ac:dyDescent="0.25">
      <c r="A8039" s="8" t="s">
        <v>2656</v>
      </c>
      <c r="B8039" s="8">
        <f>YEAR('Sales Data'!$D8039)</f>
        <v>2024</v>
      </c>
      <c r="C8039" s="8">
        <f>MONTH('Sales Data'!$D8039)</f>
        <v>7</v>
      </c>
      <c r="D8039" s="9">
        <v>45496</v>
      </c>
      <c r="E8039" s="8" t="s">
        <v>321</v>
      </c>
      <c r="F8039" s="8" t="s">
        <v>151</v>
      </c>
      <c r="G8039" s="8" t="s">
        <v>13</v>
      </c>
      <c r="H8039" s="8" t="s">
        <v>22</v>
      </c>
      <c r="I8039" s="8" t="s">
        <v>707</v>
      </c>
      <c r="J8039" s="8">
        <v>13.13</v>
      </c>
      <c r="K8039" s="8">
        <v>3</v>
      </c>
      <c r="L8039" s="10">
        <v>4.2699999999999996</v>
      </c>
    </row>
    <row r="8040" spans="1:12" x14ac:dyDescent="0.25">
      <c r="A8040" s="5" t="s">
        <v>2656</v>
      </c>
      <c r="B8040" s="5">
        <f>YEAR('Sales Data'!$D8040)</f>
        <v>2024</v>
      </c>
      <c r="C8040" s="5">
        <f>MONTH('Sales Data'!$D8040)</f>
        <v>7</v>
      </c>
      <c r="D8040" s="6">
        <v>45496</v>
      </c>
      <c r="E8040" s="5" t="s">
        <v>1140</v>
      </c>
      <c r="F8040" s="5" t="s">
        <v>131</v>
      </c>
      <c r="G8040" s="5" t="s">
        <v>13</v>
      </c>
      <c r="H8040" s="5" t="s">
        <v>26</v>
      </c>
      <c r="I8040" s="5" t="s">
        <v>2207</v>
      </c>
      <c r="J8040" s="5">
        <v>11.68</v>
      </c>
      <c r="K8040" s="5">
        <v>2</v>
      </c>
      <c r="L8040" s="7">
        <v>5.49</v>
      </c>
    </row>
    <row r="8041" spans="1:12" x14ac:dyDescent="0.25">
      <c r="A8041" s="8" t="s">
        <v>2656</v>
      </c>
      <c r="B8041" s="8">
        <f>YEAR('Sales Data'!$D8041)</f>
        <v>2024</v>
      </c>
      <c r="C8041" s="8">
        <f>MONTH('Sales Data'!$D8041)</f>
        <v>7</v>
      </c>
      <c r="D8041" s="9">
        <v>45496</v>
      </c>
      <c r="E8041" s="8" t="s">
        <v>1140</v>
      </c>
      <c r="F8041" s="8" t="s">
        <v>131</v>
      </c>
      <c r="G8041" s="8" t="s">
        <v>41</v>
      </c>
      <c r="H8041" s="8" t="s">
        <v>54</v>
      </c>
      <c r="I8041" s="8" t="s">
        <v>1727</v>
      </c>
      <c r="J8041" s="8">
        <v>159.75</v>
      </c>
      <c r="K8041" s="8">
        <v>5</v>
      </c>
      <c r="L8041" s="10">
        <v>11.18</v>
      </c>
    </row>
    <row r="8042" spans="1:12" x14ac:dyDescent="0.25">
      <c r="A8042" s="5" t="s">
        <v>2656</v>
      </c>
      <c r="B8042" s="5">
        <f>YEAR('Sales Data'!$D8042)</f>
        <v>2024</v>
      </c>
      <c r="C8042" s="5">
        <f>MONTH('Sales Data'!$D8042)</f>
        <v>7</v>
      </c>
      <c r="D8042" s="6">
        <v>45496</v>
      </c>
      <c r="E8042" s="5" t="s">
        <v>1232</v>
      </c>
      <c r="F8042" s="5" t="s">
        <v>151</v>
      </c>
      <c r="G8042" s="5" t="s">
        <v>13</v>
      </c>
      <c r="H8042" s="5" t="s">
        <v>18</v>
      </c>
      <c r="I8042" s="5" t="s">
        <v>1711</v>
      </c>
      <c r="J8042" s="5">
        <v>41.4</v>
      </c>
      <c r="K8042" s="5">
        <v>4</v>
      </c>
      <c r="L8042" s="7">
        <v>19.87</v>
      </c>
    </row>
    <row r="8043" spans="1:12" x14ac:dyDescent="0.25">
      <c r="A8043" s="8" t="s">
        <v>2656</v>
      </c>
      <c r="B8043" s="8">
        <f>YEAR('Sales Data'!$D8043)</f>
        <v>2024</v>
      </c>
      <c r="C8043" s="8">
        <f>MONTH('Sales Data'!$D8043)</f>
        <v>7</v>
      </c>
      <c r="D8043" s="9">
        <v>45496</v>
      </c>
      <c r="E8043" s="8" t="s">
        <v>182</v>
      </c>
      <c r="F8043" s="8" t="s">
        <v>151</v>
      </c>
      <c r="G8043" s="8" t="s">
        <v>13</v>
      </c>
      <c r="H8043" s="8" t="s">
        <v>22</v>
      </c>
      <c r="I8043" s="8" t="s">
        <v>2203</v>
      </c>
      <c r="J8043" s="8">
        <v>13.92</v>
      </c>
      <c r="K8043" s="8">
        <v>3</v>
      </c>
      <c r="L8043" s="10">
        <v>4.3499999999999996</v>
      </c>
    </row>
    <row r="8044" spans="1:12" x14ac:dyDescent="0.25">
      <c r="A8044" s="5" t="s">
        <v>2656</v>
      </c>
      <c r="B8044" s="5">
        <f>YEAR('Sales Data'!$D8044)</f>
        <v>2024</v>
      </c>
      <c r="C8044" s="5">
        <f>MONTH('Sales Data'!$D8044)</f>
        <v>7</v>
      </c>
      <c r="D8044" s="6">
        <v>45496</v>
      </c>
      <c r="E8044" s="5" t="s">
        <v>2301</v>
      </c>
      <c r="F8044" s="5" t="s">
        <v>17</v>
      </c>
      <c r="G8044" s="5" t="s">
        <v>13</v>
      </c>
      <c r="H8044" s="5" t="s">
        <v>14</v>
      </c>
      <c r="I8044" s="5" t="s">
        <v>337</v>
      </c>
      <c r="J8044" s="5">
        <v>63.31</v>
      </c>
      <c r="K8044" s="5">
        <v>3</v>
      </c>
      <c r="L8044" s="7">
        <v>20.58</v>
      </c>
    </row>
    <row r="8045" spans="1:12" x14ac:dyDescent="0.25">
      <c r="A8045" s="8" t="s">
        <v>2656</v>
      </c>
      <c r="B8045" s="8">
        <f>YEAR('Sales Data'!$D8045)</f>
        <v>2024</v>
      </c>
      <c r="C8045" s="8">
        <f>MONTH('Sales Data'!$D8045)</f>
        <v>7</v>
      </c>
      <c r="D8045" s="9">
        <v>45496</v>
      </c>
      <c r="E8045" s="8" t="s">
        <v>2191</v>
      </c>
      <c r="F8045" s="8" t="s">
        <v>159</v>
      </c>
      <c r="G8045" s="8" t="s">
        <v>41</v>
      </c>
      <c r="H8045" s="8" t="s">
        <v>54</v>
      </c>
      <c r="I8045" s="8" t="s">
        <v>200</v>
      </c>
      <c r="J8045" s="8">
        <v>399.95</v>
      </c>
      <c r="K8045" s="8">
        <v>5</v>
      </c>
      <c r="L8045" s="10">
        <v>143.97999999999999</v>
      </c>
    </row>
    <row r="8046" spans="1:12" x14ac:dyDescent="0.25">
      <c r="A8046" s="5" t="s">
        <v>2656</v>
      </c>
      <c r="B8046" s="5">
        <f>YEAR('Sales Data'!$D8046)</f>
        <v>2024</v>
      </c>
      <c r="C8046" s="5">
        <f>MONTH('Sales Data'!$D8046)</f>
        <v>7</v>
      </c>
      <c r="D8046" s="6">
        <v>45496</v>
      </c>
      <c r="E8046" s="5" t="s">
        <v>1479</v>
      </c>
      <c r="F8046" s="5" t="s">
        <v>29</v>
      </c>
      <c r="G8046" s="5" t="s">
        <v>13</v>
      </c>
      <c r="H8046" s="5" t="s">
        <v>22</v>
      </c>
      <c r="I8046" s="5" t="s">
        <v>250</v>
      </c>
      <c r="J8046" s="5">
        <v>15.19</v>
      </c>
      <c r="K8046" s="5">
        <v>3</v>
      </c>
      <c r="L8046" s="7">
        <v>5.51</v>
      </c>
    </row>
    <row r="8047" spans="1:12" x14ac:dyDescent="0.25">
      <c r="A8047" s="8" t="s">
        <v>2656</v>
      </c>
      <c r="B8047" s="8">
        <f>YEAR('Sales Data'!$D8047)</f>
        <v>2024</v>
      </c>
      <c r="C8047" s="8">
        <f>MONTH('Sales Data'!$D8047)</f>
        <v>7</v>
      </c>
      <c r="D8047" s="9">
        <v>45496</v>
      </c>
      <c r="E8047" s="8" t="s">
        <v>1479</v>
      </c>
      <c r="F8047" s="8" t="s">
        <v>29</v>
      </c>
      <c r="G8047" s="8" t="s">
        <v>13</v>
      </c>
      <c r="H8047" s="8" t="s">
        <v>14</v>
      </c>
      <c r="I8047" s="8" t="s">
        <v>642</v>
      </c>
      <c r="J8047" s="8">
        <v>58.32</v>
      </c>
      <c r="K8047" s="8">
        <v>9</v>
      </c>
      <c r="L8047" s="10">
        <v>27.99</v>
      </c>
    </row>
    <row r="8048" spans="1:12" x14ac:dyDescent="0.25">
      <c r="A8048" s="5" t="s">
        <v>2656</v>
      </c>
      <c r="B8048" s="5">
        <f>YEAR('Sales Data'!$D8048)</f>
        <v>2024</v>
      </c>
      <c r="C8048" s="5">
        <f>MONTH('Sales Data'!$D8048)</f>
        <v>7</v>
      </c>
      <c r="D8048" s="6">
        <v>45496</v>
      </c>
      <c r="E8048" s="5" t="s">
        <v>327</v>
      </c>
      <c r="F8048" s="5" t="s">
        <v>17</v>
      </c>
      <c r="G8048" s="5" t="s">
        <v>13</v>
      </c>
      <c r="H8048" s="5" t="s">
        <v>26</v>
      </c>
      <c r="I8048" s="5" t="s">
        <v>1255</v>
      </c>
      <c r="J8048" s="5">
        <v>121.54</v>
      </c>
      <c r="K8048" s="5">
        <v>4</v>
      </c>
      <c r="L8048" s="7">
        <v>15.19</v>
      </c>
    </row>
    <row r="8049" spans="1:12" x14ac:dyDescent="0.25">
      <c r="A8049" s="8" t="s">
        <v>2656</v>
      </c>
      <c r="B8049" s="8">
        <f>YEAR('Sales Data'!$D8049)</f>
        <v>2024</v>
      </c>
      <c r="C8049" s="8">
        <f>MONTH('Sales Data'!$D8049)</f>
        <v>7</v>
      </c>
      <c r="D8049" s="9">
        <v>45497</v>
      </c>
      <c r="E8049" s="8" t="s">
        <v>1690</v>
      </c>
      <c r="F8049" s="8" t="s">
        <v>29</v>
      </c>
      <c r="G8049" s="8" t="s">
        <v>41</v>
      </c>
      <c r="H8049" s="8" t="s">
        <v>605</v>
      </c>
      <c r="I8049" s="8" t="s">
        <v>636</v>
      </c>
      <c r="J8049" s="8">
        <v>2399.96</v>
      </c>
      <c r="K8049" s="8">
        <v>5</v>
      </c>
      <c r="L8049" s="10">
        <v>839.99</v>
      </c>
    </row>
    <row r="8050" spans="1:12" x14ac:dyDescent="0.25">
      <c r="A8050" s="5" t="s">
        <v>2656</v>
      </c>
      <c r="B8050" s="5">
        <f>YEAR('Sales Data'!$D8050)</f>
        <v>2024</v>
      </c>
      <c r="C8050" s="5">
        <f>MONTH('Sales Data'!$D8050)</f>
        <v>7</v>
      </c>
      <c r="D8050" s="6">
        <v>45498</v>
      </c>
      <c r="E8050" s="5" t="s">
        <v>2478</v>
      </c>
      <c r="F8050" s="5" t="s">
        <v>142</v>
      </c>
      <c r="G8050" s="5" t="s">
        <v>13</v>
      </c>
      <c r="H8050" s="5" t="s">
        <v>18</v>
      </c>
      <c r="I8050" s="5" t="s">
        <v>2579</v>
      </c>
      <c r="J8050" s="5">
        <v>20.23</v>
      </c>
      <c r="K8050" s="5">
        <v>7</v>
      </c>
      <c r="L8050" s="7">
        <v>9.51</v>
      </c>
    </row>
    <row r="8051" spans="1:12" x14ac:dyDescent="0.25">
      <c r="A8051" s="8" t="s">
        <v>2656</v>
      </c>
      <c r="B8051" s="8">
        <f>YEAR('Sales Data'!$D8051)</f>
        <v>2024</v>
      </c>
      <c r="C8051" s="8">
        <f>MONTH('Sales Data'!$D8051)</f>
        <v>7</v>
      </c>
      <c r="D8051" s="9">
        <v>45498</v>
      </c>
      <c r="E8051" s="8" t="s">
        <v>426</v>
      </c>
      <c r="F8051" s="8" t="s">
        <v>25</v>
      </c>
      <c r="G8051" s="8" t="s">
        <v>13</v>
      </c>
      <c r="H8051" s="8" t="s">
        <v>18</v>
      </c>
      <c r="I8051" s="8" t="s">
        <v>2102</v>
      </c>
      <c r="J8051" s="8">
        <v>3.3</v>
      </c>
      <c r="K8051" s="8">
        <v>1</v>
      </c>
      <c r="L8051" s="10">
        <v>1.07</v>
      </c>
    </row>
    <row r="8052" spans="1:12" x14ac:dyDescent="0.25">
      <c r="A8052" s="5" t="s">
        <v>2656</v>
      </c>
      <c r="B8052" s="5">
        <f>YEAR('Sales Data'!$D8052)</f>
        <v>2024</v>
      </c>
      <c r="C8052" s="5">
        <f>MONTH('Sales Data'!$D8052)</f>
        <v>7</v>
      </c>
      <c r="D8052" s="6">
        <v>45498</v>
      </c>
      <c r="E8052" s="5" t="s">
        <v>1303</v>
      </c>
      <c r="F8052" s="5" t="s">
        <v>25</v>
      </c>
      <c r="G8052" s="5" t="s">
        <v>36</v>
      </c>
      <c r="H8052" s="5" t="s">
        <v>49</v>
      </c>
      <c r="I8052" s="5" t="s">
        <v>2124</v>
      </c>
      <c r="J8052" s="5">
        <v>20.100000000000001</v>
      </c>
      <c r="K8052" s="5">
        <v>4</v>
      </c>
      <c r="L8052" s="7">
        <v>3.01</v>
      </c>
    </row>
    <row r="8053" spans="1:12" x14ac:dyDescent="0.25">
      <c r="A8053" s="8" t="s">
        <v>2656</v>
      </c>
      <c r="B8053" s="8">
        <f>YEAR('Sales Data'!$D8053)</f>
        <v>2024</v>
      </c>
      <c r="C8053" s="8">
        <f>MONTH('Sales Data'!$D8053)</f>
        <v>7</v>
      </c>
      <c r="D8053" s="9">
        <v>45498</v>
      </c>
      <c r="E8053" s="8" t="s">
        <v>1303</v>
      </c>
      <c r="F8053" s="8" t="s">
        <v>25</v>
      </c>
      <c r="G8053" s="8" t="s">
        <v>13</v>
      </c>
      <c r="H8053" s="8" t="s">
        <v>202</v>
      </c>
      <c r="I8053" s="8" t="s">
        <v>2277</v>
      </c>
      <c r="J8053" s="8">
        <v>37.75</v>
      </c>
      <c r="K8053" s="8">
        <v>3</v>
      </c>
      <c r="L8053" s="10">
        <v>4.25</v>
      </c>
    </row>
    <row r="8054" spans="1:12" x14ac:dyDescent="0.25">
      <c r="A8054" s="5" t="s">
        <v>2656</v>
      </c>
      <c r="B8054" s="5">
        <f>YEAR('Sales Data'!$D8054)</f>
        <v>2024</v>
      </c>
      <c r="C8054" s="5">
        <f>MONTH('Sales Data'!$D8054)</f>
        <v>7</v>
      </c>
      <c r="D8054" s="6">
        <v>45498</v>
      </c>
      <c r="E8054" s="5" t="s">
        <v>1303</v>
      </c>
      <c r="F8054" s="5" t="s">
        <v>25</v>
      </c>
      <c r="G8054" s="5" t="s">
        <v>36</v>
      </c>
      <c r="H8054" s="5" t="s">
        <v>147</v>
      </c>
      <c r="I8054" s="5" t="s">
        <v>2547</v>
      </c>
      <c r="J8054" s="5">
        <v>138.59</v>
      </c>
      <c r="K8054" s="5">
        <v>1</v>
      </c>
      <c r="L8054" s="7">
        <v>-34.65</v>
      </c>
    </row>
    <row r="8055" spans="1:12" x14ac:dyDescent="0.25">
      <c r="A8055" s="8" t="s">
        <v>2656</v>
      </c>
      <c r="B8055" s="8">
        <f>YEAR('Sales Data'!$D8055)</f>
        <v>2024</v>
      </c>
      <c r="C8055" s="8">
        <f>MONTH('Sales Data'!$D8055)</f>
        <v>7</v>
      </c>
      <c r="D8055" s="9">
        <v>45498</v>
      </c>
      <c r="E8055" s="8" t="s">
        <v>1303</v>
      </c>
      <c r="F8055" s="8" t="s">
        <v>25</v>
      </c>
      <c r="G8055" s="8" t="s">
        <v>13</v>
      </c>
      <c r="H8055" s="8" t="s">
        <v>20</v>
      </c>
      <c r="I8055" s="8" t="s">
        <v>2362</v>
      </c>
      <c r="J8055" s="8">
        <v>259.92</v>
      </c>
      <c r="K8055" s="8">
        <v>5</v>
      </c>
      <c r="L8055" s="10">
        <v>-25.99</v>
      </c>
    </row>
    <row r="8056" spans="1:12" x14ac:dyDescent="0.25">
      <c r="A8056" s="5" t="s">
        <v>2656</v>
      </c>
      <c r="B8056" s="5">
        <f>YEAR('Sales Data'!$D8056)</f>
        <v>2024</v>
      </c>
      <c r="C8056" s="5">
        <f>MONTH('Sales Data'!$D8056)</f>
        <v>7</v>
      </c>
      <c r="D8056" s="6">
        <v>45498</v>
      </c>
      <c r="E8056" s="5" t="s">
        <v>1303</v>
      </c>
      <c r="F8056" s="5" t="s">
        <v>25</v>
      </c>
      <c r="G8056" s="5" t="s">
        <v>13</v>
      </c>
      <c r="H8056" s="5" t="s">
        <v>14</v>
      </c>
      <c r="I8056" s="5" t="s">
        <v>1205</v>
      </c>
      <c r="J8056" s="5">
        <v>20.74</v>
      </c>
      <c r="K8056" s="5">
        <v>4</v>
      </c>
      <c r="L8056" s="7">
        <v>7.26</v>
      </c>
    </row>
    <row r="8057" spans="1:12" x14ac:dyDescent="0.25">
      <c r="A8057" s="8" t="s">
        <v>2656</v>
      </c>
      <c r="B8057" s="8">
        <f>YEAR('Sales Data'!$D8057)</f>
        <v>2024</v>
      </c>
      <c r="C8057" s="8">
        <f>MONTH('Sales Data'!$D8057)</f>
        <v>7</v>
      </c>
      <c r="D8057" s="9">
        <v>45498</v>
      </c>
      <c r="E8057" s="8" t="s">
        <v>2409</v>
      </c>
      <c r="F8057" s="8" t="s">
        <v>12</v>
      </c>
      <c r="G8057" s="8" t="s">
        <v>36</v>
      </c>
      <c r="H8057" s="8" t="s">
        <v>147</v>
      </c>
      <c r="I8057" s="8" t="s">
        <v>1004</v>
      </c>
      <c r="J8057" s="8">
        <v>298.12</v>
      </c>
      <c r="K8057" s="8">
        <v>6</v>
      </c>
      <c r="L8057" s="10">
        <v>-4.26</v>
      </c>
    </row>
    <row r="8058" spans="1:12" x14ac:dyDescent="0.25">
      <c r="A8058" s="5" t="s">
        <v>2656</v>
      </c>
      <c r="B8058" s="5">
        <f>YEAR('Sales Data'!$D8058)</f>
        <v>2024</v>
      </c>
      <c r="C8058" s="5">
        <f>MONTH('Sales Data'!$D8058)</f>
        <v>7</v>
      </c>
      <c r="D8058" s="6">
        <v>45499</v>
      </c>
      <c r="E8058" s="5" t="s">
        <v>1395</v>
      </c>
      <c r="F8058" s="5" t="s">
        <v>29</v>
      </c>
      <c r="G8058" s="5" t="s">
        <v>41</v>
      </c>
      <c r="H8058" s="5" t="s">
        <v>54</v>
      </c>
      <c r="I8058" s="5" t="s">
        <v>2105</v>
      </c>
      <c r="J8058" s="5">
        <v>1649.95</v>
      </c>
      <c r="K8058" s="5">
        <v>5</v>
      </c>
      <c r="L8058" s="7">
        <v>659.98</v>
      </c>
    </row>
    <row r="8059" spans="1:12" x14ac:dyDescent="0.25">
      <c r="A8059" s="8" t="s">
        <v>2656</v>
      </c>
      <c r="B8059" s="8">
        <f>YEAR('Sales Data'!$D8059)</f>
        <v>2024</v>
      </c>
      <c r="C8059" s="8">
        <f>MONTH('Sales Data'!$D8059)</f>
        <v>7</v>
      </c>
      <c r="D8059" s="9">
        <v>45499</v>
      </c>
      <c r="E8059" s="8" t="s">
        <v>1395</v>
      </c>
      <c r="F8059" s="8" t="s">
        <v>29</v>
      </c>
      <c r="G8059" s="8" t="s">
        <v>36</v>
      </c>
      <c r="H8059" s="8" t="s">
        <v>37</v>
      </c>
      <c r="I8059" s="8" t="s">
        <v>1599</v>
      </c>
      <c r="J8059" s="8">
        <v>362.35</v>
      </c>
      <c r="K8059" s="8">
        <v>3</v>
      </c>
      <c r="L8059" s="10">
        <v>45.29</v>
      </c>
    </row>
    <row r="8060" spans="1:12" x14ac:dyDescent="0.25">
      <c r="A8060" s="5" t="s">
        <v>2656</v>
      </c>
      <c r="B8060" s="5">
        <f>YEAR('Sales Data'!$D8060)</f>
        <v>2024</v>
      </c>
      <c r="C8060" s="5">
        <f>MONTH('Sales Data'!$D8060)</f>
        <v>7</v>
      </c>
      <c r="D8060" s="6">
        <v>45500</v>
      </c>
      <c r="E8060" s="5" t="s">
        <v>405</v>
      </c>
      <c r="F8060" s="5" t="s">
        <v>125</v>
      </c>
      <c r="G8060" s="5" t="s">
        <v>36</v>
      </c>
      <c r="H8060" s="5" t="s">
        <v>49</v>
      </c>
      <c r="I8060" s="5" t="s">
        <v>1087</v>
      </c>
      <c r="J8060" s="5">
        <v>91.03</v>
      </c>
      <c r="K8060" s="5">
        <v>3</v>
      </c>
      <c r="L8060" s="7">
        <v>-2.2799999999999998</v>
      </c>
    </row>
    <row r="8061" spans="1:12" x14ac:dyDescent="0.25">
      <c r="A8061" s="8" t="s">
        <v>2656</v>
      </c>
      <c r="B8061" s="8">
        <f>YEAR('Sales Data'!$D8061)</f>
        <v>2024</v>
      </c>
      <c r="C8061" s="8">
        <f>MONTH('Sales Data'!$D8061)</f>
        <v>7</v>
      </c>
      <c r="D8061" s="9">
        <v>45500</v>
      </c>
      <c r="E8061" s="8" t="s">
        <v>2670</v>
      </c>
      <c r="F8061" s="8" t="s">
        <v>151</v>
      </c>
      <c r="G8061" s="8" t="s">
        <v>36</v>
      </c>
      <c r="H8061" s="8" t="s">
        <v>49</v>
      </c>
      <c r="I8061" s="8" t="s">
        <v>1022</v>
      </c>
      <c r="J8061" s="8">
        <v>14.89</v>
      </c>
      <c r="K8061" s="8">
        <v>1</v>
      </c>
      <c r="L8061" s="10">
        <v>4.0199999999999996</v>
      </c>
    </row>
    <row r="8062" spans="1:12" x14ac:dyDescent="0.25">
      <c r="A8062" s="5" t="s">
        <v>2656</v>
      </c>
      <c r="B8062" s="5">
        <f>YEAR('Sales Data'!$D8062)</f>
        <v>2024</v>
      </c>
      <c r="C8062" s="5">
        <f>MONTH('Sales Data'!$D8062)</f>
        <v>7</v>
      </c>
      <c r="D8062" s="6">
        <v>45500</v>
      </c>
      <c r="E8062" s="5" t="s">
        <v>2670</v>
      </c>
      <c r="F8062" s="5" t="s">
        <v>151</v>
      </c>
      <c r="G8062" s="5" t="s">
        <v>41</v>
      </c>
      <c r="H8062" s="5" t="s">
        <v>42</v>
      </c>
      <c r="I8062" s="5" t="s">
        <v>705</v>
      </c>
      <c r="J8062" s="5">
        <v>543.91999999999996</v>
      </c>
      <c r="K8062" s="5">
        <v>8</v>
      </c>
      <c r="L8062" s="7">
        <v>135.97999999999999</v>
      </c>
    </row>
    <row r="8063" spans="1:12" x14ac:dyDescent="0.25">
      <c r="A8063" s="8" t="s">
        <v>2656</v>
      </c>
      <c r="B8063" s="8">
        <f>YEAR('Sales Data'!$D8063)</f>
        <v>2024</v>
      </c>
      <c r="C8063" s="8">
        <f>MONTH('Sales Data'!$D8063)</f>
        <v>7</v>
      </c>
      <c r="D8063" s="9">
        <v>45500</v>
      </c>
      <c r="E8063" s="8" t="s">
        <v>1223</v>
      </c>
      <c r="F8063" s="8" t="s">
        <v>166</v>
      </c>
      <c r="G8063" s="8" t="s">
        <v>36</v>
      </c>
      <c r="H8063" s="8" t="s">
        <v>49</v>
      </c>
      <c r="I8063" s="8" t="s">
        <v>1017</v>
      </c>
      <c r="J8063" s="8">
        <v>23.88</v>
      </c>
      <c r="K8063" s="8">
        <v>3</v>
      </c>
      <c r="L8063" s="10">
        <v>10.51</v>
      </c>
    </row>
    <row r="8064" spans="1:12" x14ac:dyDescent="0.25">
      <c r="A8064" s="5" t="s">
        <v>2656</v>
      </c>
      <c r="B8064" s="5">
        <f>YEAR('Sales Data'!$D8064)</f>
        <v>2024</v>
      </c>
      <c r="C8064" s="5">
        <f>MONTH('Sales Data'!$D8064)</f>
        <v>7</v>
      </c>
      <c r="D8064" s="6">
        <v>45500</v>
      </c>
      <c r="E8064" s="5" t="s">
        <v>1223</v>
      </c>
      <c r="F8064" s="5" t="s">
        <v>166</v>
      </c>
      <c r="G8064" s="5" t="s">
        <v>13</v>
      </c>
      <c r="H8064" s="5" t="s">
        <v>14</v>
      </c>
      <c r="I8064" s="5" t="s">
        <v>856</v>
      </c>
      <c r="J8064" s="5">
        <v>26.2</v>
      </c>
      <c r="K8064" s="5">
        <v>4</v>
      </c>
      <c r="L8064" s="7">
        <v>12.05</v>
      </c>
    </row>
    <row r="8065" spans="1:12" x14ac:dyDescent="0.25">
      <c r="A8065" s="8" t="s">
        <v>2656</v>
      </c>
      <c r="B8065" s="8">
        <f>YEAR('Sales Data'!$D8065)</f>
        <v>2024</v>
      </c>
      <c r="C8065" s="8">
        <f>MONTH('Sales Data'!$D8065)</f>
        <v>7</v>
      </c>
      <c r="D8065" s="9">
        <v>45500</v>
      </c>
      <c r="E8065" s="8" t="s">
        <v>1223</v>
      </c>
      <c r="F8065" s="8" t="s">
        <v>166</v>
      </c>
      <c r="G8065" s="8" t="s">
        <v>13</v>
      </c>
      <c r="H8065" s="8" t="s">
        <v>14</v>
      </c>
      <c r="I8065" s="8" t="s">
        <v>2198</v>
      </c>
      <c r="J8065" s="8">
        <v>12.96</v>
      </c>
      <c r="K8065" s="8">
        <v>2</v>
      </c>
      <c r="L8065" s="10">
        <v>6.22</v>
      </c>
    </row>
    <row r="8066" spans="1:12" x14ac:dyDescent="0.25">
      <c r="A8066" s="5" t="s">
        <v>2656</v>
      </c>
      <c r="B8066" s="5">
        <f>YEAR('Sales Data'!$D8066)</f>
        <v>2024</v>
      </c>
      <c r="C8066" s="5">
        <f>MONTH('Sales Data'!$D8066)</f>
        <v>7</v>
      </c>
      <c r="D8066" s="6">
        <v>45500</v>
      </c>
      <c r="E8066" s="5" t="s">
        <v>1223</v>
      </c>
      <c r="F8066" s="5" t="s">
        <v>166</v>
      </c>
      <c r="G8066" s="5" t="s">
        <v>41</v>
      </c>
      <c r="H8066" s="5" t="s">
        <v>54</v>
      </c>
      <c r="I8066" s="5" t="s">
        <v>2519</v>
      </c>
      <c r="J8066" s="5">
        <v>234.95</v>
      </c>
      <c r="K8066" s="5">
        <v>5</v>
      </c>
      <c r="L8066" s="7">
        <v>32.89</v>
      </c>
    </row>
    <row r="8067" spans="1:12" x14ac:dyDescent="0.25">
      <c r="A8067" s="8" t="s">
        <v>2656</v>
      </c>
      <c r="B8067" s="8">
        <f>YEAR('Sales Data'!$D8067)</f>
        <v>2024</v>
      </c>
      <c r="C8067" s="8">
        <f>MONTH('Sales Data'!$D8067)</f>
        <v>7</v>
      </c>
      <c r="D8067" s="9">
        <v>45500</v>
      </c>
      <c r="E8067" s="8" t="s">
        <v>2200</v>
      </c>
      <c r="F8067" s="8" t="s">
        <v>247</v>
      </c>
      <c r="G8067" s="8" t="s">
        <v>36</v>
      </c>
      <c r="H8067" s="8" t="s">
        <v>37</v>
      </c>
      <c r="I8067" s="8" t="s">
        <v>189</v>
      </c>
      <c r="J8067" s="8">
        <v>194.85</v>
      </c>
      <c r="K8067" s="8">
        <v>4</v>
      </c>
      <c r="L8067" s="10">
        <v>12.18</v>
      </c>
    </row>
    <row r="8068" spans="1:12" x14ac:dyDescent="0.25">
      <c r="A8068" s="5" t="s">
        <v>2656</v>
      </c>
      <c r="B8068" s="5">
        <f>YEAR('Sales Data'!$D8068)</f>
        <v>2024</v>
      </c>
      <c r="C8068" s="5">
        <f>MONTH('Sales Data'!$D8068)</f>
        <v>7</v>
      </c>
      <c r="D8068" s="6">
        <v>45501</v>
      </c>
      <c r="E8068" s="5" t="s">
        <v>2383</v>
      </c>
      <c r="F8068" s="5" t="s">
        <v>29</v>
      </c>
      <c r="G8068" s="5" t="s">
        <v>13</v>
      </c>
      <c r="H8068" s="5" t="s">
        <v>22</v>
      </c>
      <c r="I8068" s="5" t="s">
        <v>438</v>
      </c>
      <c r="J8068" s="5">
        <v>9.98</v>
      </c>
      <c r="K8068" s="5">
        <v>4</v>
      </c>
      <c r="L8068" s="7">
        <v>3.62</v>
      </c>
    </row>
    <row r="8069" spans="1:12" x14ac:dyDescent="0.25">
      <c r="A8069" s="8" t="s">
        <v>2656</v>
      </c>
      <c r="B8069" s="8">
        <f>YEAR('Sales Data'!$D8069)</f>
        <v>2024</v>
      </c>
      <c r="C8069" s="8">
        <f>MONTH('Sales Data'!$D8069)</f>
        <v>7</v>
      </c>
      <c r="D8069" s="9">
        <v>45501</v>
      </c>
      <c r="E8069" s="8" t="s">
        <v>2383</v>
      </c>
      <c r="F8069" s="8" t="s">
        <v>29</v>
      </c>
      <c r="G8069" s="8" t="s">
        <v>13</v>
      </c>
      <c r="H8069" s="8" t="s">
        <v>20</v>
      </c>
      <c r="I8069" s="8" t="s">
        <v>2509</v>
      </c>
      <c r="J8069" s="8">
        <v>14.98</v>
      </c>
      <c r="K8069" s="8">
        <v>1</v>
      </c>
      <c r="L8069" s="10">
        <v>4.1900000000000004</v>
      </c>
    </row>
    <row r="8070" spans="1:12" x14ac:dyDescent="0.25">
      <c r="A8070" s="5" t="s">
        <v>2656</v>
      </c>
      <c r="B8070" s="5">
        <f>YEAR('Sales Data'!$D8070)</f>
        <v>2024</v>
      </c>
      <c r="C8070" s="5">
        <f>MONTH('Sales Data'!$D8070)</f>
        <v>7</v>
      </c>
      <c r="D8070" s="6">
        <v>45501</v>
      </c>
      <c r="E8070" s="5" t="s">
        <v>2383</v>
      </c>
      <c r="F8070" s="5" t="s">
        <v>29</v>
      </c>
      <c r="G8070" s="5" t="s">
        <v>41</v>
      </c>
      <c r="H8070" s="5" t="s">
        <v>42</v>
      </c>
      <c r="I8070" s="5" t="s">
        <v>650</v>
      </c>
      <c r="J8070" s="5">
        <v>1145.5999999999999</v>
      </c>
      <c r="K8070" s="5">
        <v>4</v>
      </c>
      <c r="L8070" s="7">
        <v>100.24</v>
      </c>
    </row>
    <row r="8071" spans="1:12" x14ac:dyDescent="0.25">
      <c r="A8071" s="8" t="s">
        <v>2656</v>
      </c>
      <c r="B8071" s="8">
        <f>YEAR('Sales Data'!$D8071)</f>
        <v>2024</v>
      </c>
      <c r="C8071" s="8">
        <f>MONTH('Sales Data'!$D8071)</f>
        <v>7</v>
      </c>
      <c r="D8071" s="9">
        <v>45502</v>
      </c>
      <c r="E8071" s="8" t="s">
        <v>2068</v>
      </c>
      <c r="F8071" s="8" t="s">
        <v>247</v>
      </c>
      <c r="G8071" s="8" t="s">
        <v>13</v>
      </c>
      <c r="H8071" s="8" t="s">
        <v>94</v>
      </c>
      <c r="I8071" s="8" t="s">
        <v>2276</v>
      </c>
      <c r="J8071" s="8">
        <v>34.85</v>
      </c>
      <c r="K8071" s="8">
        <v>2</v>
      </c>
      <c r="L8071" s="10">
        <v>6.53</v>
      </c>
    </row>
    <row r="8072" spans="1:12" x14ac:dyDescent="0.25">
      <c r="A8072" s="5" t="s">
        <v>2656</v>
      </c>
      <c r="B8072" s="5">
        <f>YEAR('Sales Data'!$D8072)</f>
        <v>2024</v>
      </c>
      <c r="C8072" s="5">
        <f>MONTH('Sales Data'!$D8072)</f>
        <v>7</v>
      </c>
      <c r="D8072" s="6">
        <v>45502</v>
      </c>
      <c r="E8072" s="5" t="s">
        <v>2068</v>
      </c>
      <c r="F8072" s="5" t="s">
        <v>247</v>
      </c>
      <c r="G8072" s="5" t="s">
        <v>41</v>
      </c>
      <c r="H8072" s="5" t="s">
        <v>42</v>
      </c>
      <c r="I8072" s="5" t="s">
        <v>2592</v>
      </c>
      <c r="J8072" s="5">
        <v>22</v>
      </c>
      <c r="K8072" s="5">
        <v>5</v>
      </c>
      <c r="L8072" s="7">
        <v>1.38</v>
      </c>
    </row>
    <row r="8073" spans="1:12" x14ac:dyDescent="0.25">
      <c r="A8073" s="8" t="s">
        <v>2656</v>
      </c>
      <c r="B8073" s="8">
        <f>YEAR('Sales Data'!$D8073)</f>
        <v>2024</v>
      </c>
      <c r="C8073" s="8">
        <f>MONTH('Sales Data'!$D8073)</f>
        <v>7</v>
      </c>
      <c r="D8073" s="9">
        <v>45502</v>
      </c>
      <c r="E8073" s="8" t="s">
        <v>2068</v>
      </c>
      <c r="F8073" s="8" t="s">
        <v>247</v>
      </c>
      <c r="G8073" s="8" t="s">
        <v>13</v>
      </c>
      <c r="H8073" s="8" t="s">
        <v>26</v>
      </c>
      <c r="I8073" s="8" t="s">
        <v>800</v>
      </c>
      <c r="J8073" s="8">
        <v>4.37</v>
      </c>
      <c r="K8073" s="8">
        <v>3</v>
      </c>
      <c r="L8073" s="10">
        <v>0.38</v>
      </c>
    </row>
    <row r="8074" spans="1:12" x14ac:dyDescent="0.25">
      <c r="A8074" s="5" t="s">
        <v>2656</v>
      </c>
      <c r="B8074" s="5">
        <f>YEAR('Sales Data'!$D8074)</f>
        <v>2024</v>
      </c>
      <c r="C8074" s="5">
        <f>MONTH('Sales Data'!$D8074)</f>
        <v>7</v>
      </c>
      <c r="D8074" s="6">
        <v>45502</v>
      </c>
      <c r="E8074" s="5" t="s">
        <v>239</v>
      </c>
      <c r="F8074" s="5" t="s">
        <v>166</v>
      </c>
      <c r="G8074" s="5" t="s">
        <v>41</v>
      </c>
      <c r="H8074" s="5" t="s">
        <v>54</v>
      </c>
      <c r="I8074" s="5" t="s">
        <v>2437</v>
      </c>
      <c r="J8074" s="5">
        <v>90.57</v>
      </c>
      <c r="K8074" s="5">
        <v>3</v>
      </c>
      <c r="L8074" s="7">
        <v>11.77</v>
      </c>
    </row>
    <row r="8075" spans="1:12" x14ac:dyDescent="0.25">
      <c r="A8075" s="8" t="s">
        <v>2656</v>
      </c>
      <c r="B8075" s="8">
        <f>YEAR('Sales Data'!$D8075)</f>
        <v>2024</v>
      </c>
      <c r="C8075" s="8">
        <f>MONTH('Sales Data'!$D8075)</f>
        <v>7</v>
      </c>
      <c r="D8075" s="9">
        <v>45502</v>
      </c>
      <c r="E8075" s="8" t="s">
        <v>595</v>
      </c>
      <c r="F8075" s="8" t="s">
        <v>12</v>
      </c>
      <c r="G8075" s="8" t="s">
        <v>13</v>
      </c>
      <c r="H8075" s="8" t="s">
        <v>45</v>
      </c>
      <c r="I8075" s="8" t="s">
        <v>1786</v>
      </c>
      <c r="J8075" s="8">
        <v>2.9</v>
      </c>
      <c r="K8075" s="8">
        <v>2</v>
      </c>
      <c r="L8075" s="10">
        <v>0.47</v>
      </c>
    </row>
    <row r="8076" spans="1:12" x14ac:dyDescent="0.25">
      <c r="A8076" s="5" t="s">
        <v>2656</v>
      </c>
      <c r="B8076" s="5">
        <f>YEAR('Sales Data'!$D8076)</f>
        <v>2024</v>
      </c>
      <c r="C8076" s="5">
        <f>MONTH('Sales Data'!$D8076)</f>
        <v>7</v>
      </c>
      <c r="D8076" s="6">
        <v>45502</v>
      </c>
      <c r="E8076" s="5" t="s">
        <v>595</v>
      </c>
      <c r="F8076" s="5" t="s">
        <v>12</v>
      </c>
      <c r="G8076" s="5" t="s">
        <v>41</v>
      </c>
      <c r="H8076" s="5" t="s">
        <v>42</v>
      </c>
      <c r="I8076" s="5" t="s">
        <v>2112</v>
      </c>
      <c r="J8076" s="5">
        <v>124.79</v>
      </c>
      <c r="K8076" s="5">
        <v>1</v>
      </c>
      <c r="L8076" s="7">
        <v>15.6</v>
      </c>
    </row>
    <row r="8077" spans="1:12" x14ac:dyDescent="0.25">
      <c r="A8077" s="8" t="s">
        <v>2656</v>
      </c>
      <c r="B8077" s="8">
        <f>YEAR('Sales Data'!$D8077)</f>
        <v>2024</v>
      </c>
      <c r="C8077" s="8">
        <f>MONTH('Sales Data'!$D8077)</f>
        <v>7</v>
      </c>
      <c r="D8077" s="9">
        <v>45502</v>
      </c>
      <c r="E8077" s="8" t="s">
        <v>365</v>
      </c>
      <c r="F8077" s="8" t="s">
        <v>151</v>
      </c>
      <c r="G8077" s="8" t="s">
        <v>13</v>
      </c>
      <c r="H8077" s="8" t="s">
        <v>26</v>
      </c>
      <c r="I8077" s="8" t="s">
        <v>781</v>
      </c>
      <c r="J8077" s="8">
        <v>60.12</v>
      </c>
      <c r="K8077" s="8">
        <v>9</v>
      </c>
      <c r="L8077" s="10">
        <v>22.24</v>
      </c>
    </row>
    <row r="8078" spans="1:12" x14ac:dyDescent="0.25">
      <c r="A8078" s="5" t="s">
        <v>2656</v>
      </c>
      <c r="B8078" s="5">
        <f>YEAR('Sales Data'!$D8078)</f>
        <v>2024</v>
      </c>
      <c r="C8078" s="5">
        <f>MONTH('Sales Data'!$D8078)</f>
        <v>7</v>
      </c>
      <c r="D8078" s="6">
        <v>45502</v>
      </c>
      <c r="E8078" s="5" t="s">
        <v>1078</v>
      </c>
      <c r="F8078" s="5" t="s">
        <v>842</v>
      </c>
      <c r="G8078" s="5" t="s">
        <v>13</v>
      </c>
      <c r="H8078" s="5" t="s">
        <v>22</v>
      </c>
      <c r="I8078" s="5" t="s">
        <v>610</v>
      </c>
      <c r="J8078" s="5">
        <v>33.479999999999997</v>
      </c>
      <c r="K8078" s="5">
        <v>2</v>
      </c>
      <c r="L8078" s="7">
        <v>16.41</v>
      </c>
    </row>
    <row r="8079" spans="1:12" x14ac:dyDescent="0.25">
      <c r="A8079" s="8" t="s">
        <v>2656</v>
      </c>
      <c r="B8079" s="8">
        <f>YEAR('Sales Data'!$D8079)</f>
        <v>2024</v>
      </c>
      <c r="C8079" s="8">
        <f>MONTH('Sales Data'!$D8079)</f>
        <v>7</v>
      </c>
      <c r="D8079" s="9">
        <v>45502</v>
      </c>
      <c r="E8079" s="8" t="s">
        <v>1078</v>
      </c>
      <c r="F8079" s="8" t="s">
        <v>842</v>
      </c>
      <c r="G8079" s="8" t="s">
        <v>41</v>
      </c>
      <c r="H8079" s="8" t="s">
        <v>42</v>
      </c>
      <c r="I8079" s="8" t="s">
        <v>1349</v>
      </c>
      <c r="J8079" s="8">
        <v>461.97</v>
      </c>
      <c r="K8079" s="8">
        <v>3</v>
      </c>
      <c r="L8079" s="10">
        <v>133.97</v>
      </c>
    </row>
    <row r="8080" spans="1:12" x14ac:dyDescent="0.25">
      <c r="A8080" s="5" t="s">
        <v>2656</v>
      </c>
      <c r="B8080" s="5">
        <f>YEAR('Sales Data'!$D8080)</f>
        <v>2024</v>
      </c>
      <c r="C8080" s="5">
        <f>MONTH('Sales Data'!$D8080)</f>
        <v>7</v>
      </c>
      <c r="D8080" s="6">
        <v>45502</v>
      </c>
      <c r="E8080" s="5" t="s">
        <v>1078</v>
      </c>
      <c r="F8080" s="5" t="s">
        <v>842</v>
      </c>
      <c r="G8080" s="5" t="s">
        <v>13</v>
      </c>
      <c r="H8080" s="5" t="s">
        <v>94</v>
      </c>
      <c r="I8080" s="5" t="s">
        <v>116</v>
      </c>
      <c r="J8080" s="5">
        <v>137.62</v>
      </c>
      <c r="K8080" s="5">
        <v>2</v>
      </c>
      <c r="L8080" s="7">
        <v>60.55</v>
      </c>
    </row>
    <row r="8081" spans="1:12" x14ac:dyDescent="0.25">
      <c r="A8081" s="8" t="s">
        <v>2656</v>
      </c>
      <c r="B8081" s="8">
        <f>YEAR('Sales Data'!$D8081)</f>
        <v>2024</v>
      </c>
      <c r="C8081" s="8">
        <f>MONTH('Sales Data'!$D8081)</f>
        <v>7</v>
      </c>
      <c r="D8081" s="9">
        <v>45502</v>
      </c>
      <c r="E8081" s="8" t="s">
        <v>1078</v>
      </c>
      <c r="F8081" s="8" t="s">
        <v>842</v>
      </c>
      <c r="G8081" s="8" t="s">
        <v>36</v>
      </c>
      <c r="H8081" s="8" t="s">
        <v>37</v>
      </c>
      <c r="I8081" s="8" t="s">
        <v>1486</v>
      </c>
      <c r="J8081" s="8">
        <v>302.67</v>
      </c>
      <c r="K8081" s="8">
        <v>3</v>
      </c>
      <c r="L8081" s="10">
        <v>72.64</v>
      </c>
    </row>
    <row r="8082" spans="1:12" x14ac:dyDescent="0.25">
      <c r="A8082" s="5" t="s">
        <v>2656</v>
      </c>
      <c r="B8082" s="5">
        <f>YEAR('Sales Data'!$D8082)</f>
        <v>2024</v>
      </c>
      <c r="C8082" s="5">
        <f>MONTH('Sales Data'!$D8082)</f>
        <v>7</v>
      </c>
      <c r="D8082" s="6">
        <v>45502</v>
      </c>
      <c r="E8082" s="5" t="s">
        <v>1095</v>
      </c>
      <c r="F8082" s="5" t="s">
        <v>166</v>
      </c>
      <c r="G8082" s="5" t="s">
        <v>36</v>
      </c>
      <c r="H8082" s="5" t="s">
        <v>76</v>
      </c>
      <c r="I8082" s="5" t="s">
        <v>2164</v>
      </c>
      <c r="J8082" s="5">
        <v>115.96</v>
      </c>
      <c r="K8082" s="5">
        <v>2</v>
      </c>
      <c r="L8082" s="7">
        <v>25.51</v>
      </c>
    </row>
    <row r="8083" spans="1:12" x14ac:dyDescent="0.25">
      <c r="A8083" s="8" t="s">
        <v>2656</v>
      </c>
      <c r="B8083" s="8">
        <f>YEAR('Sales Data'!$D8083)</f>
        <v>2024</v>
      </c>
      <c r="C8083" s="8">
        <f>MONTH('Sales Data'!$D8083)</f>
        <v>7</v>
      </c>
      <c r="D8083" s="9">
        <v>45503</v>
      </c>
      <c r="E8083" s="8" t="s">
        <v>539</v>
      </c>
      <c r="F8083" s="8" t="s">
        <v>29</v>
      </c>
      <c r="G8083" s="8" t="s">
        <v>13</v>
      </c>
      <c r="H8083" s="8" t="s">
        <v>20</v>
      </c>
      <c r="I8083" s="8" t="s">
        <v>376</v>
      </c>
      <c r="J8083" s="8">
        <v>330.4</v>
      </c>
      <c r="K8083" s="8">
        <v>2</v>
      </c>
      <c r="L8083" s="10">
        <v>85.9</v>
      </c>
    </row>
    <row r="8084" spans="1:12" x14ac:dyDescent="0.25">
      <c r="A8084" s="5" t="s">
        <v>2656</v>
      </c>
      <c r="B8084" s="5">
        <f>YEAR('Sales Data'!$D8084)</f>
        <v>2024</v>
      </c>
      <c r="C8084" s="5">
        <f>MONTH('Sales Data'!$D8084)</f>
        <v>7</v>
      </c>
      <c r="D8084" s="6">
        <v>45503</v>
      </c>
      <c r="E8084" s="5" t="s">
        <v>539</v>
      </c>
      <c r="F8084" s="5" t="s">
        <v>29</v>
      </c>
      <c r="G8084" s="5" t="s">
        <v>13</v>
      </c>
      <c r="H8084" s="5" t="s">
        <v>18</v>
      </c>
      <c r="I8084" s="5" t="s">
        <v>174</v>
      </c>
      <c r="J8084" s="5">
        <v>26.25</v>
      </c>
      <c r="K8084" s="5">
        <v>7</v>
      </c>
      <c r="L8084" s="7">
        <v>12.6</v>
      </c>
    </row>
    <row r="8085" spans="1:12" x14ac:dyDescent="0.25">
      <c r="A8085" s="8" t="s">
        <v>2656</v>
      </c>
      <c r="B8085" s="8">
        <f>YEAR('Sales Data'!$D8085)</f>
        <v>2024</v>
      </c>
      <c r="C8085" s="8">
        <f>MONTH('Sales Data'!$D8085)</f>
        <v>7</v>
      </c>
      <c r="D8085" s="9">
        <v>45503</v>
      </c>
      <c r="E8085" s="8" t="s">
        <v>1678</v>
      </c>
      <c r="F8085" s="8" t="s">
        <v>80</v>
      </c>
      <c r="G8085" s="8" t="s">
        <v>13</v>
      </c>
      <c r="H8085" s="8" t="s">
        <v>22</v>
      </c>
      <c r="I8085" s="8" t="s">
        <v>699</v>
      </c>
      <c r="J8085" s="8">
        <v>76.78</v>
      </c>
      <c r="K8085" s="8">
        <v>4</v>
      </c>
      <c r="L8085" s="10">
        <v>-53.74</v>
      </c>
    </row>
    <row r="8086" spans="1:12" x14ac:dyDescent="0.25">
      <c r="A8086" s="5" t="s">
        <v>2656</v>
      </c>
      <c r="B8086" s="5">
        <f>YEAR('Sales Data'!$D8086)</f>
        <v>2024</v>
      </c>
      <c r="C8086" s="5">
        <f>MONTH('Sales Data'!$D8086)</f>
        <v>7</v>
      </c>
      <c r="D8086" s="6">
        <v>45503</v>
      </c>
      <c r="E8086" s="5" t="s">
        <v>2297</v>
      </c>
      <c r="F8086" s="5" t="s">
        <v>533</v>
      </c>
      <c r="G8086" s="5" t="s">
        <v>41</v>
      </c>
      <c r="H8086" s="5" t="s">
        <v>42</v>
      </c>
      <c r="I8086" s="5" t="s">
        <v>1217</v>
      </c>
      <c r="J8086" s="5">
        <v>89.95</v>
      </c>
      <c r="K8086" s="5">
        <v>5</v>
      </c>
      <c r="L8086" s="7">
        <v>43.18</v>
      </c>
    </row>
    <row r="8087" spans="1:12" x14ac:dyDescent="0.25">
      <c r="A8087" s="8" t="s">
        <v>2656</v>
      </c>
      <c r="B8087" s="8">
        <f>YEAR('Sales Data'!$D8087)</f>
        <v>2024</v>
      </c>
      <c r="C8087" s="8">
        <f>MONTH('Sales Data'!$D8087)</f>
        <v>7</v>
      </c>
      <c r="D8087" s="9">
        <v>45504</v>
      </c>
      <c r="E8087" s="8" t="s">
        <v>1289</v>
      </c>
      <c r="F8087" s="8" t="s">
        <v>25</v>
      </c>
      <c r="G8087" s="8" t="s">
        <v>13</v>
      </c>
      <c r="H8087" s="8" t="s">
        <v>14</v>
      </c>
      <c r="I8087" s="8" t="s">
        <v>1904</v>
      </c>
      <c r="J8087" s="8">
        <v>54.82</v>
      </c>
      <c r="K8087" s="8">
        <v>3</v>
      </c>
      <c r="L8087" s="10">
        <v>17.82</v>
      </c>
    </row>
    <row r="8088" spans="1:12" x14ac:dyDescent="0.25">
      <c r="A8088" s="5" t="s">
        <v>2656</v>
      </c>
      <c r="B8088" s="5">
        <f>YEAR('Sales Data'!$D8088)</f>
        <v>2024</v>
      </c>
      <c r="C8088" s="5">
        <f>MONTH('Sales Data'!$D8088)</f>
        <v>7</v>
      </c>
      <c r="D8088" s="6">
        <v>45504</v>
      </c>
      <c r="E8088" s="5" t="s">
        <v>1496</v>
      </c>
      <c r="F8088" s="5" t="s">
        <v>125</v>
      </c>
      <c r="G8088" s="5" t="s">
        <v>41</v>
      </c>
      <c r="H8088" s="5" t="s">
        <v>54</v>
      </c>
      <c r="I8088" s="5" t="s">
        <v>2037</v>
      </c>
      <c r="J8088" s="5">
        <v>41.42</v>
      </c>
      <c r="K8088" s="5">
        <v>2</v>
      </c>
      <c r="L8088" s="7">
        <v>8.2799999999999994</v>
      </c>
    </row>
    <row r="8089" spans="1:12" x14ac:dyDescent="0.25">
      <c r="A8089" s="8" t="s">
        <v>2656</v>
      </c>
      <c r="B8089" s="8">
        <f>YEAR('Sales Data'!$D8089)</f>
        <v>2024</v>
      </c>
      <c r="C8089" s="8">
        <f>MONTH('Sales Data'!$D8089)</f>
        <v>7</v>
      </c>
      <c r="D8089" s="9">
        <v>45504</v>
      </c>
      <c r="E8089" s="8" t="s">
        <v>2215</v>
      </c>
      <c r="F8089" s="8" t="s">
        <v>17</v>
      </c>
      <c r="G8089" s="8" t="s">
        <v>41</v>
      </c>
      <c r="H8089" s="8" t="s">
        <v>42</v>
      </c>
      <c r="I8089" s="8" t="s">
        <v>709</v>
      </c>
      <c r="J8089" s="8">
        <v>36.79</v>
      </c>
      <c r="K8089" s="8">
        <v>1</v>
      </c>
      <c r="L8089" s="10">
        <v>4.1399999999999997</v>
      </c>
    </row>
    <row r="8090" spans="1:12" x14ac:dyDescent="0.25">
      <c r="A8090" s="5" t="s">
        <v>2656</v>
      </c>
      <c r="B8090" s="5">
        <f>YEAR('Sales Data'!$D8090)</f>
        <v>2024</v>
      </c>
      <c r="C8090" s="5">
        <f>MONTH('Sales Data'!$D8090)</f>
        <v>7</v>
      </c>
      <c r="D8090" s="6">
        <v>45504</v>
      </c>
      <c r="E8090" s="5" t="s">
        <v>1802</v>
      </c>
      <c r="F8090" s="5" t="s">
        <v>29</v>
      </c>
      <c r="G8090" s="5" t="s">
        <v>13</v>
      </c>
      <c r="H8090" s="5" t="s">
        <v>20</v>
      </c>
      <c r="I8090" s="5" t="s">
        <v>625</v>
      </c>
      <c r="J8090" s="5">
        <v>56.56</v>
      </c>
      <c r="K8090" s="5">
        <v>2</v>
      </c>
      <c r="L8090" s="7">
        <v>15.27</v>
      </c>
    </row>
    <row r="8091" spans="1:12" x14ac:dyDescent="0.25">
      <c r="A8091" s="8" t="s">
        <v>2656</v>
      </c>
      <c r="B8091" s="8">
        <f>YEAR('Sales Data'!$D8091)</f>
        <v>2024</v>
      </c>
      <c r="C8091" s="8">
        <f>MONTH('Sales Data'!$D8091)</f>
        <v>7</v>
      </c>
      <c r="D8091" s="9">
        <v>45504</v>
      </c>
      <c r="E8091" s="8" t="s">
        <v>1802</v>
      </c>
      <c r="F8091" s="8" t="s">
        <v>29</v>
      </c>
      <c r="G8091" s="8" t="s">
        <v>36</v>
      </c>
      <c r="H8091" s="8" t="s">
        <v>49</v>
      </c>
      <c r="I8091" s="8" t="s">
        <v>1545</v>
      </c>
      <c r="J8091" s="8">
        <v>36.96</v>
      </c>
      <c r="K8091" s="8">
        <v>7</v>
      </c>
      <c r="L8091" s="10">
        <v>11.46</v>
      </c>
    </row>
    <row r="8092" spans="1:12" x14ac:dyDescent="0.25">
      <c r="A8092" s="5" t="s">
        <v>2656</v>
      </c>
      <c r="B8092" s="5">
        <f>YEAR('Sales Data'!$D8092)</f>
        <v>2024</v>
      </c>
      <c r="C8092" s="5">
        <f>MONTH('Sales Data'!$D8092)</f>
        <v>7</v>
      </c>
      <c r="D8092" s="6">
        <v>45504</v>
      </c>
      <c r="E8092" s="5" t="s">
        <v>1485</v>
      </c>
      <c r="F8092" s="5" t="s">
        <v>159</v>
      </c>
      <c r="G8092" s="5" t="s">
        <v>13</v>
      </c>
      <c r="H8092" s="5" t="s">
        <v>22</v>
      </c>
      <c r="I8092" s="5" t="s">
        <v>1382</v>
      </c>
      <c r="J8092" s="5">
        <v>17.52</v>
      </c>
      <c r="K8092" s="5">
        <v>4</v>
      </c>
      <c r="L8092" s="7">
        <v>8.41</v>
      </c>
    </row>
    <row r="8093" spans="1:12" x14ac:dyDescent="0.25">
      <c r="A8093" s="8" t="s">
        <v>2656</v>
      </c>
      <c r="B8093" s="8">
        <f>YEAR('Sales Data'!$D8093)</f>
        <v>2024</v>
      </c>
      <c r="C8093" s="8">
        <f>MONTH('Sales Data'!$D8093)</f>
        <v>7</v>
      </c>
      <c r="D8093" s="9">
        <v>45504</v>
      </c>
      <c r="E8093" s="8" t="s">
        <v>1485</v>
      </c>
      <c r="F8093" s="8" t="s">
        <v>159</v>
      </c>
      <c r="G8093" s="8" t="s">
        <v>13</v>
      </c>
      <c r="H8093" s="8" t="s">
        <v>94</v>
      </c>
      <c r="I8093" s="8" t="s">
        <v>2404</v>
      </c>
      <c r="J8093" s="8">
        <v>155.88</v>
      </c>
      <c r="K8093" s="8">
        <v>6</v>
      </c>
      <c r="L8093" s="10">
        <v>54.56</v>
      </c>
    </row>
    <row r="8094" spans="1:12" x14ac:dyDescent="0.25">
      <c r="A8094" s="5" t="s">
        <v>2656</v>
      </c>
      <c r="B8094" s="5">
        <f>YEAR('Sales Data'!$D8094)</f>
        <v>2024</v>
      </c>
      <c r="C8094" s="5">
        <f>MONTH('Sales Data'!$D8094)</f>
        <v>7</v>
      </c>
      <c r="D8094" s="6">
        <v>45504</v>
      </c>
      <c r="E8094" s="5" t="s">
        <v>648</v>
      </c>
      <c r="F8094" s="5" t="s">
        <v>25</v>
      </c>
      <c r="G8094" s="5" t="s">
        <v>41</v>
      </c>
      <c r="H8094" s="5" t="s">
        <v>42</v>
      </c>
      <c r="I8094" s="5" t="s">
        <v>1566</v>
      </c>
      <c r="J8094" s="5">
        <v>285.58</v>
      </c>
      <c r="K8094" s="5">
        <v>4</v>
      </c>
      <c r="L8094" s="7">
        <v>-57.12</v>
      </c>
    </row>
    <row r="8095" spans="1:12" x14ac:dyDescent="0.25">
      <c r="A8095" s="8" t="s">
        <v>2656</v>
      </c>
      <c r="B8095" s="8">
        <f>YEAR('Sales Data'!$D8095)</f>
        <v>2024</v>
      </c>
      <c r="C8095" s="8">
        <f>MONTH('Sales Data'!$D8095)</f>
        <v>7</v>
      </c>
      <c r="D8095" s="9">
        <v>45504</v>
      </c>
      <c r="E8095" s="8" t="s">
        <v>564</v>
      </c>
      <c r="F8095" s="8" t="s">
        <v>61</v>
      </c>
      <c r="G8095" s="8" t="s">
        <v>13</v>
      </c>
      <c r="H8095" s="8" t="s">
        <v>14</v>
      </c>
      <c r="I8095" s="8" t="s">
        <v>2395</v>
      </c>
      <c r="J8095" s="8">
        <v>11.54</v>
      </c>
      <c r="K8095" s="8">
        <v>1</v>
      </c>
      <c r="L8095" s="10">
        <v>5.54</v>
      </c>
    </row>
    <row r="8096" spans="1:12" x14ac:dyDescent="0.25">
      <c r="A8096" s="5" t="s">
        <v>2656</v>
      </c>
      <c r="B8096" s="5">
        <f>YEAR('Sales Data'!$D8096)</f>
        <v>2024</v>
      </c>
      <c r="C8096" s="5">
        <f>MONTH('Sales Data'!$D8096)</f>
        <v>7</v>
      </c>
      <c r="D8096" s="6">
        <v>45504</v>
      </c>
      <c r="E8096" s="5" t="s">
        <v>564</v>
      </c>
      <c r="F8096" s="5" t="s">
        <v>61</v>
      </c>
      <c r="G8096" s="5" t="s">
        <v>13</v>
      </c>
      <c r="H8096" s="5" t="s">
        <v>22</v>
      </c>
      <c r="I8096" s="5" t="s">
        <v>530</v>
      </c>
      <c r="J8096" s="5">
        <v>849.95</v>
      </c>
      <c r="K8096" s="5">
        <v>5</v>
      </c>
      <c r="L8096" s="7">
        <v>390.98</v>
      </c>
    </row>
    <row r="8097" spans="1:12" x14ac:dyDescent="0.25">
      <c r="A8097" s="8" t="s">
        <v>2656</v>
      </c>
      <c r="B8097" s="8">
        <f>YEAR('Sales Data'!$D8097)</f>
        <v>2024</v>
      </c>
      <c r="C8097" s="8">
        <f>MONTH('Sales Data'!$D8097)</f>
        <v>7</v>
      </c>
      <c r="D8097" s="9">
        <v>45504</v>
      </c>
      <c r="E8097" s="8" t="s">
        <v>564</v>
      </c>
      <c r="F8097" s="8" t="s">
        <v>61</v>
      </c>
      <c r="G8097" s="8" t="s">
        <v>13</v>
      </c>
      <c r="H8097" s="8" t="s">
        <v>22</v>
      </c>
      <c r="I8097" s="8" t="s">
        <v>1921</v>
      </c>
      <c r="J8097" s="8">
        <v>11.01</v>
      </c>
      <c r="K8097" s="8">
        <v>3</v>
      </c>
      <c r="L8097" s="10">
        <v>5.39</v>
      </c>
    </row>
    <row r="8098" spans="1:12" x14ac:dyDescent="0.25">
      <c r="A8098" s="5" t="s">
        <v>2656</v>
      </c>
      <c r="B8098" s="5">
        <f>YEAR('Sales Data'!$D8098)</f>
        <v>2024</v>
      </c>
      <c r="C8098" s="5">
        <f>MONTH('Sales Data'!$D8098)</f>
        <v>8</v>
      </c>
      <c r="D8098" s="6">
        <v>45505</v>
      </c>
      <c r="E8098" s="5" t="s">
        <v>1198</v>
      </c>
      <c r="F8098" s="5" t="s">
        <v>17</v>
      </c>
      <c r="G8098" s="5" t="s">
        <v>41</v>
      </c>
      <c r="H8098" s="5" t="s">
        <v>42</v>
      </c>
      <c r="I8098" s="5" t="s">
        <v>1241</v>
      </c>
      <c r="J8098" s="5">
        <v>95.98</v>
      </c>
      <c r="K8098" s="5">
        <v>2</v>
      </c>
      <c r="L8098" s="7">
        <v>6</v>
      </c>
    </row>
    <row r="8099" spans="1:12" x14ac:dyDescent="0.25">
      <c r="A8099" s="8" t="s">
        <v>2656</v>
      </c>
      <c r="B8099" s="8">
        <f>YEAR('Sales Data'!$D8099)</f>
        <v>2024</v>
      </c>
      <c r="C8099" s="8">
        <f>MONTH('Sales Data'!$D8099)</f>
        <v>8</v>
      </c>
      <c r="D8099" s="9">
        <v>45505</v>
      </c>
      <c r="E8099" s="8" t="s">
        <v>1358</v>
      </c>
      <c r="F8099" s="8" t="s">
        <v>247</v>
      </c>
      <c r="G8099" s="8" t="s">
        <v>41</v>
      </c>
      <c r="H8099" s="8" t="s">
        <v>42</v>
      </c>
      <c r="I8099" s="8" t="s">
        <v>705</v>
      </c>
      <c r="J8099" s="8">
        <v>271.95999999999998</v>
      </c>
      <c r="K8099" s="8">
        <v>5</v>
      </c>
      <c r="L8099" s="10">
        <v>17</v>
      </c>
    </row>
    <row r="8100" spans="1:12" x14ac:dyDescent="0.25">
      <c r="A8100" s="5" t="s">
        <v>2656</v>
      </c>
      <c r="B8100" s="5">
        <f>YEAR('Sales Data'!$D8100)</f>
        <v>2024</v>
      </c>
      <c r="C8100" s="5">
        <f>MONTH('Sales Data'!$D8100)</f>
        <v>8</v>
      </c>
      <c r="D8100" s="6">
        <v>45505</v>
      </c>
      <c r="E8100" s="5" t="s">
        <v>1035</v>
      </c>
      <c r="F8100" s="5" t="s">
        <v>12</v>
      </c>
      <c r="G8100" s="5" t="s">
        <v>41</v>
      </c>
      <c r="H8100" s="5" t="s">
        <v>304</v>
      </c>
      <c r="I8100" s="5" t="s">
        <v>1907</v>
      </c>
      <c r="J8100" s="5">
        <v>1439.98</v>
      </c>
      <c r="K8100" s="5">
        <v>3</v>
      </c>
      <c r="L8100" s="7">
        <v>-264</v>
      </c>
    </row>
    <row r="8101" spans="1:12" x14ac:dyDescent="0.25">
      <c r="A8101" s="8" t="s">
        <v>2656</v>
      </c>
      <c r="B8101" s="8">
        <f>YEAR('Sales Data'!$D8101)</f>
        <v>2024</v>
      </c>
      <c r="C8101" s="8">
        <f>MONTH('Sales Data'!$D8101)</f>
        <v>8</v>
      </c>
      <c r="D8101" s="9">
        <v>45505</v>
      </c>
      <c r="E8101" s="8" t="s">
        <v>1035</v>
      </c>
      <c r="F8101" s="8" t="s">
        <v>12</v>
      </c>
      <c r="G8101" s="8" t="s">
        <v>13</v>
      </c>
      <c r="H8101" s="8" t="s">
        <v>14</v>
      </c>
      <c r="I8101" s="8" t="s">
        <v>2698</v>
      </c>
      <c r="J8101" s="8">
        <v>36.29</v>
      </c>
      <c r="K8101" s="8">
        <v>7</v>
      </c>
      <c r="L8101" s="10">
        <v>12.7</v>
      </c>
    </row>
    <row r="8102" spans="1:12" x14ac:dyDescent="0.25">
      <c r="A8102" s="5" t="s">
        <v>2656</v>
      </c>
      <c r="B8102" s="5">
        <f>YEAR('Sales Data'!$D8102)</f>
        <v>2024</v>
      </c>
      <c r="C8102" s="5">
        <f>MONTH('Sales Data'!$D8102)</f>
        <v>8</v>
      </c>
      <c r="D8102" s="6">
        <v>45505</v>
      </c>
      <c r="E8102" s="5" t="s">
        <v>815</v>
      </c>
      <c r="F8102" s="5" t="s">
        <v>29</v>
      </c>
      <c r="G8102" s="5" t="s">
        <v>13</v>
      </c>
      <c r="H8102" s="5" t="s">
        <v>22</v>
      </c>
      <c r="I8102" s="5" t="s">
        <v>370</v>
      </c>
      <c r="J8102" s="5">
        <v>54.9</v>
      </c>
      <c r="K8102" s="5">
        <v>2</v>
      </c>
      <c r="L8102" s="7">
        <v>18.53</v>
      </c>
    </row>
    <row r="8103" spans="1:12" x14ac:dyDescent="0.25">
      <c r="A8103" s="8" t="s">
        <v>2656</v>
      </c>
      <c r="B8103" s="8">
        <f>YEAR('Sales Data'!$D8103)</f>
        <v>2024</v>
      </c>
      <c r="C8103" s="8">
        <f>MONTH('Sales Data'!$D8103)</f>
        <v>8</v>
      </c>
      <c r="D8103" s="9">
        <v>45505</v>
      </c>
      <c r="E8103" s="8" t="s">
        <v>2279</v>
      </c>
      <c r="F8103" s="8" t="s">
        <v>29</v>
      </c>
      <c r="G8103" s="8" t="s">
        <v>13</v>
      </c>
      <c r="H8103" s="8" t="s">
        <v>20</v>
      </c>
      <c r="I8103" s="8" t="s">
        <v>1402</v>
      </c>
      <c r="J8103" s="8">
        <v>186.54</v>
      </c>
      <c r="K8103" s="8">
        <v>3</v>
      </c>
      <c r="L8103" s="10">
        <v>50.37</v>
      </c>
    </row>
    <row r="8104" spans="1:12" x14ac:dyDescent="0.25">
      <c r="A8104" s="5" t="s">
        <v>2656</v>
      </c>
      <c r="B8104" s="5">
        <f>YEAR('Sales Data'!$D8104)</f>
        <v>2024</v>
      </c>
      <c r="C8104" s="5">
        <f>MONTH('Sales Data'!$D8104)</f>
        <v>8</v>
      </c>
      <c r="D8104" s="6">
        <v>45507</v>
      </c>
      <c r="E8104" s="5" t="s">
        <v>2257</v>
      </c>
      <c r="F8104" s="5" t="s">
        <v>17</v>
      </c>
      <c r="G8104" s="5" t="s">
        <v>36</v>
      </c>
      <c r="H8104" s="5" t="s">
        <v>76</v>
      </c>
      <c r="I8104" s="5" t="s">
        <v>77</v>
      </c>
      <c r="J8104" s="5">
        <v>183.37</v>
      </c>
      <c r="K8104" s="5">
        <v>2</v>
      </c>
      <c r="L8104" s="7">
        <v>-36.67</v>
      </c>
    </row>
    <row r="8105" spans="1:12" x14ac:dyDescent="0.25">
      <c r="A8105" s="8" t="s">
        <v>2656</v>
      </c>
      <c r="B8105" s="8">
        <f>YEAR('Sales Data'!$D8105)</f>
        <v>2024</v>
      </c>
      <c r="C8105" s="8">
        <f>MONTH('Sales Data'!$D8105)</f>
        <v>8</v>
      </c>
      <c r="D8105" s="9">
        <v>45507</v>
      </c>
      <c r="E8105" s="8" t="s">
        <v>2141</v>
      </c>
      <c r="F8105" s="8" t="s">
        <v>29</v>
      </c>
      <c r="G8105" s="8" t="s">
        <v>13</v>
      </c>
      <c r="H8105" s="8" t="s">
        <v>18</v>
      </c>
      <c r="I8105" s="8" t="s">
        <v>2480</v>
      </c>
      <c r="J8105" s="8">
        <v>51.75</v>
      </c>
      <c r="K8105" s="8">
        <v>5</v>
      </c>
      <c r="L8105" s="10">
        <v>24.84</v>
      </c>
    </row>
    <row r="8106" spans="1:12" x14ac:dyDescent="0.25">
      <c r="A8106" s="5" t="s">
        <v>2656</v>
      </c>
      <c r="B8106" s="5">
        <f>YEAR('Sales Data'!$D8106)</f>
        <v>2024</v>
      </c>
      <c r="C8106" s="5">
        <f>MONTH('Sales Data'!$D8106)</f>
        <v>8</v>
      </c>
      <c r="D8106" s="6">
        <v>45507</v>
      </c>
      <c r="E8106" s="5" t="s">
        <v>2141</v>
      </c>
      <c r="F8106" s="5" t="s">
        <v>29</v>
      </c>
      <c r="G8106" s="5" t="s">
        <v>36</v>
      </c>
      <c r="H8106" s="5" t="s">
        <v>49</v>
      </c>
      <c r="I8106" s="5" t="s">
        <v>656</v>
      </c>
      <c r="J8106" s="5">
        <v>123.96</v>
      </c>
      <c r="K8106" s="5">
        <v>3</v>
      </c>
      <c r="L8106" s="7">
        <v>11.16</v>
      </c>
    </row>
    <row r="8107" spans="1:12" x14ac:dyDescent="0.25">
      <c r="A8107" s="8" t="s">
        <v>2656</v>
      </c>
      <c r="B8107" s="8">
        <f>YEAR('Sales Data'!$D8107)</f>
        <v>2024</v>
      </c>
      <c r="C8107" s="8">
        <f>MONTH('Sales Data'!$D8107)</f>
        <v>8</v>
      </c>
      <c r="D8107" s="9">
        <v>45507</v>
      </c>
      <c r="E8107" s="8" t="s">
        <v>682</v>
      </c>
      <c r="F8107" s="8" t="s">
        <v>29</v>
      </c>
      <c r="G8107" s="8" t="s">
        <v>13</v>
      </c>
      <c r="H8107" s="8" t="s">
        <v>20</v>
      </c>
      <c r="I8107" s="8" t="s">
        <v>117</v>
      </c>
      <c r="J8107" s="8">
        <v>99.87</v>
      </c>
      <c r="K8107" s="8">
        <v>3</v>
      </c>
      <c r="L8107" s="10">
        <v>23.97</v>
      </c>
    </row>
    <row r="8108" spans="1:12" x14ac:dyDescent="0.25">
      <c r="A8108" s="5" t="s">
        <v>2656</v>
      </c>
      <c r="B8108" s="5">
        <f>YEAR('Sales Data'!$D8108)</f>
        <v>2024</v>
      </c>
      <c r="C8108" s="5">
        <f>MONTH('Sales Data'!$D8108)</f>
        <v>8</v>
      </c>
      <c r="D8108" s="6">
        <v>45507</v>
      </c>
      <c r="E8108" s="5" t="s">
        <v>1819</v>
      </c>
      <c r="F8108" s="5" t="s">
        <v>17</v>
      </c>
      <c r="G8108" s="5" t="s">
        <v>41</v>
      </c>
      <c r="H8108" s="5" t="s">
        <v>54</v>
      </c>
      <c r="I8108" s="5" t="s">
        <v>2258</v>
      </c>
      <c r="J8108" s="5">
        <v>39.82</v>
      </c>
      <c r="K8108" s="5">
        <v>3</v>
      </c>
      <c r="L8108" s="7">
        <v>7.47</v>
      </c>
    </row>
    <row r="8109" spans="1:12" x14ac:dyDescent="0.25">
      <c r="A8109" s="8" t="s">
        <v>2656</v>
      </c>
      <c r="B8109" s="8">
        <f>YEAR('Sales Data'!$D8109)</f>
        <v>2024</v>
      </c>
      <c r="C8109" s="8">
        <f>MONTH('Sales Data'!$D8109)</f>
        <v>8</v>
      </c>
      <c r="D8109" s="9">
        <v>45507</v>
      </c>
      <c r="E8109" s="8" t="s">
        <v>2541</v>
      </c>
      <c r="F8109" s="8" t="s">
        <v>166</v>
      </c>
      <c r="G8109" s="8" t="s">
        <v>13</v>
      </c>
      <c r="H8109" s="8" t="s">
        <v>20</v>
      </c>
      <c r="I8109" s="8" t="s">
        <v>1524</v>
      </c>
      <c r="J8109" s="8">
        <v>16.059999999999999</v>
      </c>
      <c r="K8109" s="8">
        <v>1</v>
      </c>
      <c r="L8109" s="10">
        <v>4.18</v>
      </c>
    </row>
    <row r="8110" spans="1:12" x14ac:dyDescent="0.25">
      <c r="A8110" s="5" t="s">
        <v>2656</v>
      </c>
      <c r="B8110" s="5">
        <f>YEAR('Sales Data'!$D8110)</f>
        <v>2024</v>
      </c>
      <c r="C8110" s="5">
        <f>MONTH('Sales Data'!$D8110)</f>
        <v>8</v>
      </c>
      <c r="D8110" s="6">
        <v>45507</v>
      </c>
      <c r="E8110" s="5" t="s">
        <v>2554</v>
      </c>
      <c r="F8110" s="5" t="s">
        <v>80</v>
      </c>
      <c r="G8110" s="5" t="s">
        <v>13</v>
      </c>
      <c r="H8110" s="5" t="s">
        <v>18</v>
      </c>
      <c r="I8110" s="5" t="s">
        <v>379</v>
      </c>
      <c r="J8110" s="5">
        <v>16.52</v>
      </c>
      <c r="K8110" s="5">
        <v>5</v>
      </c>
      <c r="L8110" s="7">
        <v>5.37</v>
      </c>
    </row>
    <row r="8111" spans="1:12" x14ac:dyDescent="0.25">
      <c r="A8111" s="8" t="s">
        <v>2656</v>
      </c>
      <c r="B8111" s="8">
        <f>YEAR('Sales Data'!$D8111)</f>
        <v>2024</v>
      </c>
      <c r="C8111" s="8">
        <f>MONTH('Sales Data'!$D8111)</f>
        <v>8</v>
      </c>
      <c r="D8111" s="9">
        <v>45508</v>
      </c>
      <c r="E8111" s="8" t="s">
        <v>994</v>
      </c>
      <c r="F8111" s="8" t="s">
        <v>280</v>
      </c>
      <c r="G8111" s="8" t="s">
        <v>13</v>
      </c>
      <c r="H8111" s="8" t="s">
        <v>14</v>
      </c>
      <c r="I8111" s="8" t="s">
        <v>1680</v>
      </c>
      <c r="J8111" s="8">
        <v>7.97</v>
      </c>
      <c r="K8111" s="8">
        <v>2</v>
      </c>
      <c r="L8111" s="10">
        <v>2.89</v>
      </c>
    </row>
    <row r="8112" spans="1:12" x14ac:dyDescent="0.25">
      <c r="A8112" s="5" t="s">
        <v>2656</v>
      </c>
      <c r="B8112" s="5">
        <f>YEAR('Sales Data'!$D8112)</f>
        <v>2024</v>
      </c>
      <c r="C8112" s="5">
        <f>MONTH('Sales Data'!$D8112)</f>
        <v>8</v>
      </c>
      <c r="D8112" s="6">
        <v>45508</v>
      </c>
      <c r="E8112" s="5" t="s">
        <v>994</v>
      </c>
      <c r="F8112" s="5" t="s">
        <v>280</v>
      </c>
      <c r="G8112" s="5" t="s">
        <v>13</v>
      </c>
      <c r="H8112" s="5" t="s">
        <v>65</v>
      </c>
      <c r="I8112" s="5" t="s">
        <v>2525</v>
      </c>
      <c r="J8112" s="5">
        <v>8.7799999999999994</v>
      </c>
      <c r="K8112" s="5">
        <v>1</v>
      </c>
      <c r="L8112" s="7">
        <v>3.18</v>
      </c>
    </row>
    <row r="8113" spans="1:12" x14ac:dyDescent="0.25">
      <c r="A8113" s="8" t="s">
        <v>2656</v>
      </c>
      <c r="B8113" s="8">
        <f>YEAR('Sales Data'!$D8113)</f>
        <v>2024</v>
      </c>
      <c r="C8113" s="8">
        <f>MONTH('Sales Data'!$D8113)</f>
        <v>8</v>
      </c>
      <c r="D8113" s="9">
        <v>45508</v>
      </c>
      <c r="E8113" s="8" t="s">
        <v>994</v>
      </c>
      <c r="F8113" s="8" t="s">
        <v>12</v>
      </c>
      <c r="G8113" s="8" t="s">
        <v>13</v>
      </c>
      <c r="H8113" s="8" t="s">
        <v>22</v>
      </c>
      <c r="I8113" s="8" t="s">
        <v>168</v>
      </c>
      <c r="J8113" s="8">
        <v>3.32</v>
      </c>
      <c r="K8113" s="8">
        <v>3</v>
      </c>
      <c r="L8113" s="10">
        <v>-5.64</v>
      </c>
    </row>
    <row r="8114" spans="1:12" x14ac:dyDescent="0.25">
      <c r="A8114" s="5" t="s">
        <v>2656</v>
      </c>
      <c r="B8114" s="5">
        <f>YEAR('Sales Data'!$D8114)</f>
        <v>2024</v>
      </c>
      <c r="C8114" s="5">
        <f>MONTH('Sales Data'!$D8114)</f>
        <v>8</v>
      </c>
      <c r="D8114" s="6">
        <v>45509</v>
      </c>
      <c r="E8114" s="5" t="s">
        <v>673</v>
      </c>
      <c r="F8114" s="5" t="s">
        <v>35</v>
      </c>
      <c r="G8114" s="5" t="s">
        <v>13</v>
      </c>
      <c r="H8114" s="5" t="s">
        <v>14</v>
      </c>
      <c r="I8114" s="5" t="s">
        <v>2390</v>
      </c>
      <c r="J8114" s="5">
        <v>13.76</v>
      </c>
      <c r="K8114" s="5">
        <v>2</v>
      </c>
      <c r="L8114" s="7">
        <v>6.33</v>
      </c>
    </row>
    <row r="8115" spans="1:12" x14ac:dyDescent="0.25">
      <c r="A8115" s="8" t="s">
        <v>2656</v>
      </c>
      <c r="B8115" s="8">
        <f>YEAR('Sales Data'!$D8115)</f>
        <v>2024</v>
      </c>
      <c r="C8115" s="8">
        <f>MONTH('Sales Data'!$D8115)</f>
        <v>8</v>
      </c>
      <c r="D8115" s="9">
        <v>45509</v>
      </c>
      <c r="E8115" s="8" t="s">
        <v>1048</v>
      </c>
      <c r="F8115" s="8" t="s">
        <v>12</v>
      </c>
      <c r="G8115" s="8" t="s">
        <v>13</v>
      </c>
      <c r="H8115" s="8" t="s">
        <v>20</v>
      </c>
      <c r="I8115" s="8" t="s">
        <v>1968</v>
      </c>
      <c r="J8115" s="8">
        <v>151.06</v>
      </c>
      <c r="K8115" s="8">
        <v>9</v>
      </c>
      <c r="L8115" s="10">
        <v>7.55</v>
      </c>
    </row>
    <row r="8116" spans="1:12" x14ac:dyDescent="0.25">
      <c r="A8116" s="5" t="s">
        <v>2656</v>
      </c>
      <c r="B8116" s="5">
        <f>YEAR('Sales Data'!$D8116)</f>
        <v>2024</v>
      </c>
      <c r="C8116" s="5">
        <f>MONTH('Sales Data'!$D8116)</f>
        <v>8</v>
      </c>
      <c r="D8116" s="6">
        <v>45509</v>
      </c>
      <c r="E8116" s="5" t="s">
        <v>375</v>
      </c>
      <c r="F8116" s="5" t="s">
        <v>131</v>
      </c>
      <c r="G8116" s="5" t="s">
        <v>13</v>
      </c>
      <c r="H8116" s="5" t="s">
        <v>22</v>
      </c>
      <c r="I8116" s="5" t="s">
        <v>1125</v>
      </c>
      <c r="J8116" s="5">
        <v>125.88</v>
      </c>
      <c r="K8116" s="5">
        <v>6</v>
      </c>
      <c r="L8116" s="7">
        <v>60.42</v>
      </c>
    </row>
    <row r="8117" spans="1:12" x14ac:dyDescent="0.25">
      <c r="A8117" s="8" t="s">
        <v>2656</v>
      </c>
      <c r="B8117" s="8">
        <f>YEAR('Sales Data'!$D8117)</f>
        <v>2024</v>
      </c>
      <c r="C8117" s="8">
        <f>MONTH('Sales Data'!$D8117)</f>
        <v>8</v>
      </c>
      <c r="D8117" s="9">
        <v>45509</v>
      </c>
      <c r="E8117" s="8" t="s">
        <v>375</v>
      </c>
      <c r="F8117" s="8" t="s">
        <v>131</v>
      </c>
      <c r="G8117" s="8" t="s">
        <v>41</v>
      </c>
      <c r="H8117" s="8" t="s">
        <v>54</v>
      </c>
      <c r="I8117" s="8" t="s">
        <v>2429</v>
      </c>
      <c r="J8117" s="8">
        <v>79.78</v>
      </c>
      <c r="K8117" s="8">
        <v>2</v>
      </c>
      <c r="L8117" s="10">
        <v>29.52</v>
      </c>
    </row>
    <row r="8118" spans="1:12" x14ac:dyDescent="0.25">
      <c r="A8118" s="5" t="s">
        <v>2656</v>
      </c>
      <c r="B8118" s="5">
        <f>YEAR('Sales Data'!$D8118)</f>
        <v>2024</v>
      </c>
      <c r="C8118" s="5">
        <f>MONTH('Sales Data'!$D8118)</f>
        <v>8</v>
      </c>
      <c r="D8118" s="6">
        <v>45509</v>
      </c>
      <c r="E8118" s="5" t="s">
        <v>375</v>
      </c>
      <c r="F8118" s="5" t="s">
        <v>131</v>
      </c>
      <c r="G8118" s="5" t="s">
        <v>13</v>
      </c>
      <c r="H8118" s="5" t="s">
        <v>18</v>
      </c>
      <c r="I8118" s="5" t="s">
        <v>1544</v>
      </c>
      <c r="J8118" s="5">
        <v>133.19999999999999</v>
      </c>
      <c r="K8118" s="5">
        <v>9</v>
      </c>
      <c r="L8118" s="7">
        <v>66.599999999999994</v>
      </c>
    </row>
    <row r="8119" spans="1:12" x14ac:dyDescent="0.25">
      <c r="A8119" s="8" t="s">
        <v>2656</v>
      </c>
      <c r="B8119" s="8">
        <f>YEAR('Sales Data'!$D8119)</f>
        <v>2024</v>
      </c>
      <c r="C8119" s="8">
        <f>MONTH('Sales Data'!$D8119)</f>
        <v>8</v>
      </c>
      <c r="D8119" s="9">
        <v>45510</v>
      </c>
      <c r="E8119" s="8" t="s">
        <v>60</v>
      </c>
      <c r="F8119" s="8" t="s">
        <v>64</v>
      </c>
      <c r="G8119" s="8" t="s">
        <v>36</v>
      </c>
      <c r="H8119" s="8" t="s">
        <v>76</v>
      </c>
      <c r="I8119" s="8" t="s">
        <v>1096</v>
      </c>
      <c r="J8119" s="8">
        <v>145.74</v>
      </c>
      <c r="K8119" s="8">
        <v>3</v>
      </c>
      <c r="L8119" s="10">
        <v>23.32</v>
      </c>
    </row>
    <row r="8120" spans="1:12" x14ac:dyDescent="0.25">
      <c r="A8120" s="5" t="s">
        <v>2656</v>
      </c>
      <c r="B8120" s="5">
        <f>YEAR('Sales Data'!$D8120)</f>
        <v>2024</v>
      </c>
      <c r="C8120" s="5">
        <f>MONTH('Sales Data'!$D8120)</f>
        <v>8</v>
      </c>
      <c r="D8120" s="6">
        <v>45510</v>
      </c>
      <c r="E8120" s="5" t="s">
        <v>60</v>
      </c>
      <c r="F8120" s="5" t="s">
        <v>64</v>
      </c>
      <c r="G8120" s="5" t="s">
        <v>36</v>
      </c>
      <c r="H8120" s="5" t="s">
        <v>49</v>
      </c>
      <c r="I8120" s="5" t="s">
        <v>1406</v>
      </c>
      <c r="J8120" s="5">
        <v>15.4</v>
      </c>
      <c r="K8120" s="5">
        <v>5</v>
      </c>
      <c r="L8120" s="7">
        <v>7.39</v>
      </c>
    </row>
    <row r="8121" spans="1:12" x14ac:dyDescent="0.25">
      <c r="A8121" s="8" t="s">
        <v>2656</v>
      </c>
      <c r="B8121" s="8">
        <f>YEAR('Sales Data'!$D8121)</f>
        <v>2024</v>
      </c>
      <c r="C8121" s="8">
        <f>MONTH('Sales Data'!$D8121)</f>
        <v>8</v>
      </c>
      <c r="D8121" s="9">
        <v>45510</v>
      </c>
      <c r="E8121" s="8" t="s">
        <v>2439</v>
      </c>
      <c r="F8121" s="8" t="s">
        <v>12</v>
      </c>
      <c r="G8121" s="8" t="s">
        <v>13</v>
      </c>
      <c r="H8121" s="8" t="s">
        <v>14</v>
      </c>
      <c r="I8121" s="8" t="s">
        <v>2599</v>
      </c>
      <c r="J8121" s="8">
        <v>115.3</v>
      </c>
      <c r="K8121" s="8">
        <v>3</v>
      </c>
      <c r="L8121" s="10">
        <v>40.35</v>
      </c>
    </row>
    <row r="8122" spans="1:12" x14ac:dyDescent="0.25">
      <c r="A8122" s="5" t="s">
        <v>2656</v>
      </c>
      <c r="B8122" s="5">
        <f>YEAR('Sales Data'!$D8122)</f>
        <v>2024</v>
      </c>
      <c r="C8122" s="5">
        <f>MONTH('Sales Data'!$D8122)</f>
        <v>8</v>
      </c>
      <c r="D8122" s="6">
        <v>45510</v>
      </c>
      <c r="E8122" s="5" t="s">
        <v>514</v>
      </c>
      <c r="F8122" s="5" t="s">
        <v>687</v>
      </c>
      <c r="G8122" s="5" t="s">
        <v>41</v>
      </c>
      <c r="H8122" s="5" t="s">
        <v>42</v>
      </c>
      <c r="I8122" s="5" t="s">
        <v>2183</v>
      </c>
      <c r="J8122" s="5">
        <v>824.95</v>
      </c>
      <c r="K8122" s="5">
        <v>5</v>
      </c>
      <c r="L8122" s="7">
        <v>247.49</v>
      </c>
    </row>
    <row r="8123" spans="1:12" x14ac:dyDescent="0.25">
      <c r="A8123" s="8" t="s">
        <v>2656</v>
      </c>
      <c r="B8123" s="8">
        <f>YEAR('Sales Data'!$D8123)</f>
        <v>2024</v>
      </c>
      <c r="C8123" s="8">
        <f>MONTH('Sales Data'!$D8123)</f>
        <v>8</v>
      </c>
      <c r="D8123" s="9">
        <v>45510</v>
      </c>
      <c r="E8123" s="8" t="s">
        <v>514</v>
      </c>
      <c r="F8123" s="8" t="s">
        <v>687</v>
      </c>
      <c r="G8123" s="8" t="s">
        <v>13</v>
      </c>
      <c r="H8123" s="8" t="s">
        <v>18</v>
      </c>
      <c r="I8123" s="8" t="s">
        <v>608</v>
      </c>
      <c r="J8123" s="8">
        <v>24.64</v>
      </c>
      <c r="K8123" s="8">
        <v>8</v>
      </c>
      <c r="L8123" s="10">
        <v>11.83</v>
      </c>
    </row>
    <row r="8124" spans="1:12" x14ac:dyDescent="0.25">
      <c r="A8124" s="5" t="s">
        <v>2656</v>
      </c>
      <c r="B8124" s="5">
        <f>YEAR('Sales Data'!$D8124)</f>
        <v>2024</v>
      </c>
      <c r="C8124" s="5">
        <f>MONTH('Sales Data'!$D8124)</f>
        <v>8</v>
      </c>
      <c r="D8124" s="6">
        <v>45510</v>
      </c>
      <c r="E8124" s="5" t="s">
        <v>514</v>
      </c>
      <c r="F8124" s="5" t="s">
        <v>687</v>
      </c>
      <c r="G8124" s="5" t="s">
        <v>13</v>
      </c>
      <c r="H8124" s="5" t="s">
        <v>26</v>
      </c>
      <c r="I8124" s="5" t="s">
        <v>1255</v>
      </c>
      <c r="J8124" s="5">
        <v>227.88</v>
      </c>
      <c r="K8124" s="5">
        <v>6</v>
      </c>
      <c r="L8124" s="7">
        <v>68.36</v>
      </c>
    </row>
    <row r="8125" spans="1:12" x14ac:dyDescent="0.25">
      <c r="A8125" s="8" t="s">
        <v>2656</v>
      </c>
      <c r="B8125" s="8">
        <f>YEAR('Sales Data'!$D8125)</f>
        <v>2024</v>
      </c>
      <c r="C8125" s="8">
        <f>MONTH('Sales Data'!$D8125)</f>
        <v>8</v>
      </c>
      <c r="D8125" s="9">
        <v>45510</v>
      </c>
      <c r="E8125" s="8" t="s">
        <v>1550</v>
      </c>
      <c r="F8125" s="8" t="s">
        <v>151</v>
      </c>
      <c r="G8125" s="8" t="s">
        <v>13</v>
      </c>
      <c r="H8125" s="8" t="s">
        <v>202</v>
      </c>
      <c r="I8125" s="8" t="s">
        <v>2059</v>
      </c>
      <c r="J8125" s="8">
        <v>70.12</v>
      </c>
      <c r="K8125" s="8">
        <v>4</v>
      </c>
      <c r="L8125" s="10">
        <v>21.04</v>
      </c>
    </row>
    <row r="8126" spans="1:12" x14ac:dyDescent="0.25">
      <c r="A8126" s="5" t="s">
        <v>2656</v>
      </c>
      <c r="B8126" s="5">
        <f>YEAR('Sales Data'!$D8126)</f>
        <v>2024</v>
      </c>
      <c r="C8126" s="5">
        <f>MONTH('Sales Data'!$D8126)</f>
        <v>8</v>
      </c>
      <c r="D8126" s="6">
        <v>45511</v>
      </c>
      <c r="E8126" s="5" t="s">
        <v>2159</v>
      </c>
      <c r="F8126" s="5" t="s">
        <v>247</v>
      </c>
      <c r="G8126" s="5" t="s">
        <v>41</v>
      </c>
      <c r="H8126" s="5" t="s">
        <v>54</v>
      </c>
      <c r="I8126" s="5" t="s">
        <v>1080</v>
      </c>
      <c r="J8126" s="5">
        <v>79.989999999999995</v>
      </c>
      <c r="K8126" s="5">
        <v>1</v>
      </c>
      <c r="L8126" s="7">
        <v>22</v>
      </c>
    </row>
    <row r="8127" spans="1:12" x14ac:dyDescent="0.25">
      <c r="A8127" s="8" t="s">
        <v>2656</v>
      </c>
      <c r="B8127" s="8">
        <f>YEAR('Sales Data'!$D8127)</f>
        <v>2024</v>
      </c>
      <c r="C8127" s="8">
        <f>MONTH('Sales Data'!$D8127)</f>
        <v>8</v>
      </c>
      <c r="D8127" s="9">
        <v>45511</v>
      </c>
      <c r="E8127" s="8" t="s">
        <v>2200</v>
      </c>
      <c r="F8127" s="8" t="s">
        <v>151</v>
      </c>
      <c r="G8127" s="8" t="s">
        <v>13</v>
      </c>
      <c r="H8127" s="8" t="s">
        <v>26</v>
      </c>
      <c r="I8127" s="8" t="s">
        <v>2207</v>
      </c>
      <c r="J8127" s="8">
        <v>11.68</v>
      </c>
      <c r="K8127" s="8">
        <v>2</v>
      </c>
      <c r="L8127" s="10">
        <v>5.49</v>
      </c>
    </row>
    <row r="8128" spans="1:12" x14ac:dyDescent="0.25">
      <c r="A8128" s="5" t="s">
        <v>2656</v>
      </c>
      <c r="B8128" s="5">
        <f>YEAR('Sales Data'!$D8128)</f>
        <v>2024</v>
      </c>
      <c r="C8128" s="5">
        <f>MONTH('Sales Data'!$D8128)</f>
        <v>8</v>
      </c>
      <c r="D8128" s="6">
        <v>45511</v>
      </c>
      <c r="E8128" s="5" t="s">
        <v>2200</v>
      </c>
      <c r="F8128" s="5" t="s">
        <v>151</v>
      </c>
      <c r="G8128" s="5" t="s">
        <v>13</v>
      </c>
      <c r="H8128" s="5" t="s">
        <v>26</v>
      </c>
      <c r="I8128" s="5" t="s">
        <v>209</v>
      </c>
      <c r="J8128" s="5">
        <v>104.8</v>
      </c>
      <c r="K8128" s="5">
        <v>10</v>
      </c>
      <c r="L8128" s="7">
        <v>26.2</v>
      </c>
    </row>
    <row r="8129" spans="1:12" x14ac:dyDescent="0.25">
      <c r="A8129" s="8" t="s">
        <v>2656</v>
      </c>
      <c r="B8129" s="8">
        <f>YEAR('Sales Data'!$D8129)</f>
        <v>2024</v>
      </c>
      <c r="C8129" s="8">
        <f>MONTH('Sales Data'!$D8129)</f>
        <v>8</v>
      </c>
      <c r="D8129" s="9">
        <v>45511</v>
      </c>
      <c r="E8129" s="8" t="s">
        <v>507</v>
      </c>
      <c r="F8129" s="8" t="s">
        <v>29</v>
      </c>
      <c r="G8129" s="8" t="s">
        <v>41</v>
      </c>
      <c r="H8129" s="8" t="s">
        <v>42</v>
      </c>
      <c r="I8129" s="8" t="s">
        <v>945</v>
      </c>
      <c r="J8129" s="8">
        <v>159.96</v>
      </c>
      <c r="K8129" s="8">
        <v>5</v>
      </c>
      <c r="L8129" s="10">
        <v>18</v>
      </c>
    </row>
    <row r="8130" spans="1:12" x14ac:dyDescent="0.25">
      <c r="A8130" s="5" t="s">
        <v>2656</v>
      </c>
      <c r="B8130" s="5">
        <f>YEAR('Sales Data'!$D8130)</f>
        <v>2024</v>
      </c>
      <c r="C8130" s="5">
        <f>MONTH('Sales Data'!$D8130)</f>
        <v>8</v>
      </c>
      <c r="D8130" s="6">
        <v>45511</v>
      </c>
      <c r="E8130" s="5" t="s">
        <v>507</v>
      </c>
      <c r="F8130" s="5" t="s">
        <v>29</v>
      </c>
      <c r="G8130" s="5" t="s">
        <v>13</v>
      </c>
      <c r="H8130" s="5" t="s">
        <v>22</v>
      </c>
      <c r="I8130" s="5" t="s">
        <v>2295</v>
      </c>
      <c r="J8130" s="5">
        <v>13.76</v>
      </c>
      <c r="K8130" s="5">
        <v>2</v>
      </c>
      <c r="L8130" s="7">
        <v>4.6399999999999997</v>
      </c>
    </row>
    <row r="8131" spans="1:12" x14ac:dyDescent="0.25">
      <c r="A8131" s="8" t="s">
        <v>2656</v>
      </c>
      <c r="B8131" s="8">
        <f>YEAR('Sales Data'!$D8131)</f>
        <v>2024</v>
      </c>
      <c r="C8131" s="8">
        <f>MONTH('Sales Data'!$D8131)</f>
        <v>8</v>
      </c>
      <c r="D8131" s="9">
        <v>45511</v>
      </c>
      <c r="E8131" s="8" t="s">
        <v>674</v>
      </c>
      <c r="F8131" s="8" t="s">
        <v>317</v>
      </c>
      <c r="G8131" s="8" t="s">
        <v>41</v>
      </c>
      <c r="H8131" s="8" t="s">
        <v>54</v>
      </c>
      <c r="I8131" s="8" t="s">
        <v>1024</v>
      </c>
      <c r="J8131" s="8">
        <v>63.96</v>
      </c>
      <c r="K8131" s="8">
        <v>4</v>
      </c>
      <c r="L8131" s="10">
        <v>19.829999999999998</v>
      </c>
    </row>
    <row r="8132" spans="1:12" x14ac:dyDescent="0.25">
      <c r="A8132" s="5" t="s">
        <v>2656</v>
      </c>
      <c r="B8132" s="5">
        <f>YEAR('Sales Data'!$D8132)</f>
        <v>2024</v>
      </c>
      <c r="C8132" s="5">
        <f>MONTH('Sales Data'!$D8132)</f>
        <v>8</v>
      </c>
      <c r="D8132" s="6">
        <v>45511</v>
      </c>
      <c r="E8132" s="5" t="s">
        <v>1740</v>
      </c>
      <c r="F8132" s="5" t="s">
        <v>29</v>
      </c>
      <c r="G8132" s="5" t="s">
        <v>13</v>
      </c>
      <c r="H8132" s="5" t="s">
        <v>14</v>
      </c>
      <c r="I8132" s="5" t="s">
        <v>266</v>
      </c>
      <c r="J8132" s="5">
        <v>244.55</v>
      </c>
      <c r="K8132" s="5">
        <v>5</v>
      </c>
      <c r="L8132" s="7">
        <v>114.94</v>
      </c>
    </row>
    <row r="8133" spans="1:12" x14ac:dyDescent="0.25">
      <c r="A8133" s="8" t="s">
        <v>2656</v>
      </c>
      <c r="B8133" s="8">
        <f>YEAR('Sales Data'!$D8133)</f>
        <v>2024</v>
      </c>
      <c r="C8133" s="8">
        <f>MONTH('Sales Data'!$D8133)</f>
        <v>8</v>
      </c>
      <c r="D8133" s="9">
        <v>45511</v>
      </c>
      <c r="E8133" s="8" t="s">
        <v>282</v>
      </c>
      <c r="F8133" s="8" t="s">
        <v>12</v>
      </c>
      <c r="G8133" s="8" t="s">
        <v>41</v>
      </c>
      <c r="H8133" s="8" t="s">
        <v>54</v>
      </c>
      <c r="I8133" s="8" t="s">
        <v>2312</v>
      </c>
      <c r="J8133" s="8">
        <v>119.45</v>
      </c>
      <c r="K8133" s="8">
        <v>3</v>
      </c>
      <c r="L8133" s="10">
        <v>-13.44</v>
      </c>
    </row>
    <row r="8134" spans="1:12" x14ac:dyDescent="0.25">
      <c r="A8134" s="5" t="s">
        <v>2656</v>
      </c>
      <c r="B8134" s="5">
        <f>YEAR('Sales Data'!$D8134)</f>
        <v>2024</v>
      </c>
      <c r="C8134" s="5">
        <f>MONTH('Sales Data'!$D8134)</f>
        <v>8</v>
      </c>
      <c r="D8134" s="6">
        <v>45511</v>
      </c>
      <c r="E8134" s="5" t="s">
        <v>282</v>
      </c>
      <c r="F8134" s="5" t="s">
        <v>12</v>
      </c>
      <c r="G8134" s="5" t="s">
        <v>13</v>
      </c>
      <c r="H8134" s="5" t="s">
        <v>20</v>
      </c>
      <c r="I8134" s="5" t="s">
        <v>1853</v>
      </c>
      <c r="J8134" s="5">
        <v>118.16</v>
      </c>
      <c r="K8134" s="5">
        <v>2</v>
      </c>
      <c r="L8134" s="7">
        <v>-25.11</v>
      </c>
    </row>
    <row r="8135" spans="1:12" x14ac:dyDescent="0.25">
      <c r="A8135" s="8" t="s">
        <v>2656</v>
      </c>
      <c r="B8135" s="8">
        <f>YEAR('Sales Data'!$D8135)</f>
        <v>2024</v>
      </c>
      <c r="C8135" s="8">
        <f>MONTH('Sales Data'!$D8135)</f>
        <v>8</v>
      </c>
      <c r="D8135" s="9">
        <v>45511</v>
      </c>
      <c r="E8135" s="8" t="s">
        <v>1619</v>
      </c>
      <c r="F8135" s="8" t="s">
        <v>29</v>
      </c>
      <c r="G8135" s="8" t="s">
        <v>41</v>
      </c>
      <c r="H8135" s="8" t="s">
        <v>42</v>
      </c>
      <c r="I8135" s="8" t="s">
        <v>315</v>
      </c>
      <c r="J8135" s="8">
        <v>707.88</v>
      </c>
      <c r="K8135" s="8">
        <v>3</v>
      </c>
      <c r="L8135" s="10">
        <v>44.24</v>
      </c>
    </row>
    <row r="8136" spans="1:12" x14ac:dyDescent="0.25">
      <c r="A8136" s="5" t="s">
        <v>2656</v>
      </c>
      <c r="B8136" s="5">
        <f>YEAR('Sales Data'!$D8136)</f>
        <v>2024</v>
      </c>
      <c r="C8136" s="5">
        <f>MONTH('Sales Data'!$D8136)</f>
        <v>8</v>
      </c>
      <c r="D8136" s="6">
        <v>45511</v>
      </c>
      <c r="E8136" s="5" t="s">
        <v>1619</v>
      </c>
      <c r="F8136" s="5" t="s">
        <v>29</v>
      </c>
      <c r="G8136" s="5" t="s">
        <v>13</v>
      </c>
      <c r="H8136" s="5" t="s">
        <v>22</v>
      </c>
      <c r="I8136" s="5" t="s">
        <v>899</v>
      </c>
      <c r="J8136" s="5">
        <v>11.95</v>
      </c>
      <c r="K8136" s="5">
        <v>3</v>
      </c>
      <c r="L8136" s="7">
        <v>4.18</v>
      </c>
    </row>
    <row r="8137" spans="1:12" x14ac:dyDescent="0.25">
      <c r="A8137" s="8" t="s">
        <v>2656</v>
      </c>
      <c r="B8137" s="8">
        <f>YEAR('Sales Data'!$D8137)</f>
        <v>2024</v>
      </c>
      <c r="C8137" s="8">
        <f>MONTH('Sales Data'!$D8137)</f>
        <v>8</v>
      </c>
      <c r="D8137" s="9">
        <v>45511</v>
      </c>
      <c r="E8137" s="8" t="s">
        <v>1619</v>
      </c>
      <c r="F8137" s="8" t="s">
        <v>29</v>
      </c>
      <c r="G8137" s="8" t="s">
        <v>13</v>
      </c>
      <c r="H8137" s="8" t="s">
        <v>22</v>
      </c>
      <c r="I8137" s="8" t="s">
        <v>2699</v>
      </c>
      <c r="J8137" s="8">
        <v>31.13</v>
      </c>
      <c r="K8137" s="8">
        <v>3</v>
      </c>
      <c r="L8137" s="10">
        <v>11.67</v>
      </c>
    </row>
    <row r="8138" spans="1:12" x14ac:dyDescent="0.25">
      <c r="A8138" s="5" t="s">
        <v>2656</v>
      </c>
      <c r="B8138" s="5">
        <f>YEAR('Sales Data'!$D8138)</f>
        <v>2024</v>
      </c>
      <c r="C8138" s="5">
        <f>MONTH('Sales Data'!$D8138)</f>
        <v>8</v>
      </c>
      <c r="D8138" s="6">
        <v>45511</v>
      </c>
      <c r="E8138" s="5" t="s">
        <v>1619</v>
      </c>
      <c r="F8138" s="5" t="s">
        <v>29</v>
      </c>
      <c r="G8138" s="5" t="s">
        <v>41</v>
      </c>
      <c r="H8138" s="5" t="s">
        <v>54</v>
      </c>
      <c r="I8138" s="5" t="s">
        <v>2583</v>
      </c>
      <c r="J8138" s="5">
        <v>55.76</v>
      </c>
      <c r="K8138" s="5">
        <v>4</v>
      </c>
      <c r="L8138" s="7">
        <v>7.81</v>
      </c>
    </row>
    <row r="8139" spans="1:12" x14ac:dyDescent="0.25">
      <c r="A8139" s="8" t="s">
        <v>2656</v>
      </c>
      <c r="B8139" s="8">
        <f>YEAR('Sales Data'!$D8139)</f>
        <v>2024</v>
      </c>
      <c r="C8139" s="8">
        <f>MONTH('Sales Data'!$D8139)</f>
        <v>8</v>
      </c>
      <c r="D8139" s="9">
        <v>45511</v>
      </c>
      <c r="E8139" s="8" t="s">
        <v>1619</v>
      </c>
      <c r="F8139" s="8" t="s">
        <v>29</v>
      </c>
      <c r="G8139" s="8" t="s">
        <v>13</v>
      </c>
      <c r="H8139" s="8" t="s">
        <v>14</v>
      </c>
      <c r="I8139" s="8" t="s">
        <v>938</v>
      </c>
      <c r="J8139" s="8">
        <v>24.56</v>
      </c>
      <c r="K8139" s="8">
        <v>2</v>
      </c>
      <c r="L8139" s="10">
        <v>11.54</v>
      </c>
    </row>
    <row r="8140" spans="1:12" x14ac:dyDescent="0.25">
      <c r="A8140" s="5" t="s">
        <v>2656</v>
      </c>
      <c r="B8140" s="5">
        <f>YEAR('Sales Data'!$D8140)</f>
        <v>2024</v>
      </c>
      <c r="C8140" s="5">
        <f>MONTH('Sales Data'!$D8140)</f>
        <v>8</v>
      </c>
      <c r="D8140" s="6">
        <v>45511</v>
      </c>
      <c r="E8140" s="5" t="s">
        <v>1619</v>
      </c>
      <c r="F8140" s="5" t="s">
        <v>29</v>
      </c>
      <c r="G8140" s="5" t="s">
        <v>36</v>
      </c>
      <c r="H8140" s="5" t="s">
        <v>49</v>
      </c>
      <c r="I8140" s="5" t="s">
        <v>2156</v>
      </c>
      <c r="J8140" s="5">
        <v>51.75</v>
      </c>
      <c r="K8140" s="5">
        <v>1</v>
      </c>
      <c r="L8140" s="7">
        <v>15.53</v>
      </c>
    </row>
    <row r="8141" spans="1:12" x14ac:dyDescent="0.25">
      <c r="A8141" s="8" t="s">
        <v>2656</v>
      </c>
      <c r="B8141" s="8">
        <f>YEAR('Sales Data'!$D8141)</f>
        <v>2024</v>
      </c>
      <c r="C8141" s="8">
        <f>MONTH('Sales Data'!$D8141)</f>
        <v>8</v>
      </c>
      <c r="D8141" s="9">
        <v>45511</v>
      </c>
      <c r="E8141" s="8" t="s">
        <v>1619</v>
      </c>
      <c r="F8141" s="8" t="s">
        <v>29</v>
      </c>
      <c r="G8141" s="8" t="s">
        <v>36</v>
      </c>
      <c r="H8141" s="8" t="s">
        <v>37</v>
      </c>
      <c r="I8141" s="8" t="s">
        <v>2700</v>
      </c>
      <c r="J8141" s="8">
        <v>207.18</v>
      </c>
      <c r="K8141" s="8">
        <v>1</v>
      </c>
      <c r="L8141" s="10">
        <v>25.9</v>
      </c>
    </row>
    <row r="8142" spans="1:12" x14ac:dyDescent="0.25">
      <c r="A8142" s="5" t="s">
        <v>2656</v>
      </c>
      <c r="B8142" s="5">
        <f>YEAR('Sales Data'!$D8142)</f>
        <v>2024</v>
      </c>
      <c r="C8142" s="5">
        <f>MONTH('Sales Data'!$D8142)</f>
        <v>8</v>
      </c>
      <c r="D8142" s="6">
        <v>45511</v>
      </c>
      <c r="E8142" s="5" t="s">
        <v>1619</v>
      </c>
      <c r="F8142" s="5" t="s">
        <v>29</v>
      </c>
      <c r="G8142" s="5" t="s">
        <v>13</v>
      </c>
      <c r="H8142" s="5" t="s">
        <v>94</v>
      </c>
      <c r="I8142" s="5" t="s">
        <v>255</v>
      </c>
      <c r="J8142" s="5">
        <v>1473.1</v>
      </c>
      <c r="K8142" s="5">
        <v>5</v>
      </c>
      <c r="L8142" s="7">
        <v>412.47</v>
      </c>
    </row>
    <row r="8143" spans="1:12" x14ac:dyDescent="0.25">
      <c r="A8143" s="8" t="s">
        <v>2656</v>
      </c>
      <c r="B8143" s="8">
        <f>YEAR('Sales Data'!$D8143)</f>
        <v>2024</v>
      </c>
      <c r="C8143" s="8">
        <f>MONTH('Sales Data'!$D8143)</f>
        <v>8</v>
      </c>
      <c r="D8143" s="9">
        <v>45514</v>
      </c>
      <c r="E8143" s="8" t="s">
        <v>1044</v>
      </c>
      <c r="F8143" s="8" t="s">
        <v>131</v>
      </c>
      <c r="G8143" s="8" t="s">
        <v>13</v>
      </c>
      <c r="H8143" s="8" t="s">
        <v>65</v>
      </c>
      <c r="I8143" s="8" t="s">
        <v>66</v>
      </c>
      <c r="J8143" s="8">
        <v>70.08</v>
      </c>
      <c r="K8143" s="8">
        <v>6</v>
      </c>
      <c r="L8143" s="10">
        <v>35.04</v>
      </c>
    </row>
    <row r="8144" spans="1:12" x14ac:dyDescent="0.25">
      <c r="A8144" s="5" t="s">
        <v>2656</v>
      </c>
      <c r="B8144" s="5">
        <f>YEAR('Sales Data'!$D8144)</f>
        <v>2024</v>
      </c>
      <c r="C8144" s="5">
        <f>MONTH('Sales Data'!$D8144)</f>
        <v>8</v>
      </c>
      <c r="D8144" s="6">
        <v>45514</v>
      </c>
      <c r="E8144" s="5" t="s">
        <v>1044</v>
      </c>
      <c r="F8144" s="5" t="s">
        <v>131</v>
      </c>
      <c r="G8144" s="5" t="s">
        <v>36</v>
      </c>
      <c r="H8144" s="5" t="s">
        <v>49</v>
      </c>
      <c r="I8144" s="5" t="s">
        <v>572</v>
      </c>
      <c r="J8144" s="5">
        <v>121.3</v>
      </c>
      <c r="K8144" s="5">
        <v>2</v>
      </c>
      <c r="L8144" s="7">
        <v>25.47</v>
      </c>
    </row>
    <row r="8145" spans="1:12" x14ac:dyDescent="0.25">
      <c r="A8145" s="8" t="s">
        <v>2656</v>
      </c>
      <c r="B8145" s="8">
        <f>YEAR('Sales Data'!$D8145)</f>
        <v>2024</v>
      </c>
      <c r="C8145" s="8">
        <f>MONTH('Sales Data'!$D8145)</f>
        <v>8</v>
      </c>
      <c r="D8145" s="9">
        <v>45514</v>
      </c>
      <c r="E8145" s="8" t="s">
        <v>1044</v>
      </c>
      <c r="F8145" s="8" t="s">
        <v>131</v>
      </c>
      <c r="G8145" s="8" t="s">
        <v>41</v>
      </c>
      <c r="H8145" s="8" t="s">
        <v>42</v>
      </c>
      <c r="I8145" s="8" t="s">
        <v>175</v>
      </c>
      <c r="J8145" s="8">
        <v>1454.49</v>
      </c>
      <c r="K8145" s="8">
        <v>9</v>
      </c>
      <c r="L8145" s="10">
        <v>378.17</v>
      </c>
    </row>
    <row r="8146" spans="1:12" x14ac:dyDescent="0.25">
      <c r="A8146" s="5" t="s">
        <v>2656</v>
      </c>
      <c r="B8146" s="5">
        <f>YEAR('Sales Data'!$D8146)</f>
        <v>2024</v>
      </c>
      <c r="C8146" s="5">
        <f>MONTH('Sales Data'!$D8146)</f>
        <v>8</v>
      </c>
      <c r="D8146" s="6">
        <v>45514</v>
      </c>
      <c r="E8146" s="5" t="s">
        <v>1799</v>
      </c>
      <c r="F8146" s="5" t="s">
        <v>131</v>
      </c>
      <c r="G8146" s="5" t="s">
        <v>13</v>
      </c>
      <c r="H8146" s="5" t="s">
        <v>14</v>
      </c>
      <c r="I8146" s="5" t="s">
        <v>1857</v>
      </c>
      <c r="J8146" s="5">
        <v>177.2</v>
      </c>
      <c r="K8146" s="5">
        <v>5</v>
      </c>
      <c r="L8146" s="7">
        <v>83.28</v>
      </c>
    </row>
    <row r="8147" spans="1:12" x14ac:dyDescent="0.25">
      <c r="A8147" s="8" t="s">
        <v>2656</v>
      </c>
      <c r="B8147" s="8">
        <f>YEAR('Sales Data'!$D8147)</f>
        <v>2024</v>
      </c>
      <c r="C8147" s="8">
        <f>MONTH('Sales Data'!$D8147)</f>
        <v>8</v>
      </c>
      <c r="D8147" s="9">
        <v>45515</v>
      </c>
      <c r="E8147" s="8" t="s">
        <v>1504</v>
      </c>
      <c r="F8147" s="8" t="s">
        <v>12</v>
      </c>
      <c r="G8147" s="8" t="s">
        <v>13</v>
      </c>
      <c r="H8147" s="8" t="s">
        <v>14</v>
      </c>
      <c r="I8147" s="8" t="s">
        <v>1610</v>
      </c>
      <c r="J8147" s="8">
        <v>29.66</v>
      </c>
      <c r="K8147" s="8">
        <v>4</v>
      </c>
      <c r="L8147" s="10">
        <v>10.01</v>
      </c>
    </row>
    <row r="8148" spans="1:12" x14ac:dyDescent="0.25">
      <c r="A8148" s="5" t="s">
        <v>2656</v>
      </c>
      <c r="B8148" s="5">
        <f>YEAR('Sales Data'!$D8148)</f>
        <v>2024</v>
      </c>
      <c r="C8148" s="5">
        <f>MONTH('Sales Data'!$D8148)</f>
        <v>8</v>
      </c>
      <c r="D8148" s="6">
        <v>45515</v>
      </c>
      <c r="E8148" s="5" t="s">
        <v>1504</v>
      </c>
      <c r="F8148" s="5" t="s">
        <v>12</v>
      </c>
      <c r="G8148" s="5" t="s">
        <v>13</v>
      </c>
      <c r="H8148" s="5" t="s">
        <v>26</v>
      </c>
      <c r="I8148" s="5" t="s">
        <v>892</v>
      </c>
      <c r="J8148" s="5">
        <v>9.18</v>
      </c>
      <c r="K8148" s="5">
        <v>7</v>
      </c>
      <c r="L8148" s="7">
        <v>2.87</v>
      </c>
    </row>
    <row r="8149" spans="1:12" x14ac:dyDescent="0.25">
      <c r="A8149" s="8" t="s">
        <v>2656</v>
      </c>
      <c r="B8149" s="8">
        <f>YEAR('Sales Data'!$D8149)</f>
        <v>2024</v>
      </c>
      <c r="C8149" s="8">
        <f>MONTH('Sales Data'!$D8149)</f>
        <v>8</v>
      </c>
      <c r="D8149" s="9">
        <v>45515</v>
      </c>
      <c r="E8149" s="8" t="s">
        <v>1504</v>
      </c>
      <c r="F8149" s="8" t="s">
        <v>12</v>
      </c>
      <c r="G8149" s="8" t="s">
        <v>41</v>
      </c>
      <c r="H8149" s="8" t="s">
        <v>42</v>
      </c>
      <c r="I8149" s="8" t="s">
        <v>522</v>
      </c>
      <c r="J8149" s="8">
        <v>153.58000000000001</v>
      </c>
      <c r="K8149" s="8">
        <v>2</v>
      </c>
      <c r="L8149" s="10">
        <v>13.44</v>
      </c>
    </row>
    <row r="8150" spans="1:12" x14ac:dyDescent="0.25">
      <c r="A8150" s="5" t="s">
        <v>2656</v>
      </c>
      <c r="B8150" s="5">
        <f>YEAR('Sales Data'!$D8150)</f>
        <v>2024</v>
      </c>
      <c r="C8150" s="5">
        <f>MONTH('Sales Data'!$D8150)</f>
        <v>8</v>
      </c>
      <c r="D8150" s="6">
        <v>45515</v>
      </c>
      <c r="E8150" s="5" t="s">
        <v>1504</v>
      </c>
      <c r="F8150" s="5" t="s">
        <v>12</v>
      </c>
      <c r="G8150" s="5" t="s">
        <v>13</v>
      </c>
      <c r="H8150" s="5" t="s">
        <v>22</v>
      </c>
      <c r="I8150" s="5" t="s">
        <v>469</v>
      </c>
      <c r="J8150" s="5">
        <v>12.86</v>
      </c>
      <c r="K8150" s="5">
        <v>8</v>
      </c>
      <c r="L8150" s="7">
        <v>-22.51</v>
      </c>
    </row>
    <row r="8151" spans="1:12" x14ac:dyDescent="0.25">
      <c r="A8151" s="8" t="s">
        <v>2656</v>
      </c>
      <c r="B8151" s="8">
        <f>YEAR('Sales Data'!$D8151)</f>
        <v>2024</v>
      </c>
      <c r="C8151" s="8">
        <f>MONTH('Sales Data'!$D8151)</f>
        <v>8</v>
      </c>
      <c r="D8151" s="9">
        <v>45515</v>
      </c>
      <c r="E8151" s="8" t="s">
        <v>400</v>
      </c>
      <c r="F8151" s="8" t="s">
        <v>64</v>
      </c>
      <c r="G8151" s="8" t="s">
        <v>13</v>
      </c>
      <c r="H8151" s="8" t="s">
        <v>22</v>
      </c>
      <c r="I8151" s="8" t="s">
        <v>1141</v>
      </c>
      <c r="J8151" s="8">
        <v>477.51</v>
      </c>
      <c r="K8151" s="8">
        <v>11</v>
      </c>
      <c r="L8151" s="10">
        <v>219.65</v>
      </c>
    </row>
    <row r="8152" spans="1:12" x14ac:dyDescent="0.25">
      <c r="A8152" s="5" t="s">
        <v>2656</v>
      </c>
      <c r="B8152" s="5">
        <f>YEAR('Sales Data'!$D8152)</f>
        <v>2024</v>
      </c>
      <c r="C8152" s="5">
        <f>MONTH('Sales Data'!$D8152)</f>
        <v>8</v>
      </c>
      <c r="D8152" s="6">
        <v>45515</v>
      </c>
      <c r="E8152" s="5" t="s">
        <v>2262</v>
      </c>
      <c r="F8152" s="5" t="s">
        <v>151</v>
      </c>
      <c r="G8152" s="5" t="s">
        <v>13</v>
      </c>
      <c r="H8152" s="5" t="s">
        <v>14</v>
      </c>
      <c r="I8152" s="5" t="s">
        <v>495</v>
      </c>
      <c r="J8152" s="5">
        <v>25.92</v>
      </c>
      <c r="K8152" s="5">
        <v>4</v>
      </c>
      <c r="L8152" s="7">
        <v>12.44</v>
      </c>
    </row>
    <row r="8153" spans="1:12" x14ac:dyDescent="0.25">
      <c r="A8153" s="8" t="s">
        <v>2656</v>
      </c>
      <c r="B8153" s="8">
        <f>YEAR('Sales Data'!$D8153)</f>
        <v>2024</v>
      </c>
      <c r="C8153" s="8">
        <f>MONTH('Sales Data'!$D8153)</f>
        <v>8</v>
      </c>
      <c r="D8153" s="9">
        <v>45516</v>
      </c>
      <c r="E8153" s="8" t="s">
        <v>1150</v>
      </c>
      <c r="F8153" s="8" t="s">
        <v>125</v>
      </c>
      <c r="G8153" s="8" t="s">
        <v>13</v>
      </c>
      <c r="H8153" s="8" t="s">
        <v>14</v>
      </c>
      <c r="I8153" s="8" t="s">
        <v>1221</v>
      </c>
      <c r="J8153" s="8">
        <v>20.74</v>
      </c>
      <c r="K8153" s="8">
        <v>4</v>
      </c>
      <c r="L8153" s="10">
        <v>7.26</v>
      </c>
    </row>
    <row r="8154" spans="1:12" x14ac:dyDescent="0.25">
      <c r="A8154" s="5" t="s">
        <v>2656</v>
      </c>
      <c r="B8154" s="5">
        <f>YEAR('Sales Data'!$D8154)</f>
        <v>2024</v>
      </c>
      <c r="C8154" s="5">
        <f>MONTH('Sales Data'!$D8154)</f>
        <v>8</v>
      </c>
      <c r="D8154" s="6">
        <v>45516</v>
      </c>
      <c r="E8154" s="5" t="s">
        <v>601</v>
      </c>
      <c r="F8154" s="5" t="s">
        <v>29</v>
      </c>
      <c r="G8154" s="5" t="s">
        <v>13</v>
      </c>
      <c r="H8154" s="5" t="s">
        <v>94</v>
      </c>
      <c r="I8154" s="5" t="s">
        <v>1837</v>
      </c>
      <c r="J8154" s="5">
        <v>542.94000000000005</v>
      </c>
      <c r="K8154" s="5">
        <v>3</v>
      </c>
      <c r="L8154" s="7">
        <v>152.02000000000001</v>
      </c>
    </row>
    <row r="8155" spans="1:12" x14ac:dyDescent="0.25">
      <c r="A8155" s="8" t="s">
        <v>2656</v>
      </c>
      <c r="B8155" s="8">
        <f>YEAR('Sales Data'!$D8155)</f>
        <v>2024</v>
      </c>
      <c r="C8155" s="8">
        <f>MONTH('Sales Data'!$D8155)</f>
        <v>8</v>
      </c>
      <c r="D8155" s="9">
        <v>45516</v>
      </c>
      <c r="E8155" s="8" t="s">
        <v>601</v>
      </c>
      <c r="F8155" s="8" t="s">
        <v>29</v>
      </c>
      <c r="G8155" s="8" t="s">
        <v>36</v>
      </c>
      <c r="H8155" s="8" t="s">
        <v>49</v>
      </c>
      <c r="I8155" s="8" t="s">
        <v>367</v>
      </c>
      <c r="J8155" s="8">
        <v>54.92</v>
      </c>
      <c r="K8155" s="8">
        <v>4</v>
      </c>
      <c r="L8155" s="10">
        <v>19.77</v>
      </c>
    </row>
    <row r="8156" spans="1:12" x14ac:dyDescent="0.25">
      <c r="A8156" s="5" t="s">
        <v>2656</v>
      </c>
      <c r="B8156" s="5">
        <f>YEAR('Sales Data'!$D8156)</f>
        <v>2024</v>
      </c>
      <c r="C8156" s="5">
        <f>MONTH('Sales Data'!$D8156)</f>
        <v>8</v>
      </c>
      <c r="D8156" s="6">
        <v>45516</v>
      </c>
      <c r="E8156" s="5" t="s">
        <v>2106</v>
      </c>
      <c r="F8156" s="5" t="s">
        <v>533</v>
      </c>
      <c r="G8156" s="5" t="s">
        <v>13</v>
      </c>
      <c r="H8156" s="5" t="s">
        <v>26</v>
      </c>
      <c r="I8156" s="5" t="s">
        <v>53</v>
      </c>
      <c r="J8156" s="5">
        <v>17.52</v>
      </c>
      <c r="K8156" s="5">
        <v>3</v>
      </c>
      <c r="L8156" s="7">
        <v>5.26</v>
      </c>
    </row>
    <row r="8157" spans="1:12" x14ac:dyDescent="0.25">
      <c r="A8157" s="8" t="s">
        <v>2656</v>
      </c>
      <c r="B8157" s="8">
        <f>YEAR('Sales Data'!$D8157)</f>
        <v>2024</v>
      </c>
      <c r="C8157" s="8">
        <f>MONTH('Sales Data'!$D8157)</f>
        <v>8</v>
      </c>
      <c r="D8157" s="9">
        <v>45516</v>
      </c>
      <c r="E8157" s="8" t="s">
        <v>2106</v>
      </c>
      <c r="F8157" s="8" t="s">
        <v>533</v>
      </c>
      <c r="G8157" s="8" t="s">
        <v>36</v>
      </c>
      <c r="H8157" s="8" t="s">
        <v>37</v>
      </c>
      <c r="I8157" s="8" t="s">
        <v>108</v>
      </c>
      <c r="J8157" s="8">
        <v>1779.9</v>
      </c>
      <c r="K8157" s="8">
        <v>5</v>
      </c>
      <c r="L8157" s="10">
        <v>373.78</v>
      </c>
    </row>
    <row r="8158" spans="1:12" x14ac:dyDescent="0.25">
      <c r="A8158" s="5" t="s">
        <v>2656</v>
      </c>
      <c r="B8158" s="5">
        <f>YEAR('Sales Data'!$D8158)</f>
        <v>2024</v>
      </c>
      <c r="C8158" s="5">
        <f>MONTH('Sales Data'!$D8158)</f>
        <v>8</v>
      </c>
      <c r="D8158" s="6">
        <v>45516</v>
      </c>
      <c r="E8158" s="5" t="s">
        <v>2106</v>
      </c>
      <c r="F8158" s="5" t="s">
        <v>533</v>
      </c>
      <c r="G8158" s="5" t="s">
        <v>13</v>
      </c>
      <c r="H8158" s="5" t="s">
        <v>26</v>
      </c>
      <c r="I8158" s="5" t="s">
        <v>807</v>
      </c>
      <c r="J8158" s="5">
        <v>219.9</v>
      </c>
      <c r="K8158" s="5">
        <v>5</v>
      </c>
      <c r="L8158" s="7">
        <v>59.37</v>
      </c>
    </row>
    <row r="8159" spans="1:12" x14ac:dyDescent="0.25">
      <c r="A8159" s="8" t="s">
        <v>2656</v>
      </c>
      <c r="B8159" s="8">
        <f>YEAR('Sales Data'!$D8159)</f>
        <v>2024</v>
      </c>
      <c r="C8159" s="8">
        <f>MONTH('Sales Data'!$D8159)</f>
        <v>8</v>
      </c>
      <c r="D8159" s="9">
        <v>45516</v>
      </c>
      <c r="E8159" s="8" t="s">
        <v>1944</v>
      </c>
      <c r="F8159" s="8" t="s">
        <v>166</v>
      </c>
      <c r="G8159" s="8" t="s">
        <v>41</v>
      </c>
      <c r="H8159" s="8" t="s">
        <v>605</v>
      </c>
      <c r="I8159" s="8" t="s">
        <v>2242</v>
      </c>
      <c r="J8159" s="8">
        <v>299.99</v>
      </c>
      <c r="K8159" s="8">
        <v>1</v>
      </c>
      <c r="L8159" s="10">
        <v>90</v>
      </c>
    </row>
    <row r="8160" spans="1:12" x14ac:dyDescent="0.25">
      <c r="A8160" s="5" t="s">
        <v>2656</v>
      </c>
      <c r="B8160" s="5">
        <f>YEAR('Sales Data'!$D8160)</f>
        <v>2024</v>
      </c>
      <c r="C8160" s="5">
        <f>MONTH('Sales Data'!$D8160)</f>
        <v>8</v>
      </c>
      <c r="D8160" s="6">
        <v>45516</v>
      </c>
      <c r="E8160" s="5" t="s">
        <v>1944</v>
      </c>
      <c r="F8160" s="5" t="s">
        <v>166</v>
      </c>
      <c r="G8160" s="5" t="s">
        <v>13</v>
      </c>
      <c r="H8160" s="5" t="s">
        <v>14</v>
      </c>
      <c r="I8160" s="5" t="s">
        <v>2085</v>
      </c>
      <c r="J8160" s="5">
        <v>192.16</v>
      </c>
      <c r="K8160" s="5">
        <v>4</v>
      </c>
      <c r="L8160" s="7">
        <v>92.24</v>
      </c>
    </row>
    <row r="8161" spans="1:12" x14ac:dyDescent="0.25">
      <c r="A8161" s="8" t="s">
        <v>2656</v>
      </c>
      <c r="B8161" s="8">
        <f>YEAR('Sales Data'!$D8161)</f>
        <v>2024</v>
      </c>
      <c r="C8161" s="8">
        <f>MONTH('Sales Data'!$D8161)</f>
        <v>8</v>
      </c>
      <c r="D8161" s="9">
        <v>45516</v>
      </c>
      <c r="E8161" s="8" t="s">
        <v>1944</v>
      </c>
      <c r="F8161" s="8" t="s">
        <v>166</v>
      </c>
      <c r="G8161" s="8" t="s">
        <v>41</v>
      </c>
      <c r="H8161" s="8" t="s">
        <v>42</v>
      </c>
      <c r="I8161" s="8" t="s">
        <v>753</v>
      </c>
      <c r="J8161" s="8">
        <v>242.62</v>
      </c>
      <c r="K8161" s="8">
        <v>8</v>
      </c>
      <c r="L8161" s="10">
        <v>27.3</v>
      </c>
    </row>
    <row r="8162" spans="1:12" x14ac:dyDescent="0.25">
      <c r="A8162" s="5" t="s">
        <v>2656</v>
      </c>
      <c r="B8162" s="5">
        <f>YEAR('Sales Data'!$D8162)</f>
        <v>2024</v>
      </c>
      <c r="C8162" s="5">
        <f>MONTH('Sales Data'!$D8162)</f>
        <v>8</v>
      </c>
      <c r="D8162" s="6">
        <v>45516</v>
      </c>
      <c r="E8162" s="5" t="s">
        <v>1944</v>
      </c>
      <c r="F8162" s="5" t="s">
        <v>166</v>
      </c>
      <c r="G8162" s="5" t="s">
        <v>13</v>
      </c>
      <c r="H8162" s="5" t="s">
        <v>20</v>
      </c>
      <c r="I8162" s="5" t="s">
        <v>1953</v>
      </c>
      <c r="J8162" s="5">
        <v>46.74</v>
      </c>
      <c r="K8162" s="5">
        <v>3</v>
      </c>
      <c r="L8162" s="7">
        <v>11.69</v>
      </c>
    </row>
    <row r="8163" spans="1:12" x14ac:dyDescent="0.25">
      <c r="A8163" s="8" t="s">
        <v>2656</v>
      </c>
      <c r="B8163" s="8">
        <f>YEAR('Sales Data'!$D8163)</f>
        <v>2024</v>
      </c>
      <c r="C8163" s="8">
        <f>MONTH('Sales Data'!$D8163)</f>
        <v>8</v>
      </c>
      <c r="D8163" s="9">
        <v>45516</v>
      </c>
      <c r="E8163" s="8" t="s">
        <v>1944</v>
      </c>
      <c r="F8163" s="8" t="s">
        <v>166</v>
      </c>
      <c r="G8163" s="8" t="s">
        <v>41</v>
      </c>
      <c r="H8163" s="8" t="s">
        <v>54</v>
      </c>
      <c r="I8163" s="8" t="s">
        <v>2366</v>
      </c>
      <c r="J8163" s="8">
        <v>174.95</v>
      </c>
      <c r="K8163" s="8">
        <v>5</v>
      </c>
      <c r="L8163" s="10">
        <v>12.25</v>
      </c>
    </row>
    <row r="8164" spans="1:12" x14ac:dyDescent="0.25">
      <c r="A8164" s="5" t="s">
        <v>2656</v>
      </c>
      <c r="B8164" s="5">
        <f>YEAR('Sales Data'!$D8164)</f>
        <v>2024</v>
      </c>
      <c r="C8164" s="5">
        <f>MONTH('Sales Data'!$D8164)</f>
        <v>8</v>
      </c>
      <c r="D8164" s="6">
        <v>45516</v>
      </c>
      <c r="E8164" s="5" t="s">
        <v>1944</v>
      </c>
      <c r="F8164" s="5" t="s">
        <v>166</v>
      </c>
      <c r="G8164" s="5" t="s">
        <v>13</v>
      </c>
      <c r="H8164" s="5" t="s">
        <v>22</v>
      </c>
      <c r="I8164" s="5" t="s">
        <v>1234</v>
      </c>
      <c r="J8164" s="5">
        <v>100.7</v>
      </c>
      <c r="K8164" s="5">
        <v>6</v>
      </c>
      <c r="L8164" s="7">
        <v>37.76</v>
      </c>
    </row>
    <row r="8165" spans="1:12" x14ac:dyDescent="0.25">
      <c r="A8165" s="8" t="s">
        <v>2656</v>
      </c>
      <c r="B8165" s="8">
        <f>YEAR('Sales Data'!$D8165)</f>
        <v>2024</v>
      </c>
      <c r="C8165" s="8">
        <f>MONTH('Sales Data'!$D8165)</f>
        <v>8</v>
      </c>
      <c r="D8165" s="9">
        <v>45517</v>
      </c>
      <c r="E8165" s="8" t="s">
        <v>507</v>
      </c>
      <c r="F8165" s="8" t="s">
        <v>29</v>
      </c>
      <c r="G8165" s="8" t="s">
        <v>13</v>
      </c>
      <c r="H8165" s="8" t="s">
        <v>20</v>
      </c>
      <c r="I8165" s="8" t="s">
        <v>2222</v>
      </c>
      <c r="J8165" s="8">
        <v>31.44</v>
      </c>
      <c r="K8165" s="8">
        <v>3</v>
      </c>
      <c r="L8165" s="10">
        <v>8.49</v>
      </c>
    </row>
    <row r="8166" spans="1:12" x14ac:dyDescent="0.25">
      <c r="A8166" s="5" t="s">
        <v>2656</v>
      </c>
      <c r="B8166" s="5">
        <f>YEAR('Sales Data'!$D8166)</f>
        <v>2024</v>
      </c>
      <c r="C8166" s="5">
        <f>MONTH('Sales Data'!$D8166)</f>
        <v>8</v>
      </c>
      <c r="D8166" s="6">
        <v>45517</v>
      </c>
      <c r="E8166" s="5" t="s">
        <v>507</v>
      </c>
      <c r="F8166" s="5" t="s">
        <v>29</v>
      </c>
      <c r="G8166" s="5" t="s">
        <v>13</v>
      </c>
      <c r="H8166" s="5" t="s">
        <v>94</v>
      </c>
      <c r="I8166" s="5" t="s">
        <v>660</v>
      </c>
      <c r="J8166" s="5">
        <v>83.79</v>
      </c>
      <c r="K8166" s="5">
        <v>7</v>
      </c>
      <c r="L8166" s="7">
        <v>22.62</v>
      </c>
    </row>
    <row r="8167" spans="1:12" x14ac:dyDescent="0.25">
      <c r="A8167" s="8" t="s">
        <v>2656</v>
      </c>
      <c r="B8167" s="8">
        <f>YEAR('Sales Data'!$D8167)</f>
        <v>2024</v>
      </c>
      <c r="C8167" s="8">
        <f>MONTH('Sales Data'!$D8167)</f>
        <v>8</v>
      </c>
      <c r="D8167" s="9">
        <v>45517</v>
      </c>
      <c r="E8167" s="8" t="s">
        <v>507</v>
      </c>
      <c r="F8167" s="8" t="s">
        <v>29</v>
      </c>
      <c r="G8167" s="8" t="s">
        <v>13</v>
      </c>
      <c r="H8167" s="8" t="s">
        <v>26</v>
      </c>
      <c r="I8167" s="8" t="s">
        <v>262</v>
      </c>
      <c r="J8167" s="8">
        <v>59.52</v>
      </c>
      <c r="K8167" s="8">
        <v>3</v>
      </c>
      <c r="L8167" s="10">
        <v>15.48</v>
      </c>
    </row>
    <row r="8168" spans="1:12" x14ac:dyDescent="0.25">
      <c r="A8168" s="5" t="s">
        <v>2656</v>
      </c>
      <c r="B8168" s="5">
        <f>YEAR('Sales Data'!$D8168)</f>
        <v>2024</v>
      </c>
      <c r="C8168" s="5">
        <f>MONTH('Sales Data'!$D8168)</f>
        <v>8</v>
      </c>
      <c r="D8168" s="6">
        <v>45517</v>
      </c>
      <c r="E8168" s="5" t="s">
        <v>507</v>
      </c>
      <c r="F8168" s="5" t="s">
        <v>29</v>
      </c>
      <c r="G8168" s="5" t="s">
        <v>13</v>
      </c>
      <c r="H8168" s="5" t="s">
        <v>202</v>
      </c>
      <c r="I8168" s="5" t="s">
        <v>809</v>
      </c>
      <c r="J8168" s="5">
        <v>31.92</v>
      </c>
      <c r="K8168" s="5">
        <v>4</v>
      </c>
      <c r="L8168" s="7">
        <v>9.26</v>
      </c>
    </row>
    <row r="8169" spans="1:12" x14ac:dyDescent="0.25">
      <c r="A8169" s="8" t="s">
        <v>2656</v>
      </c>
      <c r="B8169" s="8">
        <f>YEAR('Sales Data'!$D8169)</f>
        <v>2024</v>
      </c>
      <c r="C8169" s="8">
        <f>MONTH('Sales Data'!$D8169)</f>
        <v>8</v>
      </c>
      <c r="D8169" s="9">
        <v>45517</v>
      </c>
      <c r="E8169" s="8" t="s">
        <v>1396</v>
      </c>
      <c r="F8169" s="8" t="s">
        <v>25</v>
      </c>
      <c r="G8169" s="8" t="s">
        <v>13</v>
      </c>
      <c r="H8169" s="8" t="s">
        <v>18</v>
      </c>
      <c r="I8169" s="8" t="s">
        <v>2033</v>
      </c>
      <c r="J8169" s="8">
        <v>17.54</v>
      </c>
      <c r="K8169" s="8">
        <v>3</v>
      </c>
      <c r="L8169" s="10">
        <v>5.92</v>
      </c>
    </row>
    <row r="8170" spans="1:12" x14ac:dyDescent="0.25">
      <c r="A8170" s="5" t="s">
        <v>2656</v>
      </c>
      <c r="B8170" s="5">
        <f>YEAR('Sales Data'!$D8170)</f>
        <v>2024</v>
      </c>
      <c r="C8170" s="5">
        <f>MONTH('Sales Data'!$D8170)</f>
        <v>8</v>
      </c>
      <c r="D8170" s="6">
        <v>45517</v>
      </c>
      <c r="E8170" s="5" t="s">
        <v>1659</v>
      </c>
      <c r="F8170" s="5" t="s">
        <v>29</v>
      </c>
      <c r="G8170" s="5" t="s">
        <v>13</v>
      </c>
      <c r="H8170" s="5" t="s">
        <v>22</v>
      </c>
      <c r="I8170" s="5" t="s">
        <v>854</v>
      </c>
      <c r="J8170" s="5">
        <v>36.020000000000003</v>
      </c>
      <c r="K8170" s="5">
        <v>3</v>
      </c>
      <c r="L8170" s="7">
        <v>11.71</v>
      </c>
    </row>
    <row r="8171" spans="1:12" x14ac:dyDescent="0.25">
      <c r="A8171" s="8" t="s">
        <v>2656</v>
      </c>
      <c r="B8171" s="8">
        <f>YEAR('Sales Data'!$D8171)</f>
        <v>2024</v>
      </c>
      <c r="C8171" s="8">
        <f>MONTH('Sales Data'!$D8171)</f>
        <v>8</v>
      </c>
      <c r="D8171" s="9">
        <v>45517</v>
      </c>
      <c r="E8171" s="8" t="s">
        <v>909</v>
      </c>
      <c r="F8171" s="8" t="s">
        <v>122</v>
      </c>
      <c r="G8171" s="8" t="s">
        <v>13</v>
      </c>
      <c r="H8171" s="8" t="s">
        <v>94</v>
      </c>
      <c r="I8171" s="8" t="s">
        <v>1822</v>
      </c>
      <c r="J8171" s="8">
        <v>272.05</v>
      </c>
      <c r="K8171" s="8">
        <v>7</v>
      </c>
      <c r="L8171" s="10">
        <v>30.61</v>
      </c>
    </row>
    <row r="8172" spans="1:12" x14ac:dyDescent="0.25">
      <c r="A8172" s="5" t="s">
        <v>2656</v>
      </c>
      <c r="B8172" s="5">
        <f>YEAR('Sales Data'!$D8172)</f>
        <v>2024</v>
      </c>
      <c r="C8172" s="5">
        <f>MONTH('Sales Data'!$D8172)</f>
        <v>8</v>
      </c>
      <c r="D8172" s="6">
        <v>45517</v>
      </c>
      <c r="E8172" s="5" t="s">
        <v>909</v>
      </c>
      <c r="F8172" s="5" t="s">
        <v>122</v>
      </c>
      <c r="G8172" s="5" t="s">
        <v>13</v>
      </c>
      <c r="H8172" s="5" t="s">
        <v>22</v>
      </c>
      <c r="I8172" s="5" t="s">
        <v>1144</v>
      </c>
      <c r="J8172" s="5">
        <v>1614.58</v>
      </c>
      <c r="K8172" s="5">
        <v>6</v>
      </c>
      <c r="L8172" s="7">
        <v>-1237.8499999999999</v>
      </c>
    </row>
    <row r="8173" spans="1:12" x14ac:dyDescent="0.25">
      <c r="A8173" s="8" t="s">
        <v>2656</v>
      </c>
      <c r="B8173" s="8">
        <f>YEAR('Sales Data'!$D8173)</f>
        <v>2024</v>
      </c>
      <c r="C8173" s="8">
        <f>MONTH('Sales Data'!$D8173)</f>
        <v>8</v>
      </c>
      <c r="D8173" s="9">
        <v>45517</v>
      </c>
      <c r="E8173" s="8" t="s">
        <v>909</v>
      </c>
      <c r="F8173" s="8" t="s">
        <v>122</v>
      </c>
      <c r="G8173" s="8" t="s">
        <v>13</v>
      </c>
      <c r="H8173" s="8" t="s">
        <v>45</v>
      </c>
      <c r="I8173" s="8" t="s">
        <v>162</v>
      </c>
      <c r="J8173" s="8">
        <v>24.32</v>
      </c>
      <c r="K8173" s="8">
        <v>5</v>
      </c>
      <c r="L8173" s="10">
        <v>9.1199999999999992</v>
      </c>
    </row>
    <row r="8174" spans="1:12" x14ac:dyDescent="0.25">
      <c r="A8174" s="5" t="s">
        <v>2656</v>
      </c>
      <c r="B8174" s="5">
        <f>YEAR('Sales Data'!$D8174)</f>
        <v>2024</v>
      </c>
      <c r="C8174" s="5">
        <f>MONTH('Sales Data'!$D8174)</f>
        <v>8</v>
      </c>
      <c r="D8174" s="6">
        <v>45517</v>
      </c>
      <c r="E8174" s="5" t="s">
        <v>909</v>
      </c>
      <c r="F8174" s="5" t="s">
        <v>122</v>
      </c>
      <c r="G8174" s="5" t="s">
        <v>41</v>
      </c>
      <c r="H8174" s="5" t="s">
        <v>54</v>
      </c>
      <c r="I8174" s="5" t="s">
        <v>963</v>
      </c>
      <c r="J8174" s="5">
        <v>1.58</v>
      </c>
      <c r="K8174" s="5">
        <v>2</v>
      </c>
      <c r="L8174" s="7">
        <v>0.48</v>
      </c>
    </row>
    <row r="8175" spans="1:12" x14ac:dyDescent="0.25">
      <c r="A8175" s="8" t="s">
        <v>2656</v>
      </c>
      <c r="B8175" s="8">
        <f>YEAR('Sales Data'!$D8175)</f>
        <v>2024</v>
      </c>
      <c r="C8175" s="8">
        <f>MONTH('Sales Data'!$D8175)</f>
        <v>8</v>
      </c>
      <c r="D8175" s="9">
        <v>45517</v>
      </c>
      <c r="E8175" s="8" t="s">
        <v>909</v>
      </c>
      <c r="F8175" s="8" t="s">
        <v>122</v>
      </c>
      <c r="G8175" s="8" t="s">
        <v>36</v>
      </c>
      <c r="H8175" s="8" t="s">
        <v>49</v>
      </c>
      <c r="I8175" s="8" t="s">
        <v>1713</v>
      </c>
      <c r="J8175" s="8">
        <v>31.98</v>
      </c>
      <c r="K8175" s="8">
        <v>1</v>
      </c>
      <c r="L8175" s="10">
        <v>0</v>
      </c>
    </row>
    <row r="8176" spans="1:12" x14ac:dyDescent="0.25">
      <c r="A8176" s="5" t="s">
        <v>2656</v>
      </c>
      <c r="B8176" s="5">
        <f>YEAR('Sales Data'!$D8176)</f>
        <v>2024</v>
      </c>
      <c r="C8176" s="5">
        <f>MONTH('Sales Data'!$D8176)</f>
        <v>8</v>
      </c>
      <c r="D8176" s="6">
        <v>45517</v>
      </c>
      <c r="E8176" s="5" t="s">
        <v>909</v>
      </c>
      <c r="F8176" s="5" t="s">
        <v>122</v>
      </c>
      <c r="G8176" s="5" t="s">
        <v>13</v>
      </c>
      <c r="H8176" s="5" t="s">
        <v>65</v>
      </c>
      <c r="I8176" s="5" t="s">
        <v>1301</v>
      </c>
      <c r="J8176" s="5">
        <v>14.76</v>
      </c>
      <c r="K8176" s="5">
        <v>5</v>
      </c>
      <c r="L8176" s="7">
        <v>4.8</v>
      </c>
    </row>
    <row r="8177" spans="1:12" x14ac:dyDescent="0.25">
      <c r="A8177" s="8" t="s">
        <v>2656</v>
      </c>
      <c r="B8177" s="8">
        <f>YEAR('Sales Data'!$D8177)</f>
        <v>2024</v>
      </c>
      <c r="C8177" s="8">
        <f>MONTH('Sales Data'!$D8177)</f>
        <v>8</v>
      </c>
      <c r="D8177" s="9">
        <v>45517</v>
      </c>
      <c r="E8177" s="8" t="s">
        <v>909</v>
      </c>
      <c r="F8177" s="8" t="s">
        <v>122</v>
      </c>
      <c r="G8177" s="8" t="s">
        <v>36</v>
      </c>
      <c r="H8177" s="8" t="s">
        <v>37</v>
      </c>
      <c r="I8177" s="8" t="s">
        <v>2314</v>
      </c>
      <c r="J8177" s="8">
        <v>423.65</v>
      </c>
      <c r="K8177" s="8">
        <v>2</v>
      </c>
      <c r="L8177" s="10">
        <v>47.66</v>
      </c>
    </row>
    <row r="8178" spans="1:12" x14ac:dyDescent="0.25">
      <c r="A8178" s="5" t="s">
        <v>2656</v>
      </c>
      <c r="B8178" s="5">
        <f>YEAR('Sales Data'!$D8178)</f>
        <v>2024</v>
      </c>
      <c r="C8178" s="5">
        <f>MONTH('Sales Data'!$D8178)</f>
        <v>8</v>
      </c>
      <c r="D8178" s="6">
        <v>45518</v>
      </c>
      <c r="E8178" s="5" t="s">
        <v>1213</v>
      </c>
      <c r="F8178" s="5" t="s">
        <v>29</v>
      </c>
      <c r="G8178" s="5" t="s">
        <v>13</v>
      </c>
      <c r="H8178" s="5" t="s">
        <v>18</v>
      </c>
      <c r="I8178" s="5" t="s">
        <v>586</v>
      </c>
      <c r="J8178" s="5">
        <v>5.76</v>
      </c>
      <c r="K8178" s="5">
        <v>2</v>
      </c>
      <c r="L8178" s="7">
        <v>2.82</v>
      </c>
    </row>
    <row r="8179" spans="1:12" x14ac:dyDescent="0.25">
      <c r="A8179" s="8" t="s">
        <v>2656</v>
      </c>
      <c r="B8179" s="8">
        <f>YEAR('Sales Data'!$D8179)</f>
        <v>2024</v>
      </c>
      <c r="C8179" s="8">
        <f>MONTH('Sales Data'!$D8179)</f>
        <v>8</v>
      </c>
      <c r="D8179" s="9">
        <v>45518</v>
      </c>
      <c r="E8179" s="8" t="s">
        <v>1213</v>
      </c>
      <c r="F8179" s="8" t="s">
        <v>29</v>
      </c>
      <c r="G8179" s="8" t="s">
        <v>13</v>
      </c>
      <c r="H8179" s="8" t="s">
        <v>26</v>
      </c>
      <c r="I8179" s="8" t="s">
        <v>2646</v>
      </c>
      <c r="J8179" s="8">
        <v>16.68</v>
      </c>
      <c r="K8179" s="8">
        <v>6</v>
      </c>
      <c r="L8179" s="10">
        <v>4.34</v>
      </c>
    </row>
    <row r="8180" spans="1:12" x14ac:dyDescent="0.25">
      <c r="A8180" s="5" t="s">
        <v>2656</v>
      </c>
      <c r="B8180" s="5">
        <f>YEAR('Sales Data'!$D8180)</f>
        <v>2024</v>
      </c>
      <c r="C8180" s="5">
        <f>MONTH('Sales Data'!$D8180)</f>
        <v>8</v>
      </c>
      <c r="D8180" s="6">
        <v>45518</v>
      </c>
      <c r="E8180" s="5" t="s">
        <v>2476</v>
      </c>
      <c r="F8180" s="5" t="s">
        <v>29</v>
      </c>
      <c r="G8180" s="5" t="s">
        <v>36</v>
      </c>
      <c r="H8180" s="5" t="s">
        <v>147</v>
      </c>
      <c r="I8180" s="5" t="s">
        <v>2069</v>
      </c>
      <c r="J8180" s="5">
        <v>418.3</v>
      </c>
      <c r="K8180" s="5">
        <v>3</v>
      </c>
      <c r="L8180" s="7">
        <v>5.23</v>
      </c>
    </row>
    <row r="8181" spans="1:12" x14ac:dyDescent="0.25">
      <c r="A8181" s="8" t="s">
        <v>2656</v>
      </c>
      <c r="B8181" s="8">
        <f>YEAR('Sales Data'!$D8181)</f>
        <v>2024</v>
      </c>
      <c r="C8181" s="8">
        <f>MONTH('Sales Data'!$D8181)</f>
        <v>8</v>
      </c>
      <c r="D8181" s="9">
        <v>45519</v>
      </c>
      <c r="E8181" s="8" t="s">
        <v>744</v>
      </c>
      <c r="F8181" s="8" t="s">
        <v>179</v>
      </c>
      <c r="G8181" s="8" t="s">
        <v>13</v>
      </c>
      <c r="H8181" s="8" t="s">
        <v>94</v>
      </c>
      <c r="I8181" s="8" t="s">
        <v>288</v>
      </c>
      <c r="J8181" s="8">
        <v>97.84</v>
      </c>
      <c r="K8181" s="8">
        <v>2</v>
      </c>
      <c r="L8181" s="10">
        <v>25.44</v>
      </c>
    </row>
    <row r="8182" spans="1:12" x14ac:dyDescent="0.25">
      <c r="A8182" s="5" t="s">
        <v>2656</v>
      </c>
      <c r="B8182" s="5">
        <f>YEAR('Sales Data'!$D8182)</f>
        <v>2024</v>
      </c>
      <c r="C8182" s="5">
        <f>MONTH('Sales Data'!$D8182)</f>
        <v>8</v>
      </c>
      <c r="D8182" s="6">
        <v>45519</v>
      </c>
      <c r="E8182" s="5" t="s">
        <v>2415</v>
      </c>
      <c r="F8182" s="5" t="s">
        <v>25</v>
      </c>
      <c r="G8182" s="5" t="s">
        <v>13</v>
      </c>
      <c r="H8182" s="5" t="s">
        <v>20</v>
      </c>
      <c r="I8182" s="5" t="s">
        <v>1112</v>
      </c>
      <c r="J8182" s="5">
        <v>1801.63</v>
      </c>
      <c r="K8182" s="5">
        <v>6</v>
      </c>
      <c r="L8182" s="7">
        <v>-337.81</v>
      </c>
    </row>
    <row r="8183" spans="1:12" x14ac:dyDescent="0.25">
      <c r="A8183" s="8" t="s">
        <v>2656</v>
      </c>
      <c r="B8183" s="8">
        <f>YEAR('Sales Data'!$D8183)</f>
        <v>2024</v>
      </c>
      <c r="C8183" s="8">
        <f>MONTH('Sales Data'!$D8183)</f>
        <v>8</v>
      </c>
      <c r="D8183" s="9">
        <v>45519</v>
      </c>
      <c r="E8183" s="8" t="s">
        <v>2427</v>
      </c>
      <c r="F8183" s="8" t="s">
        <v>317</v>
      </c>
      <c r="G8183" s="8" t="s">
        <v>13</v>
      </c>
      <c r="H8183" s="8" t="s">
        <v>18</v>
      </c>
      <c r="I8183" s="8" t="s">
        <v>252</v>
      </c>
      <c r="J8183" s="8">
        <v>50.4</v>
      </c>
      <c r="K8183" s="8">
        <v>8</v>
      </c>
      <c r="L8183" s="10">
        <v>23.18</v>
      </c>
    </row>
    <row r="8184" spans="1:12" x14ac:dyDescent="0.25">
      <c r="A8184" s="5" t="s">
        <v>2656</v>
      </c>
      <c r="B8184" s="5">
        <f>YEAR('Sales Data'!$D8184)</f>
        <v>2024</v>
      </c>
      <c r="C8184" s="5">
        <f>MONTH('Sales Data'!$D8184)</f>
        <v>8</v>
      </c>
      <c r="D8184" s="6">
        <v>45520</v>
      </c>
      <c r="E8184" s="5" t="s">
        <v>1919</v>
      </c>
      <c r="F8184" s="5" t="s">
        <v>122</v>
      </c>
      <c r="G8184" s="5" t="s">
        <v>13</v>
      </c>
      <c r="H8184" s="5" t="s">
        <v>22</v>
      </c>
      <c r="I8184" s="5" t="s">
        <v>1827</v>
      </c>
      <c r="J8184" s="5">
        <v>13.43</v>
      </c>
      <c r="K8184" s="5">
        <v>3</v>
      </c>
      <c r="L8184" s="7">
        <v>-11.19</v>
      </c>
    </row>
    <row r="8185" spans="1:12" x14ac:dyDescent="0.25">
      <c r="A8185" s="8" t="s">
        <v>2656</v>
      </c>
      <c r="B8185" s="8">
        <f>YEAR('Sales Data'!$D8185)</f>
        <v>2024</v>
      </c>
      <c r="C8185" s="8">
        <f>MONTH('Sales Data'!$D8185)</f>
        <v>8</v>
      </c>
      <c r="D8185" s="9">
        <v>45520</v>
      </c>
      <c r="E8185" s="8" t="s">
        <v>1919</v>
      </c>
      <c r="F8185" s="8" t="s">
        <v>122</v>
      </c>
      <c r="G8185" s="8" t="s">
        <v>13</v>
      </c>
      <c r="H8185" s="8" t="s">
        <v>20</v>
      </c>
      <c r="I8185" s="8" t="s">
        <v>1594</v>
      </c>
      <c r="J8185" s="8">
        <v>67.14</v>
      </c>
      <c r="K8185" s="8">
        <v>4</v>
      </c>
      <c r="L8185" s="10">
        <v>-0.84</v>
      </c>
    </row>
    <row r="8186" spans="1:12" x14ac:dyDescent="0.25">
      <c r="A8186" s="5" t="s">
        <v>2656</v>
      </c>
      <c r="B8186" s="5">
        <f>YEAR('Sales Data'!$D8186)</f>
        <v>2024</v>
      </c>
      <c r="C8186" s="5">
        <f>MONTH('Sales Data'!$D8186)</f>
        <v>8</v>
      </c>
      <c r="D8186" s="6">
        <v>45521</v>
      </c>
      <c r="E8186" s="5" t="s">
        <v>527</v>
      </c>
      <c r="F8186" s="5" t="s">
        <v>151</v>
      </c>
      <c r="G8186" s="5" t="s">
        <v>13</v>
      </c>
      <c r="H8186" s="5" t="s">
        <v>22</v>
      </c>
      <c r="I8186" s="5" t="s">
        <v>123</v>
      </c>
      <c r="J8186" s="5">
        <v>895.92</v>
      </c>
      <c r="K8186" s="5">
        <v>5</v>
      </c>
      <c r="L8186" s="7">
        <v>302.37</v>
      </c>
    </row>
    <row r="8187" spans="1:12" x14ac:dyDescent="0.25">
      <c r="A8187" s="8" t="s">
        <v>2656</v>
      </c>
      <c r="B8187" s="8">
        <f>YEAR('Sales Data'!$D8187)</f>
        <v>2024</v>
      </c>
      <c r="C8187" s="8">
        <f>MONTH('Sales Data'!$D8187)</f>
        <v>8</v>
      </c>
      <c r="D8187" s="9">
        <v>45521</v>
      </c>
      <c r="E8187" s="8" t="s">
        <v>527</v>
      </c>
      <c r="F8187" s="8" t="s">
        <v>151</v>
      </c>
      <c r="G8187" s="8" t="s">
        <v>36</v>
      </c>
      <c r="H8187" s="8" t="s">
        <v>37</v>
      </c>
      <c r="I8187" s="8" t="s">
        <v>728</v>
      </c>
      <c r="J8187" s="8">
        <v>462.56</v>
      </c>
      <c r="K8187" s="8">
        <v>2</v>
      </c>
      <c r="L8187" s="10">
        <v>97.65</v>
      </c>
    </row>
    <row r="8188" spans="1:12" x14ac:dyDescent="0.25">
      <c r="A8188" s="5" t="s">
        <v>2656</v>
      </c>
      <c r="B8188" s="5">
        <f>YEAR('Sales Data'!$D8188)</f>
        <v>2024</v>
      </c>
      <c r="C8188" s="5">
        <f>MONTH('Sales Data'!$D8188)</f>
        <v>8</v>
      </c>
      <c r="D8188" s="6">
        <v>45521</v>
      </c>
      <c r="E8188" s="5" t="s">
        <v>965</v>
      </c>
      <c r="F8188" s="5" t="s">
        <v>35</v>
      </c>
      <c r="G8188" s="5" t="s">
        <v>13</v>
      </c>
      <c r="H8188" s="5" t="s">
        <v>22</v>
      </c>
      <c r="I8188" s="5" t="s">
        <v>370</v>
      </c>
      <c r="J8188" s="5">
        <v>102.93</v>
      </c>
      <c r="K8188" s="5">
        <v>3</v>
      </c>
      <c r="L8188" s="7">
        <v>48.38</v>
      </c>
    </row>
    <row r="8189" spans="1:12" x14ac:dyDescent="0.25">
      <c r="A8189" s="8" t="s">
        <v>2656</v>
      </c>
      <c r="B8189" s="8">
        <f>YEAR('Sales Data'!$D8189)</f>
        <v>2024</v>
      </c>
      <c r="C8189" s="8">
        <f>MONTH('Sales Data'!$D8189)</f>
        <v>8</v>
      </c>
      <c r="D8189" s="9">
        <v>45521</v>
      </c>
      <c r="E8189" s="8" t="s">
        <v>965</v>
      </c>
      <c r="F8189" s="8" t="s">
        <v>35</v>
      </c>
      <c r="G8189" s="8" t="s">
        <v>41</v>
      </c>
      <c r="H8189" s="8" t="s">
        <v>54</v>
      </c>
      <c r="I8189" s="8" t="s">
        <v>1070</v>
      </c>
      <c r="J8189" s="8">
        <v>98.16</v>
      </c>
      <c r="K8189" s="8">
        <v>6</v>
      </c>
      <c r="L8189" s="10">
        <v>9.82</v>
      </c>
    </row>
    <row r="8190" spans="1:12" x14ac:dyDescent="0.25">
      <c r="A8190" s="5" t="s">
        <v>2656</v>
      </c>
      <c r="B8190" s="5">
        <f>YEAR('Sales Data'!$D8190)</f>
        <v>2024</v>
      </c>
      <c r="C8190" s="5">
        <f>MONTH('Sales Data'!$D8190)</f>
        <v>8</v>
      </c>
      <c r="D8190" s="6">
        <v>45521</v>
      </c>
      <c r="E8190" s="5" t="s">
        <v>1099</v>
      </c>
      <c r="F8190" s="5" t="s">
        <v>12</v>
      </c>
      <c r="G8190" s="5" t="s">
        <v>13</v>
      </c>
      <c r="H8190" s="5" t="s">
        <v>202</v>
      </c>
      <c r="I8190" s="5" t="s">
        <v>1121</v>
      </c>
      <c r="J8190" s="5">
        <v>5.55</v>
      </c>
      <c r="K8190" s="5">
        <v>2</v>
      </c>
      <c r="L8190" s="7">
        <v>-1.04</v>
      </c>
    </row>
    <row r="8191" spans="1:12" x14ac:dyDescent="0.25">
      <c r="A8191" s="8" t="s">
        <v>2656</v>
      </c>
      <c r="B8191" s="8">
        <f>YEAR('Sales Data'!$D8191)</f>
        <v>2024</v>
      </c>
      <c r="C8191" s="8">
        <f>MONTH('Sales Data'!$D8191)</f>
        <v>8</v>
      </c>
      <c r="D8191" s="9">
        <v>45521</v>
      </c>
      <c r="E8191" s="8" t="s">
        <v>1099</v>
      </c>
      <c r="F8191" s="8" t="s">
        <v>12</v>
      </c>
      <c r="G8191" s="8" t="s">
        <v>13</v>
      </c>
      <c r="H8191" s="8" t="s">
        <v>26</v>
      </c>
      <c r="I8191" s="8" t="s">
        <v>340</v>
      </c>
      <c r="J8191" s="8">
        <v>8.02</v>
      </c>
      <c r="K8191" s="8">
        <v>3</v>
      </c>
      <c r="L8191" s="10">
        <v>1</v>
      </c>
    </row>
    <row r="8192" spans="1:12" x14ac:dyDescent="0.25">
      <c r="A8192" s="5" t="s">
        <v>2656</v>
      </c>
      <c r="B8192" s="5">
        <f>YEAR('Sales Data'!$D8192)</f>
        <v>2024</v>
      </c>
      <c r="C8192" s="5">
        <f>MONTH('Sales Data'!$D8192)</f>
        <v>8</v>
      </c>
      <c r="D8192" s="6">
        <v>45521</v>
      </c>
      <c r="E8192" s="5" t="s">
        <v>1099</v>
      </c>
      <c r="F8192" s="5" t="s">
        <v>12</v>
      </c>
      <c r="G8192" s="5" t="s">
        <v>36</v>
      </c>
      <c r="H8192" s="5" t="s">
        <v>37</v>
      </c>
      <c r="I8192" s="5" t="s">
        <v>1636</v>
      </c>
      <c r="J8192" s="5">
        <v>74.59</v>
      </c>
      <c r="K8192" s="5">
        <v>4</v>
      </c>
      <c r="L8192" s="7">
        <v>-2.13</v>
      </c>
    </row>
    <row r="8193" spans="1:12" x14ac:dyDescent="0.25">
      <c r="A8193" s="8" t="s">
        <v>2656</v>
      </c>
      <c r="B8193" s="8">
        <f>YEAR('Sales Data'!$D8193)</f>
        <v>2024</v>
      </c>
      <c r="C8193" s="8">
        <f>MONTH('Sales Data'!$D8193)</f>
        <v>8</v>
      </c>
      <c r="D8193" s="9">
        <v>45521</v>
      </c>
      <c r="E8193" s="8" t="s">
        <v>1099</v>
      </c>
      <c r="F8193" s="8" t="s">
        <v>12</v>
      </c>
      <c r="G8193" s="8" t="s">
        <v>36</v>
      </c>
      <c r="H8193" s="8" t="s">
        <v>49</v>
      </c>
      <c r="I8193" s="8" t="s">
        <v>1939</v>
      </c>
      <c r="J8193" s="8">
        <v>16.78</v>
      </c>
      <c r="K8193" s="8">
        <v>2</v>
      </c>
      <c r="L8193" s="10">
        <v>-22.24</v>
      </c>
    </row>
    <row r="8194" spans="1:12" x14ac:dyDescent="0.25">
      <c r="A8194" s="5" t="s">
        <v>2656</v>
      </c>
      <c r="B8194" s="5">
        <f>YEAR('Sales Data'!$D8194)</f>
        <v>2024</v>
      </c>
      <c r="C8194" s="5">
        <f>MONTH('Sales Data'!$D8194)</f>
        <v>8</v>
      </c>
      <c r="D8194" s="6">
        <v>45521</v>
      </c>
      <c r="E8194" s="5" t="s">
        <v>1099</v>
      </c>
      <c r="F8194" s="5" t="s">
        <v>12</v>
      </c>
      <c r="G8194" s="5" t="s">
        <v>13</v>
      </c>
      <c r="H8194" s="5" t="s">
        <v>94</v>
      </c>
      <c r="I8194" s="5" t="s">
        <v>1822</v>
      </c>
      <c r="J8194" s="5">
        <v>38.86</v>
      </c>
      <c r="K8194" s="5">
        <v>4</v>
      </c>
      <c r="L8194" s="7">
        <v>-99.1</v>
      </c>
    </row>
    <row r="8195" spans="1:12" x14ac:dyDescent="0.25">
      <c r="A8195" s="8" t="s">
        <v>2656</v>
      </c>
      <c r="B8195" s="8">
        <f>YEAR('Sales Data'!$D8195)</f>
        <v>2024</v>
      </c>
      <c r="C8195" s="8">
        <f>MONTH('Sales Data'!$D8195)</f>
        <v>8</v>
      </c>
      <c r="D8195" s="9">
        <v>45521</v>
      </c>
      <c r="E8195" s="8" t="s">
        <v>2368</v>
      </c>
      <c r="F8195" s="8" t="s">
        <v>25</v>
      </c>
      <c r="G8195" s="8" t="s">
        <v>36</v>
      </c>
      <c r="H8195" s="8" t="s">
        <v>37</v>
      </c>
      <c r="I8195" s="8" t="s">
        <v>978</v>
      </c>
      <c r="J8195" s="8">
        <v>4416.17</v>
      </c>
      <c r="K8195" s="8">
        <v>9</v>
      </c>
      <c r="L8195" s="10">
        <v>-630.88</v>
      </c>
    </row>
    <row r="8196" spans="1:12" x14ac:dyDescent="0.25">
      <c r="A8196" s="5" t="s">
        <v>2656</v>
      </c>
      <c r="B8196" s="5">
        <f>YEAR('Sales Data'!$D8196)</f>
        <v>2024</v>
      </c>
      <c r="C8196" s="5">
        <f>MONTH('Sales Data'!$D8196)</f>
        <v>8</v>
      </c>
      <c r="D8196" s="6">
        <v>45521</v>
      </c>
      <c r="E8196" s="5" t="s">
        <v>1910</v>
      </c>
      <c r="F8196" s="5" t="s">
        <v>29</v>
      </c>
      <c r="G8196" s="5" t="s">
        <v>13</v>
      </c>
      <c r="H8196" s="5" t="s">
        <v>65</v>
      </c>
      <c r="I8196" s="5" t="s">
        <v>66</v>
      </c>
      <c r="J8196" s="5">
        <v>23.36</v>
      </c>
      <c r="K8196" s="5">
        <v>2</v>
      </c>
      <c r="L8196" s="7">
        <v>11.68</v>
      </c>
    </row>
    <row r="8197" spans="1:12" x14ac:dyDescent="0.25">
      <c r="A8197" s="8" t="s">
        <v>2656</v>
      </c>
      <c r="B8197" s="8">
        <f>YEAR('Sales Data'!$D8197)</f>
        <v>2024</v>
      </c>
      <c r="C8197" s="8">
        <f>MONTH('Sales Data'!$D8197)</f>
        <v>8</v>
      </c>
      <c r="D8197" s="9">
        <v>45521</v>
      </c>
      <c r="E8197" s="8" t="s">
        <v>1910</v>
      </c>
      <c r="F8197" s="8" t="s">
        <v>29</v>
      </c>
      <c r="G8197" s="8" t="s">
        <v>41</v>
      </c>
      <c r="H8197" s="8" t="s">
        <v>42</v>
      </c>
      <c r="I8197" s="8" t="s">
        <v>2293</v>
      </c>
      <c r="J8197" s="8">
        <v>71.98</v>
      </c>
      <c r="K8197" s="8">
        <v>3</v>
      </c>
      <c r="L8197" s="10">
        <v>9</v>
      </c>
    </row>
    <row r="8198" spans="1:12" x14ac:dyDescent="0.25">
      <c r="A8198" s="5" t="s">
        <v>2656</v>
      </c>
      <c r="B8198" s="5">
        <f>YEAR('Sales Data'!$D8198)</f>
        <v>2024</v>
      </c>
      <c r="C8198" s="5">
        <f>MONTH('Sales Data'!$D8198)</f>
        <v>8</v>
      </c>
      <c r="D8198" s="6">
        <v>45521</v>
      </c>
      <c r="E8198" s="5" t="s">
        <v>1910</v>
      </c>
      <c r="F8198" s="5" t="s">
        <v>29</v>
      </c>
      <c r="G8198" s="5" t="s">
        <v>13</v>
      </c>
      <c r="H8198" s="5" t="s">
        <v>14</v>
      </c>
      <c r="I8198" s="5" t="s">
        <v>2072</v>
      </c>
      <c r="J8198" s="5">
        <v>8.56</v>
      </c>
      <c r="K8198" s="5">
        <v>2</v>
      </c>
      <c r="L8198" s="7">
        <v>3.85</v>
      </c>
    </row>
    <row r="8199" spans="1:12" x14ac:dyDescent="0.25">
      <c r="A8199" s="8" t="s">
        <v>2656</v>
      </c>
      <c r="B8199" s="8">
        <f>YEAR('Sales Data'!$D8199)</f>
        <v>2024</v>
      </c>
      <c r="C8199" s="8">
        <f>MONTH('Sales Data'!$D8199)</f>
        <v>8</v>
      </c>
      <c r="D8199" s="9">
        <v>45521</v>
      </c>
      <c r="E8199" s="8" t="s">
        <v>1910</v>
      </c>
      <c r="F8199" s="8" t="s">
        <v>29</v>
      </c>
      <c r="G8199" s="8" t="s">
        <v>13</v>
      </c>
      <c r="H8199" s="8" t="s">
        <v>22</v>
      </c>
      <c r="I8199" s="8" t="s">
        <v>888</v>
      </c>
      <c r="J8199" s="8">
        <v>13.92</v>
      </c>
      <c r="K8199" s="8">
        <v>3</v>
      </c>
      <c r="L8199" s="10">
        <v>4.87</v>
      </c>
    </row>
    <row r="8200" spans="1:12" x14ac:dyDescent="0.25">
      <c r="A8200" s="5" t="s">
        <v>2656</v>
      </c>
      <c r="B8200" s="5">
        <f>YEAR('Sales Data'!$D8200)</f>
        <v>2024</v>
      </c>
      <c r="C8200" s="5">
        <f>MONTH('Sales Data'!$D8200)</f>
        <v>8</v>
      </c>
      <c r="D8200" s="6">
        <v>45521</v>
      </c>
      <c r="E8200" s="5" t="s">
        <v>1910</v>
      </c>
      <c r="F8200" s="5" t="s">
        <v>29</v>
      </c>
      <c r="G8200" s="5" t="s">
        <v>13</v>
      </c>
      <c r="H8200" s="5" t="s">
        <v>94</v>
      </c>
      <c r="I8200" s="5" t="s">
        <v>2556</v>
      </c>
      <c r="J8200" s="5">
        <v>2518.29</v>
      </c>
      <c r="K8200" s="5">
        <v>9</v>
      </c>
      <c r="L8200" s="7">
        <v>654.76</v>
      </c>
    </row>
    <row r="8201" spans="1:12" x14ac:dyDescent="0.25">
      <c r="A8201" s="8" t="s">
        <v>2656</v>
      </c>
      <c r="B8201" s="8">
        <f>YEAR('Sales Data'!$D8201)</f>
        <v>2024</v>
      </c>
      <c r="C8201" s="8">
        <f>MONTH('Sales Data'!$D8201)</f>
        <v>8</v>
      </c>
      <c r="D8201" s="9">
        <v>45521</v>
      </c>
      <c r="E8201" s="8" t="s">
        <v>1910</v>
      </c>
      <c r="F8201" s="8" t="s">
        <v>29</v>
      </c>
      <c r="G8201" s="8" t="s">
        <v>13</v>
      </c>
      <c r="H8201" s="8" t="s">
        <v>20</v>
      </c>
      <c r="I8201" s="8" t="s">
        <v>1759</v>
      </c>
      <c r="J8201" s="8">
        <v>540.57000000000005</v>
      </c>
      <c r="K8201" s="8">
        <v>3</v>
      </c>
      <c r="L8201" s="10">
        <v>140.55000000000001</v>
      </c>
    </row>
    <row r="8202" spans="1:12" x14ac:dyDescent="0.25">
      <c r="A8202" s="5" t="s">
        <v>2656</v>
      </c>
      <c r="B8202" s="5">
        <f>YEAR('Sales Data'!$D8202)</f>
        <v>2024</v>
      </c>
      <c r="C8202" s="5">
        <f>MONTH('Sales Data'!$D8202)</f>
        <v>8</v>
      </c>
      <c r="D8202" s="6">
        <v>45521</v>
      </c>
      <c r="E8202" s="5" t="s">
        <v>1910</v>
      </c>
      <c r="F8202" s="5" t="s">
        <v>29</v>
      </c>
      <c r="G8202" s="5" t="s">
        <v>13</v>
      </c>
      <c r="H8202" s="5" t="s">
        <v>22</v>
      </c>
      <c r="I8202" s="5" t="s">
        <v>170</v>
      </c>
      <c r="J8202" s="5">
        <v>221.06</v>
      </c>
      <c r="K8202" s="5">
        <v>8</v>
      </c>
      <c r="L8202" s="7">
        <v>77.37</v>
      </c>
    </row>
    <row r="8203" spans="1:12" x14ac:dyDescent="0.25">
      <c r="A8203" s="8" t="s">
        <v>2656</v>
      </c>
      <c r="B8203" s="8">
        <f>YEAR('Sales Data'!$D8203)</f>
        <v>2024</v>
      </c>
      <c r="C8203" s="8">
        <f>MONTH('Sales Data'!$D8203)</f>
        <v>8</v>
      </c>
      <c r="D8203" s="9">
        <v>45522</v>
      </c>
      <c r="E8203" s="8" t="s">
        <v>1698</v>
      </c>
      <c r="F8203" s="8" t="s">
        <v>151</v>
      </c>
      <c r="G8203" s="8" t="s">
        <v>36</v>
      </c>
      <c r="H8203" s="8" t="s">
        <v>49</v>
      </c>
      <c r="I8203" s="8" t="s">
        <v>1741</v>
      </c>
      <c r="J8203" s="8">
        <v>40.479999999999997</v>
      </c>
      <c r="K8203" s="8">
        <v>2</v>
      </c>
      <c r="L8203" s="10">
        <v>15.79</v>
      </c>
    </row>
    <row r="8204" spans="1:12" x14ac:dyDescent="0.25">
      <c r="A8204" s="5" t="s">
        <v>2656</v>
      </c>
      <c r="B8204" s="5">
        <f>YEAR('Sales Data'!$D8204)</f>
        <v>2024</v>
      </c>
      <c r="C8204" s="5">
        <f>MONTH('Sales Data'!$D8204)</f>
        <v>8</v>
      </c>
      <c r="D8204" s="6">
        <v>45522</v>
      </c>
      <c r="E8204" s="5" t="s">
        <v>1698</v>
      </c>
      <c r="F8204" s="5" t="s">
        <v>151</v>
      </c>
      <c r="G8204" s="5" t="s">
        <v>36</v>
      </c>
      <c r="H8204" s="5" t="s">
        <v>49</v>
      </c>
      <c r="I8204" s="5" t="s">
        <v>62</v>
      </c>
      <c r="J8204" s="5">
        <v>9.94</v>
      </c>
      <c r="K8204" s="5">
        <v>2</v>
      </c>
      <c r="L8204" s="7">
        <v>3.08</v>
      </c>
    </row>
    <row r="8205" spans="1:12" x14ac:dyDescent="0.25">
      <c r="A8205" s="8" t="s">
        <v>2656</v>
      </c>
      <c r="B8205" s="8">
        <f>YEAR('Sales Data'!$D8205)</f>
        <v>2024</v>
      </c>
      <c r="C8205" s="8">
        <f>MONTH('Sales Data'!$D8205)</f>
        <v>8</v>
      </c>
      <c r="D8205" s="9">
        <v>45522</v>
      </c>
      <c r="E8205" s="8" t="s">
        <v>1698</v>
      </c>
      <c r="F8205" s="8" t="s">
        <v>151</v>
      </c>
      <c r="G8205" s="8" t="s">
        <v>13</v>
      </c>
      <c r="H8205" s="8" t="s">
        <v>22</v>
      </c>
      <c r="I8205" s="8" t="s">
        <v>1827</v>
      </c>
      <c r="J8205" s="8">
        <v>107.42</v>
      </c>
      <c r="K8205" s="8">
        <v>9</v>
      </c>
      <c r="L8205" s="10">
        <v>33.57</v>
      </c>
    </row>
    <row r="8206" spans="1:12" x14ac:dyDescent="0.25">
      <c r="A8206" s="5" t="s">
        <v>2656</v>
      </c>
      <c r="B8206" s="5">
        <f>YEAR('Sales Data'!$D8206)</f>
        <v>2024</v>
      </c>
      <c r="C8206" s="5">
        <f>MONTH('Sales Data'!$D8206)</f>
        <v>8</v>
      </c>
      <c r="D8206" s="6">
        <v>45522</v>
      </c>
      <c r="E8206" s="5" t="s">
        <v>1698</v>
      </c>
      <c r="F8206" s="5" t="s">
        <v>151</v>
      </c>
      <c r="G8206" s="5" t="s">
        <v>41</v>
      </c>
      <c r="H8206" s="5" t="s">
        <v>42</v>
      </c>
      <c r="I8206" s="5" t="s">
        <v>753</v>
      </c>
      <c r="J8206" s="5">
        <v>37.909999999999997</v>
      </c>
      <c r="K8206" s="5">
        <v>1</v>
      </c>
      <c r="L8206" s="7">
        <v>10.99</v>
      </c>
    </row>
    <row r="8207" spans="1:12" x14ac:dyDescent="0.25">
      <c r="A8207" s="8" t="s">
        <v>2656</v>
      </c>
      <c r="B8207" s="8">
        <f>YEAR('Sales Data'!$D8207)</f>
        <v>2024</v>
      </c>
      <c r="C8207" s="8">
        <f>MONTH('Sales Data'!$D8207)</f>
        <v>8</v>
      </c>
      <c r="D8207" s="9">
        <v>45522</v>
      </c>
      <c r="E8207" s="8" t="s">
        <v>1698</v>
      </c>
      <c r="F8207" s="8" t="s">
        <v>151</v>
      </c>
      <c r="G8207" s="8" t="s">
        <v>36</v>
      </c>
      <c r="H8207" s="8" t="s">
        <v>49</v>
      </c>
      <c r="I8207" s="8" t="s">
        <v>1408</v>
      </c>
      <c r="J8207" s="8">
        <v>88.02</v>
      </c>
      <c r="K8207" s="8">
        <v>3</v>
      </c>
      <c r="L8207" s="10">
        <v>27.29</v>
      </c>
    </row>
    <row r="8208" spans="1:12" x14ac:dyDescent="0.25">
      <c r="A8208" s="5" t="s">
        <v>2656</v>
      </c>
      <c r="B8208" s="5">
        <f>YEAR('Sales Data'!$D8208)</f>
        <v>2024</v>
      </c>
      <c r="C8208" s="5">
        <f>MONTH('Sales Data'!$D8208)</f>
        <v>8</v>
      </c>
      <c r="D8208" s="6">
        <v>45522</v>
      </c>
      <c r="E8208" s="5" t="s">
        <v>891</v>
      </c>
      <c r="F8208" s="5" t="s">
        <v>12</v>
      </c>
      <c r="G8208" s="5" t="s">
        <v>13</v>
      </c>
      <c r="H8208" s="5" t="s">
        <v>20</v>
      </c>
      <c r="I8208" s="5" t="s">
        <v>755</v>
      </c>
      <c r="J8208" s="5">
        <v>200.06</v>
      </c>
      <c r="K8208" s="5">
        <v>3</v>
      </c>
      <c r="L8208" s="7">
        <v>12.5</v>
      </c>
    </row>
    <row r="8209" spans="1:12" x14ac:dyDescent="0.25">
      <c r="A8209" s="8" t="s">
        <v>2656</v>
      </c>
      <c r="B8209" s="8">
        <f>YEAR('Sales Data'!$D8209)</f>
        <v>2024</v>
      </c>
      <c r="C8209" s="8">
        <f>MONTH('Sales Data'!$D8209)</f>
        <v>8</v>
      </c>
      <c r="D8209" s="9">
        <v>45522</v>
      </c>
      <c r="E8209" s="8" t="s">
        <v>891</v>
      </c>
      <c r="F8209" s="8" t="s">
        <v>12</v>
      </c>
      <c r="G8209" s="8" t="s">
        <v>13</v>
      </c>
      <c r="H8209" s="8" t="s">
        <v>22</v>
      </c>
      <c r="I8209" s="8" t="s">
        <v>954</v>
      </c>
      <c r="J8209" s="8">
        <v>21.38</v>
      </c>
      <c r="K8209" s="8">
        <v>5</v>
      </c>
      <c r="L8209" s="10">
        <v>-33.14</v>
      </c>
    </row>
    <row r="8210" spans="1:12" x14ac:dyDescent="0.25">
      <c r="A8210" s="5" t="s">
        <v>2656</v>
      </c>
      <c r="B8210" s="5">
        <f>YEAR('Sales Data'!$D8210)</f>
        <v>2024</v>
      </c>
      <c r="C8210" s="5">
        <f>MONTH('Sales Data'!$D8210)</f>
        <v>8</v>
      </c>
      <c r="D8210" s="6">
        <v>45522</v>
      </c>
      <c r="E8210" s="5" t="s">
        <v>891</v>
      </c>
      <c r="F8210" s="5" t="s">
        <v>12</v>
      </c>
      <c r="G8210" s="5" t="s">
        <v>13</v>
      </c>
      <c r="H8210" s="5" t="s">
        <v>22</v>
      </c>
      <c r="I8210" s="5" t="s">
        <v>433</v>
      </c>
      <c r="J8210" s="5">
        <v>6.74</v>
      </c>
      <c r="K8210" s="5">
        <v>4</v>
      </c>
      <c r="L8210" s="7">
        <v>-11.46</v>
      </c>
    </row>
    <row r="8211" spans="1:12" x14ac:dyDescent="0.25">
      <c r="A8211" s="8" t="s">
        <v>2656</v>
      </c>
      <c r="B8211" s="8">
        <f>YEAR('Sales Data'!$D8211)</f>
        <v>2024</v>
      </c>
      <c r="C8211" s="8">
        <f>MONTH('Sales Data'!$D8211)</f>
        <v>8</v>
      </c>
      <c r="D8211" s="9">
        <v>45522</v>
      </c>
      <c r="E8211" s="8" t="s">
        <v>547</v>
      </c>
      <c r="F8211" s="8" t="s">
        <v>166</v>
      </c>
      <c r="G8211" s="8" t="s">
        <v>13</v>
      </c>
      <c r="H8211" s="8" t="s">
        <v>20</v>
      </c>
      <c r="I8211" s="8" t="s">
        <v>1412</v>
      </c>
      <c r="J8211" s="8">
        <v>323.10000000000002</v>
      </c>
      <c r="K8211" s="8">
        <v>2</v>
      </c>
      <c r="L8211" s="10">
        <v>61.39</v>
      </c>
    </row>
    <row r="8212" spans="1:12" x14ac:dyDescent="0.25">
      <c r="A8212" s="5" t="s">
        <v>2656</v>
      </c>
      <c r="B8212" s="5">
        <f>YEAR('Sales Data'!$D8212)</f>
        <v>2024</v>
      </c>
      <c r="C8212" s="5">
        <f>MONTH('Sales Data'!$D8212)</f>
        <v>8</v>
      </c>
      <c r="D8212" s="6">
        <v>45522</v>
      </c>
      <c r="E8212" s="5" t="s">
        <v>2274</v>
      </c>
      <c r="F8212" s="5" t="s">
        <v>166</v>
      </c>
      <c r="G8212" s="5" t="s">
        <v>41</v>
      </c>
      <c r="H8212" s="5" t="s">
        <v>54</v>
      </c>
      <c r="I8212" s="5" t="s">
        <v>1877</v>
      </c>
      <c r="J8212" s="5">
        <v>843.9</v>
      </c>
      <c r="K8212" s="5">
        <v>2</v>
      </c>
      <c r="L8212" s="7">
        <v>371.32</v>
      </c>
    </row>
    <row r="8213" spans="1:12" x14ac:dyDescent="0.25">
      <c r="A8213" s="8" t="s">
        <v>2656</v>
      </c>
      <c r="B8213" s="8">
        <f>YEAR('Sales Data'!$D8213)</f>
        <v>2024</v>
      </c>
      <c r="C8213" s="8">
        <f>MONTH('Sales Data'!$D8213)</f>
        <v>8</v>
      </c>
      <c r="D8213" s="9">
        <v>45522</v>
      </c>
      <c r="E8213" s="8" t="s">
        <v>2274</v>
      </c>
      <c r="F8213" s="8" t="s">
        <v>166</v>
      </c>
      <c r="G8213" s="8" t="s">
        <v>41</v>
      </c>
      <c r="H8213" s="8" t="s">
        <v>54</v>
      </c>
      <c r="I8213" s="8" t="s">
        <v>1983</v>
      </c>
      <c r="J8213" s="8">
        <v>1496.16</v>
      </c>
      <c r="K8213" s="8">
        <v>9</v>
      </c>
      <c r="L8213" s="10">
        <v>224.42</v>
      </c>
    </row>
    <row r="8214" spans="1:12" x14ac:dyDescent="0.25">
      <c r="A8214" s="5" t="s">
        <v>2656</v>
      </c>
      <c r="B8214" s="5">
        <f>YEAR('Sales Data'!$D8214)</f>
        <v>2024</v>
      </c>
      <c r="C8214" s="5">
        <f>MONTH('Sales Data'!$D8214)</f>
        <v>8</v>
      </c>
      <c r="D8214" s="6">
        <v>45522</v>
      </c>
      <c r="E8214" s="5" t="s">
        <v>1894</v>
      </c>
      <c r="F8214" s="5" t="s">
        <v>166</v>
      </c>
      <c r="G8214" s="5" t="s">
        <v>13</v>
      </c>
      <c r="H8214" s="5" t="s">
        <v>22</v>
      </c>
      <c r="I8214" s="5" t="s">
        <v>695</v>
      </c>
      <c r="J8214" s="5">
        <v>2793.53</v>
      </c>
      <c r="K8214" s="5">
        <v>9</v>
      </c>
      <c r="L8214" s="7">
        <v>942.82</v>
      </c>
    </row>
    <row r="8215" spans="1:12" x14ac:dyDescent="0.25">
      <c r="A8215" s="8" t="s">
        <v>2656</v>
      </c>
      <c r="B8215" s="8">
        <f>YEAR('Sales Data'!$D8215)</f>
        <v>2024</v>
      </c>
      <c r="C8215" s="8">
        <f>MONTH('Sales Data'!$D8215)</f>
        <v>8</v>
      </c>
      <c r="D8215" s="9">
        <v>45522</v>
      </c>
      <c r="E8215" s="8" t="s">
        <v>1894</v>
      </c>
      <c r="F8215" s="8" t="s">
        <v>166</v>
      </c>
      <c r="G8215" s="8" t="s">
        <v>13</v>
      </c>
      <c r="H8215" s="8" t="s">
        <v>20</v>
      </c>
      <c r="I8215" s="8" t="s">
        <v>976</v>
      </c>
      <c r="J8215" s="8">
        <v>1000.02</v>
      </c>
      <c r="K8215" s="8">
        <v>7</v>
      </c>
      <c r="L8215" s="10">
        <v>290.01</v>
      </c>
    </row>
    <row r="8216" spans="1:12" x14ac:dyDescent="0.25">
      <c r="A8216" s="5" t="s">
        <v>2656</v>
      </c>
      <c r="B8216" s="5">
        <f>YEAR('Sales Data'!$D8216)</f>
        <v>2024</v>
      </c>
      <c r="C8216" s="5">
        <f>MONTH('Sales Data'!$D8216)</f>
        <v>8</v>
      </c>
      <c r="D8216" s="6">
        <v>45522</v>
      </c>
      <c r="E8216" s="5" t="s">
        <v>1894</v>
      </c>
      <c r="F8216" s="5" t="s">
        <v>166</v>
      </c>
      <c r="G8216" s="5" t="s">
        <v>36</v>
      </c>
      <c r="H8216" s="5" t="s">
        <v>49</v>
      </c>
      <c r="I8216" s="5" t="s">
        <v>775</v>
      </c>
      <c r="J8216" s="5">
        <v>65.94</v>
      </c>
      <c r="K8216" s="5">
        <v>3</v>
      </c>
      <c r="L8216" s="7">
        <v>22.42</v>
      </c>
    </row>
    <row r="8217" spans="1:12" x14ac:dyDescent="0.25">
      <c r="A8217" s="8" t="s">
        <v>2656</v>
      </c>
      <c r="B8217" s="8">
        <f>YEAR('Sales Data'!$D8217)</f>
        <v>2024</v>
      </c>
      <c r="C8217" s="8">
        <f>MONTH('Sales Data'!$D8217)</f>
        <v>8</v>
      </c>
      <c r="D8217" s="9">
        <v>45522</v>
      </c>
      <c r="E8217" s="8" t="s">
        <v>489</v>
      </c>
      <c r="F8217" s="8" t="s">
        <v>80</v>
      </c>
      <c r="G8217" s="8" t="s">
        <v>13</v>
      </c>
      <c r="H8217" s="8" t="s">
        <v>26</v>
      </c>
      <c r="I8217" s="8" t="s">
        <v>1529</v>
      </c>
      <c r="J8217" s="8">
        <v>9.91</v>
      </c>
      <c r="K8217" s="8">
        <v>3</v>
      </c>
      <c r="L8217" s="10">
        <v>1.24</v>
      </c>
    </row>
    <row r="8218" spans="1:12" x14ac:dyDescent="0.25">
      <c r="A8218" s="5" t="s">
        <v>2656</v>
      </c>
      <c r="B8218" s="5">
        <f>YEAR('Sales Data'!$D8218)</f>
        <v>2024</v>
      </c>
      <c r="C8218" s="5">
        <f>MONTH('Sales Data'!$D8218)</f>
        <v>8</v>
      </c>
      <c r="D8218" s="6">
        <v>45522</v>
      </c>
      <c r="E8218" s="5" t="s">
        <v>282</v>
      </c>
      <c r="F8218" s="5" t="s">
        <v>80</v>
      </c>
      <c r="G8218" s="5" t="s">
        <v>13</v>
      </c>
      <c r="H8218" s="5" t="s">
        <v>22</v>
      </c>
      <c r="I8218" s="5" t="s">
        <v>513</v>
      </c>
      <c r="J8218" s="5">
        <v>10.78</v>
      </c>
      <c r="K8218" s="5">
        <v>3</v>
      </c>
      <c r="L8218" s="7">
        <v>-7.91</v>
      </c>
    </row>
    <row r="8219" spans="1:12" x14ac:dyDescent="0.25">
      <c r="A8219" s="8" t="s">
        <v>2656</v>
      </c>
      <c r="B8219" s="8">
        <f>YEAR('Sales Data'!$D8219)</f>
        <v>2024</v>
      </c>
      <c r="C8219" s="8">
        <f>MONTH('Sales Data'!$D8219)</f>
        <v>8</v>
      </c>
      <c r="D8219" s="9">
        <v>45522</v>
      </c>
      <c r="E8219" s="8" t="s">
        <v>2618</v>
      </c>
      <c r="F8219" s="8" t="s">
        <v>436</v>
      </c>
      <c r="G8219" s="8" t="s">
        <v>41</v>
      </c>
      <c r="H8219" s="8" t="s">
        <v>54</v>
      </c>
      <c r="I8219" s="8" t="s">
        <v>1881</v>
      </c>
      <c r="J8219" s="8">
        <v>23.18</v>
      </c>
      <c r="K8219" s="8">
        <v>2</v>
      </c>
      <c r="L8219" s="10">
        <v>7.65</v>
      </c>
    </row>
    <row r="8220" spans="1:12" x14ac:dyDescent="0.25">
      <c r="A8220" s="5" t="s">
        <v>2656</v>
      </c>
      <c r="B8220" s="5">
        <f>YEAR('Sales Data'!$D8220)</f>
        <v>2024</v>
      </c>
      <c r="C8220" s="5">
        <f>MONTH('Sales Data'!$D8220)</f>
        <v>8</v>
      </c>
      <c r="D8220" s="6">
        <v>45523</v>
      </c>
      <c r="E8220" s="5" t="s">
        <v>1297</v>
      </c>
      <c r="F8220" s="5" t="s">
        <v>436</v>
      </c>
      <c r="G8220" s="5" t="s">
        <v>13</v>
      </c>
      <c r="H8220" s="5" t="s">
        <v>22</v>
      </c>
      <c r="I8220" s="5" t="s">
        <v>695</v>
      </c>
      <c r="J8220" s="5">
        <v>387.99</v>
      </c>
      <c r="K8220" s="5">
        <v>1</v>
      </c>
      <c r="L8220" s="7">
        <v>182.36</v>
      </c>
    </row>
    <row r="8221" spans="1:12" x14ac:dyDescent="0.25">
      <c r="A8221" s="8" t="s">
        <v>2656</v>
      </c>
      <c r="B8221" s="8">
        <f>YEAR('Sales Data'!$D8221)</f>
        <v>2024</v>
      </c>
      <c r="C8221" s="8">
        <f>MONTH('Sales Data'!$D8221)</f>
        <v>8</v>
      </c>
      <c r="D8221" s="9">
        <v>45523</v>
      </c>
      <c r="E8221" s="8" t="s">
        <v>824</v>
      </c>
      <c r="F8221" s="8" t="s">
        <v>17</v>
      </c>
      <c r="G8221" s="8" t="s">
        <v>13</v>
      </c>
      <c r="H8221" s="8" t="s">
        <v>22</v>
      </c>
      <c r="I8221" s="8" t="s">
        <v>2332</v>
      </c>
      <c r="J8221" s="8">
        <v>2.2999999999999998</v>
      </c>
      <c r="K8221" s="8">
        <v>2</v>
      </c>
      <c r="L8221" s="10">
        <v>-3.9</v>
      </c>
    </row>
    <row r="8222" spans="1:12" x14ac:dyDescent="0.25">
      <c r="A8222" s="5" t="s">
        <v>2656</v>
      </c>
      <c r="B8222" s="5">
        <f>YEAR('Sales Data'!$D8222)</f>
        <v>2024</v>
      </c>
      <c r="C8222" s="5">
        <f>MONTH('Sales Data'!$D8222)</f>
        <v>8</v>
      </c>
      <c r="D8222" s="6">
        <v>45523</v>
      </c>
      <c r="E8222" s="5" t="s">
        <v>2326</v>
      </c>
      <c r="F8222" s="5" t="s">
        <v>436</v>
      </c>
      <c r="G8222" s="5" t="s">
        <v>13</v>
      </c>
      <c r="H8222" s="5" t="s">
        <v>14</v>
      </c>
      <c r="I8222" s="5" t="s">
        <v>936</v>
      </c>
      <c r="J8222" s="5">
        <v>19.440000000000001</v>
      </c>
      <c r="K8222" s="5">
        <v>3</v>
      </c>
      <c r="L8222" s="7">
        <v>9.33</v>
      </c>
    </row>
    <row r="8223" spans="1:12" x14ac:dyDescent="0.25">
      <c r="A8223" s="8" t="s">
        <v>2656</v>
      </c>
      <c r="B8223" s="8">
        <f>YEAR('Sales Data'!$D8223)</f>
        <v>2024</v>
      </c>
      <c r="C8223" s="8">
        <f>MONTH('Sales Data'!$D8223)</f>
        <v>8</v>
      </c>
      <c r="D8223" s="9">
        <v>45523</v>
      </c>
      <c r="E8223" s="8" t="s">
        <v>1428</v>
      </c>
      <c r="F8223" s="8" t="s">
        <v>298</v>
      </c>
      <c r="G8223" s="8" t="s">
        <v>13</v>
      </c>
      <c r="H8223" s="8" t="s">
        <v>22</v>
      </c>
      <c r="I8223" s="8" t="s">
        <v>1176</v>
      </c>
      <c r="J8223" s="8">
        <v>102.72</v>
      </c>
      <c r="K8223" s="8">
        <v>3</v>
      </c>
      <c r="L8223" s="10">
        <v>37.24</v>
      </c>
    </row>
    <row r="8224" spans="1:12" x14ac:dyDescent="0.25">
      <c r="A8224" s="5" t="s">
        <v>2656</v>
      </c>
      <c r="B8224" s="5">
        <f>YEAR('Sales Data'!$D8224)</f>
        <v>2024</v>
      </c>
      <c r="C8224" s="5">
        <f>MONTH('Sales Data'!$D8224)</f>
        <v>8</v>
      </c>
      <c r="D8224" s="6">
        <v>45524</v>
      </c>
      <c r="E8224" s="5" t="s">
        <v>1106</v>
      </c>
      <c r="F8224" s="5" t="s">
        <v>29</v>
      </c>
      <c r="G8224" s="5" t="s">
        <v>13</v>
      </c>
      <c r="H8224" s="5" t="s">
        <v>22</v>
      </c>
      <c r="I8224" s="5" t="s">
        <v>890</v>
      </c>
      <c r="J8224" s="5">
        <v>239.12</v>
      </c>
      <c r="K8224" s="5">
        <v>5</v>
      </c>
      <c r="L8224" s="7">
        <v>77.709999999999994</v>
      </c>
    </row>
    <row r="8225" spans="1:12" x14ac:dyDescent="0.25">
      <c r="A8225" s="8" t="s">
        <v>2656</v>
      </c>
      <c r="B8225" s="8">
        <f>YEAR('Sales Data'!$D8225)</f>
        <v>2024</v>
      </c>
      <c r="C8225" s="8">
        <f>MONTH('Sales Data'!$D8225)</f>
        <v>8</v>
      </c>
      <c r="D8225" s="9">
        <v>45524</v>
      </c>
      <c r="E8225" s="8" t="s">
        <v>2107</v>
      </c>
      <c r="F8225" s="8" t="s">
        <v>436</v>
      </c>
      <c r="G8225" s="8" t="s">
        <v>13</v>
      </c>
      <c r="H8225" s="8" t="s">
        <v>20</v>
      </c>
      <c r="I8225" s="8" t="s">
        <v>2023</v>
      </c>
      <c r="J8225" s="8">
        <v>40.29</v>
      </c>
      <c r="K8225" s="8">
        <v>3</v>
      </c>
      <c r="L8225" s="10">
        <v>10.48</v>
      </c>
    </row>
    <row r="8226" spans="1:12" x14ac:dyDescent="0.25">
      <c r="A8226" s="5" t="s">
        <v>2656</v>
      </c>
      <c r="B8226" s="5">
        <f>YEAR('Sales Data'!$D8226)</f>
        <v>2024</v>
      </c>
      <c r="C8226" s="5">
        <f>MONTH('Sales Data'!$D8226)</f>
        <v>8</v>
      </c>
      <c r="D8226" s="6">
        <v>45524</v>
      </c>
      <c r="E8226" s="5" t="s">
        <v>1232</v>
      </c>
      <c r="F8226" s="5" t="s">
        <v>29</v>
      </c>
      <c r="G8226" s="5" t="s">
        <v>13</v>
      </c>
      <c r="H8226" s="5" t="s">
        <v>202</v>
      </c>
      <c r="I8226" s="5" t="s">
        <v>1139</v>
      </c>
      <c r="J8226" s="5">
        <v>17.22</v>
      </c>
      <c r="K8226" s="5">
        <v>3</v>
      </c>
      <c r="L8226" s="7">
        <v>5.17</v>
      </c>
    </row>
    <row r="8227" spans="1:12" x14ac:dyDescent="0.25">
      <c r="A8227" s="8" t="s">
        <v>2656</v>
      </c>
      <c r="B8227" s="8">
        <f>YEAR('Sales Data'!$D8227)</f>
        <v>2024</v>
      </c>
      <c r="C8227" s="8">
        <f>MONTH('Sales Data'!$D8227)</f>
        <v>8</v>
      </c>
      <c r="D8227" s="9">
        <v>45524</v>
      </c>
      <c r="E8227" s="8" t="s">
        <v>1232</v>
      </c>
      <c r="F8227" s="8" t="s">
        <v>29</v>
      </c>
      <c r="G8227" s="8" t="s">
        <v>13</v>
      </c>
      <c r="H8227" s="8" t="s">
        <v>20</v>
      </c>
      <c r="I8227" s="8" t="s">
        <v>1763</v>
      </c>
      <c r="J8227" s="8">
        <v>226.56</v>
      </c>
      <c r="K8227" s="8">
        <v>6</v>
      </c>
      <c r="L8227" s="10">
        <v>63.44</v>
      </c>
    </row>
    <row r="8228" spans="1:12" x14ac:dyDescent="0.25">
      <c r="A8228" s="5" t="s">
        <v>2656</v>
      </c>
      <c r="B8228" s="5">
        <f>YEAR('Sales Data'!$D8228)</f>
        <v>2024</v>
      </c>
      <c r="C8228" s="5">
        <f>MONTH('Sales Data'!$D8228)</f>
        <v>8</v>
      </c>
      <c r="D8228" s="6">
        <v>45524</v>
      </c>
      <c r="E8228" s="5" t="s">
        <v>1232</v>
      </c>
      <c r="F8228" s="5" t="s">
        <v>29</v>
      </c>
      <c r="G8228" s="5" t="s">
        <v>41</v>
      </c>
      <c r="H8228" s="5" t="s">
        <v>42</v>
      </c>
      <c r="I8228" s="5" t="s">
        <v>706</v>
      </c>
      <c r="J8228" s="5">
        <v>107.88</v>
      </c>
      <c r="K8228" s="5">
        <v>3</v>
      </c>
      <c r="L8228" s="7">
        <v>10.79</v>
      </c>
    </row>
    <row r="8229" spans="1:12" x14ac:dyDescent="0.25">
      <c r="A8229" s="8" t="s">
        <v>2656</v>
      </c>
      <c r="B8229" s="8">
        <f>YEAR('Sales Data'!$D8229)</f>
        <v>2024</v>
      </c>
      <c r="C8229" s="8">
        <f>MONTH('Sales Data'!$D8229)</f>
        <v>8</v>
      </c>
      <c r="D8229" s="9">
        <v>45524</v>
      </c>
      <c r="E8229" s="8" t="s">
        <v>279</v>
      </c>
      <c r="F8229" s="8" t="s">
        <v>29</v>
      </c>
      <c r="G8229" s="8" t="s">
        <v>13</v>
      </c>
      <c r="H8229" s="8" t="s">
        <v>14</v>
      </c>
      <c r="I8229" s="8" t="s">
        <v>1132</v>
      </c>
      <c r="J8229" s="8">
        <v>25.92</v>
      </c>
      <c r="K8229" s="8">
        <v>4</v>
      </c>
      <c r="L8229" s="10">
        <v>12.44</v>
      </c>
    </row>
    <row r="8230" spans="1:12" x14ac:dyDescent="0.25">
      <c r="A8230" s="5" t="s">
        <v>2656</v>
      </c>
      <c r="B8230" s="5">
        <f>YEAR('Sales Data'!$D8230)</f>
        <v>2024</v>
      </c>
      <c r="C8230" s="5">
        <f>MONTH('Sales Data'!$D8230)</f>
        <v>8</v>
      </c>
      <c r="D8230" s="6">
        <v>45524</v>
      </c>
      <c r="E8230" s="5" t="s">
        <v>2388</v>
      </c>
      <c r="F8230" s="5" t="s">
        <v>247</v>
      </c>
      <c r="G8230" s="5" t="s">
        <v>41</v>
      </c>
      <c r="H8230" s="5" t="s">
        <v>42</v>
      </c>
      <c r="I8230" s="5" t="s">
        <v>706</v>
      </c>
      <c r="J8230" s="5">
        <v>35.96</v>
      </c>
      <c r="K8230" s="5">
        <v>1</v>
      </c>
      <c r="L8230" s="7">
        <v>3.6</v>
      </c>
    </row>
    <row r="8231" spans="1:12" x14ac:dyDescent="0.25">
      <c r="A8231" s="8" t="s">
        <v>2656</v>
      </c>
      <c r="B8231" s="8">
        <f>YEAR('Sales Data'!$D8231)</f>
        <v>2024</v>
      </c>
      <c r="C8231" s="8">
        <f>MONTH('Sales Data'!$D8231)</f>
        <v>8</v>
      </c>
      <c r="D8231" s="9">
        <v>45525</v>
      </c>
      <c r="E8231" s="8" t="s">
        <v>184</v>
      </c>
      <c r="F8231" s="8" t="s">
        <v>331</v>
      </c>
      <c r="G8231" s="8" t="s">
        <v>36</v>
      </c>
      <c r="H8231" s="8" t="s">
        <v>37</v>
      </c>
      <c r="I8231" s="8" t="s">
        <v>662</v>
      </c>
      <c r="J8231" s="8">
        <v>866.4</v>
      </c>
      <c r="K8231" s="8">
        <v>4</v>
      </c>
      <c r="L8231" s="10">
        <v>225.26</v>
      </c>
    </row>
    <row r="8232" spans="1:12" x14ac:dyDescent="0.25">
      <c r="A8232" s="5" t="s">
        <v>2656</v>
      </c>
      <c r="B8232" s="5">
        <f>YEAR('Sales Data'!$D8232)</f>
        <v>2024</v>
      </c>
      <c r="C8232" s="5">
        <f>MONTH('Sales Data'!$D8232)</f>
        <v>8</v>
      </c>
      <c r="D8232" s="6">
        <v>45525</v>
      </c>
      <c r="E8232" s="5" t="s">
        <v>711</v>
      </c>
      <c r="F8232" s="5" t="s">
        <v>317</v>
      </c>
      <c r="G8232" s="5" t="s">
        <v>13</v>
      </c>
      <c r="H8232" s="5" t="s">
        <v>45</v>
      </c>
      <c r="I8232" s="5" t="s">
        <v>1249</v>
      </c>
      <c r="J8232" s="5">
        <v>35</v>
      </c>
      <c r="K8232" s="5">
        <v>7</v>
      </c>
      <c r="L8232" s="7">
        <v>16.8</v>
      </c>
    </row>
    <row r="8233" spans="1:12" x14ac:dyDescent="0.25">
      <c r="A8233" s="8" t="s">
        <v>2656</v>
      </c>
      <c r="B8233" s="8">
        <f>YEAR('Sales Data'!$D8233)</f>
        <v>2024</v>
      </c>
      <c r="C8233" s="8">
        <f>MONTH('Sales Data'!$D8233)</f>
        <v>8</v>
      </c>
      <c r="D8233" s="9">
        <v>45525</v>
      </c>
      <c r="E8233" s="8" t="s">
        <v>711</v>
      </c>
      <c r="F8233" s="8" t="s">
        <v>317</v>
      </c>
      <c r="G8233" s="8" t="s">
        <v>13</v>
      </c>
      <c r="H8233" s="8" t="s">
        <v>202</v>
      </c>
      <c r="I8233" s="8" t="s">
        <v>264</v>
      </c>
      <c r="J8233" s="8">
        <v>37.24</v>
      </c>
      <c r="K8233" s="8">
        <v>4</v>
      </c>
      <c r="L8233" s="10">
        <v>10.8</v>
      </c>
    </row>
    <row r="8234" spans="1:12" x14ac:dyDescent="0.25">
      <c r="A8234" s="5" t="s">
        <v>2656</v>
      </c>
      <c r="B8234" s="5">
        <f>YEAR('Sales Data'!$D8234)</f>
        <v>2024</v>
      </c>
      <c r="C8234" s="5">
        <f>MONTH('Sales Data'!$D8234)</f>
        <v>8</v>
      </c>
      <c r="D8234" s="6">
        <v>45525</v>
      </c>
      <c r="E8234" s="5" t="s">
        <v>711</v>
      </c>
      <c r="F8234" s="5" t="s">
        <v>317</v>
      </c>
      <c r="G8234" s="5" t="s">
        <v>13</v>
      </c>
      <c r="H8234" s="5" t="s">
        <v>65</v>
      </c>
      <c r="I8234" s="5" t="s">
        <v>772</v>
      </c>
      <c r="J8234" s="5">
        <v>15.28</v>
      </c>
      <c r="K8234" s="5">
        <v>2</v>
      </c>
      <c r="L8234" s="7">
        <v>7.49</v>
      </c>
    </row>
    <row r="8235" spans="1:12" x14ac:dyDescent="0.25">
      <c r="A8235" s="8" t="s">
        <v>2656</v>
      </c>
      <c r="B8235" s="8">
        <f>YEAR('Sales Data'!$D8235)</f>
        <v>2024</v>
      </c>
      <c r="C8235" s="8">
        <f>MONTH('Sales Data'!$D8235)</f>
        <v>8</v>
      </c>
      <c r="D8235" s="9">
        <v>45525</v>
      </c>
      <c r="E8235" s="8" t="s">
        <v>1214</v>
      </c>
      <c r="F8235" s="8" t="s">
        <v>29</v>
      </c>
      <c r="G8235" s="8" t="s">
        <v>13</v>
      </c>
      <c r="H8235" s="8" t="s">
        <v>26</v>
      </c>
      <c r="I8235" s="8" t="s">
        <v>2204</v>
      </c>
      <c r="J8235" s="8">
        <v>17.12</v>
      </c>
      <c r="K8235" s="8">
        <v>4</v>
      </c>
      <c r="L8235" s="10">
        <v>4.96</v>
      </c>
    </row>
    <row r="8236" spans="1:12" x14ac:dyDescent="0.25">
      <c r="A8236" s="5" t="s">
        <v>2656</v>
      </c>
      <c r="B8236" s="5">
        <f>YEAR('Sales Data'!$D8236)</f>
        <v>2024</v>
      </c>
      <c r="C8236" s="5">
        <f>MONTH('Sales Data'!$D8236)</f>
        <v>8</v>
      </c>
      <c r="D8236" s="6">
        <v>45525</v>
      </c>
      <c r="E8236" s="5" t="s">
        <v>1214</v>
      </c>
      <c r="F8236" s="5" t="s">
        <v>29</v>
      </c>
      <c r="G8236" s="5" t="s">
        <v>41</v>
      </c>
      <c r="H8236" s="5" t="s">
        <v>42</v>
      </c>
      <c r="I8236" s="5" t="s">
        <v>349</v>
      </c>
      <c r="J8236" s="5">
        <v>431.97</v>
      </c>
      <c r="K8236" s="5">
        <v>4</v>
      </c>
      <c r="L8236" s="7">
        <v>37.799999999999997</v>
      </c>
    </row>
    <row r="8237" spans="1:12" x14ac:dyDescent="0.25">
      <c r="A8237" s="8" t="s">
        <v>2656</v>
      </c>
      <c r="B8237" s="8">
        <f>YEAR('Sales Data'!$D8237)</f>
        <v>2024</v>
      </c>
      <c r="C8237" s="8">
        <f>MONTH('Sales Data'!$D8237)</f>
        <v>8</v>
      </c>
      <c r="D8237" s="9">
        <v>45525</v>
      </c>
      <c r="E8237" s="8" t="s">
        <v>1214</v>
      </c>
      <c r="F8237" s="8" t="s">
        <v>29</v>
      </c>
      <c r="G8237" s="8" t="s">
        <v>36</v>
      </c>
      <c r="H8237" s="8" t="s">
        <v>49</v>
      </c>
      <c r="I8237" s="8" t="s">
        <v>1508</v>
      </c>
      <c r="J8237" s="8">
        <v>129.91999999999999</v>
      </c>
      <c r="K8237" s="8">
        <v>4</v>
      </c>
      <c r="L8237" s="10">
        <v>10.39</v>
      </c>
    </row>
    <row r="8238" spans="1:12" x14ac:dyDescent="0.25">
      <c r="A8238" s="5" t="s">
        <v>2656</v>
      </c>
      <c r="B8238" s="5">
        <f>YEAR('Sales Data'!$D8238)</f>
        <v>2024</v>
      </c>
      <c r="C8238" s="5">
        <f>MONTH('Sales Data'!$D8238)</f>
        <v>8</v>
      </c>
      <c r="D8238" s="6">
        <v>45525</v>
      </c>
      <c r="E8238" s="5" t="s">
        <v>1214</v>
      </c>
      <c r="F8238" s="5" t="s">
        <v>29</v>
      </c>
      <c r="G8238" s="5" t="s">
        <v>36</v>
      </c>
      <c r="H8238" s="5" t="s">
        <v>147</v>
      </c>
      <c r="I8238" s="5" t="s">
        <v>743</v>
      </c>
      <c r="J8238" s="5">
        <v>568.73</v>
      </c>
      <c r="K8238" s="5">
        <v>3</v>
      </c>
      <c r="L8238" s="7">
        <v>28.44</v>
      </c>
    </row>
    <row r="8239" spans="1:12" x14ac:dyDescent="0.25">
      <c r="A8239" s="8" t="s">
        <v>2656</v>
      </c>
      <c r="B8239" s="8">
        <f>YEAR('Sales Data'!$D8239)</f>
        <v>2024</v>
      </c>
      <c r="C8239" s="8">
        <f>MONTH('Sales Data'!$D8239)</f>
        <v>8</v>
      </c>
      <c r="D8239" s="9">
        <v>45525</v>
      </c>
      <c r="E8239" s="8" t="s">
        <v>1214</v>
      </c>
      <c r="F8239" s="8" t="s">
        <v>29</v>
      </c>
      <c r="G8239" s="8" t="s">
        <v>13</v>
      </c>
      <c r="H8239" s="8" t="s">
        <v>22</v>
      </c>
      <c r="I8239" s="8" t="s">
        <v>1569</v>
      </c>
      <c r="J8239" s="8">
        <v>117.14</v>
      </c>
      <c r="K8239" s="8">
        <v>9</v>
      </c>
      <c r="L8239" s="10">
        <v>42.46</v>
      </c>
    </row>
    <row r="8240" spans="1:12" x14ac:dyDescent="0.25">
      <c r="A8240" s="5" t="s">
        <v>2656</v>
      </c>
      <c r="B8240" s="5">
        <f>YEAR('Sales Data'!$D8240)</f>
        <v>2024</v>
      </c>
      <c r="C8240" s="5">
        <f>MONTH('Sales Data'!$D8240)</f>
        <v>8</v>
      </c>
      <c r="D8240" s="6">
        <v>45525</v>
      </c>
      <c r="E8240" s="5" t="s">
        <v>1214</v>
      </c>
      <c r="F8240" s="5" t="s">
        <v>29</v>
      </c>
      <c r="G8240" s="5" t="s">
        <v>13</v>
      </c>
      <c r="H8240" s="5" t="s">
        <v>94</v>
      </c>
      <c r="I8240" s="5" t="s">
        <v>2357</v>
      </c>
      <c r="J8240" s="5">
        <v>203.52</v>
      </c>
      <c r="K8240" s="5">
        <v>3</v>
      </c>
      <c r="L8240" s="7">
        <v>54.95</v>
      </c>
    </row>
    <row r="8241" spans="1:12" x14ac:dyDescent="0.25">
      <c r="A8241" s="8" t="s">
        <v>2656</v>
      </c>
      <c r="B8241" s="8">
        <f>YEAR('Sales Data'!$D8241)</f>
        <v>2024</v>
      </c>
      <c r="C8241" s="8">
        <f>MONTH('Sales Data'!$D8241)</f>
        <v>8</v>
      </c>
      <c r="D8241" s="9">
        <v>45525</v>
      </c>
      <c r="E8241" s="8" t="s">
        <v>1214</v>
      </c>
      <c r="F8241" s="8" t="s">
        <v>29</v>
      </c>
      <c r="G8241" s="8" t="s">
        <v>13</v>
      </c>
      <c r="H8241" s="8" t="s">
        <v>18</v>
      </c>
      <c r="I8241" s="8" t="s">
        <v>1711</v>
      </c>
      <c r="J8241" s="8">
        <v>51.75</v>
      </c>
      <c r="K8241" s="8">
        <v>5</v>
      </c>
      <c r="L8241" s="10">
        <v>24.84</v>
      </c>
    </row>
    <row r="8242" spans="1:12" x14ac:dyDescent="0.25">
      <c r="A8242" s="5" t="s">
        <v>2656</v>
      </c>
      <c r="B8242" s="5">
        <f>YEAR('Sales Data'!$D8242)</f>
        <v>2024</v>
      </c>
      <c r="C8242" s="5">
        <f>MONTH('Sales Data'!$D8242)</f>
        <v>8</v>
      </c>
      <c r="D8242" s="6">
        <v>45525</v>
      </c>
      <c r="E8242" s="5" t="s">
        <v>458</v>
      </c>
      <c r="F8242" s="5" t="s">
        <v>533</v>
      </c>
      <c r="G8242" s="5" t="s">
        <v>13</v>
      </c>
      <c r="H8242" s="5" t="s">
        <v>14</v>
      </c>
      <c r="I8242" s="5" t="s">
        <v>1666</v>
      </c>
      <c r="J8242" s="5">
        <v>277.39999999999998</v>
      </c>
      <c r="K8242" s="5">
        <v>5</v>
      </c>
      <c r="L8242" s="7">
        <v>133.15</v>
      </c>
    </row>
    <row r="8243" spans="1:12" x14ac:dyDescent="0.25">
      <c r="A8243" s="8" t="s">
        <v>2656</v>
      </c>
      <c r="B8243" s="8">
        <f>YEAR('Sales Data'!$D8243)</f>
        <v>2024</v>
      </c>
      <c r="C8243" s="8">
        <f>MONTH('Sales Data'!$D8243)</f>
        <v>8</v>
      </c>
      <c r="D8243" s="9">
        <v>45525</v>
      </c>
      <c r="E8243" s="8" t="s">
        <v>458</v>
      </c>
      <c r="F8243" s="8" t="s">
        <v>533</v>
      </c>
      <c r="G8243" s="8" t="s">
        <v>36</v>
      </c>
      <c r="H8243" s="8" t="s">
        <v>49</v>
      </c>
      <c r="I8243" s="8" t="s">
        <v>2561</v>
      </c>
      <c r="J8243" s="8">
        <v>25.16</v>
      </c>
      <c r="K8243" s="8">
        <v>2</v>
      </c>
      <c r="L8243" s="10">
        <v>8.5500000000000007</v>
      </c>
    </row>
    <row r="8244" spans="1:12" x14ac:dyDescent="0.25">
      <c r="A8244" s="5" t="s">
        <v>2656</v>
      </c>
      <c r="B8244" s="5">
        <f>YEAR('Sales Data'!$D8244)</f>
        <v>2024</v>
      </c>
      <c r="C8244" s="5">
        <f>MONTH('Sales Data'!$D8244)</f>
        <v>8</v>
      </c>
      <c r="D8244" s="6">
        <v>45525</v>
      </c>
      <c r="E8244" s="5" t="s">
        <v>458</v>
      </c>
      <c r="F8244" s="5" t="s">
        <v>533</v>
      </c>
      <c r="G8244" s="5" t="s">
        <v>36</v>
      </c>
      <c r="H8244" s="5" t="s">
        <v>49</v>
      </c>
      <c r="I8244" s="5" t="s">
        <v>2651</v>
      </c>
      <c r="J8244" s="5">
        <v>91.92</v>
      </c>
      <c r="K8244" s="5">
        <v>4</v>
      </c>
      <c r="L8244" s="7">
        <v>31.25</v>
      </c>
    </row>
    <row r="8245" spans="1:12" x14ac:dyDescent="0.25">
      <c r="A8245" s="8" t="s">
        <v>2656</v>
      </c>
      <c r="B8245" s="8">
        <f>YEAR('Sales Data'!$D8245)</f>
        <v>2024</v>
      </c>
      <c r="C8245" s="8">
        <f>MONTH('Sales Data'!$D8245)</f>
        <v>8</v>
      </c>
      <c r="D8245" s="9">
        <v>45525</v>
      </c>
      <c r="E8245" s="8" t="s">
        <v>2415</v>
      </c>
      <c r="F8245" s="8" t="s">
        <v>97</v>
      </c>
      <c r="G8245" s="8" t="s">
        <v>13</v>
      </c>
      <c r="H8245" s="8" t="s">
        <v>14</v>
      </c>
      <c r="I8245" s="8" t="s">
        <v>884</v>
      </c>
      <c r="J8245" s="8">
        <v>83.88</v>
      </c>
      <c r="K8245" s="8">
        <v>1</v>
      </c>
      <c r="L8245" s="10">
        <v>29.36</v>
      </c>
    </row>
    <row r="8246" spans="1:12" x14ac:dyDescent="0.25">
      <c r="A8246" s="5" t="s">
        <v>2656</v>
      </c>
      <c r="B8246" s="5">
        <f>YEAR('Sales Data'!$D8246)</f>
        <v>2024</v>
      </c>
      <c r="C8246" s="5">
        <f>MONTH('Sales Data'!$D8246)</f>
        <v>8</v>
      </c>
      <c r="D8246" s="6">
        <v>45525</v>
      </c>
      <c r="E8246" s="5" t="s">
        <v>1620</v>
      </c>
      <c r="F8246" s="5" t="s">
        <v>166</v>
      </c>
      <c r="G8246" s="5" t="s">
        <v>36</v>
      </c>
      <c r="H8246" s="5" t="s">
        <v>37</v>
      </c>
      <c r="I8246" s="5" t="s">
        <v>864</v>
      </c>
      <c r="J8246" s="5">
        <v>388.7</v>
      </c>
      <c r="K8246" s="5">
        <v>6</v>
      </c>
      <c r="L8246" s="7">
        <v>38.869999999999997</v>
      </c>
    </row>
    <row r="8247" spans="1:12" x14ac:dyDescent="0.25">
      <c r="A8247" s="8" t="s">
        <v>2656</v>
      </c>
      <c r="B8247" s="8">
        <f>YEAR('Sales Data'!$D8247)</f>
        <v>2024</v>
      </c>
      <c r="C8247" s="8">
        <f>MONTH('Sales Data'!$D8247)</f>
        <v>8</v>
      </c>
      <c r="D8247" s="9">
        <v>45525</v>
      </c>
      <c r="E8247" s="8" t="s">
        <v>1620</v>
      </c>
      <c r="F8247" s="8" t="s">
        <v>166</v>
      </c>
      <c r="G8247" s="8" t="s">
        <v>13</v>
      </c>
      <c r="H8247" s="8" t="s">
        <v>20</v>
      </c>
      <c r="I8247" s="8" t="s">
        <v>70</v>
      </c>
      <c r="J8247" s="8">
        <v>572.58000000000004</v>
      </c>
      <c r="K8247" s="8">
        <v>6</v>
      </c>
      <c r="L8247" s="10">
        <v>34.35</v>
      </c>
    </row>
    <row r="8248" spans="1:12" x14ac:dyDescent="0.25">
      <c r="A8248" s="5" t="s">
        <v>2656</v>
      </c>
      <c r="B8248" s="5">
        <f>YEAR('Sales Data'!$D8248)</f>
        <v>2024</v>
      </c>
      <c r="C8248" s="5">
        <f>MONTH('Sales Data'!$D8248)</f>
        <v>8</v>
      </c>
      <c r="D8248" s="6">
        <v>45525</v>
      </c>
      <c r="E8248" s="5" t="s">
        <v>1620</v>
      </c>
      <c r="F8248" s="5" t="s">
        <v>166</v>
      </c>
      <c r="G8248" s="5" t="s">
        <v>41</v>
      </c>
      <c r="H8248" s="5" t="s">
        <v>54</v>
      </c>
      <c r="I8248" s="5" t="s">
        <v>2258</v>
      </c>
      <c r="J8248" s="5">
        <v>33.18</v>
      </c>
      <c r="K8248" s="5">
        <v>2</v>
      </c>
      <c r="L8248" s="7">
        <v>11.61</v>
      </c>
    </row>
    <row r="8249" spans="1:12" x14ac:dyDescent="0.25">
      <c r="A8249" s="8" t="s">
        <v>2656</v>
      </c>
      <c r="B8249" s="8">
        <f>YEAR('Sales Data'!$D8249)</f>
        <v>2024</v>
      </c>
      <c r="C8249" s="8">
        <f>MONTH('Sales Data'!$D8249)</f>
        <v>8</v>
      </c>
      <c r="D8249" s="9">
        <v>45525</v>
      </c>
      <c r="E8249" s="8" t="s">
        <v>1595</v>
      </c>
      <c r="F8249" s="8" t="s">
        <v>151</v>
      </c>
      <c r="G8249" s="8" t="s">
        <v>13</v>
      </c>
      <c r="H8249" s="8" t="s">
        <v>22</v>
      </c>
      <c r="I8249" s="8" t="s">
        <v>82</v>
      </c>
      <c r="J8249" s="8">
        <v>32.090000000000003</v>
      </c>
      <c r="K8249" s="8">
        <v>7</v>
      </c>
      <c r="L8249" s="10">
        <v>11.23</v>
      </c>
    </row>
    <row r="8250" spans="1:12" x14ac:dyDescent="0.25">
      <c r="A8250" s="5" t="s">
        <v>2656</v>
      </c>
      <c r="B8250" s="5">
        <f>YEAR('Sales Data'!$D8250)</f>
        <v>2024</v>
      </c>
      <c r="C8250" s="5">
        <f>MONTH('Sales Data'!$D8250)</f>
        <v>8</v>
      </c>
      <c r="D8250" s="6">
        <v>45525</v>
      </c>
      <c r="E8250" s="5" t="s">
        <v>1595</v>
      </c>
      <c r="F8250" s="5" t="s">
        <v>151</v>
      </c>
      <c r="G8250" s="5" t="s">
        <v>13</v>
      </c>
      <c r="H8250" s="5" t="s">
        <v>22</v>
      </c>
      <c r="I8250" s="5" t="s">
        <v>1144</v>
      </c>
      <c r="J8250" s="5">
        <v>4305.55</v>
      </c>
      <c r="K8250" s="5">
        <v>6</v>
      </c>
      <c r="L8250" s="7">
        <v>1453.12</v>
      </c>
    </row>
    <row r="8251" spans="1:12" x14ac:dyDescent="0.25">
      <c r="A8251" s="8" t="s">
        <v>2656</v>
      </c>
      <c r="B8251" s="8">
        <f>YEAR('Sales Data'!$D8251)</f>
        <v>2024</v>
      </c>
      <c r="C8251" s="8">
        <f>MONTH('Sales Data'!$D8251)</f>
        <v>8</v>
      </c>
      <c r="D8251" s="9">
        <v>45525</v>
      </c>
      <c r="E8251" s="8" t="s">
        <v>2628</v>
      </c>
      <c r="F8251" s="8" t="s">
        <v>280</v>
      </c>
      <c r="G8251" s="8" t="s">
        <v>13</v>
      </c>
      <c r="H8251" s="8" t="s">
        <v>20</v>
      </c>
      <c r="I8251" s="8" t="s">
        <v>1691</v>
      </c>
      <c r="J8251" s="8">
        <v>237.1</v>
      </c>
      <c r="K8251" s="8">
        <v>3</v>
      </c>
      <c r="L8251" s="10">
        <v>20.75</v>
      </c>
    </row>
    <row r="8252" spans="1:12" x14ac:dyDescent="0.25">
      <c r="A8252" s="5" t="s">
        <v>2656</v>
      </c>
      <c r="B8252" s="5">
        <f>YEAR('Sales Data'!$D8252)</f>
        <v>2024</v>
      </c>
      <c r="C8252" s="5">
        <f>MONTH('Sales Data'!$D8252)</f>
        <v>8</v>
      </c>
      <c r="D8252" s="6">
        <v>45525</v>
      </c>
      <c r="E8252" s="5" t="s">
        <v>2628</v>
      </c>
      <c r="F8252" s="5" t="s">
        <v>280</v>
      </c>
      <c r="G8252" s="5" t="s">
        <v>36</v>
      </c>
      <c r="H8252" s="5" t="s">
        <v>49</v>
      </c>
      <c r="I8252" s="5" t="s">
        <v>2003</v>
      </c>
      <c r="J8252" s="5">
        <v>22.75</v>
      </c>
      <c r="K8252" s="5">
        <v>3</v>
      </c>
      <c r="L8252" s="7">
        <v>7.11</v>
      </c>
    </row>
    <row r="8253" spans="1:12" x14ac:dyDescent="0.25">
      <c r="A8253" s="8" t="s">
        <v>2656</v>
      </c>
      <c r="B8253" s="8">
        <f>YEAR('Sales Data'!$D8253)</f>
        <v>2024</v>
      </c>
      <c r="C8253" s="8">
        <f>MONTH('Sales Data'!$D8253)</f>
        <v>8</v>
      </c>
      <c r="D8253" s="9">
        <v>45525</v>
      </c>
      <c r="E8253" s="8" t="s">
        <v>2628</v>
      </c>
      <c r="F8253" s="8" t="s">
        <v>280</v>
      </c>
      <c r="G8253" s="8" t="s">
        <v>13</v>
      </c>
      <c r="H8253" s="8" t="s">
        <v>14</v>
      </c>
      <c r="I8253" s="8" t="s">
        <v>1981</v>
      </c>
      <c r="J8253" s="8">
        <v>6.67</v>
      </c>
      <c r="K8253" s="8">
        <v>1</v>
      </c>
      <c r="L8253" s="10">
        <v>2.09</v>
      </c>
    </row>
    <row r="8254" spans="1:12" x14ac:dyDescent="0.25">
      <c r="A8254" s="5" t="s">
        <v>2656</v>
      </c>
      <c r="B8254" s="5">
        <f>YEAR('Sales Data'!$D8254)</f>
        <v>2024</v>
      </c>
      <c r="C8254" s="5">
        <f>MONTH('Sales Data'!$D8254)</f>
        <v>8</v>
      </c>
      <c r="D8254" s="6">
        <v>45526</v>
      </c>
      <c r="E8254" s="5" t="s">
        <v>2670</v>
      </c>
      <c r="F8254" s="5" t="s">
        <v>29</v>
      </c>
      <c r="G8254" s="5" t="s">
        <v>36</v>
      </c>
      <c r="H8254" s="5" t="s">
        <v>147</v>
      </c>
      <c r="I8254" s="5" t="s">
        <v>1555</v>
      </c>
      <c r="J8254" s="5">
        <v>210.01</v>
      </c>
      <c r="K8254" s="5">
        <v>1</v>
      </c>
      <c r="L8254" s="7">
        <v>2.63</v>
      </c>
    </row>
    <row r="8255" spans="1:12" x14ac:dyDescent="0.25">
      <c r="A8255" s="8" t="s">
        <v>2656</v>
      </c>
      <c r="B8255" s="8">
        <f>YEAR('Sales Data'!$D8255)</f>
        <v>2024</v>
      </c>
      <c r="C8255" s="8">
        <f>MONTH('Sales Data'!$D8255)</f>
        <v>8</v>
      </c>
      <c r="D8255" s="9">
        <v>45526</v>
      </c>
      <c r="E8255" s="8" t="s">
        <v>726</v>
      </c>
      <c r="F8255" s="8" t="s">
        <v>25</v>
      </c>
      <c r="G8255" s="8" t="s">
        <v>36</v>
      </c>
      <c r="H8255" s="8" t="s">
        <v>147</v>
      </c>
      <c r="I8255" s="8" t="s">
        <v>1615</v>
      </c>
      <c r="J8255" s="8">
        <v>314.52999999999997</v>
      </c>
      <c r="K8255" s="8">
        <v>2</v>
      </c>
      <c r="L8255" s="10">
        <v>-83.88</v>
      </c>
    </row>
    <row r="8256" spans="1:12" x14ac:dyDescent="0.25">
      <c r="A8256" s="5" t="s">
        <v>2656</v>
      </c>
      <c r="B8256" s="5">
        <f>YEAR('Sales Data'!$D8256)</f>
        <v>2024</v>
      </c>
      <c r="C8256" s="5">
        <f>MONTH('Sales Data'!$D8256)</f>
        <v>8</v>
      </c>
      <c r="D8256" s="6">
        <v>45527</v>
      </c>
      <c r="E8256" s="5" t="s">
        <v>1548</v>
      </c>
      <c r="F8256" s="5" t="s">
        <v>125</v>
      </c>
      <c r="G8256" s="5" t="s">
        <v>41</v>
      </c>
      <c r="H8256" s="5" t="s">
        <v>42</v>
      </c>
      <c r="I8256" s="5" t="s">
        <v>590</v>
      </c>
      <c r="J8256" s="5">
        <v>4367.8999999999996</v>
      </c>
      <c r="K8256" s="5">
        <v>13</v>
      </c>
      <c r="L8256" s="7">
        <v>327.58999999999997</v>
      </c>
    </row>
    <row r="8257" spans="1:12" x14ac:dyDescent="0.25">
      <c r="A8257" s="8" t="s">
        <v>2656</v>
      </c>
      <c r="B8257" s="8">
        <f>YEAR('Sales Data'!$D8257)</f>
        <v>2024</v>
      </c>
      <c r="C8257" s="8">
        <f>MONTH('Sales Data'!$D8257)</f>
        <v>8</v>
      </c>
      <c r="D8257" s="9">
        <v>45527</v>
      </c>
      <c r="E8257" s="8" t="s">
        <v>1548</v>
      </c>
      <c r="F8257" s="8" t="s">
        <v>125</v>
      </c>
      <c r="G8257" s="8" t="s">
        <v>13</v>
      </c>
      <c r="H8257" s="8" t="s">
        <v>14</v>
      </c>
      <c r="I8257" s="8" t="s">
        <v>2550</v>
      </c>
      <c r="J8257" s="8">
        <v>49.57</v>
      </c>
      <c r="K8257" s="8">
        <v>2</v>
      </c>
      <c r="L8257" s="10">
        <v>15.49</v>
      </c>
    </row>
    <row r="8258" spans="1:12" x14ac:dyDescent="0.25">
      <c r="A8258" s="5" t="s">
        <v>2656</v>
      </c>
      <c r="B8258" s="5">
        <f>YEAR('Sales Data'!$D8258)</f>
        <v>2024</v>
      </c>
      <c r="C8258" s="5">
        <f>MONTH('Sales Data'!$D8258)</f>
        <v>8</v>
      </c>
      <c r="D8258" s="6">
        <v>45527</v>
      </c>
      <c r="E8258" s="5" t="s">
        <v>1548</v>
      </c>
      <c r="F8258" s="5" t="s">
        <v>125</v>
      </c>
      <c r="G8258" s="5" t="s">
        <v>13</v>
      </c>
      <c r="H8258" s="5" t="s">
        <v>94</v>
      </c>
      <c r="I8258" s="5" t="s">
        <v>2398</v>
      </c>
      <c r="J8258" s="5">
        <v>161.38</v>
      </c>
      <c r="K8258" s="5">
        <v>6</v>
      </c>
      <c r="L8258" s="7">
        <v>12.1</v>
      </c>
    </row>
    <row r="8259" spans="1:12" x14ac:dyDescent="0.25">
      <c r="A8259" s="8" t="s">
        <v>2656</v>
      </c>
      <c r="B8259" s="8">
        <f>YEAR('Sales Data'!$D8259)</f>
        <v>2024</v>
      </c>
      <c r="C8259" s="8">
        <f>MONTH('Sales Data'!$D8259)</f>
        <v>8</v>
      </c>
      <c r="D8259" s="9">
        <v>45527</v>
      </c>
      <c r="E8259" s="8" t="s">
        <v>1548</v>
      </c>
      <c r="F8259" s="8" t="s">
        <v>125</v>
      </c>
      <c r="G8259" s="8" t="s">
        <v>36</v>
      </c>
      <c r="H8259" s="8" t="s">
        <v>49</v>
      </c>
      <c r="I8259" s="8" t="s">
        <v>618</v>
      </c>
      <c r="J8259" s="8">
        <v>2.78</v>
      </c>
      <c r="K8259" s="8">
        <v>2</v>
      </c>
      <c r="L8259" s="10">
        <v>0.42</v>
      </c>
    </row>
    <row r="8260" spans="1:12" x14ac:dyDescent="0.25">
      <c r="A8260" s="5" t="s">
        <v>2656</v>
      </c>
      <c r="B8260" s="5">
        <f>YEAR('Sales Data'!$D8260)</f>
        <v>2024</v>
      </c>
      <c r="C8260" s="5">
        <f>MONTH('Sales Data'!$D8260)</f>
        <v>8</v>
      </c>
      <c r="D8260" s="6">
        <v>45527</v>
      </c>
      <c r="E8260" s="5" t="s">
        <v>1548</v>
      </c>
      <c r="F8260" s="5" t="s">
        <v>125</v>
      </c>
      <c r="G8260" s="5" t="s">
        <v>13</v>
      </c>
      <c r="H8260" s="5" t="s">
        <v>14</v>
      </c>
      <c r="I8260" s="5" t="s">
        <v>1554</v>
      </c>
      <c r="J8260" s="5">
        <v>8.7200000000000006</v>
      </c>
      <c r="K8260" s="5">
        <v>5</v>
      </c>
      <c r="L8260" s="7">
        <v>2.94</v>
      </c>
    </row>
    <row r="8261" spans="1:12" x14ac:dyDescent="0.25">
      <c r="A8261" s="8" t="s">
        <v>2656</v>
      </c>
      <c r="B8261" s="8">
        <f>YEAR('Sales Data'!$D8261)</f>
        <v>2024</v>
      </c>
      <c r="C8261" s="8">
        <f>MONTH('Sales Data'!$D8261)</f>
        <v>8</v>
      </c>
      <c r="D8261" s="9">
        <v>45528</v>
      </c>
      <c r="E8261" s="8" t="s">
        <v>1938</v>
      </c>
      <c r="F8261" s="8" t="s">
        <v>151</v>
      </c>
      <c r="G8261" s="8" t="s">
        <v>13</v>
      </c>
      <c r="H8261" s="8" t="s">
        <v>22</v>
      </c>
      <c r="I8261" s="8" t="s">
        <v>802</v>
      </c>
      <c r="J8261" s="8">
        <v>24.67</v>
      </c>
      <c r="K8261" s="8">
        <v>4</v>
      </c>
      <c r="L8261" s="10">
        <v>7.71</v>
      </c>
    </row>
    <row r="8262" spans="1:12" x14ac:dyDescent="0.25">
      <c r="A8262" s="5" t="s">
        <v>2656</v>
      </c>
      <c r="B8262" s="5">
        <f>YEAR('Sales Data'!$D8262)</f>
        <v>2024</v>
      </c>
      <c r="C8262" s="5">
        <f>MONTH('Sales Data'!$D8262)</f>
        <v>8</v>
      </c>
      <c r="D8262" s="6">
        <v>45528</v>
      </c>
      <c r="E8262" s="5" t="s">
        <v>1938</v>
      </c>
      <c r="F8262" s="5" t="s">
        <v>151</v>
      </c>
      <c r="G8262" s="5" t="s">
        <v>13</v>
      </c>
      <c r="H8262" s="5" t="s">
        <v>22</v>
      </c>
      <c r="I8262" s="5" t="s">
        <v>1122</v>
      </c>
      <c r="J8262" s="5">
        <v>3.74</v>
      </c>
      <c r="K8262" s="5">
        <v>1</v>
      </c>
      <c r="L8262" s="7">
        <v>1.31</v>
      </c>
    </row>
    <row r="8263" spans="1:12" x14ac:dyDescent="0.25">
      <c r="A8263" s="8" t="s">
        <v>2656</v>
      </c>
      <c r="B8263" s="8">
        <f>YEAR('Sales Data'!$D8263)</f>
        <v>2024</v>
      </c>
      <c r="C8263" s="8">
        <f>MONTH('Sales Data'!$D8263)</f>
        <v>8</v>
      </c>
      <c r="D8263" s="9">
        <v>45528</v>
      </c>
      <c r="E8263" s="8" t="s">
        <v>1305</v>
      </c>
      <c r="F8263" s="8" t="s">
        <v>80</v>
      </c>
      <c r="G8263" s="8" t="s">
        <v>13</v>
      </c>
      <c r="H8263" s="8" t="s">
        <v>94</v>
      </c>
      <c r="I8263" s="8" t="s">
        <v>2564</v>
      </c>
      <c r="J8263" s="8">
        <v>646.27</v>
      </c>
      <c r="K8263" s="8">
        <v>8</v>
      </c>
      <c r="L8263" s="10">
        <v>64.63</v>
      </c>
    </row>
    <row r="8264" spans="1:12" x14ac:dyDescent="0.25">
      <c r="A8264" s="5" t="s">
        <v>2656</v>
      </c>
      <c r="B8264" s="5">
        <f>YEAR('Sales Data'!$D8264)</f>
        <v>2024</v>
      </c>
      <c r="C8264" s="5">
        <f>MONTH('Sales Data'!$D8264)</f>
        <v>8</v>
      </c>
      <c r="D8264" s="6">
        <v>45528</v>
      </c>
      <c r="E8264" s="5" t="s">
        <v>1305</v>
      </c>
      <c r="F8264" s="5" t="s">
        <v>80</v>
      </c>
      <c r="G8264" s="5" t="s">
        <v>13</v>
      </c>
      <c r="H8264" s="5" t="s">
        <v>14</v>
      </c>
      <c r="I8264" s="5" t="s">
        <v>329</v>
      </c>
      <c r="J8264" s="5">
        <v>10.37</v>
      </c>
      <c r="K8264" s="5">
        <v>2</v>
      </c>
      <c r="L8264" s="7">
        <v>3.76</v>
      </c>
    </row>
    <row r="8265" spans="1:12" x14ac:dyDescent="0.25">
      <c r="A8265" s="8" t="s">
        <v>2656</v>
      </c>
      <c r="B8265" s="8">
        <f>YEAR('Sales Data'!$D8265)</f>
        <v>2024</v>
      </c>
      <c r="C8265" s="8">
        <f>MONTH('Sales Data'!$D8265)</f>
        <v>8</v>
      </c>
      <c r="D8265" s="9">
        <v>45529</v>
      </c>
      <c r="E8265" s="8" t="s">
        <v>187</v>
      </c>
      <c r="F8265" s="8" t="s">
        <v>247</v>
      </c>
      <c r="G8265" s="8" t="s">
        <v>13</v>
      </c>
      <c r="H8265" s="8" t="s">
        <v>14</v>
      </c>
      <c r="I8265" s="8" t="s">
        <v>2336</v>
      </c>
      <c r="J8265" s="8">
        <v>192.16</v>
      </c>
      <c r="K8265" s="8">
        <v>5</v>
      </c>
      <c r="L8265" s="10">
        <v>67.260000000000005</v>
      </c>
    </row>
    <row r="8266" spans="1:12" x14ac:dyDescent="0.25">
      <c r="A8266" s="5" t="s">
        <v>2656</v>
      </c>
      <c r="B8266" s="5">
        <f>YEAR('Sales Data'!$D8266)</f>
        <v>2024</v>
      </c>
      <c r="C8266" s="5">
        <f>MONTH('Sales Data'!$D8266)</f>
        <v>8</v>
      </c>
      <c r="D8266" s="6">
        <v>45529</v>
      </c>
      <c r="E8266" s="5" t="s">
        <v>2451</v>
      </c>
      <c r="F8266" s="5" t="s">
        <v>122</v>
      </c>
      <c r="G8266" s="5" t="s">
        <v>13</v>
      </c>
      <c r="H8266" s="5" t="s">
        <v>26</v>
      </c>
      <c r="I8266" s="5" t="s">
        <v>228</v>
      </c>
      <c r="J8266" s="5">
        <v>9.73</v>
      </c>
      <c r="K8266" s="5">
        <v>2</v>
      </c>
      <c r="L8266" s="7">
        <v>1.7</v>
      </c>
    </row>
    <row r="8267" spans="1:12" x14ac:dyDescent="0.25">
      <c r="A8267" s="8" t="s">
        <v>2656</v>
      </c>
      <c r="B8267" s="8">
        <f>YEAR('Sales Data'!$D8267)</f>
        <v>2024</v>
      </c>
      <c r="C8267" s="8">
        <f>MONTH('Sales Data'!$D8267)</f>
        <v>8</v>
      </c>
      <c r="D8267" s="9">
        <v>45529</v>
      </c>
      <c r="E8267" s="8" t="s">
        <v>2451</v>
      </c>
      <c r="F8267" s="8" t="s">
        <v>122</v>
      </c>
      <c r="G8267" s="8" t="s">
        <v>13</v>
      </c>
      <c r="H8267" s="8" t="s">
        <v>14</v>
      </c>
      <c r="I8267" s="8" t="s">
        <v>1592</v>
      </c>
      <c r="J8267" s="8">
        <v>3.42</v>
      </c>
      <c r="K8267" s="8">
        <v>1</v>
      </c>
      <c r="L8267" s="10">
        <v>1.07</v>
      </c>
    </row>
    <row r="8268" spans="1:12" x14ac:dyDescent="0.25">
      <c r="A8268" s="5" t="s">
        <v>2656</v>
      </c>
      <c r="B8268" s="5">
        <f>YEAR('Sales Data'!$D8268)</f>
        <v>2024</v>
      </c>
      <c r="C8268" s="5">
        <f>MONTH('Sales Data'!$D8268)</f>
        <v>8</v>
      </c>
      <c r="D8268" s="6">
        <v>45529</v>
      </c>
      <c r="E8268" s="5" t="s">
        <v>1175</v>
      </c>
      <c r="F8268" s="5" t="s">
        <v>80</v>
      </c>
      <c r="G8268" s="5" t="s">
        <v>13</v>
      </c>
      <c r="H8268" s="5" t="s">
        <v>20</v>
      </c>
      <c r="I8268" s="5" t="s">
        <v>1524</v>
      </c>
      <c r="J8268" s="5">
        <v>25.7</v>
      </c>
      <c r="K8268" s="5">
        <v>2</v>
      </c>
      <c r="L8268" s="7">
        <v>1.93</v>
      </c>
    </row>
    <row r="8269" spans="1:12" x14ac:dyDescent="0.25">
      <c r="A8269" s="8" t="s">
        <v>2656</v>
      </c>
      <c r="B8269" s="8">
        <f>YEAR('Sales Data'!$D8269)</f>
        <v>2024</v>
      </c>
      <c r="C8269" s="8">
        <f>MONTH('Sales Data'!$D8269)</f>
        <v>8</v>
      </c>
      <c r="D8269" s="9">
        <v>45529</v>
      </c>
      <c r="E8269" s="8" t="s">
        <v>60</v>
      </c>
      <c r="F8269" s="8" t="s">
        <v>25</v>
      </c>
      <c r="G8269" s="8" t="s">
        <v>36</v>
      </c>
      <c r="H8269" s="8" t="s">
        <v>76</v>
      </c>
      <c r="I8269" s="8" t="s">
        <v>2488</v>
      </c>
      <c r="J8269" s="8">
        <v>130.97999999999999</v>
      </c>
      <c r="K8269" s="8">
        <v>2</v>
      </c>
      <c r="L8269" s="10">
        <v>-89.07</v>
      </c>
    </row>
    <row r="8270" spans="1:12" x14ac:dyDescent="0.25">
      <c r="A8270" s="5" t="s">
        <v>2656</v>
      </c>
      <c r="B8270" s="5">
        <f>YEAR('Sales Data'!$D8270)</f>
        <v>2024</v>
      </c>
      <c r="C8270" s="5">
        <f>MONTH('Sales Data'!$D8270)</f>
        <v>8</v>
      </c>
      <c r="D8270" s="6">
        <v>45530</v>
      </c>
      <c r="E8270" s="5" t="s">
        <v>1674</v>
      </c>
      <c r="F8270" s="5" t="s">
        <v>32</v>
      </c>
      <c r="G8270" s="5" t="s">
        <v>41</v>
      </c>
      <c r="H8270" s="5" t="s">
        <v>54</v>
      </c>
      <c r="I8270" s="5" t="s">
        <v>869</v>
      </c>
      <c r="J8270" s="5">
        <v>71.98</v>
      </c>
      <c r="K8270" s="5">
        <v>2</v>
      </c>
      <c r="L8270" s="7">
        <v>15.12</v>
      </c>
    </row>
    <row r="8271" spans="1:12" x14ac:dyDescent="0.25">
      <c r="A8271" s="8" t="s">
        <v>2656</v>
      </c>
      <c r="B8271" s="8">
        <f>YEAR('Sales Data'!$D8271)</f>
        <v>2024</v>
      </c>
      <c r="C8271" s="8">
        <f>MONTH('Sales Data'!$D8271)</f>
        <v>8</v>
      </c>
      <c r="D8271" s="9">
        <v>45530</v>
      </c>
      <c r="E8271" s="8" t="s">
        <v>11</v>
      </c>
      <c r="F8271" s="8" t="s">
        <v>17</v>
      </c>
      <c r="G8271" s="8" t="s">
        <v>36</v>
      </c>
      <c r="H8271" s="8" t="s">
        <v>49</v>
      </c>
      <c r="I8271" s="8" t="s">
        <v>1313</v>
      </c>
      <c r="J8271" s="8">
        <v>64.959999999999994</v>
      </c>
      <c r="K8271" s="8">
        <v>5</v>
      </c>
      <c r="L8271" s="10">
        <v>-43.85</v>
      </c>
    </row>
    <row r="8272" spans="1:12" x14ac:dyDescent="0.25">
      <c r="A8272" s="5" t="s">
        <v>2656</v>
      </c>
      <c r="B8272" s="5">
        <f>YEAR('Sales Data'!$D8272)</f>
        <v>2024</v>
      </c>
      <c r="C8272" s="5">
        <f>MONTH('Sales Data'!$D8272)</f>
        <v>8</v>
      </c>
      <c r="D8272" s="6">
        <v>45530</v>
      </c>
      <c r="E8272" s="5" t="s">
        <v>2016</v>
      </c>
      <c r="F8272" s="5" t="s">
        <v>112</v>
      </c>
      <c r="G8272" s="5" t="s">
        <v>13</v>
      </c>
      <c r="H8272" s="5" t="s">
        <v>20</v>
      </c>
      <c r="I8272" s="5" t="s">
        <v>2023</v>
      </c>
      <c r="J8272" s="5">
        <v>53.72</v>
      </c>
      <c r="K8272" s="5">
        <v>4</v>
      </c>
      <c r="L8272" s="7">
        <v>13.97</v>
      </c>
    </row>
    <row r="8273" spans="1:12" x14ac:dyDescent="0.25">
      <c r="A8273" s="8" t="s">
        <v>2656</v>
      </c>
      <c r="B8273" s="8">
        <f>YEAR('Sales Data'!$D8273)</f>
        <v>2024</v>
      </c>
      <c r="C8273" s="8">
        <f>MONTH('Sales Data'!$D8273)</f>
        <v>8</v>
      </c>
      <c r="D8273" s="9">
        <v>45531</v>
      </c>
      <c r="E8273" s="8" t="s">
        <v>1426</v>
      </c>
      <c r="F8273" s="8" t="s">
        <v>436</v>
      </c>
      <c r="G8273" s="8" t="s">
        <v>36</v>
      </c>
      <c r="H8273" s="8" t="s">
        <v>147</v>
      </c>
      <c r="I8273" s="8" t="s">
        <v>2456</v>
      </c>
      <c r="J8273" s="8">
        <v>1488.42</v>
      </c>
      <c r="K8273" s="8">
        <v>7</v>
      </c>
      <c r="L8273" s="10">
        <v>-297.68</v>
      </c>
    </row>
    <row r="8274" spans="1:12" x14ac:dyDescent="0.25">
      <c r="A8274" s="5" t="s">
        <v>2656</v>
      </c>
      <c r="B8274" s="5">
        <f>YEAR('Sales Data'!$D8274)</f>
        <v>2024</v>
      </c>
      <c r="C8274" s="5">
        <f>MONTH('Sales Data'!$D8274)</f>
        <v>8</v>
      </c>
      <c r="D8274" s="6">
        <v>45531</v>
      </c>
      <c r="E8274" s="5" t="s">
        <v>1211</v>
      </c>
      <c r="F8274" s="5" t="s">
        <v>151</v>
      </c>
      <c r="G8274" s="5" t="s">
        <v>13</v>
      </c>
      <c r="H8274" s="5" t="s">
        <v>20</v>
      </c>
      <c r="I8274" s="5" t="s">
        <v>1455</v>
      </c>
      <c r="J8274" s="5">
        <v>63.84</v>
      </c>
      <c r="K8274" s="5">
        <v>8</v>
      </c>
      <c r="L8274" s="7">
        <v>16.600000000000001</v>
      </c>
    </row>
    <row r="8275" spans="1:12" x14ac:dyDescent="0.25">
      <c r="A8275" s="8" t="s">
        <v>2656</v>
      </c>
      <c r="B8275" s="8">
        <f>YEAR('Sales Data'!$D8275)</f>
        <v>2024</v>
      </c>
      <c r="C8275" s="8">
        <f>MONTH('Sales Data'!$D8275)</f>
        <v>8</v>
      </c>
      <c r="D8275" s="9">
        <v>45531</v>
      </c>
      <c r="E8275" s="8" t="s">
        <v>1211</v>
      </c>
      <c r="F8275" s="8" t="s">
        <v>151</v>
      </c>
      <c r="G8275" s="8" t="s">
        <v>41</v>
      </c>
      <c r="H8275" s="8" t="s">
        <v>42</v>
      </c>
      <c r="I8275" s="8" t="s">
        <v>1189</v>
      </c>
      <c r="J8275" s="8">
        <v>347.97</v>
      </c>
      <c r="K8275" s="8">
        <v>3</v>
      </c>
      <c r="L8275" s="10">
        <v>100.91</v>
      </c>
    </row>
    <row r="8276" spans="1:12" x14ac:dyDescent="0.25">
      <c r="A8276" s="5" t="s">
        <v>2656</v>
      </c>
      <c r="B8276" s="5">
        <f>YEAR('Sales Data'!$D8276)</f>
        <v>2024</v>
      </c>
      <c r="C8276" s="5">
        <f>MONTH('Sales Data'!$D8276)</f>
        <v>8</v>
      </c>
      <c r="D8276" s="6">
        <v>45531</v>
      </c>
      <c r="E8276" s="5" t="s">
        <v>1211</v>
      </c>
      <c r="F8276" s="5" t="s">
        <v>151</v>
      </c>
      <c r="G8276" s="5" t="s">
        <v>13</v>
      </c>
      <c r="H8276" s="5" t="s">
        <v>22</v>
      </c>
      <c r="I8276" s="5" t="s">
        <v>802</v>
      </c>
      <c r="J8276" s="5">
        <v>37.01</v>
      </c>
      <c r="K8276" s="5">
        <v>6</v>
      </c>
      <c r="L8276" s="7">
        <v>11.57</v>
      </c>
    </row>
    <row r="8277" spans="1:12" x14ac:dyDescent="0.25">
      <c r="A8277" s="8" t="s">
        <v>2656</v>
      </c>
      <c r="B8277" s="8">
        <f>YEAR('Sales Data'!$D8277)</f>
        <v>2024</v>
      </c>
      <c r="C8277" s="8">
        <f>MONTH('Sales Data'!$D8277)</f>
        <v>8</v>
      </c>
      <c r="D8277" s="9">
        <v>45531</v>
      </c>
      <c r="E8277" s="8" t="s">
        <v>511</v>
      </c>
      <c r="F8277" s="8" t="s">
        <v>12</v>
      </c>
      <c r="G8277" s="8" t="s">
        <v>13</v>
      </c>
      <c r="H8277" s="8" t="s">
        <v>26</v>
      </c>
      <c r="I8277" s="8" t="s">
        <v>386</v>
      </c>
      <c r="J8277" s="8">
        <v>5.95</v>
      </c>
      <c r="K8277" s="8">
        <v>1</v>
      </c>
      <c r="L8277" s="10">
        <v>0.37</v>
      </c>
    </row>
    <row r="8278" spans="1:12" x14ac:dyDescent="0.25">
      <c r="A8278" s="5" t="s">
        <v>2656</v>
      </c>
      <c r="B8278" s="5">
        <f>YEAR('Sales Data'!$D8278)</f>
        <v>2024</v>
      </c>
      <c r="C8278" s="5">
        <f>MONTH('Sales Data'!$D8278)</f>
        <v>8</v>
      </c>
      <c r="D8278" s="6">
        <v>45531</v>
      </c>
      <c r="E8278" s="5" t="s">
        <v>1251</v>
      </c>
      <c r="F8278" s="5" t="s">
        <v>125</v>
      </c>
      <c r="G8278" s="5" t="s">
        <v>13</v>
      </c>
      <c r="H8278" s="5" t="s">
        <v>65</v>
      </c>
      <c r="I8278" s="5" t="s">
        <v>1429</v>
      </c>
      <c r="J8278" s="5">
        <v>2.9</v>
      </c>
      <c r="K8278" s="5">
        <v>1</v>
      </c>
      <c r="L8278" s="7">
        <v>0.98</v>
      </c>
    </row>
    <row r="8279" spans="1:12" x14ac:dyDescent="0.25">
      <c r="A8279" s="8" t="s">
        <v>2656</v>
      </c>
      <c r="B8279" s="8">
        <f>YEAR('Sales Data'!$D8279)</f>
        <v>2024</v>
      </c>
      <c r="C8279" s="8">
        <f>MONTH('Sales Data'!$D8279)</f>
        <v>8</v>
      </c>
      <c r="D8279" s="9">
        <v>45531</v>
      </c>
      <c r="E8279" s="8" t="s">
        <v>2268</v>
      </c>
      <c r="F8279" s="8" t="s">
        <v>29</v>
      </c>
      <c r="G8279" s="8" t="s">
        <v>36</v>
      </c>
      <c r="H8279" s="8" t="s">
        <v>49</v>
      </c>
      <c r="I8279" s="8" t="s">
        <v>2039</v>
      </c>
      <c r="J8279" s="8">
        <v>198.46</v>
      </c>
      <c r="K8279" s="8">
        <v>2</v>
      </c>
      <c r="L8279" s="10">
        <v>99.23</v>
      </c>
    </row>
    <row r="8280" spans="1:12" x14ac:dyDescent="0.25">
      <c r="A8280" s="5" t="s">
        <v>2656</v>
      </c>
      <c r="B8280" s="5">
        <f>YEAR('Sales Data'!$D8280)</f>
        <v>2024</v>
      </c>
      <c r="C8280" s="5">
        <f>MONTH('Sales Data'!$D8280)</f>
        <v>8</v>
      </c>
      <c r="D8280" s="6">
        <v>45531</v>
      </c>
      <c r="E8280" s="5" t="s">
        <v>2268</v>
      </c>
      <c r="F8280" s="5" t="s">
        <v>29</v>
      </c>
      <c r="G8280" s="5" t="s">
        <v>13</v>
      </c>
      <c r="H8280" s="5" t="s">
        <v>94</v>
      </c>
      <c r="I8280" s="5" t="s">
        <v>1642</v>
      </c>
      <c r="J8280" s="5">
        <v>321.92</v>
      </c>
      <c r="K8280" s="5">
        <v>4</v>
      </c>
      <c r="L8280" s="7">
        <v>96.58</v>
      </c>
    </row>
    <row r="8281" spans="1:12" x14ac:dyDescent="0.25">
      <c r="A8281" s="8" t="s">
        <v>2656</v>
      </c>
      <c r="B8281" s="8">
        <f>YEAR('Sales Data'!$D8281)</f>
        <v>2024</v>
      </c>
      <c r="C8281" s="8">
        <f>MONTH('Sales Data'!$D8281)</f>
        <v>8</v>
      </c>
      <c r="D8281" s="9">
        <v>45531</v>
      </c>
      <c r="E8281" s="8" t="s">
        <v>2268</v>
      </c>
      <c r="F8281" s="8" t="s">
        <v>29</v>
      </c>
      <c r="G8281" s="8" t="s">
        <v>41</v>
      </c>
      <c r="H8281" s="8" t="s">
        <v>605</v>
      </c>
      <c r="I8281" s="8" t="s">
        <v>1091</v>
      </c>
      <c r="J8281" s="8">
        <v>879.98</v>
      </c>
      <c r="K8281" s="8">
        <v>2</v>
      </c>
      <c r="L8281" s="10">
        <v>329.99</v>
      </c>
    </row>
    <row r="8282" spans="1:12" x14ac:dyDescent="0.25">
      <c r="A8282" s="5" t="s">
        <v>2656</v>
      </c>
      <c r="B8282" s="5">
        <f>YEAR('Sales Data'!$D8282)</f>
        <v>2024</v>
      </c>
      <c r="C8282" s="5">
        <f>MONTH('Sales Data'!$D8282)</f>
        <v>8</v>
      </c>
      <c r="D8282" s="6">
        <v>45531</v>
      </c>
      <c r="E8282" s="5" t="s">
        <v>2268</v>
      </c>
      <c r="F8282" s="5" t="s">
        <v>29</v>
      </c>
      <c r="G8282" s="5" t="s">
        <v>13</v>
      </c>
      <c r="H8282" s="5" t="s">
        <v>202</v>
      </c>
      <c r="I8282" s="5" t="s">
        <v>2597</v>
      </c>
      <c r="J8282" s="5">
        <v>28.4</v>
      </c>
      <c r="K8282" s="5">
        <v>5</v>
      </c>
      <c r="L8282" s="7">
        <v>8.24</v>
      </c>
    </row>
    <row r="8283" spans="1:12" x14ac:dyDescent="0.25">
      <c r="A8283" s="8" t="s">
        <v>2656</v>
      </c>
      <c r="B8283" s="8">
        <f>YEAR('Sales Data'!$D8283)</f>
        <v>2024</v>
      </c>
      <c r="C8283" s="8">
        <f>MONTH('Sales Data'!$D8283)</f>
        <v>8</v>
      </c>
      <c r="D8283" s="9">
        <v>45531</v>
      </c>
      <c r="E8283" s="8" t="s">
        <v>2268</v>
      </c>
      <c r="F8283" s="8" t="s">
        <v>29</v>
      </c>
      <c r="G8283" s="8" t="s">
        <v>36</v>
      </c>
      <c r="H8283" s="8" t="s">
        <v>37</v>
      </c>
      <c r="I8283" s="8" t="s">
        <v>576</v>
      </c>
      <c r="J8283" s="8">
        <v>230.28</v>
      </c>
      <c r="K8283" s="8">
        <v>3</v>
      </c>
      <c r="L8283" s="10">
        <v>23.03</v>
      </c>
    </row>
    <row r="8284" spans="1:12" x14ac:dyDescent="0.25">
      <c r="A8284" s="5" t="s">
        <v>2656</v>
      </c>
      <c r="B8284" s="5">
        <f>YEAR('Sales Data'!$D8284)</f>
        <v>2024</v>
      </c>
      <c r="C8284" s="5">
        <f>MONTH('Sales Data'!$D8284)</f>
        <v>8</v>
      </c>
      <c r="D8284" s="6">
        <v>45531</v>
      </c>
      <c r="E8284" s="5" t="s">
        <v>2268</v>
      </c>
      <c r="F8284" s="5" t="s">
        <v>29</v>
      </c>
      <c r="G8284" s="5" t="s">
        <v>13</v>
      </c>
      <c r="H8284" s="5" t="s">
        <v>14</v>
      </c>
      <c r="I8284" s="5" t="s">
        <v>1056</v>
      </c>
      <c r="J8284" s="5">
        <v>116.28</v>
      </c>
      <c r="K8284" s="5">
        <v>3</v>
      </c>
      <c r="L8284" s="7">
        <v>56.98</v>
      </c>
    </row>
    <row r="8285" spans="1:12" x14ac:dyDescent="0.25">
      <c r="A8285" s="8" t="s">
        <v>2656</v>
      </c>
      <c r="B8285" s="8">
        <f>YEAR('Sales Data'!$D8285)</f>
        <v>2024</v>
      </c>
      <c r="C8285" s="8">
        <f>MONTH('Sales Data'!$D8285)</f>
        <v>8</v>
      </c>
      <c r="D8285" s="9">
        <v>45531</v>
      </c>
      <c r="E8285" s="8" t="s">
        <v>2268</v>
      </c>
      <c r="F8285" s="8" t="s">
        <v>29</v>
      </c>
      <c r="G8285" s="8" t="s">
        <v>13</v>
      </c>
      <c r="H8285" s="8" t="s">
        <v>22</v>
      </c>
      <c r="I8285" s="8" t="s">
        <v>1779</v>
      </c>
      <c r="J8285" s="8">
        <v>841.57</v>
      </c>
      <c r="K8285" s="8">
        <v>2</v>
      </c>
      <c r="L8285" s="10">
        <v>294.55</v>
      </c>
    </row>
    <row r="8286" spans="1:12" x14ac:dyDescent="0.25">
      <c r="A8286" s="5" t="s">
        <v>2656</v>
      </c>
      <c r="B8286" s="5">
        <f>YEAR('Sales Data'!$D8286)</f>
        <v>2024</v>
      </c>
      <c r="C8286" s="5">
        <f>MONTH('Sales Data'!$D8286)</f>
        <v>8</v>
      </c>
      <c r="D8286" s="6">
        <v>45531</v>
      </c>
      <c r="E8286" s="5" t="s">
        <v>2268</v>
      </c>
      <c r="F8286" s="5" t="s">
        <v>29</v>
      </c>
      <c r="G8286" s="5" t="s">
        <v>13</v>
      </c>
      <c r="H8286" s="5" t="s">
        <v>20</v>
      </c>
      <c r="I8286" s="5" t="s">
        <v>259</v>
      </c>
      <c r="J8286" s="5">
        <v>354.9</v>
      </c>
      <c r="K8286" s="5">
        <v>5</v>
      </c>
      <c r="L8286" s="7">
        <v>17.75</v>
      </c>
    </row>
    <row r="8287" spans="1:12" x14ac:dyDescent="0.25">
      <c r="A8287" s="8" t="s">
        <v>2656</v>
      </c>
      <c r="B8287" s="8">
        <f>YEAR('Sales Data'!$D8287)</f>
        <v>2024</v>
      </c>
      <c r="C8287" s="8">
        <f>MONTH('Sales Data'!$D8287)</f>
        <v>8</v>
      </c>
      <c r="D8287" s="9">
        <v>45531</v>
      </c>
      <c r="E8287" s="8" t="s">
        <v>1944</v>
      </c>
      <c r="F8287" s="8" t="s">
        <v>122</v>
      </c>
      <c r="G8287" s="8" t="s">
        <v>13</v>
      </c>
      <c r="H8287" s="8" t="s">
        <v>14</v>
      </c>
      <c r="I8287" s="8" t="s">
        <v>1367</v>
      </c>
      <c r="J8287" s="8">
        <v>5.18</v>
      </c>
      <c r="K8287" s="8">
        <v>1</v>
      </c>
      <c r="L8287" s="10">
        <v>1.81</v>
      </c>
    </row>
    <row r="8288" spans="1:12" x14ac:dyDescent="0.25">
      <c r="A8288" s="5" t="s">
        <v>2656</v>
      </c>
      <c r="B8288" s="5">
        <f>YEAR('Sales Data'!$D8288)</f>
        <v>2024</v>
      </c>
      <c r="C8288" s="5">
        <f>MONTH('Sales Data'!$D8288)</f>
        <v>8</v>
      </c>
      <c r="D8288" s="6">
        <v>45531</v>
      </c>
      <c r="E8288" s="5" t="s">
        <v>197</v>
      </c>
      <c r="F8288" s="5" t="s">
        <v>125</v>
      </c>
      <c r="G8288" s="5" t="s">
        <v>13</v>
      </c>
      <c r="H8288" s="5" t="s">
        <v>94</v>
      </c>
      <c r="I8288" s="5" t="s">
        <v>1926</v>
      </c>
      <c r="J8288" s="5">
        <v>14.34</v>
      </c>
      <c r="K8288" s="5">
        <v>4</v>
      </c>
      <c r="L8288" s="7">
        <v>0.9</v>
      </c>
    </row>
    <row r="8289" spans="1:12" x14ac:dyDescent="0.25">
      <c r="A8289" s="8" t="s">
        <v>2656</v>
      </c>
      <c r="B8289" s="8">
        <f>YEAR('Sales Data'!$D8289)</f>
        <v>2024</v>
      </c>
      <c r="C8289" s="8">
        <f>MONTH('Sales Data'!$D8289)</f>
        <v>8</v>
      </c>
      <c r="D8289" s="9">
        <v>45531</v>
      </c>
      <c r="E8289" s="8" t="s">
        <v>1977</v>
      </c>
      <c r="F8289" s="8" t="s">
        <v>25</v>
      </c>
      <c r="G8289" s="8" t="s">
        <v>13</v>
      </c>
      <c r="H8289" s="8" t="s">
        <v>14</v>
      </c>
      <c r="I8289" s="8" t="s">
        <v>1859</v>
      </c>
      <c r="J8289" s="8">
        <v>12.67</v>
      </c>
      <c r="K8289" s="8">
        <v>3</v>
      </c>
      <c r="L8289" s="10">
        <v>3.96</v>
      </c>
    </row>
    <row r="8290" spans="1:12" x14ac:dyDescent="0.25">
      <c r="A8290" s="5" t="s">
        <v>2656</v>
      </c>
      <c r="B8290" s="5">
        <f>YEAR('Sales Data'!$D8290)</f>
        <v>2024</v>
      </c>
      <c r="C8290" s="5">
        <f>MONTH('Sales Data'!$D8290)</f>
        <v>8</v>
      </c>
      <c r="D8290" s="6">
        <v>45531</v>
      </c>
      <c r="E8290" s="5" t="s">
        <v>1977</v>
      </c>
      <c r="F8290" s="5" t="s">
        <v>25</v>
      </c>
      <c r="G8290" s="5" t="s">
        <v>41</v>
      </c>
      <c r="H8290" s="5" t="s">
        <v>54</v>
      </c>
      <c r="I8290" s="5" t="s">
        <v>504</v>
      </c>
      <c r="J8290" s="5">
        <v>1119.8900000000001</v>
      </c>
      <c r="K8290" s="5">
        <v>14</v>
      </c>
      <c r="L8290" s="7">
        <v>209.98</v>
      </c>
    </row>
    <row r="8291" spans="1:12" x14ac:dyDescent="0.25">
      <c r="A8291" s="8" t="s">
        <v>2656</v>
      </c>
      <c r="B8291" s="8">
        <f>YEAR('Sales Data'!$D8291)</f>
        <v>2024</v>
      </c>
      <c r="C8291" s="8">
        <f>MONTH('Sales Data'!$D8291)</f>
        <v>8</v>
      </c>
      <c r="D8291" s="9">
        <v>45531</v>
      </c>
      <c r="E8291" s="8" t="s">
        <v>1830</v>
      </c>
      <c r="F8291" s="8" t="s">
        <v>97</v>
      </c>
      <c r="G8291" s="8" t="s">
        <v>36</v>
      </c>
      <c r="H8291" s="8" t="s">
        <v>49</v>
      </c>
      <c r="I8291" s="8" t="s">
        <v>2018</v>
      </c>
      <c r="J8291" s="8">
        <v>120.58</v>
      </c>
      <c r="K8291" s="8">
        <v>8</v>
      </c>
      <c r="L8291" s="10">
        <v>33.159999999999997</v>
      </c>
    </row>
    <row r="8292" spans="1:12" x14ac:dyDescent="0.25">
      <c r="A8292" s="5" t="s">
        <v>2656</v>
      </c>
      <c r="B8292" s="5">
        <f>YEAR('Sales Data'!$D8292)</f>
        <v>2024</v>
      </c>
      <c r="C8292" s="5">
        <f>MONTH('Sales Data'!$D8292)</f>
        <v>8</v>
      </c>
      <c r="D8292" s="6">
        <v>45532</v>
      </c>
      <c r="E8292" s="5" t="s">
        <v>241</v>
      </c>
      <c r="F8292" s="5" t="s">
        <v>166</v>
      </c>
      <c r="G8292" s="5" t="s">
        <v>41</v>
      </c>
      <c r="H8292" s="5" t="s">
        <v>42</v>
      </c>
      <c r="I8292" s="5" t="s">
        <v>1896</v>
      </c>
      <c r="J8292" s="5">
        <v>35.17</v>
      </c>
      <c r="K8292" s="5">
        <v>4</v>
      </c>
      <c r="L8292" s="7">
        <v>11.43</v>
      </c>
    </row>
    <row r="8293" spans="1:12" x14ac:dyDescent="0.25">
      <c r="A8293" s="8" t="s">
        <v>2656</v>
      </c>
      <c r="B8293" s="8">
        <f>YEAR('Sales Data'!$D8293)</f>
        <v>2024</v>
      </c>
      <c r="C8293" s="8">
        <f>MONTH('Sales Data'!$D8293)</f>
        <v>8</v>
      </c>
      <c r="D8293" s="9">
        <v>45532</v>
      </c>
      <c r="E8293" s="8" t="s">
        <v>241</v>
      </c>
      <c r="F8293" s="8" t="s">
        <v>166</v>
      </c>
      <c r="G8293" s="8" t="s">
        <v>36</v>
      </c>
      <c r="H8293" s="8" t="s">
        <v>147</v>
      </c>
      <c r="I8293" s="8" t="s">
        <v>1503</v>
      </c>
      <c r="J8293" s="8">
        <v>1137.75</v>
      </c>
      <c r="K8293" s="8">
        <v>5</v>
      </c>
      <c r="L8293" s="10">
        <v>250.31</v>
      </c>
    </row>
    <row r="8294" spans="1:12" x14ac:dyDescent="0.25">
      <c r="A8294" s="5" t="s">
        <v>2656</v>
      </c>
      <c r="B8294" s="5">
        <f>YEAR('Sales Data'!$D8294)</f>
        <v>2024</v>
      </c>
      <c r="C8294" s="5">
        <f>MONTH('Sales Data'!$D8294)</f>
        <v>8</v>
      </c>
      <c r="D8294" s="6">
        <v>45532</v>
      </c>
      <c r="E8294" s="5" t="s">
        <v>241</v>
      </c>
      <c r="F8294" s="5" t="s">
        <v>166</v>
      </c>
      <c r="G8294" s="5" t="s">
        <v>13</v>
      </c>
      <c r="H8294" s="5" t="s">
        <v>22</v>
      </c>
      <c r="I8294" s="5" t="s">
        <v>767</v>
      </c>
      <c r="J8294" s="5">
        <v>99.68</v>
      </c>
      <c r="K8294" s="5">
        <v>5</v>
      </c>
      <c r="L8294" s="7">
        <v>32.4</v>
      </c>
    </row>
    <row r="8295" spans="1:12" x14ac:dyDescent="0.25">
      <c r="A8295" s="8" t="s">
        <v>2656</v>
      </c>
      <c r="B8295" s="8">
        <f>YEAR('Sales Data'!$D8295)</f>
        <v>2024</v>
      </c>
      <c r="C8295" s="8">
        <f>MONTH('Sales Data'!$D8295)</f>
        <v>8</v>
      </c>
      <c r="D8295" s="9">
        <v>45532</v>
      </c>
      <c r="E8295" s="8" t="s">
        <v>241</v>
      </c>
      <c r="F8295" s="8" t="s">
        <v>166</v>
      </c>
      <c r="G8295" s="8" t="s">
        <v>13</v>
      </c>
      <c r="H8295" s="8" t="s">
        <v>26</v>
      </c>
      <c r="I8295" s="8" t="s">
        <v>1952</v>
      </c>
      <c r="J8295" s="8">
        <v>5.56</v>
      </c>
      <c r="K8295" s="8">
        <v>2</v>
      </c>
      <c r="L8295" s="10">
        <v>1.45</v>
      </c>
    </row>
    <row r="8296" spans="1:12" x14ac:dyDescent="0.25">
      <c r="A8296" s="5" t="s">
        <v>2656</v>
      </c>
      <c r="B8296" s="5">
        <f>YEAR('Sales Data'!$D8296)</f>
        <v>2024</v>
      </c>
      <c r="C8296" s="5">
        <f>MONTH('Sales Data'!$D8296)</f>
        <v>8</v>
      </c>
      <c r="D8296" s="6">
        <v>45532</v>
      </c>
      <c r="E8296" s="5" t="s">
        <v>1801</v>
      </c>
      <c r="F8296" s="5" t="s">
        <v>17</v>
      </c>
      <c r="G8296" s="5" t="s">
        <v>13</v>
      </c>
      <c r="H8296" s="5" t="s">
        <v>14</v>
      </c>
      <c r="I8296" s="5" t="s">
        <v>1593</v>
      </c>
      <c r="J8296" s="5">
        <v>25.34</v>
      </c>
      <c r="K8296" s="5">
        <v>6</v>
      </c>
      <c r="L8296" s="7">
        <v>7.92</v>
      </c>
    </row>
    <row r="8297" spans="1:12" x14ac:dyDescent="0.25">
      <c r="A8297" s="8" t="s">
        <v>2656</v>
      </c>
      <c r="B8297" s="8">
        <f>YEAR('Sales Data'!$D8297)</f>
        <v>2024</v>
      </c>
      <c r="C8297" s="8">
        <f>MONTH('Sales Data'!$D8297)</f>
        <v>8</v>
      </c>
      <c r="D8297" s="9">
        <v>45532</v>
      </c>
      <c r="E8297" s="8" t="s">
        <v>1801</v>
      </c>
      <c r="F8297" s="8" t="s">
        <v>17</v>
      </c>
      <c r="G8297" s="8" t="s">
        <v>13</v>
      </c>
      <c r="H8297" s="8" t="s">
        <v>14</v>
      </c>
      <c r="I8297" s="8" t="s">
        <v>2570</v>
      </c>
      <c r="J8297" s="8">
        <v>26.72</v>
      </c>
      <c r="K8297" s="8">
        <v>5</v>
      </c>
      <c r="L8297" s="10">
        <v>9.35</v>
      </c>
    </row>
    <row r="8298" spans="1:12" x14ac:dyDescent="0.25">
      <c r="A8298" s="5" t="s">
        <v>2656</v>
      </c>
      <c r="B8298" s="5">
        <f>YEAR('Sales Data'!$D8298)</f>
        <v>2024</v>
      </c>
      <c r="C8298" s="5">
        <f>MONTH('Sales Data'!$D8298)</f>
        <v>8</v>
      </c>
      <c r="D8298" s="6">
        <v>45532</v>
      </c>
      <c r="E8298" s="5" t="s">
        <v>1101</v>
      </c>
      <c r="F8298" s="5" t="s">
        <v>159</v>
      </c>
      <c r="G8298" s="5" t="s">
        <v>13</v>
      </c>
      <c r="H8298" s="5" t="s">
        <v>202</v>
      </c>
      <c r="I8298" s="5" t="s">
        <v>1580</v>
      </c>
      <c r="J8298" s="5">
        <v>21.81</v>
      </c>
      <c r="K8298" s="5">
        <v>3</v>
      </c>
      <c r="L8298" s="7">
        <v>5.89</v>
      </c>
    </row>
    <row r="8299" spans="1:12" x14ac:dyDescent="0.25">
      <c r="A8299" s="8" t="s">
        <v>2656</v>
      </c>
      <c r="B8299" s="8">
        <f>YEAR('Sales Data'!$D8299)</f>
        <v>2024</v>
      </c>
      <c r="C8299" s="8">
        <f>MONTH('Sales Data'!$D8299)</f>
        <v>8</v>
      </c>
      <c r="D8299" s="9">
        <v>45532</v>
      </c>
      <c r="E8299" s="8" t="s">
        <v>1101</v>
      </c>
      <c r="F8299" s="8" t="s">
        <v>159</v>
      </c>
      <c r="G8299" s="8" t="s">
        <v>13</v>
      </c>
      <c r="H8299" s="8" t="s">
        <v>94</v>
      </c>
      <c r="I8299" s="8" t="s">
        <v>1986</v>
      </c>
      <c r="J8299" s="8">
        <v>91.6</v>
      </c>
      <c r="K8299" s="8">
        <v>5</v>
      </c>
      <c r="L8299" s="10">
        <v>26.56</v>
      </c>
    </row>
    <row r="8300" spans="1:12" x14ac:dyDescent="0.25">
      <c r="A8300" s="5" t="s">
        <v>2656</v>
      </c>
      <c r="B8300" s="5">
        <f>YEAR('Sales Data'!$D8300)</f>
        <v>2024</v>
      </c>
      <c r="C8300" s="5">
        <f>MONTH('Sales Data'!$D8300)</f>
        <v>8</v>
      </c>
      <c r="D8300" s="6">
        <v>45533</v>
      </c>
      <c r="E8300" s="5" t="s">
        <v>1746</v>
      </c>
      <c r="F8300" s="5" t="s">
        <v>17</v>
      </c>
      <c r="G8300" s="5" t="s">
        <v>13</v>
      </c>
      <c r="H8300" s="5" t="s">
        <v>18</v>
      </c>
      <c r="I8300" s="5" t="s">
        <v>366</v>
      </c>
      <c r="J8300" s="5">
        <v>47.36</v>
      </c>
      <c r="K8300" s="5">
        <v>4</v>
      </c>
      <c r="L8300" s="7">
        <v>17.760000000000002</v>
      </c>
    </row>
    <row r="8301" spans="1:12" x14ac:dyDescent="0.25">
      <c r="A8301" s="8" t="s">
        <v>2656</v>
      </c>
      <c r="B8301" s="8">
        <f>YEAR('Sales Data'!$D8301)</f>
        <v>2024</v>
      </c>
      <c r="C8301" s="8">
        <f>MONTH('Sales Data'!$D8301)</f>
        <v>8</v>
      </c>
      <c r="D8301" s="9">
        <v>45533</v>
      </c>
      <c r="E8301" s="8" t="s">
        <v>1746</v>
      </c>
      <c r="F8301" s="8" t="s">
        <v>17</v>
      </c>
      <c r="G8301" s="8" t="s">
        <v>13</v>
      </c>
      <c r="H8301" s="8" t="s">
        <v>20</v>
      </c>
      <c r="I8301" s="8" t="s">
        <v>1849</v>
      </c>
      <c r="J8301" s="8">
        <v>27.44</v>
      </c>
      <c r="K8301" s="8">
        <v>2</v>
      </c>
      <c r="L8301" s="10">
        <v>2.4</v>
      </c>
    </row>
    <row r="8302" spans="1:12" x14ac:dyDescent="0.25">
      <c r="A8302" s="5" t="s">
        <v>2656</v>
      </c>
      <c r="B8302" s="5">
        <f>YEAR('Sales Data'!$D8302)</f>
        <v>2024</v>
      </c>
      <c r="C8302" s="5">
        <f>MONTH('Sales Data'!$D8302)</f>
        <v>8</v>
      </c>
      <c r="D8302" s="6">
        <v>45533</v>
      </c>
      <c r="E8302" s="5" t="s">
        <v>1746</v>
      </c>
      <c r="F8302" s="5" t="s">
        <v>17</v>
      </c>
      <c r="G8302" s="5" t="s">
        <v>13</v>
      </c>
      <c r="H8302" s="5" t="s">
        <v>22</v>
      </c>
      <c r="I8302" s="5" t="s">
        <v>207</v>
      </c>
      <c r="J8302" s="5">
        <v>3.24</v>
      </c>
      <c r="K8302" s="5">
        <v>9</v>
      </c>
      <c r="L8302" s="7">
        <v>-5.18</v>
      </c>
    </row>
    <row r="8303" spans="1:12" x14ac:dyDescent="0.25">
      <c r="A8303" s="8" t="s">
        <v>2656</v>
      </c>
      <c r="B8303" s="8">
        <f>YEAR('Sales Data'!$D8303)</f>
        <v>2024</v>
      </c>
      <c r="C8303" s="8">
        <f>MONTH('Sales Data'!$D8303)</f>
        <v>8</v>
      </c>
      <c r="D8303" s="9">
        <v>45533</v>
      </c>
      <c r="E8303" s="8" t="s">
        <v>1736</v>
      </c>
      <c r="F8303" s="8" t="s">
        <v>25</v>
      </c>
      <c r="G8303" s="8" t="s">
        <v>13</v>
      </c>
      <c r="H8303" s="8" t="s">
        <v>26</v>
      </c>
      <c r="I8303" s="8" t="s">
        <v>2259</v>
      </c>
      <c r="J8303" s="8">
        <v>9.41</v>
      </c>
      <c r="K8303" s="8">
        <v>7</v>
      </c>
      <c r="L8303" s="10">
        <v>0.71</v>
      </c>
    </row>
    <row r="8304" spans="1:12" x14ac:dyDescent="0.25">
      <c r="A8304" s="5" t="s">
        <v>2656</v>
      </c>
      <c r="B8304" s="5">
        <f>YEAR('Sales Data'!$D8304)</f>
        <v>2024</v>
      </c>
      <c r="C8304" s="5">
        <f>MONTH('Sales Data'!$D8304)</f>
        <v>8</v>
      </c>
      <c r="D8304" s="6">
        <v>45533</v>
      </c>
      <c r="E8304" s="5" t="s">
        <v>1910</v>
      </c>
      <c r="F8304" s="5" t="s">
        <v>29</v>
      </c>
      <c r="G8304" s="5" t="s">
        <v>36</v>
      </c>
      <c r="H8304" s="5" t="s">
        <v>49</v>
      </c>
      <c r="I8304" s="5" t="s">
        <v>2435</v>
      </c>
      <c r="J8304" s="5">
        <v>148.02000000000001</v>
      </c>
      <c r="K8304" s="5">
        <v>3</v>
      </c>
      <c r="L8304" s="7">
        <v>41.45</v>
      </c>
    </row>
    <row r="8305" spans="1:12" x14ac:dyDescent="0.25">
      <c r="A8305" s="8" t="s">
        <v>2656</v>
      </c>
      <c r="B8305" s="8">
        <f>YEAR('Sales Data'!$D8305)</f>
        <v>2024</v>
      </c>
      <c r="C8305" s="8">
        <f>MONTH('Sales Data'!$D8305)</f>
        <v>8</v>
      </c>
      <c r="D8305" s="9">
        <v>45535</v>
      </c>
      <c r="E8305" s="8" t="s">
        <v>1489</v>
      </c>
      <c r="F8305" s="8" t="s">
        <v>97</v>
      </c>
      <c r="G8305" s="8" t="s">
        <v>13</v>
      </c>
      <c r="H8305" s="8" t="s">
        <v>20</v>
      </c>
      <c r="I8305" s="8" t="s">
        <v>2023</v>
      </c>
      <c r="J8305" s="8">
        <v>10.74</v>
      </c>
      <c r="K8305" s="8">
        <v>1</v>
      </c>
      <c r="L8305" s="10">
        <v>0.81</v>
      </c>
    </row>
    <row r="8306" spans="1:12" x14ac:dyDescent="0.25">
      <c r="A8306" s="5" t="s">
        <v>2656</v>
      </c>
      <c r="B8306" s="5">
        <f>YEAR('Sales Data'!$D8306)</f>
        <v>2024</v>
      </c>
      <c r="C8306" s="5">
        <f>MONTH('Sales Data'!$D8306)</f>
        <v>8</v>
      </c>
      <c r="D8306" s="6">
        <v>45535</v>
      </c>
      <c r="E8306" s="5" t="s">
        <v>1489</v>
      </c>
      <c r="F8306" s="5" t="s">
        <v>97</v>
      </c>
      <c r="G8306" s="5" t="s">
        <v>13</v>
      </c>
      <c r="H8306" s="5" t="s">
        <v>45</v>
      </c>
      <c r="I8306" s="5" t="s">
        <v>1563</v>
      </c>
      <c r="J8306" s="5">
        <v>8.3800000000000008</v>
      </c>
      <c r="K8306" s="5">
        <v>3</v>
      </c>
      <c r="L8306" s="7">
        <v>2.72</v>
      </c>
    </row>
    <row r="8307" spans="1:12" x14ac:dyDescent="0.25">
      <c r="A8307" s="8" t="s">
        <v>2656</v>
      </c>
      <c r="B8307" s="8">
        <f>YEAR('Sales Data'!$D8307)</f>
        <v>2024</v>
      </c>
      <c r="C8307" s="8">
        <f>MONTH('Sales Data'!$D8307)</f>
        <v>8</v>
      </c>
      <c r="D8307" s="9">
        <v>45535</v>
      </c>
      <c r="E8307" s="8" t="s">
        <v>1753</v>
      </c>
      <c r="F8307" s="8" t="s">
        <v>247</v>
      </c>
      <c r="G8307" s="8" t="s">
        <v>13</v>
      </c>
      <c r="H8307" s="8" t="s">
        <v>14</v>
      </c>
      <c r="I8307" s="8" t="s">
        <v>493</v>
      </c>
      <c r="J8307" s="8">
        <v>229.54</v>
      </c>
      <c r="K8307" s="8">
        <v>7</v>
      </c>
      <c r="L8307" s="10">
        <v>83.21</v>
      </c>
    </row>
    <row r="8308" spans="1:12" x14ac:dyDescent="0.25">
      <c r="A8308" s="5" t="s">
        <v>2656</v>
      </c>
      <c r="B8308" s="5">
        <f>YEAR('Sales Data'!$D8308)</f>
        <v>2024</v>
      </c>
      <c r="C8308" s="5">
        <f>MONTH('Sales Data'!$D8308)</f>
        <v>8</v>
      </c>
      <c r="D8308" s="6">
        <v>45535</v>
      </c>
      <c r="E8308" s="5" t="s">
        <v>246</v>
      </c>
      <c r="F8308" s="5" t="s">
        <v>131</v>
      </c>
      <c r="G8308" s="5" t="s">
        <v>13</v>
      </c>
      <c r="H8308" s="5" t="s">
        <v>94</v>
      </c>
      <c r="I8308" s="5" t="s">
        <v>2070</v>
      </c>
      <c r="J8308" s="5">
        <v>638.73</v>
      </c>
      <c r="K8308" s="5">
        <v>9</v>
      </c>
      <c r="L8308" s="7">
        <v>166.07</v>
      </c>
    </row>
    <row r="8309" spans="1:12" x14ac:dyDescent="0.25">
      <c r="A8309" s="8" t="s">
        <v>2656</v>
      </c>
      <c r="B8309" s="8">
        <f>YEAR('Sales Data'!$D8309)</f>
        <v>2024</v>
      </c>
      <c r="C8309" s="8">
        <f>MONTH('Sales Data'!$D8309)</f>
        <v>8</v>
      </c>
      <c r="D8309" s="9">
        <v>45535</v>
      </c>
      <c r="E8309" s="8" t="s">
        <v>953</v>
      </c>
      <c r="F8309" s="8" t="s">
        <v>29</v>
      </c>
      <c r="G8309" s="8" t="s">
        <v>13</v>
      </c>
      <c r="H8309" s="8" t="s">
        <v>22</v>
      </c>
      <c r="I8309" s="8" t="s">
        <v>1293</v>
      </c>
      <c r="J8309" s="8">
        <v>6.67</v>
      </c>
      <c r="K8309" s="8">
        <v>3</v>
      </c>
      <c r="L8309" s="10">
        <v>2.17</v>
      </c>
    </row>
    <row r="8310" spans="1:12" x14ac:dyDescent="0.25">
      <c r="A8310" s="5" t="s">
        <v>2656</v>
      </c>
      <c r="B8310" s="5">
        <f>YEAR('Sales Data'!$D8310)</f>
        <v>2024</v>
      </c>
      <c r="C8310" s="5">
        <f>MONTH('Sales Data'!$D8310)</f>
        <v>8</v>
      </c>
      <c r="D8310" s="6">
        <v>45535</v>
      </c>
      <c r="E8310" s="5" t="s">
        <v>953</v>
      </c>
      <c r="F8310" s="5" t="s">
        <v>29</v>
      </c>
      <c r="G8310" s="5" t="s">
        <v>41</v>
      </c>
      <c r="H8310" s="5" t="s">
        <v>42</v>
      </c>
      <c r="I8310" s="5" t="s">
        <v>2315</v>
      </c>
      <c r="J8310" s="5">
        <v>689.41</v>
      </c>
      <c r="K8310" s="5">
        <v>4</v>
      </c>
      <c r="L8310" s="7">
        <v>77.56</v>
      </c>
    </row>
    <row r="8311" spans="1:12" x14ac:dyDescent="0.25">
      <c r="A8311" s="8" t="s">
        <v>2656</v>
      </c>
      <c r="B8311" s="8">
        <f>YEAR('Sales Data'!$D8311)</f>
        <v>2024</v>
      </c>
      <c r="C8311" s="8">
        <f>MONTH('Sales Data'!$D8311)</f>
        <v>8</v>
      </c>
      <c r="D8311" s="9">
        <v>45535</v>
      </c>
      <c r="E8311" s="8" t="s">
        <v>1576</v>
      </c>
      <c r="F8311" s="8" t="s">
        <v>64</v>
      </c>
      <c r="G8311" s="8" t="s">
        <v>41</v>
      </c>
      <c r="H8311" s="8" t="s">
        <v>54</v>
      </c>
      <c r="I8311" s="8" t="s">
        <v>1789</v>
      </c>
      <c r="J8311" s="8">
        <v>659.9</v>
      </c>
      <c r="K8311" s="8">
        <v>2</v>
      </c>
      <c r="L8311" s="10">
        <v>217.77</v>
      </c>
    </row>
    <row r="8312" spans="1:12" x14ac:dyDescent="0.25">
      <c r="A8312" s="5" t="s">
        <v>2656</v>
      </c>
      <c r="B8312" s="5">
        <f>YEAR('Sales Data'!$D8312)</f>
        <v>2024</v>
      </c>
      <c r="C8312" s="5">
        <f>MONTH('Sales Data'!$D8312)</f>
        <v>8</v>
      </c>
      <c r="D8312" s="6">
        <v>45535</v>
      </c>
      <c r="E8312" s="5" t="s">
        <v>1966</v>
      </c>
      <c r="F8312" s="5" t="s">
        <v>166</v>
      </c>
      <c r="G8312" s="5" t="s">
        <v>36</v>
      </c>
      <c r="H8312" s="5" t="s">
        <v>37</v>
      </c>
      <c r="I8312" s="5" t="s">
        <v>108</v>
      </c>
      <c r="J8312" s="5">
        <v>569.57000000000005</v>
      </c>
      <c r="K8312" s="5">
        <v>2</v>
      </c>
      <c r="L8312" s="7">
        <v>7.12</v>
      </c>
    </row>
    <row r="8313" spans="1:12" x14ac:dyDescent="0.25">
      <c r="A8313" s="8" t="s">
        <v>2656</v>
      </c>
      <c r="B8313" s="8">
        <f>YEAR('Sales Data'!$D8313)</f>
        <v>2024</v>
      </c>
      <c r="C8313" s="8">
        <f>MONTH('Sales Data'!$D8313)</f>
        <v>8</v>
      </c>
      <c r="D8313" s="9">
        <v>45535</v>
      </c>
      <c r="E8313" s="8" t="s">
        <v>1966</v>
      </c>
      <c r="F8313" s="8" t="s">
        <v>166</v>
      </c>
      <c r="G8313" s="8" t="s">
        <v>13</v>
      </c>
      <c r="H8313" s="8" t="s">
        <v>20</v>
      </c>
      <c r="I8313" s="8" t="s">
        <v>1458</v>
      </c>
      <c r="J8313" s="8">
        <v>149.72999999999999</v>
      </c>
      <c r="K8313" s="8">
        <v>7</v>
      </c>
      <c r="L8313" s="10">
        <v>43.42</v>
      </c>
    </row>
    <row r="8314" spans="1:12" x14ac:dyDescent="0.25">
      <c r="A8314" s="5" t="s">
        <v>2656</v>
      </c>
      <c r="B8314" s="5">
        <f>YEAR('Sales Data'!$D8314)</f>
        <v>2024</v>
      </c>
      <c r="C8314" s="5">
        <f>MONTH('Sales Data'!$D8314)</f>
        <v>8</v>
      </c>
      <c r="D8314" s="6">
        <v>45535</v>
      </c>
      <c r="E8314" s="5" t="s">
        <v>1865</v>
      </c>
      <c r="F8314" s="5" t="s">
        <v>93</v>
      </c>
      <c r="G8314" s="5" t="s">
        <v>13</v>
      </c>
      <c r="H8314" s="5" t="s">
        <v>202</v>
      </c>
      <c r="I8314" s="5" t="s">
        <v>872</v>
      </c>
      <c r="J8314" s="5">
        <v>6.21</v>
      </c>
      <c r="K8314" s="5">
        <v>2</v>
      </c>
      <c r="L8314" s="7">
        <v>0.7</v>
      </c>
    </row>
    <row r="8315" spans="1:12" x14ac:dyDescent="0.25">
      <c r="A8315" s="1" t="s">
        <v>2656</v>
      </c>
      <c r="B8315" s="1">
        <f>YEAR('Sales Data'!$D8315)</f>
        <v>2024</v>
      </c>
      <c r="C8315" s="1">
        <f>MONTH('Sales Data'!$D8315)</f>
        <v>8</v>
      </c>
      <c r="D8315" s="11">
        <v>45535</v>
      </c>
      <c r="E8315" s="1" t="s">
        <v>904</v>
      </c>
      <c r="F8315" s="1" t="s">
        <v>29</v>
      </c>
      <c r="G8315" s="1" t="s">
        <v>13</v>
      </c>
      <c r="H8315" s="1" t="s">
        <v>20</v>
      </c>
      <c r="I8315" s="1" t="s">
        <v>420</v>
      </c>
      <c r="J8315" s="1">
        <v>193.95</v>
      </c>
      <c r="K8315" s="1">
        <v>3</v>
      </c>
      <c r="L8315" s="2">
        <v>9.6999999999999993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38769-1500-4C82-B345-C4907F459D39}">
  <dimension ref="A1:K818"/>
  <sheetViews>
    <sheetView tabSelected="1" topLeftCell="A18" workbookViewId="0">
      <selection activeCell="G31" sqref="G31"/>
    </sheetView>
  </sheetViews>
  <sheetFormatPr defaultRowHeight="15" x14ac:dyDescent="0.25"/>
  <cols>
    <col min="1" max="1" width="11.28515625" bestFit="1" customWidth="1"/>
    <col min="2" max="2" width="13.7109375" style="15" bestFit="1" customWidth="1"/>
    <col min="4" max="4" width="14.7109375" bestFit="1" customWidth="1"/>
    <col min="5" max="5" width="13.7109375" style="15" bestFit="1" customWidth="1"/>
    <col min="7" max="7" width="14.5703125" customWidth="1"/>
    <col min="8" max="8" width="14.28515625" customWidth="1"/>
    <col min="10" max="10" width="18.28515625" bestFit="1" customWidth="1"/>
    <col min="11" max="11" width="14.140625" style="15" bestFit="1" customWidth="1"/>
  </cols>
  <sheetData>
    <row r="1" spans="1:11" x14ac:dyDescent="0.25">
      <c r="A1" s="3" t="s">
        <v>2705</v>
      </c>
      <c r="B1" s="17" t="s">
        <v>2702</v>
      </c>
      <c r="D1" s="3" t="s">
        <v>2701</v>
      </c>
      <c r="E1" s="17" t="s">
        <v>2707</v>
      </c>
    </row>
    <row r="2" spans="1:11" x14ac:dyDescent="0.25">
      <c r="A2" s="4">
        <v>1</v>
      </c>
      <c r="B2" s="17">
        <v>94924.87</v>
      </c>
      <c r="D2" s="4">
        <v>2021</v>
      </c>
      <c r="E2" s="17">
        <v>595</v>
      </c>
    </row>
    <row r="3" spans="1:11" x14ac:dyDescent="0.25">
      <c r="A3" s="4">
        <v>2</v>
      </c>
      <c r="B3" s="17">
        <v>59640.160000000003</v>
      </c>
      <c r="D3" s="4">
        <v>2022</v>
      </c>
      <c r="E3" s="17">
        <v>573</v>
      </c>
    </row>
    <row r="4" spans="1:11" x14ac:dyDescent="0.25">
      <c r="A4" s="4">
        <v>3</v>
      </c>
      <c r="B4" s="17">
        <v>205005.51</v>
      </c>
      <c r="D4" s="4">
        <v>2023</v>
      </c>
      <c r="E4" s="17">
        <v>638</v>
      </c>
    </row>
    <row r="5" spans="1:11" x14ac:dyDescent="0.25">
      <c r="A5" s="4">
        <v>4</v>
      </c>
      <c r="B5" s="17">
        <v>137480.79</v>
      </c>
      <c r="D5" s="4">
        <v>2024</v>
      </c>
      <c r="E5" s="17">
        <v>513</v>
      </c>
    </row>
    <row r="6" spans="1:11" x14ac:dyDescent="0.25">
      <c r="A6" s="4">
        <v>5</v>
      </c>
      <c r="B6" s="17">
        <v>155028.82999999999</v>
      </c>
      <c r="D6" s="4" t="s">
        <v>2704</v>
      </c>
      <c r="E6" s="17">
        <v>789</v>
      </c>
    </row>
    <row r="7" spans="1:11" x14ac:dyDescent="0.25">
      <c r="A7" s="4">
        <v>6</v>
      </c>
      <c r="B7" s="17">
        <v>152718.72</v>
      </c>
    </row>
    <row r="8" spans="1:11" x14ac:dyDescent="0.25">
      <c r="A8" s="4">
        <v>7</v>
      </c>
      <c r="B8" s="17">
        <v>147238.10999999999</v>
      </c>
      <c r="D8" s="3" t="s">
        <v>2708</v>
      </c>
      <c r="E8" s="17" t="s">
        <v>2702</v>
      </c>
      <c r="G8" t="s">
        <v>2708</v>
      </c>
      <c r="H8" t="s">
        <v>2702</v>
      </c>
      <c r="J8" s="3" t="s">
        <v>2709</v>
      </c>
      <c r="K8" s="17" t="s">
        <v>2703</v>
      </c>
    </row>
    <row r="9" spans="1:11" hidden="1" x14ac:dyDescent="0.25">
      <c r="A9" s="4">
        <v>8</v>
      </c>
      <c r="B9" s="17">
        <v>159043.99</v>
      </c>
      <c r="D9" s="4" t="s">
        <v>54</v>
      </c>
      <c r="E9" s="17">
        <v>139241.71</v>
      </c>
      <c r="G9" t="s">
        <v>2704</v>
      </c>
      <c r="H9">
        <v>1928887.86</v>
      </c>
      <c r="J9" s="4">
        <v>2021</v>
      </c>
      <c r="K9" s="17"/>
    </row>
    <row r="10" spans="1:11" x14ac:dyDescent="0.25">
      <c r="A10" s="4">
        <v>9</v>
      </c>
      <c r="B10" s="17">
        <v>219783.3</v>
      </c>
      <c r="D10" s="4" t="s">
        <v>94</v>
      </c>
      <c r="E10" s="17">
        <v>87846.1</v>
      </c>
      <c r="G10" t="s">
        <v>42</v>
      </c>
      <c r="H10">
        <v>279464.42</v>
      </c>
      <c r="J10" s="18" t="s">
        <v>36</v>
      </c>
      <c r="K10" s="17">
        <v>5469.77</v>
      </c>
    </row>
    <row r="11" spans="1:11" x14ac:dyDescent="0.25">
      <c r="A11" s="4">
        <v>10</v>
      </c>
      <c r="B11" s="17">
        <v>122546.07</v>
      </c>
      <c r="D11" s="4" t="s">
        <v>26</v>
      </c>
      <c r="E11" s="17">
        <v>23145.5</v>
      </c>
      <c r="G11" t="s">
        <v>37</v>
      </c>
      <c r="H11">
        <v>277058.98</v>
      </c>
      <c r="J11" s="18" t="s">
        <v>13</v>
      </c>
      <c r="K11" s="17">
        <v>22593.85</v>
      </c>
    </row>
    <row r="12" spans="1:11" x14ac:dyDescent="0.25">
      <c r="A12" s="4">
        <v>11</v>
      </c>
      <c r="B12" s="17">
        <v>234013.28</v>
      </c>
      <c r="D12" s="4" t="s">
        <v>22</v>
      </c>
      <c r="E12" s="17">
        <v>169089.73</v>
      </c>
      <c r="G12" t="s">
        <v>20</v>
      </c>
      <c r="H12">
        <v>190679.61</v>
      </c>
      <c r="J12" s="18" t="s">
        <v>41</v>
      </c>
      <c r="K12" s="17">
        <v>21492.95</v>
      </c>
    </row>
    <row r="13" spans="1:11" x14ac:dyDescent="0.25">
      <c r="A13" s="4">
        <v>12</v>
      </c>
      <c r="B13" s="17">
        <v>241464.23</v>
      </c>
      <c r="D13" s="4" t="s">
        <v>76</v>
      </c>
      <c r="E13" s="17">
        <v>101387.67</v>
      </c>
      <c r="G13" t="s">
        <v>22</v>
      </c>
      <c r="H13">
        <v>169089.73</v>
      </c>
      <c r="J13" s="4">
        <v>2022</v>
      </c>
      <c r="K13" s="17"/>
    </row>
    <row r="14" spans="1:11" x14ac:dyDescent="0.25">
      <c r="A14" s="4" t="s">
        <v>2704</v>
      </c>
      <c r="B14" s="17">
        <v>1928887.86</v>
      </c>
      <c r="D14" s="4" t="s">
        <v>37</v>
      </c>
      <c r="E14" s="17">
        <v>277058.98</v>
      </c>
      <c r="G14" t="s">
        <v>147</v>
      </c>
      <c r="H14">
        <v>167672.76</v>
      </c>
      <c r="J14" s="18" t="s">
        <v>36</v>
      </c>
      <c r="K14" s="17">
        <v>3015.17</v>
      </c>
    </row>
    <row r="15" spans="1:11" x14ac:dyDescent="0.25">
      <c r="D15" s="4" t="s">
        <v>605</v>
      </c>
      <c r="E15" s="17">
        <v>118968.24</v>
      </c>
      <c r="G15" t="s">
        <v>304</v>
      </c>
      <c r="H15">
        <v>166777.78</v>
      </c>
      <c r="J15" s="18" t="s">
        <v>13</v>
      </c>
      <c r="K15" s="17">
        <v>25099.55</v>
      </c>
    </row>
    <row r="16" spans="1:11" x14ac:dyDescent="0.25">
      <c r="A16" s="3" t="s">
        <v>2706</v>
      </c>
      <c r="B16" s="17" t="s">
        <v>2702</v>
      </c>
      <c r="D16" s="4" t="s">
        <v>65</v>
      </c>
      <c r="E16" s="17">
        <v>14717.39</v>
      </c>
      <c r="G16" t="s">
        <v>54</v>
      </c>
      <c r="H16">
        <v>139241.71</v>
      </c>
      <c r="J16" s="18" t="s">
        <v>41</v>
      </c>
      <c r="K16" s="17">
        <v>33503.97</v>
      </c>
    </row>
    <row r="17" spans="1:11" x14ac:dyDescent="0.25">
      <c r="A17" s="4" t="s">
        <v>490</v>
      </c>
      <c r="B17" s="17">
        <v>18299.32</v>
      </c>
      <c r="D17" s="4" t="s">
        <v>45</v>
      </c>
      <c r="E17" s="17">
        <v>2484.9299999999998</v>
      </c>
      <c r="G17" t="s">
        <v>605</v>
      </c>
      <c r="H17">
        <v>118968.24</v>
      </c>
      <c r="J17" s="4">
        <v>2023</v>
      </c>
      <c r="K17" s="17"/>
    </row>
    <row r="18" spans="1:11" x14ac:dyDescent="0.25">
      <c r="A18" s="4" t="s">
        <v>97</v>
      </c>
      <c r="B18" s="17">
        <v>28978.85</v>
      </c>
      <c r="D18" s="4" t="s">
        <v>49</v>
      </c>
      <c r="E18" s="17">
        <v>76222.69</v>
      </c>
      <c r="G18" t="s">
        <v>76</v>
      </c>
      <c r="H18">
        <v>101387.67</v>
      </c>
      <c r="J18" s="18" t="s">
        <v>36</v>
      </c>
      <c r="K18" s="17">
        <v>6959.93</v>
      </c>
    </row>
    <row r="19" spans="1:11" x14ac:dyDescent="0.25">
      <c r="A19" s="4" t="s">
        <v>103</v>
      </c>
      <c r="B19" s="17">
        <v>9177.42</v>
      </c>
      <c r="D19" s="4" t="s">
        <v>18</v>
      </c>
      <c r="E19" s="17">
        <v>11045.55</v>
      </c>
      <c r="G19" t="s">
        <v>94</v>
      </c>
      <c r="H19">
        <v>87846.1</v>
      </c>
      <c r="J19" s="18" t="s">
        <v>13</v>
      </c>
      <c r="K19" s="17">
        <v>35052.910000000003</v>
      </c>
    </row>
    <row r="20" spans="1:11" x14ac:dyDescent="0.25">
      <c r="A20" s="4" t="s">
        <v>29</v>
      </c>
      <c r="B20" s="17">
        <v>390145.54</v>
      </c>
      <c r="D20" s="4" t="s">
        <v>304</v>
      </c>
      <c r="E20" s="17">
        <v>166777.78</v>
      </c>
      <c r="G20" t="s">
        <v>49</v>
      </c>
      <c r="H20">
        <v>76222.69</v>
      </c>
      <c r="J20" s="18" t="s">
        <v>41</v>
      </c>
      <c r="K20" s="17">
        <v>39774.1</v>
      </c>
    </row>
    <row r="21" spans="1:11" x14ac:dyDescent="0.25">
      <c r="A21" s="4" t="s">
        <v>280</v>
      </c>
      <c r="B21" s="17">
        <v>27113.919999999998</v>
      </c>
      <c r="D21" s="4" t="s">
        <v>14</v>
      </c>
      <c r="E21" s="17">
        <v>64529.99</v>
      </c>
      <c r="G21" t="s">
        <v>14</v>
      </c>
      <c r="H21">
        <v>64529.99</v>
      </c>
      <c r="J21" s="4">
        <v>2024</v>
      </c>
      <c r="K21" s="17"/>
    </row>
    <row r="22" spans="1:11" x14ac:dyDescent="0.25">
      <c r="A22" s="4" t="s">
        <v>615</v>
      </c>
      <c r="B22" s="17">
        <v>11471.42</v>
      </c>
      <c r="D22" s="4" t="s">
        <v>42</v>
      </c>
      <c r="E22" s="17">
        <v>279464.42</v>
      </c>
      <c r="G22" t="s">
        <v>202</v>
      </c>
      <c r="H22">
        <v>38554.81</v>
      </c>
      <c r="J22" s="18" t="s">
        <v>36</v>
      </c>
      <c r="K22" s="17">
        <v>2443.8000000000002</v>
      </c>
    </row>
    <row r="23" spans="1:11" x14ac:dyDescent="0.25">
      <c r="A23" s="4" t="s">
        <v>61</v>
      </c>
      <c r="B23" s="17">
        <v>16302.24</v>
      </c>
      <c r="D23" s="4" t="s">
        <v>20</v>
      </c>
      <c r="E23" s="17">
        <v>190679.61</v>
      </c>
      <c r="G23" t="s">
        <v>26</v>
      </c>
      <c r="H23">
        <v>23145.5</v>
      </c>
      <c r="J23" s="18" t="s">
        <v>13</v>
      </c>
      <c r="K23" s="17">
        <v>25464.81</v>
      </c>
    </row>
    <row r="24" spans="1:11" x14ac:dyDescent="0.25">
      <c r="A24" s="4" t="s">
        <v>2047</v>
      </c>
      <c r="B24" s="17">
        <v>2865.02</v>
      </c>
      <c r="D24" s="4" t="s">
        <v>202</v>
      </c>
      <c r="E24" s="17">
        <v>38554.81</v>
      </c>
      <c r="G24" t="s">
        <v>65</v>
      </c>
      <c r="H24">
        <v>14717.39</v>
      </c>
      <c r="J24" s="18" t="s">
        <v>41</v>
      </c>
      <c r="K24" s="17">
        <v>27090.71</v>
      </c>
    </row>
    <row r="25" spans="1:11" x14ac:dyDescent="0.25">
      <c r="A25" s="4" t="s">
        <v>125</v>
      </c>
      <c r="B25" s="17">
        <v>79303.61</v>
      </c>
      <c r="D25" s="4" t="s">
        <v>147</v>
      </c>
      <c r="E25" s="17">
        <v>167672.76</v>
      </c>
      <c r="G25" t="s">
        <v>18</v>
      </c>
      <c r="H25">
        <v>11045.55</v>
      </c>
      <c r="J25" s="4" t="s">
        <v>2704</v>
      </c>
      <c r="K25" s="17">
        <v>247961.52</v>
      </c>
    </row>
    <row r="26" spans="1:11" x14ac:dyDescent="0.25">
      <c r="A26" s="4" t="s">
        <v>32</v>
      </c>
      <c r="B26" s="17">
        <v>46346.2</v>
      </c>
      <c r="D26" s="4" t="s">
        <v>2704</v>
      </c>
      <c r="E26" s="17">
        <v>1928887.86</v>
      </c>
      <c r="G26" t="s">
        <v>45</v>
      </c>
      <c r="H26">
        <v>2484.9299999999998</v>
      </c>
    </row>
    <row r="27" spans="1:11" x14ac:dyDescent="0.25">
      <c r="A27" s="4" t="s">
        <v>512</v>
      </c>
      <c r="B27" s="17">
        <v>3963.47</v>
      </c>
    </row>
    <row r="28" spans="1:11" x14ac:dyDescent="0.25">
      <c r="A28" s="4" t="s">
        <v>17</v>
      </c>
      <c r="B28" s="17">
        <v>68565.03</v>
      </c>
      <c r="D28" s="3" t="s">
        <v>2710</v>
      </c>
      <c r="E28" s="17" t="s">
        <v>2703</v>
      </c>
    </row>
    <row r="29" spans="1:11" x14ac:dyDescent="0.25">
      <c r="A29" s="4" t="s">
        <v>131</v>
      </c>
      <c r="B29" s="17">
        <v>47809.55</v>
      </c>
      <c r="D29" s="4" t="s">
        <v>1578</v>
      </c>
      <c r="E29" s="17">
        <v>8981.32</v>
      </c>
    </row>
    <row r="30" spans="1:11" x14ac:dyDescent="0.25">
      <c r="A30" s="4" t="s">
        <v>397</v>
      </c>
      <c r="B30" s="17">
        <v>4476.41</v>
      </c>
      <c r="D30" s="4" t="s">
        <v>2478</v>
      </c>
      <c r="E30" s="17">
        <v>6939.17</v>
      </c>
    </row>
    <row r="31" spans="1:11" x14ac:dyDescent="0.25">
      <c r="A31" s="4" t="s">
        <v>1285</v>
      </c>
      <c r="B31" s="17">
        <v>2835</v>
      </c>
      <c r="D31" s="4" t="s">
        <v>195</v>
      </c>
      <c r="E31" s="17">
        <v>5757.42</v>
      </c>
    </row>
    <row r="32" spans="1:11" x14ac:dyDescent="0.25">
      <c r="A32" s="4" t="s">
        <v>35</v>
      </c>
      <c r="B32" s="17">
        <v>23650.59</v>
      </c>
      <c r="D32" s="4" t="s">
        <v>1819</v>
      </c>
      <c r="E32" s="17">
        <v>5202.84</v>
      </c>
    </row>
    <row r="33" spans="1:5" x14ac:dyDescent="0.25">
      <c r="A33" s="4" t="s">
        <v>64</v>
      </c>
      <c r="B33" s="17">
        <v>5297.05</v>
      </c>
      <c r="D33" s="4" t="s">
        <v>1951</v>
      </c>
      <c r="E33" s="17">
        <v>3883.09</v>
      </c>
    </row>
    <row r="34" spans="1:5" x14ac:dyDescent="0.25">
      <c r="A34" s="4" t="s">
        <v>1063</v>
      </c>
      <c r="B34" s="17">
        <v>1270.53</v>
      </c>
      <c r="D34" s="4" t="s">
        <v>2704</v>
      </c>
      <c r="E34" s="17">
        <v>30763.84</v>
      </c>
    </row>
    <row r="35" spans="1:5" x14ac:dyDescent="0.25">
      <c r="A35" s="4" t="s">
        <v>533</v>
      </c>
      <c r="B35" s="17">
        <v>18580.900000000001</v>
      </c>
      <c r="E35"/>
    </row>
    <row r="36" spans="1:5" x14ac:dyDescent="0.25">
      <c r="A36" s="4" t="s">
        <v>436</v>
      </c>
      <c r="B36" s="17">
        <v>23040.06</v>
      </c>
      <c r="E36"/>
    </row>
    <row r="37" spans="1:5" x14ac:dyDescent="0.25">
      <c r="A37" s="4" t="s">
        <v>112</v>
      </c>
      <c r="B37" s="17">
        <v>66559.09</v>
      </c>
      <c r="D37" t="s">
        <v>2702</v>
      </c>
      <c r="E37" t="s">
        <v>2703</v>
      </c>
    </row>
    <row r="38" spans="1:5" x14ac:dyDescent="0.25">
      <c r="A38" s="4" t="s">
        <v>317</v>
      </c>
      <c r="B38" s="17">
        <v>25069.119999999999</v>
      </c>
      <c r="D38" s="17">
        <v>1928887.86</v>
      </c>
      <c r="E38" s="16">
        <v>247961.52</v>
      </c>
    </row>
    <row r="39" spans="1:5" x14ac:dyDescent="0.25">
      <c r="A39" s="4" t="s">
        <v>331</v>
      </c>
      <c r="B39" s="17">
        <v>9528.44</v>
      </c>
      <c r="E39"/>
    </row>
    <row r="40" spans="1:5" x14ac:dyDescent="0.25">
      <c r="A40" s="4" t="s">
        <v>188</v>
      </c>
      <c r="B40" s="17">
        <v>18470.04</v>
      </c>
      <c r="E40"/>
    </row>
    <row r="41" spans="1:5" x14ac:dyDescent="0.25">
      <c r="A41" s="4" t="s">
        <v>517</v>
      </c>
      <c r="B41" s="17">
        <v>5549.45</v>
      </c>
      <c r="E41"/>
    </row>
    <row r="42" spans="1:5" x14ac:dyDescent="0.25">
      <c r="A42" s="4" t="s">
        <v>998</v>
      </c>
      <c r="B42" s="17">
        <v>4063.06</v>
      </c>
      <c r="E42"/>
    </row>
    <row r="43" spans="1:5" x14ac:dyDescent="0.25">
      <c r="A43" s="4" t="s">
        <v>128</v>
      </c>
      <c r="B43" s="17">
        <v>15059.5</v>
      </c>
      <c r="E43"/>
    </row>
    <row r="44" spans="1:5" x14ac:dyDescent="0.25">
      <c r="A44" s="4" t="s">
        <v>687</v>
      </c>
      <c r="B44" s="17">
        <v>7210.3</v>
      </c>
      <c r="E44"/>
    </row>
    <row r="45" spans="1:5" x14ac:dyDescent="0.25">
      <c r="A45" s="4" t="s">
        <v>179</v>
      </c>
      <c r="B45" s="17">
        <v>29833.01</v>
      </c>
      <c r="E45"/>
    </row>
    <row r="46" spans="1:5" x14ac:dyDescent="0.25">
      <c r="A46" s="4" t="s">
        <v>401</v>
      </c>
      <c r="B46" s="17">
        <v>3519.2</v>
      </c>
      <c r="E46"/>
    </row>
    <row r="47" spans="1:5" x14ac:dyDescent="0.25">
      <c r="A47" s="4" t="s">
        <v>151</v>
      </c>
      <c r="B47" s="17">
        <v>246517.74</v>
      </c>
      <c r="E47"/>
    </row>
    <row r="48" spans="1:5" x14ac:dyDescent="0.25">
      <c r="A48" s="4" t="s">
        <v>247</v>
      </c>
      <c r="B48" s="17">
        <v>37450.269999999997</v>
      </c>
      <c r="E48"/>
    </row>
    <row r="49" spans="1:5" x14ac:dyDescent="0.25">
      <c r="A49" s="4" t="s">
        <v>2680</v>
      </c>
      <c r="B49" s="17">
        <v>891.53</v>
      </c>
      <c r="E49"/>
    </row>
    <row r="50" spans="1:5" x14ac:dyDescent="0.25">
      <c r="A50" s="4" t="s">
        <v>80</v>
      </c>
      <c r="B50" s="17">
        <v>66407.17</v>
      </c>
      <c r="E50"/>
    </row>
    <row r="51" spans="1:5" x14ac:dyDescent="0.25">
      <c r="A51" s="4" t="s">
        <v>842</v>
      </c>
      <c r="B51" s="17">
        <v>17021.93</v>
      </c>
      <c r="E51"/>
    </row>
    <row r="52" spans="1:5" x14ac:dyDescent="0.25">
      <c r="A52" s="4" t="s">
        <v>93</v>
      </c>
      <c r="B52" s="17">
        <v>15189.98</v>
      </c>
      <c r="E52"/>
    </row>
    <row r="53" spans="1:5" x14ac:dyDescent="0.25">
      <c r="A53" s="4" t="s">
        <v>25</v>
      </c>
      <c r="B53" s="17">
        <v>95494.86</v>
      </c>
      <c r="E53"/>
    </row>
    <row r="54" spans="1:5" x14ac:dyDescent="0.25">
      <c r="A54" s="4" t="s">
        <v>1531</v>
      </c>
      <c r="B54" s="17">
        <v>19695.419999999998</v>
      </c>
      <c r="E54"/>
    </row>
    <row r="55" spans="1:5" x14ac:dyDescent="0.25">
      <c r="A55" s="4" t="s">
        <v>72</v>
      </c>
      <c r="B55" s="17">
        <v>7350.87</v>
      </c>
      <c r="E55"/>
    </row>
    <row r="56" spans="1:5" x14ac:dyDescent="0.25">
      <c r="A56" s="4" t="s">
        <v>142</v>
      </c>
      <c r="B56" s="17">
        <v>1290.06</v>
      </c>
      <c r="E56"/>
    </row>
    <row r="57" spans="1:5" x14ac:dyDescent="0.25">
      <c r="A57" s="4" t="s">
        <v>122</v>
      </c>
      <c r="B57" s="17">
        <v>21227.57</v>
      </c>
      <c r="E57"/>
    </row>
    <row r="58" spans="1:5" x14ac:dyDescent="0.25">
      <c r="A58" s="4" t="s">
        <v>12</v>
      </c>
      <c r="B58" s="17">
        <v>151436.6</v>
      </c>
      <c r="E58"/>
    </row>
    <row r="59" spans="1:5" x14ac:dyDescent="0.25">
      <c r="A59" s="4" t="s">
        <v>298</v>
      </c>
      <c r="B59" s="17">
        <v>8960.06</v>
      </c>
      <c r="E59"/>
    </row>
    <row r="60" spans="1:5" x14ac:dyDescent="0.25">
      <c r="A60" s="4" t="s">
        <v>2325</v>
      </c>
      <c r="B60" s="17">
        <v>8724.34</v>
      </c>
      <c r="E60"/>
    </row>
    <row r="61" spans="1:5" x14ac:dyDescent="0.25">
      <c r="A61" s="4" t="s">
        <v>57</v>
      </c>
      <c r="B61" s="17">
        <v>67825.95</v>
      </c>
      <c r="E61"/>
    </row>
    <row r="62" spans="1:5" x14ac:dyDescent="0.25">
      <c r="A62" s="4" t="s">
        <v>166</v>
      </c>
      <c r="B62" s="17">
        <v>117661.47</v>
      </c>
      <c r="E62"/>
    </row>
    <row r="63" spans="1:5" x14ac:dyDescent="0.25">
      <c r="A63" s="4" t="s">
        <v>2692</v>
      </c>
      <c r="B63" s="17">
        <v>536.48</v>
      </c>
      <c r="E63"/>
    </row>
    <row r="64" spans="1:5" x14ac:dyDescent="0.25">
      <c r="A64" s="4" t="s">
        <v>159</v>
      </c>
      <c r="B64" s="17">
        <v>29249.08</v>
      </c>
      <c r="E64"/>
    </row>
    <row r="65" spans="1:5" x14ac:dyDescent="0.25">
      <c r="A65" s="4" t="s">
        <v>2624</v>
      </c>
      <c r="B65" s="17">
        <v>1603.14</v>
      </c>
      <c r="E65"/>
    </row>
    <row r="66" spans="1:5" x14ac:dyDescent="0.25">
      <c r="A66" s="4" t="s">
        <v>2704</v>
      </c>
      <c r="B66" s="17">
        <v>1928887.86</v>
      </c>
      <c r="E66"/>
    </row>
    <row r="67" spans="1:5" x14ac:dyDescent="0.25">
      <c r="E67"/>
    </row>
    <row r="68" spans="1:5" x14ac:dyDescent="0.25">
      <c r="E68"/>
    </row>
    <row r="69" spans="1:5" x14ac:dyDescent="0.25">
      <c r="E69"/>
    </row>
    <row r="70" spans="1:5" x14ac:dyDescent="0.25">
      <c r="E70"/>
    </row>
    <row r="71" spans="1:5" x14ac:dyDescent="0.25">
      <c r="E71"/>
    </row>
    <row r="72" spans="1:5" x14ac:dyDescent="0.25">
      <c r="E72"/>
    </row>
    <row r="73" spans="1:5" x14ac:dyDescent="0.25">
      <c r="E73"/>
    </row>
    <row r="74" spans="1:5" x14ac:dyDescent="0.25">
      <c r="E74"/>
    </row>
    <row r="75" spans="1:5" x14ac:dyDescent="0.25">
      <c r="E75"/>
    </row>
    <row r="76" spans="1:5" x14ac:dyDescent="0.25">
      <c r="E76"/>
    </row>
    <row r="77" spans="1:5" x14ac:dyDescent="0.25">
      <c r="E77"/>
    </row>
    <row r="78" spans="1:5" x14ac:dyDescent="0.25">
      <c r="E78"/>
    </row>
    <row r="79" spans="1:5" x14ac:dyDescent="0.25">
      <c r="E79"/>
    </row>
    <row r="80" spans="1:5"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row r="98" spans="5:5" x14ac:dyDescent="0.25">
      <c r="E98"/>
    </row>
    <row r="99" spans="5:5" x14ac:dyDescent="0.25">
      <c r="E99"/>
    </row>
    <row r="100" spans="5:5" x14ac:dyDescent="0.25">
      <c r="E100"/>
    </row>
    <row r="101" spans="5:5" x14ac:dyDescent="0.25">
      <c r="E101"/>
    </row>
    <row r="102" spans="5:5" x14ac:dyDescent="0.25">
      <c r="E102"/>
    </row>
    <row r="103" spans="5:5" x14ac:dyDescent="0.25">
      <c r="E103"/>
    </row>
    <row r="104" spans="5:5" x14ac:dyDescent="0.25">
      <c r="E104"/>
    </row>
    <row r="105" spans="5:5" x14ac:dyDescent="0.25">
      <c r="E105"/>
    </row>
    <row r="106" spans="5:5" x14ac:dyDescent="0.25">
      <c r="E106"/>
    </row>
    <row r="107" spans="5:5" x14ac:dyDescent="0.25">
      <c r="E107"/>
    </row>
    <row r="108" spans="5:5" x14ac:dyDescent="0.25">
      <c r="E108"/>
    </row>
    <row r="109" spans="5:5" x14ac:dyDescent="0.25">
      <c r="E109"/>
    </row>
    <row r="110" spans="5:5" x14ac:dyDescent="0.25">
      <c r="E110"/>
    </row>
    <row r="111" spans="5:5" x14ac:dyDescent="0.25">
      <c r="E111"/>
    </row>
    <row r="112" spans="5:5" x14ac:dyDescent="0.25">
      <c r="E112"/>
    </row>
    <row r="113" spans="5:5" x14ac:dyDescent="0.25">
      <c r="E113"/>
    </row>
    <row r="114" spans="5:5" x14ac:dyDescent="0.25">
      <c r="E114"/>
    </row>
    <row r="115" spans="5:5" x14ac:dyDescent="0.25">
      <c r="E115"/>
    </row>
    <row r="116" spans="5:5" x14ac:dyDescent="0.25">
      <c r="E116"/>
    </row>
    <row r="117" spans="5:5" x14ac:dyDescent="0.25">
      <c r="E117"/>
    </row>
    <row r="118" spans="5:5" x14ac:dyDescent="0.25">
      <c r="E118"/>
    </row>
    <row r="119" spans="5:5" x14ac:dyDescent="0.25">
      <c r="E119"/>
    </row>
    <row r="120" spans="5:5" x14ac:dyDescent="0.25">
      <c r="E120"/>
    </row>
    <row r="121" spans="5:5" x14ac:dyDescent="0.25">
      <c r="E121"/>
    </row>
    <row r="122" spans="5:5" x14ac:dyDescent="0.25">
      <c r="E122"/>
    </row>
    <row r="123" spans="5:5" x14ac:dyDescent="0.25">
      <c r="E123"/>
    </row>
    <row r="124" spans="5:5" x14ac:dyDescent="0.25">
      <c r="E124"/>
    </row>
    <row r="125" spans="5:5" x14ac:dyDescent="0.25">
      <c r="E125"/>
    </row>
    <row r="126" spans="5:5" x14ac:dyDescent="0.25">
      <c r="E126"/>
    </row>
    <row r="127" spans="5:5" x14ac:dyDescent="0.25">
      <c r="E127"/>
    </row>
    <row r="128" spans="5:5" x14ac:dyDescent="0.25">
      <c r="E128"/>
    </row>
    <row r="129" spans="5:5" x14ac:dyDescent="0.25">
      <c r="E129"/>
    </row>
    <row r="130" spans="5:5" x14ac:dyDescent="0.25">
      <c r="E130"/>
    </row>
    <row r="131" spans="5:5" x14ac:dyDescent="0.25">
      <c r="E131"/>
    </row>
    <row r="132" spans="5:5" x14ac:dyDescent="0.25">
      <c r="E132"/>
    </row>
    <row r="133" spans="5:5" x14ac:dyDescent="0.25">
      <c r="E133"/>
    </row>
    <row r="134" spans="5:5" x14ac:dyDescent="0.25">
      <c r="E134"/>
    </row>
    <row r="135" spans="5:5" x14ac:dyDescent="0.25">
      <c r="E135"/>
    </row>
    <row r="136" spans="5:5" x14ac:dyDescent="0.25">
      <c r="E136"/>
    </row>
    <row r="137" spans="5:5" x14ac:dyDescent="0.25">
      <c r="E137"/>
    </row>
    <row r="138" spans="5:5" x14ac:dyDescent="0.25">
      <c r="E138"/>
    </row>
    <row r="139" spans="5:5" x14ac:dyDescent="0.25">
      <c r="E139"/>
    </row>
    <row r="140" spans="5:5" x14ac:dyDescent="0.25">
      <c r="E140"/>
    </row>
    <row r="141" spans="5:5" x14ac:dyDescent="0.25">
      <c r="E141"/>
    </row>
    <row r="142" spans="5:5" x14ac:dyDescent="0.25">
      <c r="E142"/>
    </row>
    <row r="143" spans="5:5" x14ac:dyDescent="0.25">
      <c r="E143"/>
    </row>
    <row r="144" spans="5:5" x14ac:dyDescent="0.25">
      <c r="E144"/>
    </row>
    <row r="145" spans="5:5" x14ac:dyDescent="0.25">
      <c r="E145"/>
    </row>
    <row r="146" spans="5:5" x14ac:dyDescent="0.25">
      <c r="E146"/>
    </row>
    <row r="147" spans="5:5" x14ac:dyDescent="0.25">
      <c r="E147"/>
    </row>
    <row r="148" spans="5:5" x14ac:dyDescent="0.25">
      <c r="E148"/>
    </row>
    <row r="149" spans="5:5" x14ac:dyDescent="0.25">
      <c r="E149"/>
    </row>
    <row r="150" spans="5:5" x14ac:dyDescent="0.25">
      <c r="E150"/>
    </row>
    <row r="151" spans="5:5" x14ac:dyDescent="0.25">
      <c r="E151"/>
    </row>
    <row r="152" spans="5:5" x14ac:dyDescent="0.25">
      <c r="E152"/>
    </row>
    <row r="153" spans="5:5" x14ac:dyDescent="0.25">
      <c r="E153"/>
    </row>
    <row r="154" spans="5:5" x14ac:dyDescent="0.25">
      <c r="E154"/>
    </row>
    <row r="155" spans="5:5" x14ac:dyDescent="0.25">
      <c r="E155"/>
    </row>
    <row r="156" spans="5:5" x14ac:dyDescent="0.25">
      <c r="E156"/>
    </row>
    <row r="157" spans="5:5" x14ac:dyDescent="0.25">
      <c r="E157"/>
    </row>
    <row r="158" spans="5:5" x14ac:dyDescent="0.25">
      <c r="E158"/>
    </row>
    <row r="159" spans="5:5" x14ac:dyDescent="0.25">
      <c r="E159"/>
    </row>
    <row r="160" spans="5:5" x14ac:dyDescent="0.25">
      <c r="E160"/>
    </row>
    <row r="161" spans="5:5" x14ac:dyDescent="0.25">
      <c r="E161"/>
    </row>
    <row r="162" spans="5:5" x14ac:dyDescent="0.25">
      <c r="E162"/>
    </row>
    <row r="163" spans="5:5" x14ac:dyDescent="0.25">
      <c r="E163"/>
    </row>
    <row r="164" spans="5:5" x14ac:dyDescent="0.25">
      <c r="E164"/>
    </row>
    <row r="165" spans="5:5" x14ac:dyDescent="0.25">
      <c r="E165"/>
    </row>
    <row r="166" spans="5:5" x14ac:dyDescent="0.25">
      <c r="E166"/>
    </row>
    <row r="167" spans="5:5" x14ac:dyDescent="0.25">
      <c r="E167"/>
    </row>
    <row r="168" spans="5:5" x14ac:dyDescent="0.25">
      <c r="E168"/>
    </row>
    <row r="169" spans="5:5" x14ac:dyDescent="0.25">
      <c r="E169"/>
    </row>
    <row r="170" spans="5:5" x14ac:dyDescent="0.25">
      <c r="E170"/>
    </row>
    <row r="171" spans="5:5" x14ac:dyDescent="0.25">
      <c r="E171"/>
    </row>
    <row r="172" spans="5:5" x14ac:dyDescent="0.25">
      <c r="E172"/>
    </row>
    <row r="173" spans="5:5" x14ac:dyDescent="0.25">
      <c r="E173"/>
    </row>
    <row r="174" spans="5:5" x14ac:dyDescent="0.25">
      <c r="E174"/>
    </row>
    <row r="175" spans="5:5" x14ac:dyDescent="0.25">
      <c r="E175"/>
    </row>
    <row r="176" spans="5:5" x14ac:dyDescent="0.25">
      <c r="E176"/>
    </row>
    <row r="177" spans="5:5" x14ac:dyDescent="0.25">
      <c r="E177"/>
    </row>
    <row r="178" spans="5:5" x14ac:dyDescent="0.25">
      <c r="E178"/>
    </row>
    <row r="179" spans="5:5" x14ac:dyDescent="0.25">
      <c r="E179"/>
    </row>
    <row r="180" spans="5:5" x14ac:dyDescent="0.25">
      <c r="E180"/>
    </row>
    <row r="181" spans="5:5" x14ac:dyDescent="0.25">
      <c r="E181"/>
    </row>
    <row r="182" spans="5:5" x14ac:dyDescent="0.25">
      <c r="E182"/>
    </row>
    <row r="183" spans="5:5" x14ac:dyDescent="0.25">
      <c r="E183"/>
    </row>
    <row r="184" spans="5:5" x14ac:dyDescent="0.25">
      <c r="E184"/>
    </row>
    <row r="185" spans="5:5" x14ac:dyDescent="0.25">
      <c r="E185"/>
    </row>
    <row r="186" spans="5:5" x14ac:dyDescent="0.25">
      <c r="E186"/>
    </row>
    <row r="187" spans="5:5" x14ac:dyDescent="0.25">
      <c r="E187"/>
    </row>
    <row r="188" spans="5:5" x14ac:dyDescent="0.25">
      <c r="E188"/>
    </row>
    <row r="189" spans="5:5" x14ac:dyDescent="0.25">
      <c r="E189"/>
    </row>
    <row r="190" spans="5:5" x14ac:dyDescent="0.25">
      <c r="E190"/>
    </row>
    <row r="191" spans="5:5" x14ac:dyDescent="0.25">
      <c r="E191"/>
    </row>
    <row r="192" spans="5:5" x14ac:dyDescent="0.25">
      <c r="E192"/>
    </row>
    <row r="193" spans="5:5" x14ac:dyDescent="0.25">
      <c r="E193"/>
    </row>
    <row r="194" spans="5:5" x14ac:dyDescent="0.25">
      <c r="E194"/>
    </row>
    <row r="195" spans="5:5" x14ac:dyDescent="0.25">
      <c r="E195"/>
    </row>
    <row r="196" spans="5:5" x14ac:dyDescent="0.25">
      <c r="E196"/>
    </row>
    <row r="197" spans="5:5" x14ac:dyDescent="0.25">
      <c r="E197"/>
    </row>
    <row r="198" spans="5:5" x14ac:dyDescent="0.25">
      <c r="E198"/>
    </row>
    <row r="199" spans="5:5" x14ac:dyDescent="0.25">
      <c r="E199"/>
    </row>
    <row r="200" spans="5:5" x14ac:dyDescent="0.25">
      <c r="E200"/>
    </row>
    <row r="201" spans="5:5" x14ac:dyDescent="0.25">
      <c r="E201"/>
    </row>
    <row r="202" spans="5:5" x14ac:dyDescent="0.25">
      <c r="E202"/>
    </row>
    <row r="203" spans="5:5" x14ac:dyDescent="0.25">
      <c r="E203"/>
    </row>
    <row r="204" spans="5:5" x14ac:dyDescent="0.25">
      <c r="E204"/>
    </row>
    <row r="205" spans="5:5" x14ac:dyDescent="0.25">
      <c r="E205"/>
    </row>
    <row r="206" spans="5:5" x14ac:dyDescent="0.25">
      <c r="E206"/>
    </row>
    <row r="207" spans="5:5" x14ac:dyDescent="0.25">
      <c r="E207"/>
    </row>
    <row r="208" spans="5:5" x14ac:dyDescent="0.25">
      <c r="E208"/>
    </row>
    <row r="209" spans="5:5" x14ac:dyDescent="0.25">
      <c r="E209"/>
    </row>
    <row r="210" spans="5:5" x14ac:dyDescent="0.25">
      <c r="E210"/>
    </row>
    <row r="211" spans="5:5" x14ac:dyDescent="0.25">
      <c r="E211"/>
    </row>
    <row r="212" spans="5:5" x14ac:dyDescent="0.25">
      <c r="E212"/>
    </row>
    <row r="213" spans="5:5" x14ac:dyDescent="0.25">
      <c r="E213"/>
    </row>
    <row r="214" spans="5:5" x14ac:dyDescent="0.25">
      <c r="E214"/>
    </row>
    <row r="215" spans="5:5" x14ac:dyDescent="0.25">
      <c r="E215"/>
    </row>
    <row r="216" spans="5:5" x14ac:dyDescent="0.25">
      <c r="E216"/>
    </row>
    <row r="217" spans="5:5" x14ac:dyDescent="0.25">
      <c r="E217"/>
    </row>
    <row r="218" spans="5:5" x14ac:dyDescent="0.25">
      <c r="E218"/>
    </row>
    <row r="219" spans="5:5" x14ac:dyDescent="0.25">
      <c r="E219"/>
    </row>
    <row r="220" spans="5:5" x14ac:dyDescent="0.25">
      <c r="E220"/>
    </row>
    <row r="221" spans="5:5" x14ac:dyDescent="0.25">
      <c r="E221"/>
    </row>
    <row r="222" spans="5:5" x14ac:dyDescent="0.25">
      <c r="E222"/>
    </row>
    <row r="223" spans="5:5" x14ac:dyDescent="0.25">
      <c r="E223"/>
    </row>
    <row r="224" spans="5:5" x14ac:dyDescent="0.25">
      <c r="E224"/>
    </row>
    <row r="225" spans="5:5" x14ac:dyDescent="0.25">
      <c r="E225"/>
    </row>
    <row r="226" spans="5:5" x14ac:dyDescent="0.25">
      <c r="E226"/>
    </row>
    <row r="227" spans="5:5" x14ac:dyDescent="0.25">
      <c r="E227"/>
    </row>
    <row r="228" spans="5:5" x14ac:dyDescent="0.25">
      <c r="E228"/>
    </row>
    <row r="229" spans="5:5" x14ac:dyDescent="0.25">
      <c r="E229"/>
    </row>
    <row r="230" spans="5:5" x14ac:dyDescent="0.25">
      <c r="E230"/>
    </row>
    <row r="231" spans="5:5" x14ac:dyDescent="0.25">
      <c r="E231"/>
    </row>
    <row r="232" spans="5:5" x14ac:dyDescent="0.25">
      <c r="E232"/>
    </row>
    <row r="233" spans="5:5" x14ac:dyDescent="0.25">
      <c r="E233"/>
    </row>
    <row r="234" spans="5:5" x14ac:dyDescent="0.25">
      <c r="E234"/>
    </row>
    <row r="235" spans="5:5" x14ac:dyDescent="0.25">
      <c r="E235"/>
    </row>
    <row r="236" spans="5:5" x14ac:dyDescent="0.25">
      <c r="E236"/>
    </row>
    <row r="237" spans="5:5" x14ac:dyDescent="0.25">
      <c r="E237"/>
    </row>
    <row r="238" spans="5:5" x14ac:dyDescent="0.25">
      <c r="E238"/>
    </row>
    <row r="239" spans="5:5" x14ac:dyDescent="0.25">
      <c r="E239"/>
    </row>
    <row r="240" spans="5:5" x14ac:dyDescent="0.25">
      <c r="E240"/>
    </row>
    <row r="241" spans="5:5" x14ac:dyDescent="0.25">
      <c r="E241"/>
    </row>
    <row r="242" spans="5:5" x14ac:dyDescent="0.25">
      <c r="E242"/>
    </row>
    <row r="243" spans="5:5" x14ac:dyDescent="0.25">
      <c r="E243"/>
    </row>
    <row r="244" spans="5:5" x14ac:dyDescent="0.25">
      <c r="E244"/>
    </row>
    <row r="245" spans="5:5" x14ac:dyDescent="0.25">
      <c r="E245"/>
    </row>
    <row r="246" spans="5:5" x14ac:dyDescent="0.25">
      <c r="E246"/>
    </row>
    <row r="247" spans="5:5" x14ac:dyDescent="0.25">
      <c r="E247"/>
    </row>
    <row r="248" spans="5:5" x14ac:dyDescent="0.25">
      <c r="E248"/>
    </row>
    <row r="249" spans="5:5" x14ac:dyDescent="0.25">
      <c r="E249"/>
    </row>
    <row r="250" spans="5:5" x14ac:dyDescent="0.25">
      <c r="E250"/>
    </row>
    <row r="251" spans="5:5" x14ac:dyDescent="0.25">
      <c r="E251"/>
    </row>
    <row r="252" spans="5:5" x14ac:dyDescent="0.25">
      <c r="E252"/>
    </row>
    <row r="253" spans="5:5" x14ac:dyDescent="0.25">
      <c r="E253"/>
    </row>
    <row r="254" spans="5:5" x14ac:dyDescent="0.25">
      <c r="E254"/>
    </row>
    <row r="255" spans="5:5" x14ac:dyDescent="0.25">
      <c r="E255"/>
    </row>
    <row r="256" spans="5:5" x14ac:dyDescent="0.25">
      <c r="E256"/>
    </row>
    <row r="257" spans="5:5" x14ac:dyDescent="0.25">
      <c r="E257"/>
    </row>
    <row r="258" spans="5:5" x14ac:dyDescent="0.25">
      <c r="E258"/>
    </row>
    <row r="259" spans="5:5" x14ac:dyDescent="0.25">
      <c r="E259"/>
    </row>
    <row r="260" spans="5:5" x14ac:dyDescent="0.25">
      <c r="E260"/>
    </row>
    <row r="261" spans="5:5" x14ac:dyDescent="0.25">
      <c r="E261"/>
    </row>
    <row r="262" spans="5:5" x14ac:dyDescent="0.25">
      <c r="E262"/>
    </row>
    <row r="263" spans="5:5" x14ac:dyDescent="0.25">
      <c r="E263"/>
    </row>
    <row r="264" spans="5:5" x14ac:dyDescent="0.25">
      <c r="E264"/>
    </row>
    <row r="265" spans="5:5" x14ac:dyDescent="0.25">
      <c r="E265"/>
    </row>
    <row r="266" spans="5:5" x14ac:dyDescent="0.25">
      <c r="E266"/>
    </row>
    <row r="267" spans="5:5" x14ac:dyDescent="0.25">
      <c r="E267"/>
    </row>
    <row r="268" spans="5:5" x14ac:dyDescent="0.25">
      <c r="E268"/>
    </row>
    <row r="269" spans="5:5" x14ac:dyDescent="0.25">
      <c r="E269"/>
    </row>
    <row r="270" spans="5:5" x14ac:dyDescent="0.25">
      <c r="E270"/>
    </row>
    <row r="271" spans="5:5" x14ac:dyDescent="0.25">
      <c r="E271"/>
    </row>
    <row r="272" spans="5:5" x14ac:dyDescent="0.25">
      <c r="E272"/>
    </row>
    <row r="273" spans="5:5" x14ac:dyDescent="0.25">
      <c r="E273"/>
    </row>
    <row r="274" spans="5:5" x14ac:dyDescent="0.25">
      <c r="E274"/>
    </row>
    <row r="275" spans="5:5" x14ac:dyDescent="0.25">
      <c r="E275"/>
    </row>
    <row r="276" spans="5:5" x14ac:dyDescent="0.25">
      <c r="E276"/>
    </row>
    <row r="277" spans="5:5" x14ac:dyDescent="0.25">
      <c r="E277"/>
    </row>
    <row r="278" spans="5:5" x14ac:dyDescent="0.25">
      <c r="E278"/>
    </row>
    <row r="279" spans="5:5" x14ac:dyDescent="0.25">
      <c r="E279"/>
    </row>
    <row r="280" spans="5:5" x14ac:dyDescent="0.25">
      <c r="E280"/>
    </row>
    <row r="281" spans="5:5" x14ac:dyDescent="0.25">
      <c r="E281"/>
    </row>
    <row r="282" spans="5:5" x14ac:dyDescent="0.25">
      <c r="E282"/>
    </row>
    <row r="283" spans="5:5" x14ac:dyDescent="0.25">
      <c r="E283"/>
    </row>
    <row r="284" spans="5:5" x14ac:dyDescent="0.25">
      <c r="E284"/>
    </row>
    <row r="285" spans="5:5" x14ac:dyDescent="0.25">
      <c r="E285"/>
    </row>
    <row r="286" spans="5:5" x14ac:dyDescent="0.25">
      <c r="E286"/>
    </row>
    <row r="287" spans="5:5" x14ac:dyDescent="0.25">
      <c r="E287"/>
    </row>
    <row r="288" spans="5:5" x14ac:dyDescent="0.25">
      <c r="E288"/>
    </row>
    <row r="289" spans="5:5" x14ac:dyDescent="0.25">
      <c r="E289"/>
    </row>
    <row r="290" spans="5:5" x14ac:dyDescent="0.25">
      <c r="E290"/>
    </row>
    <row r="291" spans="5:5" x14ac:dyDescent="0.25">
      <c r="E291"/>
    </row>
    <row r="292" spans="5:5" x14ac:dyDescent="0.25">
      <c r="E292"/>
    </row>
    <row r="293" spans="5:5" x14ac:dyDescent="0.25">
      <c r="E293"/>
    </row>
    <row r="294" spans="5:5" x14ac:dyDescent="0.25">
      <c r="E294"/>
    </row>
    <row r="295" spans="5:5" x14ac:dyDescent="0.25">
      <c r="E295"/>
    </row>
    <row r="296" spans="5:5" x14ac:dyDescent="0.25">
      <c r="E296"/>
    </row>
    <row r="297" spans="5:5" x14ac:dyDescent="0.25">
      <c r="E297"/>
    </row>
    <row r="298" spans="5:5" x14ac:dyDescent="0.25">
      <c r="E298"/>
    </row>
    <row r="299" spans="5:5" x14ac:dyDescent="0.25">
      <c r="E299"/>
    </row>
    <row r="300" spans="5:5" x14ac:dyDescent="0.25">
      <c r="E300"/>
    </row>
    <row r="301" spans="5:5" x14ac:dyDescent="0.25">
      <c r="E301"/>
    </row>
    <row r="302" spans="5:5" x14ac:dyDescent="0.25">
      <c r="E302"/>
    </row>
    <row r="303" spans="5:5" x14ac:dyDescent="0.25">
      <c r="E303"/>
    </row>
    <row r="304" spans="5:5" x14ac:dyDescent="0.25">
      <c r="E304"/>
    </row>
    <row r="305" spans="5:5" x14ac:dyDescent="0.25">
      <c r="E305"/>
    </row>
    <row r="306" spans="5:5" x14ac:dyDescent="0.25">
      <c r="E306"/>
    </row>
    <row r="307" spans="5:5" x14ac:dyDescent="0.25">
      <c r="E307"/>
    </row>
    <row r="308" spans="5:5" x14ac:dyDescent="0.25">
      <c r="E308"/>
    </row>
    <row r="309" spans="5:5" x14ac:dyDescent="0.25">
      <c r="E309"/>
    </row>
    <row r="310" spans="5:5" x14ac:dyDescent="0.25">
      <c r="E310"/>
    </row>
    <row r="311" spans="5:5" x14ac:dyDescent="0.25">
      <c r="E311"/>
    </row>
    <row r="312" spans="5:5" x14ac:dyDescent="0.25">
      <c r="E312"/>
    </row>
    <row r="313" spans="5:5" x14ac:dyDescent="0.25">
      <c r="E313"/>
    </row>
    <row r="314" spans="5:5" x14ac:dyDescent="0.25">
      <c r="E314"/>
    </row>
    <row r="315" spans="5:5" x14ac:dyDescent="0.25">
      <c r="E315"/>
    </row>
    <row r="316" spans="5:5" x14ac:dyDescent="0.25">
      <c r="E316"/>
    </row>
    <row r="317" spans="5:5" x14ac:dyDescent="0.25">
      <c r="E317"/>
    </row>
    <row r="318" spans="5:5" x14ac:dyDescent="0.25">
      <c r="E318"/>
    </row>
    <row r="319" spans="5:5" x14ac:dyDescent="0.25">
      <c r="E319"/>
    </row>
    <row r="320" spans="5:5" x14ac:dyDescent="0.25">
      <c r="E320"/>
    </row>
    <row r="321" spans="5:5" x14ac:dyDescent="0.25">
      <c r="E321"/>
    </row>
    <row r="322" spans="5:5" x14ac:dyDescent="0.25">
      <c r="E322"/>
    </row>
    <row r="323" spans="5:5" x14ac:dyDescent="0.25">
      <c r="E323"/>
    </row>
    <row r="324" spans="5:5" x14ac:dyDescent="0.25">
      <c r="E324"/>
    </row>
    <row r="325" spans="5:5" x14ac:dyDescent="0.25">
      <c r="E325"/>
    </row>
    <row r="326" spans="5:5" x14ac:dyDescent="0.25">
      <c r="E326"/>
    </row>
    <row r="327" spans="5:5" x14ac:dyDescent="0.25">
      <c r="E327"/>
    </row>
    <row r="328" spans="5:5" x14ac:dyDescent="0.25">
      <c r="E328"/>
    </row>
    <row r="329" spans="5:5" x14ac:dyDescent="0.25">
      <c r="E329"/>
    </row>
    <row r="330" spans="5:5" x14ac:dyDescent="0.25">
      <c r="E330"/>
    </row>
    <row r="331" spans="5:5" x14ac:dyDescent="0.25">
      <c r="E331"/>
    </row>
    <row r="332" spans="5:5" x14ac:dyDescent="0.25">
      <c r="E332"/>
    </row>
    <row r="333" spans="5:5" x14ac:dyDescent="0.25">
      <c r="E333"/>
    </row>
    <row r="334" spans="5:5" x14ac:dyDescent="0.25">
      <c r="E334"/>
    </row>
    <row r="335" spans="5:5" x14ac:dyDescent="0.25">
      <c r="E335"/>
    </row>
    <row r="336" spans="5:5" x14ac:dyDescent="0.25">
      <c r="E336"/>
    </row>
    <row r="337" spans="5:5" x14ac:dyDescent="0.25">
      <c r="E337"/>
    </row>
    <row r="338" spans="5:5" x14ac:dyDescent="0.25">
      <c r="E338"/>
    </row>
    <row r="339" spans="5:5" x14ac:dyDescent="0.25">
      <c r="E339"/>
    </row>
    <row r="340" spans="5:5" x14ac:dyDescent="0.25">
      <c r="E340"/>
    </row>
    <row r="341" spans="5:5" x14ac:dyDescent="0.25">
      <c r="E341"/>
    </row>
    <row r="342" spans="5:5" x14ac:dyDescent="0.25">
      <c r="E342"/>
    </row>
    <row r="343" spans="5:5" x14ac:dyDescent="0.25">
      <c r="E343"/>
    </row>
    <row r="344" spans="5:5" x14ac:dyDescent="0.25">
      <c r="E344"/>
    </row>
    <row r="345" spans="5:5" x14ac:dyDescent="0.25">
      <c r="E345"/>
    </row>
    <row r="346" spans="5:5" x14ac:dyDescent="0.25">
      <c r="E346"/>
    </row>
    <row r="347" spans="5:5" x14ac:dyDescent="0.25">
      <c r="E347"/>
    </row>
    <row r="348" spans="5:5" x14ac:dyDescent="0.25">
      <c r="E348"/>
    </row>
    <row r="349" spans="5:5" x14ac:dyDescent="0.25">
      <c r="E349"/>
    </row>
    <row r="350" spans="5:5" x14ac:dyDescent="0.25">
      <c r="E350"/>
    </row>
    <row r="351" spans="5:5" x14ac:dyDescent="0.25">
      <c r="E351"/>
    </row>
    <row r="352" spans="5:5" x14ac:dyDescent="0.25">
      <c r="E352"/>
    </row>
    <row r="353" spans="5:5" x14ac:dyDescent="0.25">
      <c r="E353"/>
    </row>
    <row r="354" spans="5:5" x14ac:dyDescent="0.25">
      <c r="E354"/>
    </row>
    <row r="355" spans="5:5" x14ac:dyDescent="0.25">
      <c r="E355"/>
    </row>
    <row r="356" spans="5:5" x14ac:dyDescent="0.25">
      <c r="E356"/>
    </row>
    <row r="357" spans="5:5" x14ac:dyDescent="0.25">
      <c r="E357"/>
    </row>
    <row r="358" spans="5:5" x14ac:dyDescent="0.25">
      <c r="E358"/>
    </row>
    <row r="359" spans="5:5" x14ac:dyDescent="0.25">
      <c r="E359"/>
    </row>
    <row r="360" spans="5:5" x14ac:dyDescent="0.25">
      <c r="E360"/>
    </row>
    <row r="361" spans="5:5" x14ac:dyDescent="0.25">
      <c r="E361"/>
    </row>
    <row r="362" spans="5:5" x14ac:dyDescent="0.25">
      <c r="E362"/>
    </row>
    <row r="363" spans="5:5" x14ac:dyDescent="0.25">
      <c r="E363"/>
    </row>
    <row r="364" spans="5:5" x14ac:dyDescent="0.25">
      <c r="E364"/>
    </row>
    <row r="365" spans="5:5" x14ac:dyDescent="0.25">
      <c r="E365"/>
    </row>
    <row r="366" spans="5:5" x14ac:dyDescent="0.25">
      <c r="E366"/>
    </row>
    <row r="367" spans="5:5" x14ac:dyDescent="0.25">
      <c r="E367"/>
    </row>
    <row r="368" spans="5:5" x14ac:dyDescent="0.25">
      <c r="E368"/>
    </row>
    <row r="369" spans="5:5" x14ac:dyDescent="0.25">
      <c r="E369"/>
    </row>
    <row r="370" spans="5:5" x14ac:dyDescent="0.25">
      <c r="E370"/>
    </row>
    <row r="371" spans="5:5" x14ac:dyDescent="0.25">
      <c r="E371"/>
    </row>
    <row r="372" spans="5:5" x14ac:dyDescent="0.25">
      <c r="E372"/>
    </row>
    <row r="373" spans="5:5" x14ac:dyDescent="0.25">
      <c r="E373"/>
    </row>
    <row r="374" spans="5:5" x14ac:dyDescent="0.25">
      <c r="E374"/>
    </row>
    <row r="375" spans="5:5" x14ac:dyDescent="0.25">
      <c r="E375"/>
    </row>
    <row r="376" spans="5:5" x14ac:dyDescent="0.25">
      <c r="E376"/>
    </row>
    <row r="377" spans="5:5" x14ac:dyDescent="0.25">
      <c r="E377"/>
    </row>
    <row r="378" spans="5:5" x14ac:dyDescent="0.25">
      <c r="E378"/>
    </row>
    <row r="379" spans="5:5" x14ac:dyDescent="0.25">
      <c r="E379"/>
    </row>
    <row r="380" spans="5:5" x14ac:dyDescent="0.25">
      <c r="E380"/>
    </row>
    <row r="381" spans="5:5" x14ac:dyDescent="0.25">
      <c r="E381"/>
    </row>
    <row r="382" spans="5:5" x14ac:dyDescent="0.25">
      <c r="E382"/>
    </row>
    <row r="383" spans="5:5" x14ac:dyDescent="0.25">
      <c r="E383"/>
    </row>
    <row r="384" spans="5:5" x14ac:dyDescent="0.25">
      <c r="E384"/>
    </row>
    <row r="385" spans="5:5" x14ac:dyDescent="0.25">
      <c r="E385"/>
    </row>
    <row r="386" spans="5:5" x14ac:dyDescent="0.25">
      <c r="E386"/>
    </row>
    <row r="387" spans="5:5" x14ac:dyDescent="0.25">
      <c r="E387"/>
    </row>
    <row r="388" spans="5:5" x14ac:dyDescent="0.25">
      <c r="E388"/>
    </row>
    <row r="389" spans="5:5" x14ac:dyDescent="0.25">
      <c r="E389"/>
    </row>
    <row r="390" spans="5:5" x14ac:dyDescent="0.25">
      <c r="E390"/>
    </row>
    <row r="391" spans="5:5" x14ac:dyDescent="0.25">
      <c r="E391"/>
    </row>
    <row r="392" spans="5:5" x14ac:dyDescent="0.25">
      <c r="E392"/>
    </row>
    <row r="393" spans="5:5" x14ac:dyDescent="0.25">
      <c r="E393"/>
    </row>
    <row r="394" spans="5:5" x14ac:dyDescent="0.25">
      <c r="E394"/>
    </row>
    <row r="395" spans="5:5" x14ac:dyDescent="0.25">
      <c r="E395"/>
    </row>
    <row r="396" spans="5:5" x14ac:dyDescent="0.25">
      <c r="E396"/>
    </row>
    <row r="397" spans="5:5" x14ac:dyDescent="0.25">
      <c r="E397"/>
    </row>
    <row r="398" spans="5:5" x14ac:dyDescent="0.25">
      <c r="E398"/>
    </row>
    <row r="399" spans="5:5" x14ac:dyDescent="0.25">
      <c r="E399"/>
    </row>
    <row r="400" spans="5:5" x14ac:dyDescent="0.25">
      <c r="E400"/>
    </row>
    <row r="401" spans="5:5" x14ac:dyDescent="0.25">
      <c r="E401"/>
    </row>
    <row r="402" spans="5:5" x14ac:dyDescent="0.25">
      <c r="E402"/>
    </row>
    <row r="403" spans="5:5" x14ac:dyDescent="0.25">
      <c r="E403"/>
    </row>
    <row r="404" spans="5:5" x14ac:dyDescent="0.25">
      <c r="E404"/>
    </row>
    <row r="405" spans="5:5" x14ac:dyDescent="0.25">
      <c r="E405"/>
    </row>
    <row r="406" spans="5:5" x14ac:dyDescent="0.25">
      <c r="E406"/>
    </row>
    <row r="407" spans="5:5" x14ac:dyDescent="0.25">
      <c r="E407"/>
    </row>
    <row r="408" spans="5:5" x14ac:dyDescent="0.25">
      <c r="E408"/>
    </row>
    <row r="409" spans="5:5" x14ac:dyDescent="0.25">
      <c r="E409"/>
    </row>
    <row r="410" spans="5:5" x14ac:dyDescent="0.25">
      <c r="E410"/>
    </row>
    <row r="411" spans="5:5" x14ac:dyDescent="0.25">
      <c r="E411"/>
    </row>
    <row r="412" spans="5:5" x14ac:dyDescent="0.25">
      <c r="E412"/>
    </row>
    <row r="413" spans="5:5" x14ac:dyDescent="0.25">
      <c r="E413"/>
    </row>
    <row r="414" spans="5:5" x14ac:dyDescent="0.25">
      <c r="E414"/>
    </row>
    <row r="415" spans="5:5" x14ac:dyDescent="0.25">
      <c r="E415"/>
    </row>
    <row r="416" spans="5:5" x14ac:dyDescent="0.25">
      <c r="E416"/>
    </row>
    <row r="417" spans="5:5" x14ac:dyDescent="0.25">
      <c r="E417"/>
    </row>
    <row r="418" spans="5:5" x14ac:dyDescent="0.25">
      <c r="E418"/>
    </row>
    <row r="419" spans="5:5" x14ac:dyDescent="0.25">
      <c r="E419"/>
    </row>
    <row r="420" spans="5:5" x14ac:dyDescent="0.25">
      <c r="E420"/>
    </row>
    <row r="421" spans="5:5" x14ac:dyDescent="0.25">
      <c r="E421"/>
    </row>
    <row r="422" spans="5:5" x14ac:dyDescent="0.25">
      <c r="E422"/>
    </row>
    <row r="423" spans="5:5" x14ac:dyDescent="0.25">
      <c r="E423"/>
    </row>
    <row r="424" spans="5:5" x14ac:dyDescent="0.25">
      <c r="E424"/>
    </row>
    <row r="425" spans="5:5" x14ac:dyDescent="0.25">
      <c r="E425"/>
    </row>
    <row r="426" spans="5:5" x14ac:dyDescent="0.25">
      <c r="E426"/>
    </row>
    <row r="427" spans="5:5" x14ac:dyDescent="0.25">
      <c r="E427"/>
    </row>
    <row r="428" spans="5:5" x14ac:dyDescent="0.25">
      <c r="E428"/>
    </row>
    <row r="429" spans="5:5" x14ac:dyDescent="0.25">
      <c r="E429"/>
    </row>
    <row r="430" spans="5:5" x14ac:dyDescent="0.25">
      <c r="E430"/>
    </row>
    <row r="431" spans="5:5" x14ac:dyDescent="0.25">
      <c r="E431"/>
    </row>
    <row r="432" spans="5:5" x14ac:dyDescent="0.25">
      <c r="E432"/>
    </row>
    <row r="433" spans="5:5" x14ac:dyDescent="0.25">
      <c r="E433"/>
    </row>
    <row r="434" spans="5:5" x14ac:dyDescent="0.25">
      <c r="E434"/>
    </row>
    <row r="435" spans="5:5" x14ac:dyDescent="0.25">
      <c r="E435"/>
    </row>
    <row r="436" spans="5:5" x14ac:dyDescent="0.25">
      <c r="E436"/>
    </row>
    <row r="437" spans="5:5" x14ac:dyDescent="0.25">
      <c r="E437"/>
    </row>
    <row r="438" spans="5:5" x14ac:dyDescent="0.25">
      <c r="E438"/>
    </row>
    <row r="439" spans="5:5" x14ac:dyDescent="0.25">
      <c r="E439"/>
    </row>
    <row r="440" spans="5:5" x14ac:dyDescent="0.25">
      <c r="E440"/>
    </row>
    <row r="441" spans="5:5" x14ac:dyDescent="0.25">
      <c r="E441"/>
    </row>
    <row r="442" spans="5:5" x14ac:dyDescent="0.25">
      <c r="E442"/>
    </row>
    <row r="443" spans="5:5" x14ac:dyDescent="0.25">
      <c r="E443"/>
    </row>
    <row r="444" spans="5:5" x14ac:dyDescent="0.25">
      <c r="E444"/>
    </row>
    <row r="445" spans="5:5" x14ac:dyDescent="0.25">
      <c r="E445"/>
    </row>
    <row r="446" spans="5:5" x14ac:dyDescent="0.25">
      <c r="E446"/>
    </row>
    <row r="447" spans="5:5" x14ac:dyDescent="0.25">
      <c r="E447"/>
    </row>
    <row r="448" spans="5:5"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sheetData>
  <pageMargins left="0.7" right="0.7" top="0.75" bottom="0.75" header="0.3" footer="0.3"/>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CE0C7-3FFC-4B62-8E62-0107049BC018}">
  <dimension ref="A1"/>
  <sheetViews>
    <sheetView showGridLines="0" showRowColHeaders="0" topLeftCell="A4" workbookViewId="0">
      <selection activeCell="C3" sqref="C3"/>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E A G A A B Q S w M E F A A C A A g A 4 0 3 + 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O N N / 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T f 5 a z e Q 2 t D k D A A A F C w A A E w A c A E Z v c m 1 1 b G F z L 1 N l Y 3 R p b 2 4 x L m 0 g o h g A K K A U A A A A A A A A A A A A A A A A A A A A A A A A A A A A 3 V b f b 9 o w E H 5 H 4 n + w 3 B e Q U j S k q Q / r a N X R o q F J / U W n P Q R U G e K C V c d m j t O C E P / 7 z n a I E 0 J W q e p e x g v J n e / 7 P t + d L 0 7 o T D M p 0 M j 9 d 0 + b j W Y j W R B F I 3 S E R 4 T T B F 0 S T T D q I U 5 1 s 4 H g N 5 K p m l G w D C S P q O o M G C x r 4 f 6 X 8 c + E q m Q 8 J z H h 4 0 v 5 K r g k U T I e n Y w 9 U u E R t w M H e I Q B Q l N D + p 1 F E R X I Q n Y N 6 w O Z c t o Z U Q 4 K 7 + V r 0 n L s A a J k t k D h h d a K T V N N k 8 l 5 6 I I n 5 + j r G d I q p R 5 / K F 7 k M 0 X 9 N N E y R o N U u O 1 6 g o s o 6 k u e x q J V K y Z A + E E R k T x J F V s b z k Q c 7 d t b Y V 8 K T Y W e t L 2 E e y p I D K C O p r g 5 5 8 n s r X q x A d r g a 1 h p l L g s d O z r t k g S y x c g u d E L q g 5 Q u T x 6 q o o o w 1 H E r m 6 6 w H a 1 W h I R Q b g F z 0 A K b M 5 v n / P k 1 i g 8 l F w H 4 p Y Y M U b w f q Z N k 8 Z L I L e v 7 U K + + w s i 5 k b b e k m 9 p D z e w R q n g a 3 Z S b D Z z 4 a G A K T p S m 9 N p m 4 U 9 L / p 5 d w V w b N 1 u e q B 9 2 D g S B d i c m s f j H O p 1 t X l 6 f S 4 1 n m r Z J T O d A 2 R O W 0 7 q 0 j j K V X W f p c S o Z k 2 a E O h T z 5 3 T C Z 2 c E 9 M 7 4 V s 2 8 0 G E w d T W x w Z t 0 S B C D g 8 X U h 4 u T Q I 7 A S F w y R f c 5 d S t e 6 Z c x q g b 0 w Q t R 7 C a d P s i V H V K w c H l q q H 3 T K j e Q / m n v 5 O G S i w c J P y F P M t U 9 J z a K B d r W a U d 3 5 J 9 T y V 8 r n l t x N A I j g P S l N l t K B U d x / t H 8 Q 6 k E 0 4 1 D T u Y e f E w Q 8 m o u w N T 7 a h G X u T v E U h 1 b H U Z t B Q A o 2 U + D b N P J m 9 V a Q K U J h 5 L z g f z Q g n K n H b L t W o g r 0 / 2 t 9 I x U f N 9 m v y w u b E D j C f p E / b f E J 6 z Y W V V m u Y j z 5 b Y q h 9 x M Q c Q P A G Y 7 q i s A G i B l D X l B P b + / g L r i k 2 3 m I 0 O d g S 9 Q k o V L + N e m d + x f s 7 5 i O 6 5 l 9 1 j s H d V a K G w 5 f K q S 5 2 l K 3 8 o x H 6 l 4 P V T 5 W C m u f Z a m 9 C U 7 g e 9 t F m u 7 v W e M 8 o z 2 4 H b 8 z t N S W q O v l i 4 F 1 U z Y e H v G Z x N u h 3 3 w r n I 2 L 9 X 8 7 / y h U j + 3 Q X r z H G 4 e 8 W p a o F P l E F r M t 0 y d m M 6 B z O o + W u y s 1 h R w x X h v 0 k l w 3 o G N Y u 1 7 g 0 F 6 u U p 3 8 A U E s B A i 0 A F A A C A A g A 4 0 3 + W l u A 5 m S l A A A A 9 w A A A B I A A A A A A A A A A A A A A A A A A A A A A E N v b m Z p Z y 9 Q Y W N r Y W d l L n h t b F B L A Q I t A B Q A A g A I A O N N / l o P y u m r p A A A A O k A A A A T A A A A A A A A A A A A A A A A A P E A A A B b Q 2 9 u d G V u d F 9 U e X B l c 1 0 u e G 1 s U E s B A i 0 A F A A C A A g A 4 0 3 + W s 3 k N r Q 5 A w A A B Q s A A B M A A A A A A A A A A A A A A A A A 4 g 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z I A A A A A A A B l 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V 3 V V M U R k d V l q U 0 p t T U F J a X d q b H p E S G x S e V l X N X p a b T l 5 Y l N C R 2 F X e G x J R 1 p 5 Y j I w Z 1 U y R n N a W E 1 n U k d G M F l R Q U F B Q U F B Q U F B Q U F B R G 1 i M 0 h P M j d u d 1 E 0 U X g 3 M 2 g z O V k 2 R k R r a G x i S E J s Y 2 l C U m R X V n l h V 1 Z 6 Q U F F V 3 V V M U R k d V l q U 0 p t T U F J a X d q b H p E Q U F B Q U F B P T 0 i I C 8 + P C 9 T d G F i b G V F b n R y a W V z P j w v S X R l b T 4 8 S X R l b T 4 8 S X R l b U x v Y 2 F 0 a W 9 u P j x J d G V t V H l w Z T 5 G b 3 J t d W x h P C 9 J d G V t V H l w Z T 4 8 S X R l b V B h d G g + U 2 V j d G l v b j E v U 2 F s Z X M l M j B E Y X R h P C 9 J d G V t U G F 0 a D 4 8 L 0 l 0 Z W 1 M b 2 N h d G l v b j 4 8 U 3 R h Y m x l R W 5 0 c m l l c z 4 8 R W 5 0 c n k g V H l w Z T 0 i S X N Q c m l 2 Y X R l I i B W Y W x 1 Z T 0 i b D A i I C 8 + P E V u d H J 5 I F R 5 c G U 9 I l F 1 Z X J 5 S U Q i I F Z h b H V l P S J z N T I y Z T Z i M D I t O W F k M S 0 0 O G Y z L T h j M j k t M D A 4 Z T J k O T U 5 Z D Q 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M x N C I g L z 4 8 R W 5 0 c n k g V H l w Z T 0 i R m l s b E V y c m 9 y Q 2 9 k Z S I g V m F s d W U 9 I n N V b m t u b 3 d u I i A v P j x F b n R y e S B U e X B l P S J G a W x s R X J y b 3 J D b 3 V u d C I g V m F s d W U 9 I m w w I i A v P j x F b n R y e S B U e X B l P S J G a W x s T G F z d F V w Z G F 0 Z W Q i I F Z h b H V l P S J k M j A y N S 0 w N y 0 x N V Q x N z o z M T o z M C 4 1 O D k 5 M j M 2 W i I g L z 4 8 R W 5 0 c n k g V H l w Z T 0 i R m l s b E N v b H V t b l R 5 c G V z I i B W Y W x 1 Z T 0 i c 0 J n a 0 d C Z 1 l H Q m d V R E J R P T 0 i I C 8 + P E V u d H J 5 I F R 5 c G U 9 I k Z p b G x D b 2 x 1 b W 5 O Y W 1 l c y I g V m F s d W U 9 I n N b J n F 1 b 3 Q 7 U 2 9 1 c m N l L k 5 h b W U m c X V v d D s s J n F 1 b 3 Q 7 T 3 J k Z X I g R G F 0 Z S Z x d W 9 0 O y w m c X V v d D t D d X N 0 b 2 1 l c i B O Y W 1 l J n F 1 b 3 Q 7 L C Z x d W 9 0 O 1 N 0 Y X R l J n F 1 b 3 Q 7 L C Z x d W 9 0 O 0 N h d G V n b 3 J 5 J n F 1 b 3 Q 7 L C Z x d W 9 0 O 1 N 1 Y i 1 D Y X R l Z 2 9 y e S Z x d W 9 0 O y w m c X V v d D t Q c m 9 k d W N 0 I E 5 h b W U m c X V v d D s s J n F 1 b 3 Q 7 U 2 F s Z X M m c X V v d D s s J n F 1 b 3 Q 7 U X V h b n R p d H k m c X V v d D s s J n F 1 b 3 Q 7 U H J v Z m l 0 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h b G V z I E R h d G E v Q X V 0 b 1 J l b W 9 2 Z W R D b 2 x 1 b W 5 z M S 5 7 U 2 9 1 c m N l L k 5 h b W U s M H 0 m c X V v d D s s J n F 1 b 3 Q 7 U 2 V j d G l v b j E v U 2 F s Z X M g R G F 0 Y S 9 B d X R v U m V t b 3 Z l Z E N v b H V t b n M x L n t P c m R l c i B E Y X R l L D F 9 J n F 1 b 3 Q 7 L C Z x d W 9 0 O 1 N l Y 3 R p b 2 4 x L 1 N h b G V z I E R h d G E v Q X V 0 b 1 J l b W 9 2 Z W R D b 2 x 1 b W 5 z M S 5 7 Q 3 V z d G 9 t Z X I g T m F t Z S w y f S Z x d W 9 0 O y w m c X V v d D t T Z W N 0 a W 9 u M S 9 T Y W x l c y B E Y X R h L 0 F 1 d G 9 S Z W 1 v d m V k Q 2 9 s d W 1 u c z E u e 1 N 0 Y X R l L D N 9 J n F 1 b 3 Q 7 L C Z x d W 9 0 O 1 N l Y 3 R p b 2 4 x L 1 N h b G V z I E R h d G E v Q X V 0 b 1 J l b W 9 2 Z W R D b 2 x 1 b W 5 z M S 5 7 Q 2 F 0 Z W d v c n k s N H 0 m c X V v d D s s J n F 1 b 3 Q 7 U 2 V j d G l v b j E v U 2 F s Z X M g R G F 0 Y S 9 B d X R v U m V t b 3 Z l Z E N v b H V t b n M x L n t T d W I t Q 2 F 0 Z W d v c n k s N X 0 m c X V v d D s s J n F 1 b 3 Q 7 U 2 V j d G l v b j E v U 2 F s Z X M g R G F 0 Y S 9 B d X R v U m V t b 3 Z l Z E N v b H V t b n M x L n t Q c m 9 k d W N 0 I E 5 h b W U s N n 0 m c X V v d D s s J n F 1 b 3 Q 7 U 2 V j d G l v b j E v U 2 F s Z X M g R G F 0 Y S 9 B d X R v U m V t b 3 Z l Z E N v b H V t b n M x L n t T Y W x l c y w 3 f S Z x d W 9 0 O y w m c X V v d D t T Z W N 0 a W 9 u M S 9 T Y W x l c y B E Y X R h L 0 F 1 d G 9 S Z W 1 v d m V k Q 2 9 s d W 1 u c z E u e 1 F 1 Y W 5 0 a X R 5 L D h 9 J n F 1 b 3 Q 7 L C Z x d W 9 0 O 1 N l Y 3 R p b 2 4 x L 1 N h b G V z I E R h d G E v Q X V 0 b 1 J l b W 9 2 Z W R D b 2 x 1 b W 5 z M S 5 7 U H J v Z m l 0 L D l 9 J n F 1 b 3 Q 7 X S w m c X V v d D t D b 2 x 1 b W 5 D b 3 V u d C Z x d W 9 0 O z o x M C w m c X V v d D t L Z X l D b 2 x 1 b W 5 O Y W 1 l c y Z x d W 9 0 O z p b X S w m c X V v d D t D b 2 x 1 b W 5 J Z G V u d G l 0 a W V z J n F 1 b 3 Q 7 O l s m c X V v d D t T Z W N 0 a W 9 u M S 9 T Y W x l c y B E Y X R h L 0 F 1 d G 9 S Z W 1 v d m V k Q 2 9 s d W 1 u c z E u e 1 N v d X J j Z S 5 O Y W 1 l L D B 9 J n F 1 b 3 Q 7 L C Z x d W 9 0 O 1 N l Y 3 R p b 2 4 x L 1 N h b G V z I E R h d G E v Q X V 0 b 1 J l b W 9 2 Z W R D b 2 x 1 b W 5 z M S 5 7 T 3 J k Z X I g R G F 0 Z S w x f S Z x d W 9 0 O y w m c X V v d D t T Z W N 0 a W 9 u M S 9 T Y W x l c y B E Y X R h L 0 F 1 d G 9 S Z W 1 v d m V k Q 2 9 s d W 1 u c z E u e 0 N 1 c 3 R v b W V y I E 5 h b W U s M n 0 m c X V v d D s s J n F 1 b 3 Q 7 U 2 V j d G l v b j E v U 2 F s Z X M g R G F 0 Y S 9 B d X R v U m V t b 3 Z l Z E N v b H V t b n M x L n t T d G F 0 Z S w z f S Z x d W 9 0 O y w m c X V v d D t T Z W N 0 a W 9 u M S 9 T Y W x l c y B E Y X R h L 0 F 1 d G 9 S Z W 1 v d m V k Q 2 9 s d W 1 u c z E u e 0 N h d G V n b 3 J 5 L D R 9 J n F 1 b 3 Q 7 L C Z x d W 9 0 O 1 N l Y 3 R p b 2 4 x L 1 N h b G V z I E R h d G E v Q X V 0 b 1 J l b W 9 2 Z W R D b 2 x 1 b W 5 z M S 5 7 U 3 V i L U N h d G V n b 3 J 5 L D V 9 J n F 1 b 3 Q 7 L C Z x d W 9 0 O 1 N l Y 3 R p b 2 4 x L 1 N h b G V z I E R h d G E v Q X V 0 b 1 J l b W 9 2 Z W R D b 2 x 1 b W 5 z M S 5 7 U H J v Z H V j d C B O Y W 1 l L D Z 9 J n F 1 b 3 Q 7 L C Z x d W 9 0 O 1 N l Y 3 R p b 2 4 x L 1 N h b G V z I E R h d G E v Q X V 0 b 1 J l b W 9 2 Z W R D b 2 x 1 b W 5 z M S 5 7 U 2 F s Z X M s N 3 0 m c X V v d D s s J n F 1 b 3 Q 7 U 2 V j d G l v b j E v U 2 F s Z X M g R G F 0 Y S 9 B d X R v U m V t b 3 Z l Z E N v b H V t b n M x L n t R d W F u d G l 0 e S w 4 f S Z x d W 9 0 O y w m c X V v d D t T Z W N 0 a W 9 u M S 9 T Y W x l c y B E Y X R h L 0 F 1 d G 9 S Z W 1 v d m V k Q 2 9 s d W 1 u c z E u e 1 B y b 2 Z p d C w 5 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4 M D l m M z g y O C 0 1 N D A w L T Q 1 Y m E t Y j k 1 Z C 1 m N j h j O G Q 5 Y m E 1 Y m U i I C 8 + P E V u d H J 5 I F R 5 c G U 9 I k x v Y W R U b 1 J l c G 9 y d E R p c 2 F i b G V k I i B W Y W x 1 Z T 0 i b D E i I C 8 + P E V u d H J 5 I F R 5 c G U 9 I l F 1 Z X J 5 R 3 J v d X B J R C I g V m F s d W U 9 I n N j Z T c x N m Z l N i 1 i O W R i L T Q z Z j A t O D Q z M S 1 l Z j c 4 N z d m N T h l O 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F k Z G V k V G 9 E Y X R h T W 9 k Z W w i I F Z h b H V l P S J s M C I g L z 4 8 R W 5 0 c n k g V H l w Z T 0 i R m l s b E V y c m 9 y Q 2 9 k Z S I g V m F s d W U 9 I n N V b m t u b 3 d u I i A v P j x F b n R y e S B U e X B l P S J G a W x s T G F z d F V w Z G F 0 Z W Q i I F Z h b H V l P S J k M j A y N S 0 w N y 0 x N V Q x N z o z M T o y O C 4 z N j M 3 N j I 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N j Y 3 Y z I 4 M T c t N m V m Y y 0 0 Y T c y L W I 5 Y W E t O T Q x N 2 M z M 2 V j M z l h I i A v P j x F b n R y e S B U e X B l P S J M b 2 F k Z W R U b 0 F u Y W x 5 c 2 l z U 2 V y d m l j Z X M i I F Z h b H V l P S J s M C I g L z 4 8 R W 5 0 c n k g V H l w Z T 0 i R m l s b F N 0 Y X R 1 c y I g V m F s d W U 9 I n N D b 2 1 w b G V 0 Z S I g L z 4 8 R W 5 0 c n k g V H l w Z T 0 i R m l s b E x h c 3 R V c G R h d G V k I i B W Y W x 1 Z T 0 i Z D I w M j U t M D c t M T V U M T c 6 M z E 6 M j g u M z c y N z c w M F o i I C 8 + P E V u d H J 5 I F R 5 c G U 9 I k Z p b G x F c n J v c k N v Z G U i I F Z h b H V l P S J z V W 5 r b m 9 3 b i I g L z 4 8 R W 5 0 c n k g V H l w Z T 0 i Q W R k Z W R U b 0 R h d G F N b 2 R l b C I g V m F s d W U 9 I m w w I i A v P j x F b n R y e S B U e X B l P S J M b 2 F k V G 9 S Z X B v c n R E a X N h Y m x l Z C I g V m F s d W U 9 I m w x I i A v P j x F b n R y e S B U e X B l P S J R d W V y e U d y b 3 V w S U Q i I F Z h b H V l P S J z Y 2 U 3 M T Z m Z T Y t Y j l k Y i 0 0 M 2 Y w L T g 0 M z E t Z W Y 3 O D c 3 Z j U 4 Z T g 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j N j g 0 N G M 0 M i 0 z N T Q 3 L T Q z N j I t Y j M z Y S 0 4 N W I 0 M T h k Z W E y N z I i I C 8 + P E V u d H J 5 I F R 5 c G U 9 I k x v Y W R U b 1 J l c G 9 y d E R p c 2 F i b G V k I i B W Y W x 1 Z T 0 i b D E i I C 8 + P E V u d H J 5 I F R 5 c G U 9 I l F 1 Z X J 5 R 3 J v d X B J R C I g V m F s d W U 9 I n M 0 M z R k Y j k x N i 1 l N j c 2 L T Q 4 M j M t O T k 4 Y y 0 w M D g 4 Y j A 4 Z T V j Y z 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x N V Q x N z o z M T o y O C 4 z N j c 3 N T M 0 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l N j M w O G Q x Y y 0 1 M 2 F i L T Q w N z E t O G U w N C 0 0 N D g 4 N 2 I 0 Y j F l M T E i I C 8 + P E V u d H J 5 I F R 5 c G U 9 I l F 1 Z X J 5 R 3 J v d X B J R C I g V m F s d W U 9 I n N j Z T c x N m Z l N i 1 i O W R i L T Q z Z j A t O D Q z M S 1 l Z j c 4 N z d m N T h l O D 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x N V Q x N z o z M T o y O C 4 z N z Y 3 M j g 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N f 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M x N C I g L z 4 8 R W 5 0 c n k g V H l w Z T 0 i R m l s b E V y c m 9 y Q 2 9 k Z S I g V m F s d W U 9 I n N V b m t u b 3 d u I i A v P j x F b n R y e S B U e X B l P S J G a W x s R X J y b 3 J D b 3 V u d C I g V m F s d W U 9 I m w w I i A v P j x F b n R y e S B U e X B l P S J G a W x s T G F z d F V w Z G F 0 Z W Q i I F Z h b H V l P S J k M j A y N S 0 w N y 0 x N 1 Q x M j o 1 O D o 0 O S 4 1 N j A x N j Q y W i I g L z 4 8 R W 5 0 c n k g V H l w Z T 0 i R m l s b E N v b H V t b l R 5 c G V z I i B W Y W x 1 Z T 0 i c 0 J n T U R C d 1 l H Q m d Z R 0 J R T U Z C Z z 0 9 I i A v P j x F b n R y e S B U e X B l P S J G a W x s Q 2 9 s d W 1 u T m F t Z X M i I F Z h b H V l P S J z W y Z x d W 9 0 O 1 N v d X J j Z S 5 O Y W 1 l J n F 1 b 3 Q 7 L C Z x d W 9 0 O 3 l l Y X I m c X V v d D s s J n F 1 b 3 Q 7 b W 9 u d G g m c X V v d D s s J n F 1 b 3 Q 7 T 3 J k Z X I g R G F 0 Z S Z x d W 9 0 O y w m c X V v d D t D d X N 0 b 2 1 l c i B O Y W 1 l J n F 1 b 3 Q 7 L C Z x d W 9 0 O 1 N 0 Y X R l J n F 1 b 3 Q 7 L C Z x d W 9 0 O 0 N h d G V n b 3 J 5 J n F 1 b 3 Q 7 L C Z x d W 9 0 O 1 N 1 Y i 1 D Y X R l Z 2 9 y e S Z x d W 9 0 O y w m c X V v d D t Q c m 9 k d W N 0 I E 5 h b W U m c X V v d D s s J n F 1 b 3 Q 7 U 2 F s Z X M m c X V v d D s s J n F 1 b 3 Q 7 U X V h b n R p d H k m c X V v d D s s J n F 1 b 3 Q 7 U H J v Z m l 0 J n F 1 b 3 Q 7 L C Z x d W 9 0 O 0 N 1 c 3 R v b W V y I E 5 h b W U g L S B D b 3 B 5 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h b G V z X 0 R h d G E v Q X V 0 b 1 J l b W 9 2 Z W R D b 2 x 1 b W 5 z M S 5 7 U 2 9 1 c m N l L k 5 h b W U s M H 0 m c X V v d D s s J n F 1 b 3 Q 7 U 2 V j d G l v b j E v U 2 F s Z X N f R G F 0 Y S 9 B d X R v U m V t b 3 Z l Z E N v b H V t b n M x L n t 5 Z W F y L D F 9 J n F 1 b 3 Q 7 L C Z x d W 9 0 O 1 N l Y 3 R p b 2 4 x L 1 N h b G V z X 0 R h d G E v Q X V 0 b 1 J l b W 9 2 Z W R D b 2 x 1 b W 5 z M S 5 7 b W 9 u d G g s M n 0 m c X V v d D s s J n F 1 b 3 Q 7 U 2 V j d G l v b j E v U 2 F s Z X N f R G F 0 Y S 9 B d X R v U m V t b 3 Z l Z E N v b H V t b n M x L n t P c m R l c i B E Y X R l L D N 9 J n F 1 b 3 Q 7 L C Z x d W 9 0 O 1 N l Y 3 R p b 2 4 x L 1 N h b G V z X 0 R h d G E v Q X V 0 b 1 J l b W 9 2 Z W R D b 2 x 1 b W 5 z M S 5 7 Q 3 V z d G 9 t Z X I g T m F t Z S w 0 f S Z x d W 9 0 O y w m c X V v d D t T Z W N 0 a W 9 u M S 9 T Y W x l c 1 9 E Y X R h L 0 F 1 d G 9 S Z W 1 v d m V k Q 2 9 s d W 1 u c z E u e 1 N 0 Y X R l L D V 9 J n F 1 b 3 Q 7 L C Z x d W 9 0 O 1 N l Y 3 R p b 2 4 x L 1 N h b G V z X 0 R h d G E v Q X V 0 b 1 J l b W 9 2 Z W R D b 2 x 1 b W 5 z M S 5 7 Q 2 F 0 Z W d v c n k s N n 0 m c X V v d D s s J n F 1 b 3 Q 7 U 2 V j d G l v b j E v U 2 F s Z X N f R G F 0 Y S 9 B d X R v U m V t b 3 Z l Z E N v b H V t b n M x L n t T d W I t Q 2 F 0 Z W d v c n k s N 3 0 m c X V v d D s s J n F 1 b 3 Q 7 U 2 V j d G l v b j E v U 2 F s Z X N f R G F 0 Y S 9 B d X R v U m V t b 3 Z l Z E N v b H V t b n M x L n t Q c m 9 k d W N 0 I E 5 h b W U s O H 0 m c X V v d D s s J n F 1 b 3 Q 7 U 2 V j d G l v b j E v U 2 F s Z X N f R G F 0 Y S 9 B d X R v U m V t b 3 Z l Z E N v b H V t b n M x L n t T Y W x l c y w 5 f S Z x d W 9 0 O y w m c X V v d D t T Z W N 0 a W 9 u M S 9 T Y W x l c 1 9 E Y X R h L 0 F 1 d G 9 S Z W 1 v d m V k Q 2 9 s d W 1 u c z E u e 1 F 1 Y W 5 0 a X R 5 L D E w f S Z x d W 9 0 O y w m c X V v d D t T Z W N 0 a W 9 u M S 9 T Y W x l c 1 9 E Y X R h L 0 F 1 d G 9 S Z W 1 v d m V k Q 2 9 s d W 1 u c z E u e 1 B y b 2 Z p d C w x M X 0 m c X V v d D s s J n F 1 b 3 Q 7 U 2 V j d G l v b j E v U 2 F s Z X N f R G F 0 Y S 9 B d X R v U m V t b 3 Z l Z E N v b H V t b n M x L n t D d X N 0 b 2 1 l c i B O Y W 1 l I C 0 g Q 2 9 w e S w x M n 0 m c X V v d D t d L C Z x d W 9 0 O 0 N v b H V t b k N v d W 5 0 J n F 1 b 3 Q 7 O j E z L C Z x d W 9 0 O 0 t l e U N v b H V t b k 5 h b W V z J n F 1 b 3 Q 7 O l t d L C Z x d W 9 0 O 0 N v b H V t b k l k Z W 5 0 a X R p Z X M m c X V v d D s 6 W y Z x d W 9 0 O 1 N l Y 3 R p b 2 4 x L 1 N h b G V z X 0 R h d G E v Q X V 0 b 1 J l b W 9 2 Z W R D b 2 x 1 b W 5 z M S 5 7 U 2 9 1 c m N l L k 5 h b W U s M H 0 m c X V v d D s s J n F 1 b 3 Q 7 U 2 V j d G l v b j E v U 2 F s Z X N f R G F 0 Y S 9 B d X R v U m V t b 3 Z l Z E N v b H V t b n M x L n t 5 Z W F y L D F 9 J n F 1 b 3 Q 7 L C Z x d W 9 0 O 1 N l Y 3 R p b 2 4 x L 1 N h b G V z X 0 R h d G E v Q X V 0 b 1 J l b W 9 2 Z W R D b 2 x 1 b W 5 z M S 5 7 b W 9 u d G g s M n 0 m c X V v d D s s J n F 1 b 3 Q 7 U 2 V j d G l v b j E v U 2 F s Z X N f R G F 0 Y S 9 B d X R v U m V t b 3 Z l Z E N v b H V t b n M x L n t P c m R l c i B E Y X R l L D N 9 J n F 1 b 3 Q 7 L C Z x d W 9 0 O 1 N l Y 3 R p b 2 4 x L 1 N h b G V z X 0 R h d G E v Q X V 0 b 1 J l b W 9 2 Z W R D b 2 x 1 b W 5 z M S 5 7 Q 3 V z d G 9 t Z X I g T m F t Z S w 0 f S Z x d W 9 0 O y w m c X V v d D t T Z W N 0 a W 9 u M S 9 T Y W x l c 1 9 E Y X R h L 0 F 1 d G 9 S Z W 1 v d m V k Q 2 9 s d W 1 u c z E u e 1 N 0 Y X R l L D V 9 J n F 1 b 3 Q 7 L C Z x d W 9 0 O 1 N l Y 3 R p b 2 4 x L 1 N h b G V z X 0 R h d G E v Q X V 0 b 1 J l b W 9 2 Z W R D b 2 x 1 b W 5 z M S 5 7 Q 2 F 0 Z W d v c n k s N n 0 m c X V v d D s s J n F 1 b 3 Q 7 U 2 V j d G l v b j E v U 2 F s Z X N f R G F 0 Y S 9 B d X R v U m V t b 3 Z l Z E N v b H V t b n M x L n t T d W I t Q 2 F 0 Z W d v c n k s N 3 0 m c X V v d D s s J n F 1 b 3 Q 7 U 2 V j d G l v b j E v U 2 F s Z X N f R G F 0 Y S 9 B d X R v U m V t b 3 Z l Z E N v b H V t b n M x L n t Q c m 9 k d W N 0 I E 5 h b W U s O H 0 m c X V v d D s s J n F 1 b 3 Q 7 U 2 V j d G l v b j E v U 2 F s Z X N f R G F 0 Y S 9 B d X R v U m V t b 3 Z l Z E N v b H V t b n M x L n t T Y W x l c y w 5 f S Z x d W 9 0 O y w m c X V v d D t T Z W N 0 a W 9 u M S 9 T Y W x l c 1 9 E Y X R h L 0 F 1 d G 9 S Z W 1 v d m V k Q 2 9 s d W 1 u c z E u e 1 F 1 Y W 5 0 a X R 5 L D E w f S Z x d W 9 0 O y w m c X V v d D t T Z W N 0 a W 9 u M S 9 T Y W x l c 1 9 E Y X R h L 0 F 1 d G 9 S Z W 1 v d m V k Q 2 9 s d W 1 u c z E u e 1 B y b 2 Z p d C w x M X 0 m c X V v d D s s J n F 1 b 3 Q 7 U 2 V j d G l v b j E v U 2 F s Z X N f R G F 0 Y S 9 B d X R v U m V t b 3 Z l Z E N v b H V t b n M x L n t D d X N 0 b 2 1 l c i B O Y W 1 l I C 0 g Q 2 9 w e S w x M n 0 m c X V v d D t d L C Z x d W 9 0 O 1 J l b G F 0 a W 9 u c 2 h p c E l u Z m 8 m c X V v d D s 6 W 1 1 9 I i A v P j x F b n R y e S B U e X B l P S J R d W V y e U l E I i B W Y W x 1 Z T 0 i c 2 Y 3 Z T M 2 M T d l L T g 4 N G I t N D J i O S 1 i M T Z m L T A w Y m I 5 M 2 I 3 Z j A 0 M y I g L z 4 8 L 1 N 0 Y W J s Z U V u d H J p Z X M + P C 9 J d G V t P j x J d G V t P j x J d G V t T G 9 j Y X R p b 2 4 + P E l 0 Z W 1 U e X B l P k Z v c m 1 1 b G E 8 L 0 l 0 Z W 1 U e X B l P j x J d G V t U G F 0 a D 5 T Z W N 0 a W 9 u M S 9 T Y W x l c 1 9 E Y X R h L 1 N v d X J j Z T w v S X R l b V B h d G g + P C 9 J d G V t T G 9 j Y X R p b 2 4 + P F N 0 Y W J s Z U V u d H J p Z X M g L z 4 8 L 0 l 0 Z W 0 + P E l 0 Z W 0 + P E l 0 Z W 1 M b 2 N h d G l v b j 4 8 S X R l b V R 5 c G U + R m 9 y b X V s Y T w v S X R l b V R 5 c G U + P E l 0 Z W 1 Q Y X R o P l N l Y 3 R p b 2 4 x L 1 N h b G V z X 0 R h d G E v Q 2 h h b m d l Z C U y M F R 5 c G U 8 L 0 l 0 Z W 1 Q Y X R o P j w v S X R l b U x v Y 2 F 0 a W 9 u P j x T d G F i b G V F b n R y a W V z I C 8 + P C 9 J d G V t P j x J d G V t P j x J d G V t T G 9 j Y X R p b 2 4 + P E l 0 Z W 1 U e X B l P k Z v c m 1 1 b G E 8 L 0 l 0 Z W 1 U e X B l P j x J d G V t U G F 0 a D 5 T Z W N 0 a W 9 u M S 9 T Y W x l c 1 9 E Y X R h L 1 J l b W 9 2 Z W Q l M j B D b 2 x 1 b W 5 z P C 9 J d G V t U G F 0 a D 4 8 L 0 l 0 Z W 1 M b 2 N h d G l v b j 4 8 U 3 R h Y m x l R W 5 0 c m l l c y A v P j w v S X R l b T 4 8 S X R l b T 4 8 S X R l b U x v Y 2 F 0 a W 9 u P j x J d G V t V H l w Z T 5 G b 3 J t d W x h P C 9 J d G V t V H l w Z T 4 8 S X R l b V B h d G g + U 2 V j d G l v b j E v U 2 F s Z X N f R G F 0 Y S 9 E d X B s a W N h d G V k J T I w Q 2 9 s d W 1 u P C 9 J d G V t U G F 0 a D 4 8 L 0 l 0 Z W 1 M b 2 N h d G l v b j 4 8 U 3 R h Y m x l R W 5 0 c m l l c y A v P j w v S X R l b T 4 8 L 0 l 0 Z W 1 z P j w v T G 9 j Y W x Q Y W N r Y W d l T W V 0 Y W R h d G F G a W x l P h Y A A A B Q S w U G A A A A A A A A A A A A A A A A A A A A A A A A J g E A A A E A A A D Q j J 3 f A R X R E Y x 6 A M B P w p f r A Q A A A J a O k g 1 N l q B G p L R M E 6 Z U Y D Q A A A A A A g A A A A A A E G Y A A A A B A A A g A A A A t k 7 K l N l h q B 4 Y O e M 8 P 6 z R p u N y S b y 5 m u F L 7 z G F n d z m C e Q A A A A A D o A A A A A C A A A g A A A A V a i N Y Q H t K N P e 2 r Q r B h / F S s f a g p n K h Q d o b z P U o U b 4 g z p Q A A A A l j i k B W C q y d / q S j o c O 5 y / c D u S p s s / V z + 2 M 4 H S W x v b Z V r 5 s C + Y D E 5 l P c O B q Q c + 8 y i 0 s U B N v I V A 1 X C x U i w m / G R h a D a K v j 2 M 0 g R H C u o b j c R 2 2 + F A A A A A E O n s V 3 / e s 8 o G x K w i C t M N D 5 K l 3 z J C y F i q G 7 T F U N b 5 h 3 a e A B 5 + c L F A S a A O L W K j z G Y H q Y g G H b L c 0 5 X I 4 H N X Q A 5 N 2 A = = < / D a t a M a s h u p > 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 2 0 2 5 - 0 7 - 3 0 T 1 0 : 3 7 : 3 6 . 1 0 4 5 3 6 5 + 0 2 : 0 0 < / L a s t P r o c e s s e d T i m e > < / D a t a M o d e l i n g S a n d b o x . S e r i a l i z e d S a n d b o x E r r o r C a c h e > ] ] > < / C u s t o m C o n t e n t > < / G e m i n i > 
</file>

<file path=customXml/item12.xml>��< ? x m l   v e r s i o n = " 1 . 0 "   e n c o d i n g = " U T F - 1 6 " ? > < G e m i n i   x m l n s = " h t t p : / / g e m i n i / p i v o t c u s t o m i z a t i o n / T a b l e O r d e r " > < C u s t o m C o n t e n t > < ! [ C D A T A [ T a b l e 4 , T a b l e 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S h o w H i d d e n " > < 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 C o l u m n s \ S u m   o f 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C l i e n t W i n d o w X M L " > < C u s t o m C o n t e n t > < ! [ C D A T A [ T a b l e 1 ] ] > < / 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 M e a s u r e s \ C o u n t   o f   C u s t o m e r   N a m e < / K e y > < / D i a g r a m O b j e c t K e y > < D i a g r a m O b j e c t K e y > < K e y > M e a s u r e s \ C o u n t   o f   C u s t o m e r   N a m e \ T a g I n f o \ F o r m u l a < / K e y > < / D i a g r a m O b j e c t K e y > < D i a g r a m O b j e c t K e y > < K e y > M e a s u r e s \ D i s t i n c t   C o u n t   o f   C u s t o m e r   N a m e < / K e y > < / D i a g r a m O b j e c t K e y > < D i a g r a m O b j e c t K e y > < K e y > M e a s u r e s \ D i s t i n c t   C o u n t   o f   C u s t o m e r   N a m e \ T a g I n f o \ F o r m u l a < / K e y > < / D i a g r a m O b j e c t K e y > < D i a g r a m O b j e c t K e y > < K e y > C o l u m n s \ S o u r c e . N a m e < / K e y > < / D i a g r a m O b j e c t K e y > < D i a g r a m O b j e c t K e y > < K e y > C o l u m n s \ y e a r < / K e y > < / D i a g r a m O b j e c t K e y > < D i a g r a m O b j e c t K e y > < K e y > C o l u m n s \ m o n t h < / K e y > < / D i a g r a m O b j e c t K e y > < D i a g r a m O b j e c t K e y > < K e y > C o l u m n s \ O r d e r   D a t e < / K e y > < / D i a g r a m O b j e c t K e y > < D i a g r a m O b j e c t K e y > < K e y > C o l u m n s \ C u s t o m e r   N a m e < / K e y > < / D i a g r a m O b j e c t K e y > < D i a g r a m O b j e c t K e y > < K e y > C o l u m n s \ S t a t e < / 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 C o l u m n s \ P r o f i t < / 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 L i n k s \ & l t ; C o l u m n s \ D i s t i n c t   C o u n t   o f   C u s t o m e r   N a m e & g t ; - & l t ; M e a s u r e s \ C u s t o m e r   N a m e & g t ; < / K e y > < / D i a g r a m O b j e c t K e y > < D i a g r a m O b j e c t K e y > < K e y > L i n k s \ & l t ; C o l u m n s \ D i s t i n c t   C o u n t   o f   C u s t o m e r   N a m e & g t ; - & l t ; M e a s u r e s \ C u s t o m e r   N a m e & g t ; \ C O L U M N < / K e y > < / D i a g r a m O b j e c t K e y > < D i a g r a m O b j e c t K e y > < K e y > L i n k s \ & l t ; C o l u m n s \ D i s t i n c t   C o u n t   o f   C u s t o m e r   N a m e & g t ; - & l t ; M e a s u r e s \ C u s t o m e r 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 9 < / 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 M e a s u r e s \ C o u n t   o f   C u s t o m e r   N a m e < / K e y > < / a : K e y > < a : V a l u e   i : t y p e = " M e a s u r e G r i d N o d e V i e w S t a t e " > < C o l u m n > 4 < / 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 M e a s u r e s \ D i s t i n c t   C o u n t   o f   C u s t o m e r   N a m e < / K e y > < / a : K e y > < a : V a l u e   i : t y p e = " M e a s u r e G r i d N o d e V i e w S t a t e " > < C o l u m n > 4 < / C o l u m n > < L a y e d O u t > t r u e < / L a y e d O u t > < R o w > 1 < / R o w > < W a s U I I n v i s i b l e > t r u e < / W a s U I I n v i s i b l e > < / a : V a l u e > < / a : K e y V a l u e O f D i a g r a m O b j e c t K e y a n y T y p e z b w N T n L X > < a : K e y V a l u e O f D i a g r a m O b j e c t K e y a n y T y p e z b w N T n L X > < a : K e y > < K e y > M e a s u r e s \ D i s t i n c t   C o u n t   o f   C u s t o m e r   N a m e \ T a g I n f o \ F o r m u l a < / 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 C o l u m n s \ C u s t o m e r   N a m e < / 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 C o l u m n s \ P r o d u c t   N a m e < / 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 L i n k s \ & l t ; C o l u m n s \ D i s t i n c t   C o u n t   o f   C u s t o m e r   N a m e & g t ; - & l t ; M e a s u r e s \ C u s t o m e r   N a m e & g t ; < / K e y > < / a : K e y > < a : V a l u e   i : t y p e = " M e a s u r e G r i d V i e w S t a t e I D i a g r a m L i n k " / > < / a : K e y V a l u e O f D i a g r a m O b j e c t K e y a n y T y p e z b w N T n L X > < a : K e y V a l u e O f D i a g r a m O b j e c t K e y a n y T y p e z b w N T n L X > < a : K e y > < K e y > L i n k s \ & l t ; C o l u m n s \ D i s t i n c t   C o u n t   o f   C u s t o m e r   N a m e & g t ; - & l t ; M e a s u r e s \ C u s t o m e r   N a m e & g t ; \ C O L U M N < / K e y > < / a : K e y > < a : V a l u e   i : t y p e = " M e a s u r e G r i d V i e w S t a t e I D i a g r a m L i n k E n d p o i n t " / > < / a : K e y V a l u e O f D i a g r a m O b j e c t K e y a n y T y p e z b w N T n L X > < a : K e y V a l u e O f D i a g r a m O b j e c t K e y a n y T y p e z b w N T n L X > < a : K e y > < K e y > L i n k s \ & l t ; C o l u m n s \ D i s t i n c t   C o u n t   o f   C u s t o m e r   N a m e & g t ; - & l t ; M e a s u r e s \ C u s t o m e r   N a m e & g t ; \ M E A S U R E 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K e y > < / D i a g r a m O b j e c t K e y > < D i a g r a m O b j e c t K e y > < K e y > C o l u m n s \ S u m   o f   S a l e s 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K e y > < / a : K e y > < a : V a l u e   i : t y p e = " M e a s u r e G r i d N o d e V i e w S t a t e " > < L a y e d O u t > t r u e < / L a y e d O u t > < / a : V a l u e > < / a : K e y V a l u e O f D i a g r a m O b j e c t K e y a n y T y p e z b w N T n L X > < a : K e y V a l u e O f D i a g r a m O b j e c t K e y a n y T y p e z b w N T n L X > < a : K e y > < K e y > C o l u m n s \ S u m   o f   S a l e s < / K e y > < / a : K e y > < a : V a l u e   i : t y p e = " M e a s u r e G r i d N o d e V i e w S t a t e " > < C o l u m n > 1 < / 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 s u b - c a t e g o r y < / s t r i n g > < / k e y > < v a l u e > < i n t > 1 2 1 < / i n t > < / v a l u e > < / i t e m > < i t e m > < k e y > < s t r i n g > S u m   o f   S a l e s < / s t r i n g > < / k e y > < v a l u e > < i n t > 1 2 4 < / i n t > < / v a l u e > < / i t e m > < / C o l u m n W i d t h s > < C o l u m n D i s p l a y I n d e x > < i t e m > < k e y > < s t r i n g > s u b - c a t e g o r y < / s t r i n g > < / k e y > < v a l u e > < i n t > 0 < / i n t > < / v a l u e > < / i t e m > < i t e m > < k e y > < s t r i n g > S u m   o f   S a l e s 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 1 2 7 < / i n t > < / v a l u e > < / i t e m > < i t e m > < k e y > < s t r i n g > y e a r < / s t r i n g > < / k e y > < v a l u e > < i n t > 6 3 < / i n t > < / v a l u e > < / i t e m > < i t e m > < k e y > < s t r i n g > m o n t h < / s t r i n g > < / k e y > < v a l u e > < i n t > 7 7 < / i n t > < / v a l u e > < / i t e m > < i t e m > < k e y > < s t r i n g > O r d e r   D a t e < / s t r i n g > < / k e y > < v a l u e > < i n t > 1 0 8 < / i n t > < / v a l u e > < / i t e m > < i t e m > < k e y > < s t r i n g > C u s t o m e r   N a m e < / s t r i n g > < / k e y > < v a l u e > < i n t > 1 4 5 < / i n t > < / v a l u e > < / i t e m > < i t e m > < k e y > < s t r i n g > S t a t e < / s t r i n g > < / k e y > < v a l u e > < i n t > 6 9 < / i n t > < / v a l u e > < / i t e m > < i t e m > < k e y > < s t r i n g > C a t e g o r y < / s t r i n g > < / k e y > < v a l u e > < i n t > 9 5 < / i n t > < / v a l u e > < / i t e m > < i t e m > < k e y > < s t r i n g > S u b - C a t e g o r y < / s t r i n g > < / k e y > < v a l u e > < i n t > 1 2 6 < / i n t > < / v a l u e > < / i t e m > < i t e m > < k e y > < s t r i n g > P r o d u c t   N a m e < / s t r i n g > < / k e y > < v a l u e > < i n t > 1 3 1 < / i n t > < / v a l u e > < / i t e m > < i t e m > < k e y > < s t r i n g > S a l e s < / s t r i n g > < / k e y > < v a l u e > < i n t > 7 2 < / i n t > < / v a l u e > < / i t e m > < i t e m > < k e y > < s t r i n g > Q u a n t i t y < / s t r i n g > < / k e y > < v a l u e > < i n t > 8 9 < / i n t > < / v a l u e > < / i t e m > < i t e m > < k e y > < s t r i n g > P r o f i t < / s t r i n g > < / k e y > < v a l u e > < i n t > 7 0 < / i n t > < / v a l u e > < / i t e m > < / C o l u m n W i d t h s > < C o l u m n D i s p l a y I n d e x > < i t e m > < k e y > < s t r i n g > S o u r c e . N a m e < / s t r i n g > < / k e y > < v a l u e > < i n t > 0 < / i n t > < / v a l u e > < / i t e m > < i t e m > < k e y > < s t r i n g > y e a r < / s t r i n g > < / k e y > < v a l u e > < i n t > 1 < / i n t > < / v a l u e > < / i t e m > < i t e m > < k e y > < s t r i n g > m o n t h < / s t r i n g > < / k e y > < v a l u e > < i n t > 2 < / i n t > < / v a l u e > < / i t e m > < i t e m > < k e y > < s t r i n g > O r d e r   D a t e < / s t r i n g > < / k e y > < v a l u e > < i n t > 3 < / i n t > < / v a l u e > < / i t e m > < i t e m > < k e y > < s t r i n g > C u s t o m e r   N a m e < / s t r i n g > < / k e y > < v a l u e > < i n t > 4 < / i n t > < / v a l u e > < / i t e m > < i t e m > < k e y > < s t r i n g > S t a t e < / s t r i n g > < / k e y > < v a l u e > < i n t > 5 < / i n t > < / v a l u e > < / i t e m > < i t e m > < k e y > < s t r i n g > C a t e g o r y < / s t r i n g > < / k e y > < v a l u e > < i n t > 6 < / i n t > < / v a l u e > < / i t e m > < i t e m > < k e y > < s t r i n g > S u b - C a t e g o r y < / s t r i n g > < / k e y > < v a l u e > < i n t > 7 < / i n t > < / v a l u e > < / i t e m > < i t e m > < k e y > < s t r i n g > P r o d u c t   N a m e < / s t r i n g > < / k e y > < v a l u e > < i n t > 8 < / i n t > < / v a l u e > < / i t e m > < i t e m > < k e y > < s t r i n g > S a l e s < / s t r i n g > < / k e y > < v a l u e > < i n t > 9 < / i n t > < / v a l u e > < / i t e m > < i t e m > < k e y > < s t r i n g > Q u a n t i t y < / s t r i n g > < / k e y > < v a l u e > < i n t > 1 0 < / i n t > < / v a l u e > < / i t e m > < i t e m > < k e y > < s t r i n g > P r o f i t < / 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9E431AB-A50A-48DE-B74B-A9036678E206}">
  <ds:schemaRefs/>
</ds:datastoreItem>
</file>

<file path=customXml/itemProps10.xml><?xml version="1.0" encoding="utf-8"?>
<ds:datastoreItem xmlns:ds="http://schemas.openxmlformats.org/officeDocument/2006/customXml" ds:itemID="{3622E31E-DC85-4126-BAD8-31C9F15CAEFF}">
  <ds:schemaRefs>
    <ds:schemaRef ds:uri="http://schemas.microsoft.com/DataMashup"/>
  </ds:schemaRefs>
</ds:datastoreItem>
</file>

<file path=customXml/itemProps11.xml><?xml version="1.0" encoding="utf-8"?>
<ds:datastoreItem xmlns:ds="http://schemas.openxmlformats.org/officeDocument/2006/customXml" ds:itemID="{68032D58-CC58-42CF-B10A-C6F6F8091FEB}">
  <ds:schemaRefs/>
</ds:datastoreItem>
</file>

<file path=customXml/itemProps12.xml><?xml version="1.0" encoding="utf-8"?>
<ds:datastoreItem xmlns:ds="http://schemas.openxmlformats.org/officeDocument/2006/customXml" ds:itemID="{584BEC0A-90FA-4DFF-8A77-F05CD4A1BFB5}">
  <ds:schemaRefs/>
</ds:datastoreItem>
</file>

<file path=customXml/itemProps13.xml><?xml version="1.0" encoding="utf-8"?>
<ds:datastoreItem xmlns:ds="http://schemas.openxmlformats.org/officeDocument/2006/customXml" ds:itemID="{6CAC6FA7-9CDB-470A-A1B5-CA7EB0CC6390}">
  <ds:schemaRefs/>
</ds:datastoreItem>
</file>

<file path=customXml/itemProps14.xml><?xml version="1.0" encoding="utf-8"?>
<ds:datastoreItem xmlns:ds="http://schemas.openxmlformats.org/officeDocument/2006/customXml" ds:itemID="{7E2FFA18-2A8C-4DCD-8E59-E82F912CA627}">
  <ds:schemaRefs/>
</ds:datastoreItem>
</file>

<file path=customXml/itemProps15.xml><?xml version="1.0" encoding="utf-8"?>
<ds:datastoreItem xmlns:ds="http://schemas.openxmlformats.org/officeDocument/2006/customXml" ds:itemID="{30116C4D-1CF6-41F6-AA14-2F132F0119F9}">
  <ds:schemaRefs/>
</ds:datastoreItem>
</file>

<file path=customXml/itemProps16.xml><?xml version="1.0" encoding="utf-8"?>
<ds:datastoreItem xmlns:ds="http://schemas.openxmlformats.org/officeDocument/2006/customXml" ds:itemID="{CAF3A26F-958B-4A69-A0CE-2E9E227F60C2}">
  <ds:schemaRefs/>
</ds:datastoreItem>
</file>

<file path=customXml/itemProps17.xml><?xml version="1.0" encoding="utf-8"?>
<ds:datastoreItem xmlns:ds="http://schemas.openxmlformats.org/officeDocument/2006/customXml" ds:itemID="{17205324-0632-42AD-93D5-63BDCFD21C29}">
  <ds:schemaRefs/>
</ds:datastoreItem>
</file>

<file path=customXml/itemProps18.xml><?xml version="1.0" encoding="utf-8"?>
<ds:datastoreItem xmlns:ds="http://schemas.openxmlformats.org/officeDocument/2006/customXml" ds:itemID="{9840E44B-9FCF-431F-A870-7AE2F67EAC44}">
  <ds:schemaRefs/>
</ds:datastoreItem>
</file>

<file path=customXml/itemProps2.xml><?xml version="1.0" encoding="utf-8"?>
<ds:datastoreItem xmlns:ds="http://schemas.openxmlformats.org/officeDocument/2006/customXml" ds:itemID="{52763F30-C1C3-4312-9886-A8D1DF848A43}">
  <ds:schemaRefs/>
</ds:datastoreItem>
</file>

<file path=customXml/itemProps3.xml><?xml version="1.0" encoding="utf-8"?>
<ds:datastoreItem xmlns:ds="http://schemas.openxmlformats.org/officeDocument/2006/customXml" ds:itemID="{1174EFDF-7A5E-4117-B3D7-0161C016096E}">
  <ds:schemaRefs/>
</ds:datastoreItem>
</file>

<file path=customXml/itemProps4.xml><?xml version="1.0" encoding="utf-8"?>
<ds:datastoreItem xmlns:ds="http://schemas.openxmlformats.org/officeDocument/2006/customXml" ds:itemID="{9940FDD1-5502-42F7-B66A-FED4B64C2C22}">
  <ds:schemaRefs/>
</ds:datastoreItem>
</file>

<file path=customXml/itemProps5.xml><?xml version="1.0" encoding="utf-8"?>
<ds:datastoreItem xmlns:ds="http://schemas.openxmlformats.org/officeDocument/2006/customXml" ds:itemID="{AAC03F1F-E359-4BC2-AB96-7C7317DA9864}">
  <ds:schemaRefs/>
</ds:datastoreItem>
</file>

<file path=customXml/itemProps6.xml><?xml version="1.0" encoding="utf-8"?>
<ds:datastoreItem xmlns:ds="http://schemas.openxmlformats.org/officeDocument/2006/customXml" ds:itemID="{C15975D2-3B4B-4F81-8C78-7EAB40C06E49}">
  <ds:schemaRefs/>
</ds:datastoreItem>
</file>

<file path=customXml/itemProps7.xml><?xml version="1.0" encoding="utf-8"?>
<ds:datastoreItem xmlns:ds="http://schemas.openxmlformats.org/officeDocument/2006/customXml" ds:itemID="{5BA9A02A-7724-4F19-906B-2829153D15EB}">
  <ds:schemaRefs/>
</ds:datastoreItem>
</file>

<file path=customXml/itemProps8.xml><?xml version="1.0" encoding="utf-8"?>
<ds:datastoreItem xmlns:ds="http://schemas.openxmlformats.org/officeDocument/2006/customXml" ds:itemID="{DFB6AFCA-B496-4697-8D65-5DFEDA780576}">
  <ds:schemaRefs/>
</ds:datastoreItem>
</file>

<file path=customXml/itemProps9.xml><?xml version="1.0" encoding="utf-8"?>
<ds:datastoreItem xmlns:ds="http://schemas.openxmlformats.org/officeDocument/2006/customXml" ds:itemID="{689B86DA-E0B3-43AE-BF19-F466C4E3A6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Sales Data</vt:lpstr>
      <vt:lpstr>pivots</vt:lpstr>
      <vt:lpstr>dashboard</vt:lpstr>
      <vt:lpstr>yeaar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dc:creator>
  <cp:lastModifiedBy>201017908908</cp:lastModifiedBy>
  <dcterms:created xsi:type="dcterms:W3CDTF">2015-06-05T18:17:20Z</dcterms:created>
  <dcterms:modified xsi:type="dcterms:W3CDTF">2025-07-30T10:29:29Z</dcterms:modified>
</cp:coreProperties>
</file>