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FNWD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0.745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54.48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37.27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0.462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0.968</v>
      </c>
      <c r="C13" s="2" t="inlineStr"/>
    </row>
    <row r="14">
      <c r="A14" s="4" t="inlineStr">
        <is>
          <t>comps_percentile</t>
        </is>
      </c>
      <c r="B14" s="9" t="n">
        <v>0.417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0.962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FNWD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0.04467000007629394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0.04668320826914815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9048000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108664000</v>
      </c>
    </row>
    <row r="33">
      <c r="A33" s="4" t="inlineStr">
        <is>
          <t>Plus: cash &amp; ST investments</t>
        </is>
      </c>
      <c r="B33" s="13" t="n">
        <v>122231000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4329970.914944995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37.27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FNWD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FNWD</t>
        </is>
      </c>
      <c r="B5" s="30" t="inlineStr">
        <is>
          <t>Finward Bancorp</t>
        </is>
      </c>
      <c r="C5" s="31" t="n">
        <v>161378016</v>
      </c>
      <c r="D5" s="32" t="n">
        <v>16.28</v>
      </c>
      <c r="E5" s="32" t="n"/>
      <c r="F5" s="32" t="n">
        <v>2.12</v>
      </c>
    </row>
    <row r="6">
      <c r="A6" t="inlineStr">
        <is>
          <t>BVFL</t>
        </is>
      </c>
      <c r="B6" t="inlineStr">
        <is>
          <t>BV Financial, Inc.</t>
        </is>
      </c>
      <c r="C6" s="33" t="n">
        <v>183231488</v>
      </c>
      <c r="D6" s="34" t="n">
        <v>15.674741</v>
      </c>
      <c r="E6" s="34" t="n"/>
      <c r="F6" s="34" t="n">
        <v>3.126</v>
      </c>
    </row>
    <row r="7">
      <c r="A7" t="inlineStr">
        <is>
          <t>CFBK</t>
        </is>
      </c>
      <c r="B7" t="inlineStr">
        <is>
          <t>CF Bankshares Inc.</t>
        </is>
      </c>
      <c r="C7" s="33" t="n">
        <v>213268096</v>
      </c>
      <c r="D7" s="34" t="n">
        <v>11.805756</v>
      </c>
      <c r="E7" s="34" t="n"/>
      <c r="F7" s="34" t="n">
        <v>1.259</v>
      </c>
    </row>
    <row r="8">
      <c r="A8" t="inlineStr">
        <is>
          <t>CZWI</t>
        </is>
      </c>
      <c r="B8" t="inlineStr">
        <is>
          <t>Citizens Community Bancorp, Inc</t>
        </is>
      </c>
      <c r="C8" s="33" t="n">
        <v>230253168</v>
      </c>
      <c r="D8" s="34" t="n">
        <v>15.604575</v>
      </c>
      <c r="E8" s="34" t="n"/>
      <c r="F8" s="34" t="n">
        <v>5.809</v>
      </c>
    </row>
    <row r="9">
      <c r="A9" t="inlineStr">
        <is>
          <t>ECBK</t>
        </is>
      </c>
      <c r="B9" t="inlineStr">
        <is>
          <t>ECB Bancorp, Inc.</t>
        </is>
      </c>
      <c r="C9" s="33" t="n">
        <v>176873968</v>
      </c>
      <c r="D9" s="34" t="n">
        <v>17.418104</v>
      </c>
      <c r="E9" s="34" t="n"/>
      <c r="F9" s="34" t="n">
        <v>9.037000000000001</v>
      </c>
    </row>
    <row r="10">
      <c r="A10" t="inlineStr">
        <is>
          <t>FCAP</t>
        </is>
      </c>
      <c r="B10" t="inlineStr">
        <is>
          <t>First Capital, Inc.</t>
        </is>
      </c>
      <c r="C10" s="33" t="n">
        <v>217158432</v>
      </c>
      <c r="D10" s="34" t="n">
        <v>12.434867</v>
      </c>
      <c r="E10" s="34" t="n"/>
      <c r="F10" s="34" t="n">
        <v>1.272</v>
      </c>
    </row>
    <row r="11">
      <c r="A11" t="inlineStr">
        <is>
          <t>HNVR</t>
        </is>
      </c>
      <c r="B11" t="inlineStr">
        <is>
          <t>Hanover Bancorp, Inc.</t>
        </is>
      </c>
      <c r="C11" s="33" t="n">
        <v>169970704</v>
      </c>
      <c r="D11" s="34" t="n">
        <v>22.61905</v>
      </c>
      <c r="E11" s="34" t="n"/>
      <c r="F11" s="34" t="n">
        <v>1.657</v>
      </c>
    </row>
    <row r="12">
      <c r="A12" t="inlineStr">
        <is>
          <t>LARK</t>
        </is>
      </c>
      <c r="B12" t="inlineStr">
        <is>
          <t>Landmark Bancorp Inc.</t>
        </is>
      </c>
      <c r="C12" s="33" t="n">
        <v>192011904</v>
      </c>
      <c r="D12" s="34" t="n">
        <v>10.060702</v>
      </c>
      <c r="E12" s="34" t="n"/>
      <c r="F12" s="34" t="n">
        <v>3.47</v>
      </c>
    </row>
    <row r="13">
      <c r="A13" t="inlineStr">
        <is>
          <t>MNSB</t>
        </is>
      </c>
      <c r="B13" t="inlineStr">
        <is>
          <t>MainStreet Bancshares, Inc.</t>
        </is>
      </c>
      <c r="C13" s="33" t="n">
        <v>178282080</v>
      </c>
      <c r="D13" s="34" t="n">
        <v>12.587939</v>
      </c>
      <c r="E13" s="34" t="n"/>
      <c r="F13" s="34" t="n">
        <v>1.33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0.667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2026-07-01T17:35:50Z</dcterms:created>
  <dcterms:modified xsi:type="dcterms:W3CDTF">2026-07-01T17:35:50Z</dcterms:modified>
</cp:coreProperties>
</file>