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SRCE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2026-10-02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0.831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181.97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86.22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1.111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0.991</v>
      </c>
      <c r="C13" s="2" t="inlineStr"/>
    </row>
    <row r="14">
      <c r="A14" s="4" t="inlineStr">
        <is>
          <t>comps_percentile</t>
        </is>
      </c>
      <c r="B14" s="9" t="n">
        <v>0.583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SRCE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0.05276999950408936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0.04951861603575024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213035000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305904000</v>
      </c>
    </row>
    <row r="33">
      <c r="A33" s="4" t="inlineStr">
        <is>
          <t>Plus: cash &amp; ST investments</t>
        </is>
      </c>
      <c r="B33" s="13" t="n">
        <v>138927008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24081826.76873115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86.22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SRCE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SRCE</t>
        </is>
      </c>
      <c r="B5" s="30" t="inlineStr">
        <is>
          <t>1st Source Corporation</t>
        </is>
      </c>
      <c r="C5" s="31" t="n">
        <v>2076335104</v>
      </c>
      <c r="D5" s="32" t="n">
        <v>12.37</v>
      </c>
      <c r="E5" s="32" t="n"/>
      <c r="F5" s="32" t="n">
        <v>5.15</v>
      </c>
    </row>
    <row r="6">
      <c r="A6" t="inlineStr">
        <is>
          <t>FCF</t>
        </is>
      </c>
      <c r="B6" t="inlineStr">
        <is>
          <t>First</t>
        </is>
      </c>
      <c r="C6" s="33" t="n">
        <v>2060025088</v>
      </c>
      <c r="D6" s="34" t="n">
        <v>12.429878</v>
      </c>
      <c r="E6" s="34" t="n"/>
      <c r="F6" s="34" t="n">
        <v>4.27</v>
      </c>
    </row>
    <row r="7">
      <c r="A7" t="inlineStr">
        <is>
          <t>FRME</t>
        </is>
      </c>
      <c r="B7" t="inlineStr">
        <is>
          <t>First Merchants Corporation</t>
        </is>
      </c>
      <c r="C7" s="33" t="n">
        <v>2505776896</v>
      </c>
      <c r="D7" s="34" t="n">
        <v>12.829583</v>
      </c>
      <c r="E7" s="34" t="n"/>
      <c r="F7" s="34" t="n">
        <v>5.446</v>
      </c>
    </row>
    <row r="8">
      <c r="A8" t="inlineStr">
        <is>
          <t>GABC</t>
        </is>
      </c>
      <c r="B8" t="inlineStr">
        <is>
          <t>German American Bancorp, Inc.</t>
        </is>
      </c>
      <c r="C8" s="33" t="n">
        <v>1844368000</v>
      </c>
      <c r="D8" s="34" t="n">
        <v>12.915791</v>
      </c>
      <c r="E8" s="34" t="n"/>
      <c r="F8" s="34" t="n">
        <v>5.038</v>
      </c>
    </row>
    <row r="9">
      <c r="A9" t="inlineStr">
        <is>
          <t>LKFN</t>
        </is>
      </c>
      <c r="B9" t="inlineStr">
        <is>
          <t>Lakeland Financial Corporation</t>
        </is>
      </c>
      <c r="C9" s="33" t="n">
        <v>1455302144</v>
      </c>
      <c r="D9" s="34" t="n">
        <v>13.427752</v>
      </c>
      <c r="E9" s="34" t="n"/>
      <c r="F9" s="34" t="n">
        <v>4.852</v>
      </c>
    </row>
    <row r="10">
      <c r="A10" t="inlineStr">
        <is>
          <t>LOB</t>
        </is>
      </c>
      <c r="B10" t="inlineStr">
        <is>
          <t>Live Oak Bancshares, Inc.</t>
        </is>
      </c>
      <c r="C10" s="33" t="n">
        <v>1695831808</v>
      </c>
      <c r="D10" s="34" t="n">
        <v>12.811189</v>
      </c>
      <c r="E10" s="34" t="n"/>
      <c r="F10" s="34" t="n">
        <v>1.817</v>
      </c>
    </row>
    <row r="11">
      <c r="A11" t="inlineStr">
        <is>
          <t>MBIN</t>
        </is>
      </c>
      <c r="B11" t="inlineStr">
        <is>
          <t>Merchants Bancorp</t>
        </is>
      </c>
      <c r="C11" s="33" t="n">
        <v>2302186752</v>
      </c>
      <c r="D11" s="34" t="n">
        <v>10.063253</v>
      </c>
      <c r="E11" s="34" t="n"/>
      <c r="F11" s="34" t="n">
        <v>10.015</v>
      </c>
    </row>
    <row r="12">
      <c r="A12" t="inlineStr">
        <is>
          <t>NBHC</t>
        </is>
      </c>
      <c r="B12" t="inlineStr">
        <is>
          <t>National Bank Holdings Corporat</t>
        </is>
      </c>
      <c r="C12" s="33" t="n">
        <v>1699851904</v>
      </c>
      <c r="D12" s="34" t="n">
        <v>16.035713</v>
      </c>
      <c r="E12" s="34" t="n"/>
      <c r="F12" s="34" t="n">
        <v>3.731</v>
      </c>
    </row>
    <row r="13">
      <c r="A13" t="inlineStr">
        <is>
          <t>STBA</t>
        </is>
      </c>
      <c r="B13" t="inlineStr">
        <is>
          <t>S&amp;T Bancorp, Inc.</t>
        </is>
      </c>
      <c r="C13" s="33" t="n">
        <v>1737707136</v>
      </c>
      <c r="D13" s="34" t="n">
        <v>13.105054</v>
      </c>
      <c r="E13" s="34" t="n"/>
      <c r="F13" s="34" t="n">
        <v>4.417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0.167</v>
      </c>
      <c r="E17" s="36" t="n"/>
      <c r="F17" s="36" t="n">
        <v>0.667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2026-10-02T17:35:48Z</dcterms:created>
  <dcterms:modified xsi:type="dcterms:W3CDTF">2026-10-02T17:35:48Z</dcterms:modified>
</cp:coreProperties>
</file>