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FLR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2026-06-04 17:37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0.832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medium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50.15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0.695</v>
      </c>
      <c r="C13" s="2" t="inlineStr"/>
    </row>
    <row r="14">
      <c r="A14" s="4" t="inlineStr">
        <is>
          <t>comps_percentile</t>
        </is>
      </c>
      <c r="B14" s="8" t="n">
        <v>0.9</v>
      </c>
      <c r="C14" s="2" t="inlineStr">
        <is>
          <t>Peer-relative ranking of P/E, EV/EBITDA, EV/Rev</t>
        </is>
      </c>
    </row>
    <row r="16">
      <c r="A16" s="3" t="inlineStr">
        <is>
          <t>Honest caveats (read before acting)</t>
        </is>
      </c>
      <c r="B16" s="3" t="n"/>
      <c r="C16" s="3" t="n"/>
    </row>
    <row r="17">
      <c r="A17" s="2" t="inlineStr">
        <is>
          <t>Lite DCF: 5y horizon, 70/30 equity/debt cap structure assumed, FCF growth from 3y trailing trend.</t>
        </is>
      </c>
    </row>
    <row r="18">
      <c r="A18" s="2" t="inlineStr">
        <is>
          <t>Peer set is FMP's algorithmic /stock-peers — may include weak comps for unusual business models.</t>
        </is>
      </c>
    </row>
    <row r="19">
      <c r="A19" s="2" t="inlineStr">
        <is>
          <t>Net cash treatment uses cashAndShortTermInvestments (operating cash); excludes LT marketable</t>
        </is>
      </c>
    </row>
    <row r="20">
      <c r="A20" s="2" t="inlineStr">
        <is>
          <t xml:space="preserve">  securities, which understates intrinsic for cash-rich companies like AAPL (~$80B in LT inv).</t>
        </is>
      </c>
    </row>
    <row r="21">
      <c r="A21" s="2" t="inlineStr">
        <is>
          <t>Margin of safety is normalized to 0..1; flip to the DCF tab for the raw % gap.</t>
        </is>
      </c>
    </row>
    <row r="22">
      <c r="A22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22:C22"/>
    <mergeCell ref="A17:C17"/>
    <mergeCell ref="A18:C18"/>
    <mergeCell ref="A3:C3"/>
    <mergeCell ref="A21:C21"/>
    <mergeCell ref="A12:C12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FLR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0.04470999717712403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1.333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0.0725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-437000000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1071000000</v>
      </c>
    </row>
    <row r="33">
      <c r="A33" s="4" t="inlineStr">
        <is>
          <t>Plus: cash &amp; ST investments</t>
        </is>
      </c>
      <c r="B33" s="12" t="n">
        <v>3672000000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139669893.998006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50.15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FLR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FLR</t>
        </is>
      </c>
      <c r="B5" s="29" t="inlineStr">
        <is>
          <t>Fluor Corporation</t>
        </is>
      </c>
      <c r="C5" s="30" t="n">
        <v>7004445184</v>
      </c>
      <c r="D5" s="31" t="n">
        <v>22.9</v>
      </c>
      <c r="E5" s="31" t="n">
        <v>-12.7</v>
      </c>
      <c r="F5" s="31" t="n">
        <v>0.29</v>
      </c>
    </row>
    <row r="6">
      <c r="A6" t="inlineStr">
        <is>
          <t>ACM</t>
        </is>
      </c>
      <c r="B6" t="inlineStr">
        <is>
          <t>AECOM</t>
        </is>
      </c>
      <c r="C6" s="32" t="n">
        <v>9279354880</v>
      </c>
      <c r="D6" s="33" t="n">
        <v>15.073069</v>
      </c>
      <c r="E6" s="33" t="n">
        <v>9.252000000000001</v>
      </c>
      <c r="F6" s="33" t="n">
        <v>0.739</v>
      </c>
    </row>
    <row r="7">
      <c r="A7" t="inlineStr">
        <is>
          <t>BLD</t>
        </is>
      </c>
      <c r="B7" t="inlineStr">
        <is>
          <t>TopBuild Corp.</t>
        </is>
      </c>
      <c r="C7" s="32" t="n">
        <v>11476227072</v>
      </c>
      <c r="D7" s="33" t="n">
        <v>22.946539</v>
      </c>
      <c r="E7" s="33" t="n">
        <v>14.027</v>
      </c>
      <c r="F7" s="33" t="n">
        <v>2.545</v>
      </c>
    </row>
    <row r="8">
      <c r="A8" t="inlineStr">
        <is>
          <t>EME</t>
        </is>
      </c>
      <c r="B8" t="inlineStr">
        <is>
          <t>EMCOR Group, Inc.</t>
        </is>
      </c>
      <c r="C8" s="32" t="n">
        <v>37392662528</v>
      </c>
      <c r="D8" s="33" t="n">
        <v>28.176846</v>
      </c>
      <c r="E8" s="33" t="n">
        <v>19.943</v>
      </c>
      <c r="F8" s="33" t="n">
        <v>2.08</v>
      </c>
    </row>
    <row r="9">
      <c r="A9" t="inlineStr">
        <is>
          <t>GLDD</t>
        </is>
      </c>
      <c r="B9" t="inlineStr">
        <is>
          <t>GLDD</t>
        </is>
      </c>
      <c r="C9" s="32" t="n"/>
      <c r="D9" s="33" t="n"/>
      <c r="E9" s="33" t="n"/>
      <c r="F9" s="33" t="n"/>
    </row>
    <row r="10">
      <c r="A10" t="inlineStr">
        <is>
          <t>GVA</t>
        </is>
      </c>
      <c r="B10" t="inlineStr">
        <is>
          <t>Granite Construction Incorporat</t>
        </is>
      </c>
      <c r="C10" s="32" t="n">
        <v>6179658752</v>
      </c>
      <c r="D10" s="33" t="n">
        <v>38.49046</v>
      </c>
      <c r="E10" s="33" t="n">
        <v>15.581</v>
      </c>
      <c r="F10" s="33" t="n">
        <v>1.528</v>
      </c>
    </row>
    <row r="11">
      <c r="A11" t="inlineStr">
        <is>
          <t>J</t>
        </is>
      </c>
      <c r="B11" t="inlineStr">
        <is>
          <t>Jacobs Solutions Inc.</t>
        </is>
      </c>
      <c r="C11" s="32" t="n">
        <v>14564094976</v>
      </c>
      <c r="D11" s="33" t="n">
        <v>36.27647</v>
      </c>
      <c r="E11" s="33" t="n">
        <v>17.071</v>
      </c>
      <c r="F11" s="33" t="n">
        <v>1.328</v>
      </c>
    </row>
    <row r="12">
      <c r="A12" t="inlineStr">
        <is>
          <t>KBR</t>
        </is>
      </c>
      <c r="B12" t="inlineStr">
        <is>
          <t>KBR, Inc.</t>
        </is>
      </c>
      <c r="C12" s="32" t="n">
        <v>4566974464</v>
      </c>
      <c r="D12" s="33" t="n">
        <v>10.625368</v>
      </c>
      <c r="E12" s="33" t="n">
        <v>10.633</v>
      </c>
      <c r="F12" s="33" t="n">
        <v>0.904</v>
      </c>
    </row>
    <row r="13">
      <c r="A13" t="inlineStr">
        <is>
          <t>MTRX</t>
        </is>
      </c>
      <c r="B13" t="inlineStr">
        <is>
          <t>Matrix Service Company</t>
        </is>
      </c>
      <c r="C13" s="32" t="n">
        <v>390779200</v>
      </c>
      <c r="D13" s="33" t="n"/>
      <c r="E13" s="33" t="n">
        <v>-70.47</v>
      </c>
      <c r="F13" s="33" t="n">
        <v>0.206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>
        <v>0.2</v>
      </c>
      <c r="E17" s="35" t="n"/>
      <c r="F17" s="35" t="n">
        <v>0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2026-06-04T17:37:18Z</dcterms:created>
  <dcterms:modified xsi:type="dcterms:W3CDTF">2026-06-04T17:37:18Z</dcterms:modified>
</cp:coreProperties>
</file>