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YQ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2026-08-16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2.325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5">
      <c r="A15" s="3" t="inlineStr">
        <is>
          <t>Honest caveats (read before acting)</t>
        </is>
      </c>
      <c r="B15" s="3" t="n"/>
      <c r="C15" s="3" t="n"/>
    </row>
    <row r="16">
      <c r="A16" s="2" t="inlineStr">
        <is>
          <t>Lite DCF: 5y horizon, 70/30 equity/debt cap structure assumed, FCF growth from 3y trailing trend.</t>
        </is>
      </c>
    </row>
    <row r="17">
      <c r="A17" s="2" t="inlineStr">
        <is>
          <t>Peer set is FMP's algorithmic /stock-peers — may include weak comps for unusual business models.</t>
        </is>
      </c>
    </row>
    <row r="18">
      <c r="A18" s="2" t="inlineStr">
        <is>
          <t>Net cash treatment uses cashAndShortTermInvestments (operating cash); excludes LT marketable</t>
        </is>
      </c>
    </row>
    <row r="19">
      <c r="A19" s="2" t="inlineStr">
        <is>
          <t xml:space="preserve">  securities, which understates intrinsic for cash-rich companies like AAPL (~$80B in LT inv).</t>
        </is>
      </c>
    </row>
    <row r="20">
      <c r="A20" s="2" t="inlineStr">
        <is>
          <t>Margin of safety is normalized to 0..1; flip to the DCF tab for the raw % gap.</t>
        </is>
      </c>
    </row>
    <row r="21">
      <c r="A21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7:C17"/>
    <mergeCell ref="A18:C18"/>
    <mergeCell ref="A3:C3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YQ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0.04696000099182129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1.007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30464000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13371000</v>
      </c>
    </row>
    <row r="33">
      <c r="A33" s="4" t="inlineStr">
        <is>
          <t>Plus: cash &amp; ST investments</t>
        </is>
      </c>
      <c r="B33" s="12" t="n">
        <v>352328992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9686276.989247311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2.325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YQ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YQ</t>
        </is>
      </c>
      <c r="B5" s="29" t="inlineStr">
        <is>
          <t>17 Education &amp; Technology Group Inc.</t>
        </is>
      </c>
      <c r="C5" s="30" t="n">
        <v>22520594</v>
      </c>
      <c r="D5" s="31" t="n"/>
      <c r="E5" s="31" t="n">
        <v>2.22</v>
      </c>
      <c r="F5" s="31" t="n">
        <v>-1.71</v>
      </c>
    </row>
    <row r="6">
      <c r="A6" t="inlineStr">
        <is>
          <t>BEDU</t>
        </is>
      </c>
      <c r="B6" t="inlineStr">
        <is>
          <t>BEDU</t>
        </is>
      </c>
      <c r="C6" s="32" t="n"/>
      <c r="D6" s="33" t="n"/>
      <c r="E6" s="33" t="n"/>
      <c r="F6" s="33" t="n"/>
    </row>
    <row r="7">
      <c r="A7" t="inlineStr">
        <is>
          <t>BTCT</t>
        </is>
      </c>
      <c r="B7" t="inlineStr">
        <is>
          <t>BTC Digital Ltd.</t>
        </is>
      </c>
      <c r="C7" s="32" t="n">
        <v>7561112</v>
      </c>
      <c r="D7" s="33" t="n"/>
      <c r="E7" s="33" t="n">
        <v>-0.642</v>
      </c>
      <c r="F7" s="33" t="n">
        <v>0.213</v>
      </c>
    </row>
    <row r="8">
      <c r="A8" t="inlineStr">
        <is>
          <t>DSY</t>
        </is>
      </c>
      <c r="B8" t="inlineStr">
        <is>
          <t>Big Tree Cloud Holdings Limited</t>
        </is>
      </c>
      <c r="C8" s="32" t="n">
        <v>20813204</v>
      </c>
      <c r="D8" s="33" t="n"/>
      <c r="E8" s="33" t="n">
        <v>275.827</v>
      </c>
      <c r="F8" s="33" t="n">
        <v>34.281</v>
      </c>
    </row>
    <row r="9">
      <c r="A9" t="inlineStr">
        <is>
          <t>FARM</t>
        </is>
      </c>
      <c r="B9" t="inlineStr">
        <is>
          <t>FARM</t>
        </is>
      </c>
      <c r="C9" s="32" t="n"/>
      <c r="D9" s="33" t="n"/>
      <c r="E9" s="33" t="n"/>
      <c r="F9" s="33" t="n"/>
    </row>
    <row r="10">
      <c r="A10" t="inlineStr">
        <is>
          <t>GNS</t>
        </is>
      </c>
      <c r="B10" t="inlineStr">
        <is>
          <t>Genius Group Limited</t>
        </is>
      </c>
      <c r="C10" s="32" t="n">
        <v>30769186</v>
      </c>
      <c r="D10" s="33" t="n"/>
      <c r="E10" s="33" t="n">
        <v>-2.362</v>
      </c>
      <c r="F10" s="33" t="n">
        <v>6.933</v>
      </c>
    </row>
    <row r="11">
      <c r="A11" t="inlineStr">
        <is>
          <t>GROV</t>
        </is>
      </c>
      <c r="B11" t="inlineStr">
        <is>
          <t>Grove Collaborative Holdings, I</t>
        </is>
      </c>
      <c r="C11" s="32" t="n">
        <v>43982080</v>
      </c>
      <c r="D11" s="33" t="n"/>
      <c r="E11" s="33" t="n">
        <v>-16.224</v>
      </c>
      <c r="F11" s="33" t="n">
        <v>0.5</v>
      </c>
    </row>
    <row r="12">
      <c r="A12" t="inlineStr">
        <is>
          <t>IMG</t>
        </is>
      </c>
      <c r="B12" t="inlineStr">
        <is>
          <t>IMG</t>
        </is>
      </c>
      <c r="C12" s="32" t="n"/>
      <c r="D12" s="33" t="n"/>
      <c r="E12" s="33" t="n"/>
      <c r="F12" s="33" t="n"/>
    </row>
    <row r="13">
      <c r="A13" t="inlineStr">
        <is>
          <t>JZ</t>
        </is>
      </c>
      <c r="B13" t="inlineStr">
        <is>
          <t>Jianzhi Education Technology Gr</t>
        </is>
      </c>
      <c r="C13" s="32" t="n">
        <v>4503545</v>
      </c>
      <c r="D13" s="33" t="n"/>
      <c r="E13" s="33" t="n">
        <v>0.107</v>
      </c>
      <c r="F13" s="33" t="n">
        <v>-0.024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/>
      <c r="F17" s="35" t="n"/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2026-08-16T17:35:51Z</dcterms:created>
  <dcterms:modified xsi:type="dcterms:W3CDTF">2026-08-16T17:35:51Z</dcterms:modified>
</cp:coreProperties>
</file>