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Objective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Monitoring Calendar" sheetId="4" state="visible" r:id="rId4"/>
  </sheets>
  <definedNames>
    <definedName name="_xlnm._FilterDatabase" localSheetId="1" hidden="1">'Objectives'!$A$4:$L$42</definedName>
    <definedName name="_xlnm.Print_Titles" localSheetId="1">'Objectives'!$4:$4</definedName>
    <definedName name="_xlnm._FilterDatabase" localSheetId="2" hidden="1">'Metrics'!$A$4:$L$53</definedName>
    <definedName name="_xlnm.Print_Titles" localSheetId="2">'Metrics'!$4:$4</definedName>
    <definedName name="_xlnm._FilterDatabase" localSheetId="3" hidden="1">'Monitoring Calendar'!$A$4:$H$47</definedName>
    <definedName name="_xlnm.Print_Titles" localSheetId="3">'Monitoring Calendar'!$4:$4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0F766E"/>
      <sz val="10"/>
    </font>
    <font>
      <b val="1"/>
      <color rgb="00142B4C"/>
      <sz val="18"/>
    </font>
    <font>
      <b val="1"/>
    </font>
    <font>
      <b val="1"/>
      <color rgb="00142B4C"/>
      <sz val="12"/>
    </font>
    <font>
      <b val="1"/>
      <color rgb="00142B4C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142B4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TWYNTRUST FRAMEWORK · Quillfen Studio</t>
        </is>
      </c>
    </row>
    <row r="2">
      <c r="A2" s="2" t="inlineStr">
        <is>
          <t>Objectives, Metrics and Monitoring Plan</t>
        </is>
      </c>
    </row>
    <row r="3" ht="48" customHeight="1">
      <c r="A3" s="3" t="inlineStr">
        <is>
          <t>Quillfen Studio's information-security and AI objectives with the plan to achieve them, the metrics used to monitor both management systems, and the calendar for measuring and reviewing them.</t>
        </is>
      </c>
    </row>
    <row r="5">
      <c r="A5" s="4" t="inlineStr">
        <is>
          <t>Document ID</t>
        </is>
      </c>
      <c r="B5" s="5" t="inlineStr">
        <is>
          <t>IMS-REG-003</t>
        </is>
      </c>
    </row>
    <row r="6">
      <c r="A6" s="4" t="inlineStr">
        <is>
          <t>Version</t>
        </is>
      </c>
      <c r="B6" s="5" t="inlineStr">
        <is>
          <t>2.0</t>
        </is>
      </c>
    </row>
    <row r="7">
      <c r="A7" s="4" t="inlineStr">
        <is>
          <t>Prepared by</t>
        </is>
      </c>
      <c r="B7" s="5" t="inlineStr">
        <is>
          <t>Prof. Dr. Mohamed Fawzi Elgendi (Fawzooz), Fawzooz.ai</t>
        </is>
      </c>
    </row>
    <row r="8">
      <c r="A8" s="4" t="inlineStr">
        <is>
          <t>License</t>
        </is>
      </c>
      <c r="B8" s="5" t="inlineStr">
        <is>
          <t>CC BY 4.0 — free to share and adapt, including commercially, with credit to Prof. Dr. Mohamed Fawzi Elgendi (Fawzooz), Fawzooz.ai · creativecommons.org/licenses/by/4.0</t>
        </is>
      </c>
    </row>
    <row r="9">
      <c r="A9" s="4" t="inlineStr">
        <is>
          <t>Classification</t>
        </is>
      </c>
      <c r="B9" s="5" t="inlineStr">
        <is>
          <t>Internal</t>
        </is>
      </c>
    </row>
    <row r="10">
      <c r="A10" s="4" t="inlineStr">
        <is>
          <t>Owner</t>
        </is>
      </c>
      <c r="B10" s="5" t="inlineStr">
        <is>
          <t>[Compliance Coordinator]</t>
        </is>
      </c>
    </row>
    <row r="11">
      <c r="A11" s="4" t="inlineStr">
        <is>
          <t>Approved by</t>
        </is>
      </c>
      <c r="B11" s="5" t="inlineStr">
        <is>
          <t>[CEO] (Trust Council)</t>
        </is>
      </c>
    </row>
    <row r="12">
      <c r="A12" s="4" t="inlineStr">
        <is>
          <t>Effective date</t>
        </is>
      </c>
      <c r="B12" s="5" t="inlineStr">
        <is>
          <t>2026-11-01</t>
        </is>
      </c>
    </row>
    <row r="13">
      <c r="A13" s="4" t="inlineStr">
        <is>
          <t>Kit folder</t>
        </is>
      </c>
      <c r="B13" s="5" t="inlineStr">
        <is>
          <t>02 Gauge - Risk and Planning</t>
        </is>
      </c>
    </row>
    <row r="14">
      <c r="A14" s="4" t="inlineStr">
        <is>
          <t>ISO/IEC 27001:2022</t>
        </is>
      </c>
      <c r="B14" s="5" t="inlineStr">
        <is>
          <t>6.2, 9.1; supports 9.3 inputs</t>
        </is>
      </c>
    </row>
    <row r="15">
      <c r="A15" s="4" t="inlineStr">
        <is>
          <t>ISO/IEC 42001:2023</t>
        </is>
      </c>
      <c r="B15" s="5" t="inlineStr">
        <is>
          <t>6.2, 9.1; Annex A.6.2.6 (operation and monitoring)</t>
        </is>
      </c>
    </row>
    <row r="17">
      <c r="A17" s="6" t="inlineStr">
        <is>
          <t>How to use this workbook</t>
        </is>
      </c>
    </row>
    <row r="18" ht="30" customHeight="1">
      <c r="A18" t="inlineStr">
        <is>
          <t>•</t>
        </is>
      </c>
      <c r="B18" s="3" t="inlineStr">
        <is>
          <t>This is a SAMPLE filled in for the example company Quillfen Studio. Keep the structure, replace the example rows with your own.</t>
        </is>
      </c>
    </row>
    <row r="19" ht="15" customHeight="1">
      <c r="A19" t="inlineStr">
        <is>
          <t>•</t>
        </is>
      </c>
      <c r="B19" s="3" t="inlineStr">
        <is>
          <t>Yellow cells are fill-in fields. Drop-down cells only accept the listed values.</t>
        </is>
      </c>
    </row>
    <row r="20" ht="30" customHeight="1">
      <c r="A20" t="inlineStr">
        <is>
          <t>•</t>
        </is>
      </c>
      <c r="B20" s="3" t="inlineStr">
        <is>
          <t>Cells with formulas (scores, levels, due status) calculate automatically — do not type over them.</t>
        </is>
      </c>
    </row>
    <row r="21" ht="30" customHeight="1">
      <c r="A21" t="inlineStr">
        <is>
          <t>•</t>
        </is>
      </c>
      <c r="B21" s="3" t="inlineStr">
        <is>
          <t>Keep objectives few (5–8) and measurable. Each one needs a plan: what, resources, who, when, how evaluated.</t>
        </is>
      </c>
    </row>
    <row r="22" ht="30" customHeight="1">
      <c r="A22" t="inlineStr">
        <is>
          <t>•</t>
        </is>
      </c>
      <c r="B22" s="3" t="inlineStr">
        <is>
          <t>KPI = how well we are doing; KRI = an early warning that a risk is growing. Every High risk should have at least one KRI.</t>
        </is>
      </c>
    </row>
    <row r="23" ht="15" customHeight="1">
      <c r="A23" t="inlineStr">
        <is>
          <t>•</t>
        </is>
      </c>
      <c r="B23" s="3" t="inlineStr">
        <is>
          <t>Update the 'Last value' column before each Trust Council meeting.</t>
        </is>
      </c>
    </row>
    <row r="25">
      <c r="A25" s="6" t="inlineStr">
        <is>
          <t>Sheets</t>
        </is>
      </c>
    </row>
    <row r="26" ht="30" customHeight="1">
      <c r="A26" s="7" t="inlineStr">
        <is>
          <t>Objectives</t>
        </is>
      </c>
      <c r="B26" s="3" t="inlineStr">
        <is>
          <t>Objectives set by the Trust Council for both standards, with the planning details both standards ask for (what, resources, who, when, how results are evaluated).</t>
        </is>
      </c>
    </row>
    <row r="27" ht="45" customHeight="1">
      <c r="A27" s="7" t="inlineStr">
        <is>
          <t>Metrics</t>
        </is>
      </c>
      <c r="B27" s="3" t="inlineStr">
        <is>
          <t>What we measure to know whether the integrated system and our AI systems work as intended, including AI performance, drift and fairness. Results feed the management review (IMS-PRO-008 Management Review Procedure and Example Minutes).</t>
        </is>
      </c>
    </row>
    <row r="28" ht="30" customHeight="1">
      <c r="A28" s="7" t="inlineStr">
        <is>
          <t>Monitoring Calendar</t>
        </is>
      </c>
      <c r="B28" s="3" t="inlineStr">
        <is>
          <t>When each thing is measured or reviewed, by whom, what record it produces and where the result goes.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9" customWidth="1" min="3" max="3"/>
    <col width="32" customWidth="1" min="4" max="4"/>
    <col width="26" customWidth="1" min="5" max="5"/>
    <col width="40" customWidth="1" min="6" max="6"/>
    <col width="28" customWidth="1" min="7" max="7"/>
    <col width="24" customWidth="1" min="8" max="8"/>
    <col width="24" customWidth="1" min="9" max="9"/>
    <col width="30" customWidth="1" min="10" max="10"/>
    <col width="22" customWidth="1" min="11" max="11"/>
    <col width="12" customWidth="1" min="12" max="12"/>
  </cols>
  <sheetData>
    <row r="1">
      <c r="A1" s="8" t="inlineStr">
        <is>
          <t>Objectives and plans to achieve them</t>
        </is>
      </c>
    </row>
    <row r="2" ht="30" customHeight="1">
      <c r="A2" s="3" t="inlineStr">
        <is>
          <t>Objectives set by the Trust Council for both standards, with the planning details both standards ask for (what, resources, who, when, how results are evaluated).</t>
        </is>
      </c>
    </row>
    <row r="4" ht="32" customHeight="1">
      <c r="A4" s="9" t="inlineStr">
        <is>
          <t>ID</t>
        </is>
      </c>
      <c r="B4" s="9" t="inlineStr">
        <is>
          <t>Objective</t>
        </is>
      </c>
      <c r="C4" s="9" t="inlineStr">
        <is>
          <t>Standard</t>
        </is>
      </c>
      <c r="D4" s="9" t="inlineStr">
        <is>
          <t>Metric</t>
        </is>
      </c>
      <c r="E4" s="9" t="inlineStr">
        <is>
          <t>Target</t>
        </is>
      </c>
      <c r="F4" s="9" t="inlineStr">
        <is>
          <t>What will be done</t>
        </is>
      </c>
      <c r="G4" s="9" t="inlineStr">
        <is>
          <t>Resources</t>
        </is>
      </c>
      <c r="H4" s="9" t="inlineStr">
        <is>
          <t>Owner</t>
        </is>
      </c>
      <c r="I4" s="9" t="inlineStr">
        <is>
          <t>When</t>
        </is>
      </c>
      <c r="J4" s="9" t="inlineStr">
        <is>
          <t>How evaluated</t>
        </is>
      </c>
      <c r="K4" s="9" t="inlineStr">
        <is>
          <t>Current value</t>
        </is>
      </c>
      <c r="L4" s="9" t="inlineStr">
        <is>
          <t>Status</t>
        </is>
      </c>
    </row>
    <row r="5">
      <c r="A5" s="5" t="inlineStr">
        <is>
          <t>OBJ-01</t>
        </is>
      </c>
      <c r="B5" s="5" t="inlineStr">
        <is>
          <t>Certify the integrated system</t>
        </is>
      </c>
      <c r="C5" s="5" t="inlineStr">
        <is>
          <t>Both</t>
        </is>
      </c>
      <c r="D5" s="5" t="inlineStr">
        <is>
          <t>ISO/IEC 27001 and ISO/IEC 42001 certificates issued</t>
        </is>
      </c>
      <c r="E5" s="5" t="inlineStr">
        <is>
          <t>Both by 2027-09-30</t>
        </is>
      </c>
      <c r="F5" s="5" t="inlineStr">
        <is>
          <t>Finish Stage 1 and Stage 2 audits for both standards with one certification body; close all audit nonconformities on time</t>
        </is>
      </c>
      <c r="G5" s="5" t="inlineStr">
        <is>
          <t>Certification fee budget; 0.5 FTE Compliance Coordinator; external internal-audit support</t>
        </is>
      </c>
      <c r="H5" s="5" t="inlineStr">
        <is>
          <t>[CEO]</t>
        </is>
      </c>
      <c r="I5" s="5" t="inlineStr">
        <is>
          <t>Stage 1 2027-05; Stage 2 2027-07; certificates by 2027-09-30</t>
        </is>
      </c>
      <c r="J5" s="5" t="inlineStr">
        <is>
          <t>Milestones tracked monthly at the Trust Council</t>
        </is>
      </c>
      <c r="K5" s="5" t="inlineStr">
        <is>
          <t>AUD-2026-02 done; 2 minor NCs open</t>
        </is>
      </c>
      <c r="L5" s="5" t="inlineStr">
        <is>
          <t>On track</t>
        </is>
      </c>
    </row>
    <row r="6">
      <c r="A6" s="5" t="inlineStr">
        <is>
          <t>OBJ-02</t>
        </is>
      </c>
      <c r="B6" s="5" t="inlineStr">
        <is>
          <t>Every AI release passes the AI Release Review</t>
        </is>
      </c>
      <c r="C6" s="5" t="inlineStr">
        <is>
          <t>42001</t>
        </is>
      </c>
      <c r="D6" s="5" t="inlineStr">
        <is>
          <t>% of AI releases with an approved impact assessment and gate record</t>
        </is>
      </c>
      <c r="E6" s="5" t="inlineStr">
        <is>
          <t>100%</t>
        </is>
      </c>
      <c r="F6" s="5" t="inlineStr">
        <is>
          <t>Every new or significantly changed AI system gets an AIIA and a AI Release Review record before release</t>
        </is>
      </c>
      <c r="G6" s="5" t="inlineStr">
        <is>
          <t>AI Release Review members' time (≈ 4 h per release); AIIA template</t>
        </is>
      </c>
      <c r="H6" s="5" t="inlineStr">
        <is>
          <t>[Head of AI]</t>
        </is>
      </c>
      <c r="I6" s="5" t="inlineStr">
        <is>
          <t>Continuous; reported monthly</t>
        </is>
      </c>
      <c r="J6" s="5" t="inlineStr">
        <is>
          <t>Release log checked against AIIA register each month; sampled in internal audit</t>
        </is>
      </c>
      <c r="K6" s="5" t="inlineStr">
        <is>
          <t>100% (3 of 3 AI releases in 2026)</t>
        </is>
      </c>
      <c r="L6" s="5" t="inlineStr">
        <is>
          <t>Met</t>
        </is>
      </c>
    </row>
    <row r="7">
      <c r="A7" s="5" t="inlineStr">
        <is>
          <t>OBJ-03</t>
        </is>
      </c>
      <c r="B7" s="5" t="inlineStr">
        <is>
          <t>Respect artists' rights in training data</t>
        </is>
      </c>
      <c r="C7" s="5" t="inlineStr">
        <is>
          <t>42001</t>
        </is>
      </c>
      <c r="D7" s="5" t="inlineStr">
        <is>
          <t>% of fine-tuning images with a verified licence or consent record</t>
        </is>
      </c>
      <c r="E7" s="5" t="inlineStr">
        <is>
          <t>100%; zero unresolved opt-out requests older than 14 days</t>
        </is>
      </c>
      <c r="F7" s="5" t="inlineStr">
        <is>
          <t>Image-by-image consent audit of the fine-tuning set; automatic opt-out propagation</t>
        </is>
      </c>
      <c r="G7" s="5" t="inlineStr">
        <is>
          <t>2 weeks of Data/ML engineering; consent ledger tooling</t>
        </is>
      </c>
      <c r="H7" s="5" t="inlineStr">
        <is>
          <t>[Data and ML Lead]</t>
        </is>
      </c>
      <c r="I7" s="5" t="inlineStr">
        <is>
          <t>Audit 2026-09-30; automation 2026-12-15</t>
        </is>
      </c>
      <c r="J7" s="5" t="inlineStr">
        <is>
          <t>Monthly data-provenance report; opt-out age report</t>
        </is>
      </c>
      <c r="K7" s="5" t="inlineStr">
        <is>
          <t>100% of the current set verified (41 unverified images removed); one opt-out took 17 days (INC-2026-009)</t>
        </is>
      </c>
      <c r="L7" s="5" t="inlineStr">
        <is>
          <t>Not met</t>
        </is>
      </c>
    </row>
    <row r="8">
      <c r="A8" s="5" t="inlineStr">
        <is>
          <t>OBJ-04</t>
        </is>
      </c>
      <c r="B8" s="5" t="inlineStr">
        <is>
          <t>Keep critical vulnerabilities short-lived</t>
        </is>
      </c>
      <c r="C8" s="5" t="inlineStr">
        <is>
          <t>27001</t>
        </is>
      </c>
      <c r="D8" s="5" t="inlineStr">
        <is>
          <t>Median days to fix critical/high vulnerabilities in production</t>
        </is>
      </c>
      <c r="E8" s="5" t="inlineStr">
        <is>
          <t>Critical ≤ 7 days, high ≤ 30 days</t>
        </is>
      </c>
      <c r="F8" s="5" t="inlineStr">
        <is>
          <t>CI blocks builds with critical vulnerabilities older than 7 days; weekly triage</t>
        </is>
      </c>
      <c r="G8" s="5" t="inlineStr">
        <is>
          <t>Dependency scanner (existing); 2 h/week engineering triage</t>
        </is>
      </c>
      <c r="H8" s="5" t="inlineStr">
        <is>
          <t>[CTO]</t>
        </is>
      </c>
      <c r="I8" s="5" t="inlineStr">
        <is>
          <t>From 2026-10-15</t>
        </is>
      </c>
      <c r="J8" s="5" t="inlineStr">
        <is>
          <t>Vulnerability age report from the scanner, monthly</t>
        </is>
      </c>
      <c r="K8" s="5" t="inlineStr">
        <is>
          <t>Critical median 4 days; high median 34 days</t>
        </is>
      </c>
      <c r="L8" s="5" t="inlineStr">
        <is>
          <t>Not met</t>
        </is>
      </c>
    </row>
    <row r="9">
      <c r="A9" s="5" t="inlineStr">
        <is>
          <t>OBJ-05</t>
        </is>
      </c>
      <c r="B9" s="5" t="inlineStr">
        <is>
          <t>Make people the strongest control</t>
        </is>
      </c>
      <c r="C9" s="5" t="inlineStr">
        <is>
          <t>Both</t>
        </is>
      </c>
      <c r="D9" s="5" t="inlineStr">
        <is>
          <t>Staff completing security + AI awareness training; phishing-simulation report rate</t>
        </is>
      </c>
      <c r="E9" s="5" t="inlineStr">
        <is>
          <t>100% within 30 days of joining and yearly; report rate ≥ 60%</t>
        </is>
      </c>
      <c r="F9" s="5" t="inlineStr">
        <is>
          <t>Combined security + AI awareness module at onboarding and yearly; quarterly phishing simulation; contractor onboarding through People Ops (CA-2026-005)</t>
        </is>
      </c>
      <c r="G9" s="5" t="inlineStr">
        <is>
          <t>Training platform licence; 1 h per person per year</t>
        </is>
      </c>
      <c r="H9" s="5" t="inlineStr">
        <is>
          <t>[People and Operations Lead]</t>
        </is>
      </c>
      <c r="I9" s="5" t="inlineStr">
        <is>
          <t>Ongoing; contractor fix by 2026-10-31</t>
        </is>
      </c>
      <c r="J9" s="5" t="inlineStr">
        <is>
          <t>Training platform completion report; phishing simulation report rate</t>
        </is>
      </c>
      <c r="K9" s="5" t="inlineStr">
        <is>
          <t>94% trained; report rate 63%</t>
        </is>
      </c>
      <c r="L9" s="5" t="inlineStr">
        <is>
          <t>In progress</t>
        </is>
      </c>
    </row>
    <row r="10">
      <c r="A10" s="5" t="inlineStr">
        <is>
          <t>OBJ-06</t>
        </is>
      </c>
      <c r="B10" s="5" t="inlineStr">
        <is>
          <t>Fair exposure for artists</t>
        </is>
      </c>
      <c r="C10" s="5" t="inlineStr">
        <is>
          <t>42001</t>
        </is>
      </c>
      <c r="D10" s="5" t="inlineStr">
        <is>
          <t>ArtistMatch exposure ratio for new vs established artists (top-10 results)</t>
        </is>
      </c>
      <c r="E10" s="5" t="inlineStr">
        <is>
          <t>≥ 0.8 every month</t>
        </is>
      </c>
      <c r="F10" s="5" t="inlineStr">
        <is>
          <t>Exposure-boost slot for new artists; automatic alert when the ArtistMatch ratio drops below 0.8</t>
        </is>
      </c>
      <c r="G10" s="5" t="inlineStr">
        <is>
          <t>1 sprint of ML engineering; monitoring dashboard</t>
        </is>
      </c>
      <c r="H10" s="5" t="inlineStr">
        <is>
          <t>[Head of AI]</t>
        </is>
      </c>
      <c r="I10" s="5" t="inlineStr">
        <is>
          <t>Alert live by 2026-11-30</t>
        </is>
      </c>
      <c r="J10" s="5" t="inlineStr">
        <is>
          <t>Monthly fairness report reviewed by the Head of AI</t>
        </is>
      </c>
      <c r="K10" s="5" t="inlineStr">
        <is>
          <t>Jun 0.83, Jul 0.79, Aug 0.84, Sep 0.86 (July below target)</t>
        </is>
      </c>
      <c r="L10" s="5" t="inlineStr">
        <is>
          <t>Not met</t>
        </is>
      </c>
    </row>
    <row r="11">
      <c r="A11" s="5" t="inlineStr">
        <is>
          <t>OBJ-07</t>
        </is>
      </c>
      <c r="B11" s="5" t="inlineStr">
        <is>
          <t>Stay available</t>
        </is>
      </c>
      <c r="C11" s="5" t="inlineStr">
        <is>
          <t>27001</t>
        </is>
      </c>
      <c r="D11" s="5" t="inlineStr">
        <is>
          <t>Canvas and API monthly availability</t>
        </is>
      </c>
      <c r="E11" s="5" t="inlineStr">
        <is>
          <t>≥ 99.5%</t>
        </is>
      </c>
      <c r="F11" s="5" t="inlineStr">
        <is>
          <t>Multi-AZ everywhere; quarterly restore test; tested regional failover runbook</t>
        </is>
      </c>
      <c r="G11" s="5" t="inlineStr">
        <is>
          <t>Cloud budget +8%; SRE time</t>
        </is>
      </c>
      <c r="H11" s="5" t="inlineStr">
        <is>
          <t>[Platform Engineer]</t>
        </is>
      </c>
      <c r="I11" s="5" t="inlineStr">
        <is>
          <t>Failover test 2026-12</t>
        </is>
      </c>
      <c r="J11" s="5" t="inlineStr">
        <is>
          <t>Uptime monitor, monthly</t>
        </is>
      </c>
      <c r="K11" s="5" t="inlineStr">
        <is>
          <t>Lowest month 99.6% (June); average 99.8%</t>
        </is>
      </c>
      <c r="L11" s="5" t="inlineStr">
        <is>
          <t>Met</t>
        </is>
      </c>
    </row>
    <row r="12">
      <c r="A12" s="10" t="inlineStr">
        <is>
          <t>[OBJ-0x]</t>
        </is>
      </c>
      <c r="B12" s="10" t="inlineStr">
        <is>
          <t>[what you want to achieve]</t>
        </is>
      </c>
      <c r="C12" s="10" t="inlineStr">
        <is>
          <t>[27001 / 42001 / Both]</t>
        </is>
      </c>
      <c r="D12" s="10" t="inlineStr">
        <is>
          <t>[how you measure it]</t>
        </is>
      </c>
      <c r="E12" s="10" t="inlineStr">
        <is>
          <t>[target and date]</t>
        </is>
      </c>
      <c r="F12" s="10" t="inlineStr">
        <is>
          <t>[actions]</t>
        </is>
      </c>
      <c r="G12" s="10" t="inlineStr">
        <is>
          <t>[budget, people, tools]</t>
        </is>
      </c>
      <c r="H12" s="10" t="inlineStr">
        <is>
          <t>[owner]</t>
        </is>
      </c>
      <c r="I12" s="10" t="inlineStr">
        <is>
          <t>[when]</t>
        </is>
      </c>
      <c r="J12" s="10" t="inlineStr">
        <is>
          <t>[how and how often you check]</t>
        </is>
      </c>
      <c r="K12" s="5" t="inlineStr"/>
      <c r="L12" s="5" t="inlineStr">
        <is>
          <t>Not started</t>
        </is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</sheetData>
  <autoFilter ref="A4:L42"/>
  <mergeCells count="1">
    <mergeCell ref="A2:L2"/>
  </mergeCells>
  <conditionalFormatting sqref="L5:L42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dataValidations count="2">
    <dataValidation sqref="C5:C42" showDropDown="0" showInputMessage="0" showErrorMessage="0" allowBlank="1" errorTitle="Invalid value" error="Pick a value from the list." type="list">
      <formula1>"27001,42001,Both"</formula1>
    </dataValidation>
    <dataValidation sqref="L5:L42" showDropDown="0" showInputMessage="0" showErrorMessage="0" allowBlank="1" errorTitle="Invalid value" error="Pick a value from the list." type="list">
      <formula1>"Not started,In progress,On track,Met,Not met"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40" customWidth="1" min="4" max="4"/>
    <col width="20" customWidth="1" min="5" max="5"/>
    <col width="26" customWidth="1" min="6" max="6"/>
    <col width="16" customWidth="1" min="7" max="7"/>
    <col width="20" customWidth="1" min="8" max="8"/>
    <col width="24" customWidth="1" min="9" max="9"/>
    <col width="16" customWidth="1" min="10" max="10"/>
    <col width="12" customWidth="1" min="11" max="11"/>
    <col width="11" customWidth="1" min="12" max="12"/>
  </cols>
  <sheetData>
    <row r="1">
      <c r="A1" s="8" t="inlineStr">
        <is>
          <t>Metrics — KPIs and KRIs</t>
        </is>
      </c>
    </row>
    <row r="2" ht="30" customHeight="1">
      <c r="A2" s="3" t="inlineStr">
        <is>
          <t>What we measure to know whether the integrated system and our AI systems work as intended, including AI performance, drift and fairness. Results feed the management review (IMS-PRO-008 Management Review Procedure and Example Minutes).</t>
        </is>
      </c>
    </row>
    <row r="4" ht="32" customHeight="1">
      <c r="A4" s="9" t="inlineStr">
        <is>
          <t>ID</t>
        </is>
      </c>
      <c r="B4" s="9" t="inlineStr">
        <is>
          <t>Type</t>
        </is>
      </c>
      <c r="C4" s="9" t="inlineStr">
        <is>
          <t>Standard</t>
        </is>
      </c>
      <c r="D4" s="9" t="inlineStr">
        <is>
          <t>Metric</t>
        </is>
      </c>
      <c r="E4" s="9" t="inlineStr">
        <is>
          <t>Linked objective / risk</t>
        </is>
      </c>
      <c r="F4" s="9" t="inlineStr">
        <is>
          <t>Source</t>
        </is>
      </c>
      <c r="G4" s="9" t="inlineStr">
        <is>
          <t>Frequency</t>
        </is>
      </c>
      <c r="H4" s="9" t="inlineStr">
        <is>
          <t>Threshold / target</t>
        </is>
      </c>
      <c r="I4" s="9" t="inlineStr">
        <is>
          <t>Owner</t>
        </is>
      </c>
      <c r="J4" s="9" t="inlineStr">
        <is>
          <t>Last value</t>
        </is>
      </c>
      <c r="K4" s="9" t="inlineStr">
        <is>
          <t>Last measured</t>
        </is>
      </c>
      <c r="L4" s="9" t="inlineStr">
        <is>
          <t>Status</t>
        </is>
      </c>
    </row>
    <row r="5">
      <c r="A5" s="5" t="inlineStr">
        <is>
          <t>M-01</t>
        </is>
      </c>
      <c r="B5" s="5" t="inlineStr">
        <is>
          <t>KPI</t>
        </is>
      </c>
      <c r="C5" s="5" t="inlineStr">
        <is>
          <t>42001</t>
        </is>
      </c>
      <c r="D5" s="5" t="inlineStr">
        <is>
          <t>AI releases with approved AIIA and release-review record</t>
        </is>
      </c>
      <c r="E5" s="5" t="inlineStr">
        <is>
          <t>OBJ-02</t>
        </is>
      </c>
      <c r="F5" s="5" t="inlineStr">
        <is>
          <t>Release log + AIIA register</t>
        </is>
      </c>
      <c r="G5" s="5" t="inlineStr">
        <is>
          <t>Monthly</t>
        </is>
      </c>
      <c r="H5" s="5" t="inlineStr">
        <is>
          <t>100%</t>
        </is>
      </c>
      <c r="I5" s="5" t="inlineStr">
        <is>
          <t>[Head of AI]</t>
        </is>
      </c>
      <c r="J5" s="5" t="inlineStr">
        <is>
          <t>100%</t>
        </is>
      </c>
      <c r="K5" s="11" t="n">
        <v>46295</v>
      </c>
      <c r="L5" s="5" t="inlineStr">
        <is>
          <t>Met</t>
        </is>
      </c>
    </row>
    <row r="6">
      <c r="A6" s="5" t="inlineStr">
        <is>
          <t>M-02</t>
        </is>
      </c>
      <c r="B6" s="5" t="inlineStr">
        <is>
          <t>KPI</t>
        </is>
      </c>
      <c r="C6" s="5" t="inlineStr">
        <is>
          <t>42001</t>
        </is>
      </c>
      <c r="D6" s="5" t="inlineStr">
        <is>
          <t>Fine-tuning images with verified licence or consent</t>
        </is>
      </c>
      <c r="E6" s="5" t="inlineStr">
        <is>
          <t>OBJ-03; RSK-AI-001</t>
        </is>
      </c>
      <c r="F6" s="5" t="inlineStr">
        <is>
          <t>Consent ledger vs dataset manifest</t>
        </is>
      </c>
      <c r="G6" s="5" t="inlineStr">
        <is>
          <t>Monthly</t>
        </is>
      </c>
      <c r="H6" s="5" t="inlineStr">
        <is>
          <t>100%</t>
        </is>
      </c>
      <c r="I6" s="5" t="inlineStr">
        <is>
          <t>[Data and ML Lead]</t>
        </is>
      </c>
      <c r="J6" s="5" t="inlineStr">
        <is>
          <t>100%</t>
        </is>
      </c>
      <c r="K6" s="11" t="n">
        <v>46295</v>
      </c>
      <c r="L6" s="5" t="inlineStr">
        <is>
          <t>Met</t>
        </is>
      </c>
    </row>
    <row r="7">
      <c r="A7" s="5" t="inlineStr">
        <is>
          <t>M-03</t>
        </is>
      </c>
      <c r="B7" s="5" t="inlineStr">
        <is>
          <t>KRI</t>
        </is>
      </c>
      <c r="C7" s="5" t="inlineStr">
        <is>
          <t>42001</t>
        </is>
      </c>
      <c r="D7" s="5" t="inlineStr">
        <is>
          <t>Opt-out requests unresolved after 14 days</t>
        </is>
      </c>
      <c r="E7" s="5" t="inlineStr">
        <is>
          <t>OBJ-03</t>
        </is>
      </c>
      <c r="F7" s="5" t="inlineStr">
        <is>
          <t>Commons opt-out queue</t>
        </is>
      </c>
      <c r="G7" s="5" t="inlineStr">
        <is>
          <t>Weekly</t>
        </is>
      </c>
      <c r="H7" s="5" t="inlineStr">
        <is>
          <t>0</t>
        </is>
      </c>
      <c r="I7" s="5" t="inlineStr">
        <is>
          <t>[Data and ML Lead]</t>
        </is>
      </c>
      <c r="J7" s="5" t="inlineStr">
        <is>
          <t>1 (17 days, INC-2026-009)</t>
        </is>
      </c>
      <c r="K7" s="11" t="n">
        <v>46295</v>
      </c>
      <c r="L7" s="5" t="inlineStr">
        <is>
          <t>Not met</t>
        </is>
      </c>
    </row>
    <row r="8">
      <c r="A8" s="5" t="inlineStr">
        <is>
          <t>M-04</t>
        </is>
      </c>
      <c r="B8" s="5" t="inlineStr">
        <is>
          <t>KPI</t>
        </is>
      </c>
      <c r="C8" s="5" t="inlineStr">
        <is>
          <t>42001</t>
        </is>
      </c>
      <c r="D8" s="5" t="inlineStr">
        <is>
          <t>ArtistMatch exposure ratio, new vs established artists (top-10)</t>
        </is>
      </c>
      <c r="E8" s="5" t="inlineStr">
        <is>
          <t>OBJ-06; RSK-AI-003</t>
        </is>
      </c>
      <c r="F8" s="5" t="inlineStr">
        <is>
          <t>Ranking logs, fairness notebook</t>
        </is>
      </c>
      <c r="G8" s="5" t="inlineStr">
        <is>
          <t>Monthly</t>
        </is>
      </c>
      <c r="H8" s="5" t="inlineStr">
        <is>
          <t>≥ 0.8</t>
        </is>
      </c>
      <c r="I8" s="5" t="inlineStr">
        <is>
          <t>[Head of AI]</t>
        </is>
      </c>
      <c r="J8" s="5" t="inlineStr">
        <is>
          <t>0.86 (Sep); 0.79 in Jul</t>
        </is>
      </c>
      <c r="K8" s="11" t="n">
        <v>46295</v>
      </c>
      <c r="L8" s="5" t="inlineStr">
        <is>
          <t>Not met</t>
        </is>
      </c>
    </row>
    <row r="9">
      <c r="A9" s="5" t="inlineStr">
        <is>
          <t>M-05</t>
        </is>
      </c>
      <c r="B9" s="5" t="inlineStr">
        <is>
          <t>KRI</t>
        </is>
      </c>
      <c r="C9" s="5" t="inlineStr">
        <is>
          <t>42001</t>
        </is>
      </c>
      <c r="D9" s="5" t="inlineStr">
        <is>
          <t>ArtistMatch drift — population stability index of input features</t>
        </is>
      </c>
      <c r="E9" s="5" t="inlineStr">
        <is>
          <t>RSK-AI-008</t>
        </is>
      </c>
      <c r="F9" s="5" t="inlineStr">
        <is>
          <t>Monitoring dashboard</t>
        </is>
      </c>
      <c r="G9" s="5" t="inlineStr">
        <is>
          <t>Monthly</t>
        </is>
      </c>
      <c r="H9" s="5" t="inlineStr">
        <is>
          <t>&lt; 0.2</t>
        </is>
      </c>
      <c r="I9" s="5" t="inlineStr">
        <is>
          <t>[Data and ML Lead]</t>
        </is>
      </c>
      <c r="J9" s="5" t="inlineStr">
        <is>
          <t>0.12</t>
        </is>
      </c>
      <c r="K9" s="11" t="n">
        <v>46295</v>
      </c>
      <c r="L9" s="5" t="inlineStr">
        <is>
          <t>Met</t>
        </is>
      </c>
    </row>
    <row r="10">
      <c r="A10" s="5" t="inlineStr">
        <is>
          <t>M-06</t>
        </is>
      </c>
      <c r="B10" s="5" t="inlineStr">
        <is>
          <t>KRI</t>
        </is>
      </c>
      <c r="C10" s="5" t="inlineStr">
        <is>
          <t>42001</t>
        </is>
      </c>
      <c r="D10" s="5" t="inlineStr">
        <is>
          <t>SafeFrame detection rate on canary test set (prohibited + real-person likeness)</t>
        </is>
      </c>
      <c r="E10" s="5" t="inlineStr">
        <is>
          <t>RSK-AI-005; RSK-AI-002</t>
        </is>
      </c>
      <c r="F10" s="5" t="inlineStr">
        <is>
          <t>Canary test run</t>
        </is>
      </c>
      <c r="G10" s="5" t="inlineStr">
        <is>
          <t>Weekly (daily after a vendor change)</t>
        </is>
      </c>
      <c r="H10" s="5" t="inlineStr">
        <is>
          <t>≥ 98%</t>
        </is>
      </c>
      <c r="I10" s="5" t="inlineStr">
        <is>
          <t>[Creative Director]</t>
        </is>
      </c>
      <c r="J10" s="5" t="inlineStr">
        <is>
          <t>99.1%</t>
        </is>
      </c>
      <c r="K10" s="11" t="n">
        <v>46295</v>
      </c>
      <c r="L10" s="5" t="inlineStr">
        <is>
          <t>Met</t>
        </is>
      </c>
    </row>
    <row r="11">
      <c r="A11" s="5" t="inlineStr">
        <is>
          <t>M-07</t>
        </is>
      </c>
      <c r="B11" s="5" t="inlineStr">
        <is>
          <t>KRI</t>
        </is>
      </c>
      <c r="C11" s="5" t="inlineStr">
        <is>
          <t>42001</t>
        </is>
      </c>
      <c r="D11" s="5" t="inlineStr">
        <is>
          <t>StoryFrame deepfake red-team bypass rate</t>
        </is>
      </c>
      <c r="E11" s="5" t="inlineStr">
        <is>
          <t>RSK-AI-002</t>
        </is>
      </c>
      <c r="F11" s="5" t="inlineStr">
        <is>
          <t>Red-team report</t>
        </is>
      </c>
      <c r="G11" s="5" t="inlineStr">
        <is>
          <t>Quarterly</t>
        </is>
      </c>
      <c r="H11" s="5" t="inlineStr">
        <is>
          <t>0 of 200 attempts</t>
        </is>
      </c>
      <c r="I11" s="5" t="inlineStr">
        <is>
          <t>[Head of AI]</t>
        </is>
      </c>
      <c r="J11" s="5" t="inlineStr">
        <is>
          <t>0 / 200</t>
        </is>
      </c>
      <c r="K11" s="11" t="n">
        <v>46295</v>
      </c>
      <c r="L11" s="5" t="inlineStr">
        <is>
          <t>Met</t>
        </is>
      </c>
    </row>
    <row r="12">
      <c r="A12" s="5" t="inlineStr">
        <is>
          <t>M-08</t>
        </is>
      </c>
      <c r="B12" s="5" t="inlineStr">
        <is>
          <t>KPI</t>
        </is>
      </c>
      <c r="C12" s="5" t="inlineStr">
        <is>
          <t>42001</t>
        </is>
      </c>
      <c r="D12" s="5" t="inlineStr">
        <is>
          <t>ScriptMate scene-list accuracy on reference scripts (no invented scenes)</t>
        </is>
      </c>
      <c r="E12" s="5" t="inlineStr">
        <is>
          <t>RSK-AI-004</t>
        </is>
      </c>
      <c r="F12" s="5" t="inlineStr">
        <is>
          <t>Evaluation suite in CI</t>
        </is>
      </c>
      <c r="G12" s="5" t="inlineStr">
        <is>
          <t>Each release + monthly</t>
        </is>
      </c>
      <c r="H12" s="5" t="inlineStr">
        <is>
          <t>≥ 95%</t>
        </is>
      </c>
      <c r="I12" s="5" t="inlineStr">
        <is>
          <t>[Data and ML Lead]</t>
        </is>
      </c>
      <c r="J12" s="5" t="inlineStr">
        <is>
          <t>96.4%</t>
        </is>
      </c>
      <c r="K12" s="11" t="n">
        <v>46295</v>
      </c>
      <c r="L12" s="5" t="inlineStr">
        <is>
          <t>Met</t>
        </is>
      </c>
    </row>
    <row r="13">
      <c r="A13" s="5" t="inlineStr">
        <is>
          <t>M-09</t>
        </is>
      </c>
      <c r="B13" s="5" t="inlineStr">
        <is>
          <t>KPI</t>
        </is>
      </c>
      <c r="C13" s="5" t="inlineStr">
        <is>
          <t>27001</t>
        </is>
      </c>
      <c r="D13" s="5" t="inlineStr">
        <is>
          <t>Median days to fix critical / high vulnerabilities in production</t>
        </is>
      </c>
      <c r="E13" s="5" t="inlineStr">
        <is>
          <t>OBJ-04; RSK-IS-005</t>
        </is>
      </c>
      <c r="F13" s="5" t="inlineStr">
        <is>
          <t>Dependency and container scanner</t>
        </is>
      </c>
      <c r="G13" s="5" t="inlineStr">
        <is>
          <t>Monthly</t>
        </is>
      </c>
      <c r="H13" s="5" t="inlineStr">
        <is>
          <t>Critical ≤ 7; high ≤ 30</t>
        </is>
      </c>
      <c r="I13" s="5" t="inlineStr">
        <is>
          <t>[CTO]</t>
        </is>
      </c>
      <c r="J13" s="5" t="inlineStr">
        <is>
          <t>4 / 34</t>
        </is>
      </c>
      <c r="K13" s="11" t="n">
        <v>46295</v>
      </c>
      <c r="L13" s="5" t="inlineStr">
        <is>
          <t>Not met</t>
        </is>
      </c>
    </row>
    <row r="14">
      <c r="A14" s="5" t="inlineStr">
        <is>
          <t>M-10</t>
        </is>
      </c>
      <c r="B14" s="5" t="inlineStr">
        <is>
          <t>KPI</t>
        </is>
      </c>
      <c r="C14" s="5" t="inlineStr">
        <is>
          <t>Both</t>
        </is>
      </c>
      <c r="D14" s="5" t="inlineStr">
        <is>
          <t>Staff and contractors trained within 30 days of joining and yearly</t>
        </is>
      </c>
      <c r="E14" s="5" t="inlineStr">
        <is>
          <t>OBJ-05</t>
        </is>
      </c>
      <c r="F14" s="5" t="inlineStr">
        <is>
          <t>Training platform</t>
        </is>
      </c>
      <c r="G14" s="5" t="inlineStr">
        <is>
          <t>Monthly</t>
        </is>
      </c>
      <c r="H14" s="5" t="inlineStr">
        <is>
          <t>100%</t>
        </is>
      </c>
      <c r="I14" s="5" t="inlineStr">
        <is>
          <t>[People and Operations Lead]</t>
        </is>
      </c>
      <c r="J14" s="5" t="inlineStr">
        <is>
          <t>94%</t>
        </is>
      </c>
      <c r="K14" s="11" t="n">
        <v>46295</v>
      </c>
      <c r="L14" s="5" t="inlineStr">
        <is>
          <t>Not met</t>
        </is>
      </c>
    </row>
    <row r="15">
      <c r="A15" s="5" t="inlineStr">
        <is>
          <t>M-11</t>
        </is>
      </c>
      <c r="B15" s="5" t="inlineStr">
        <is>
          <t>KPI</t>
        </is>
      </c>
      <c r="C15" s="5" t="inlineStr">
        <is>
          <t>27001</t>
        </is>
      </c>
      <c r="D15" s="5" t="inlineStr">
        <is>
          <t>Phishing simulation report rate</t>
        </is>
      </c>
      <c r="E15" s="5" t="inlineStr">
        <is>
          <t>OBJ-05; RSK-IS-002</t>
        </is>
      </c>
      <c r="F15" s="5" t="inlineStr">
        <is>
          <t>Phishing simulation tool</t>
        </is>
      </c>
      <c r="G15" s="5" t="inlineStr">
        <is>
          <t>Quarterly</t>
        </is>
      </c>
      <c r="H15" s="5" t="inlineStr">
        <is>
          <t>≥ 60%</t>
        </is>
      </c>
      <c r="I15" s="5" t="inlineStr">
        <is>
          <t>[People and Operations Lead]</t>
        </is>
      </c>
      <c r="J15" s="5" t="inlineStr">
        <is>
          <t>63%</t>
        </is>
      </c>
      <c r="K15" s="11" t="n">
        <v>46295</v>
      </c>
      <c r="L15" s="5" t="inlineStr">
        <is>
          <t>Met</t>
        </is>
      </c>
    </row>
    <row r="16">
      <c r="A16" s="5" t="inlineStr">
        <is>
          <t>M-12</t>
        </is>
      </c>
      <c r="B16" s="5" t="inlineStr">
        <is>
          <t>KPI</t>
        </is>
      </c>
      <c r="C16" s="5" t="inlineStr">
        <is>
          <t>27001</t>
        </is>
      </c>
      <c r="D16" s="5" t="inlineStr">
        <is>
          <t>Accounts with phishing-resistant MFA</t>
        </is>
      </c>
      <c r="E16" s="5" t="inlineStr">
        <is>
          <t>RSK-IS-002</t>
        </is>
      </c>
      <c r="F16" s="5" t="inlineStr">
        <is>
          <t>Identity provider report</t>
        </is>
      </c>
      <c r="G16" s="5" t="inlineStr">
        <is>
          <t>Monthly</t>
        </is>
      </c>
      <c r="H16" s="5" t="inlineStr">
        <is>
          <t>100%</t>
        </is>
      </c>
      <c r="I16" s="5" t="inlineStr">
        <is>
          <t>[Security Lead]</t>
        </is>
      </c>
      <c r="J16" s="5" t="inlineStr">
        <is>
          <t>100%</t>
        </is>
      </c>
      <c r="K16" s="11" t="n">
        <v>46295</v>
      </c>
      <c r="L16" s="5" t="inlineStr">
        <is>
          <t>Met</t>
        </is>
      </c>
    </row>
    <row r="17">
      <c r="A17" s="5" t="inlineStr">
        <is>
          <t>M-13</t>
        </is>
      </c>
      <c r="B17" s="5" t="inlineStr">
        <is>
          <t>KPI</t>
        </is>
      </c>
      <c r="C17" s="5" t="inlineStr">
        <is>
          <t>27001</t>
        </is>
      </c>
      <c r="D17" s="5" t="inlineStr">
        <is>
          <t>Canvas and API availability</t>
        </is>
      </c>
      <c r="E17" s="5" t="inlineStr">
        <is>
          <t>OBJ-07; RSK-IS-004</t>
        </is>
      </c>
      <c r="F17" s="5" t="inlineStr">
        <is>
          <t>Uptime monitor</t>
        </is>
      </c>
      <c r="G17" s="5" t="inlineStr">
        <is>
          <t>Monthly</t>
        </is>
      </c>
      <c r="H17" s="5" t="inlineStr">
        <is>
          <t>≥ 99.5%</t>
        </is>
      </c>
      <c r="I17" s="5" t="inlineStr">
        <is>
          <t>[Platform Engineer]</t>
        </is>
      </c>
      <c r="J17" s="5" t="inlineStr">
        <is>
          <t>99.71%</t>
        </is>
      </c>
      <c r="K17" s="11" t="n">
        <v>46295</v>
      </c>
      <c r="L17" s="5" t="inlineStr">
        <is>
          <t>Met</t>
        </is>
      </c>
    </row>
    <row r="18">
      <c r="A18" s="5" t="inlineStr">
        <is>
          <t>M-14</t>
        </is>
      </c>
      <c r="B18" s="5" t="inlineStr">
        <is>
          <t>KPI</t>
        </is>
      </c>
      <c r="C18" s="5" t="inlineStr">
        <is>
          <t>27001</t>
        </is>
      </c>
      <c r="D18" s="5" t="inlineStr">
        <is>
          <t>Successful restore tests</t>
        </is>
      </c>
      <c r="E18" s="5" t="inlineStr">
        <is>
          <t>RSK-IS-004</t>
        </is>
      </c>
      <c r="F18" s="5" t="inlineStr">
        <is>
          <t>Restore test record</t>
        </is>
      </c>
      <c r="G18" s="5" t="inlineStr">
        <is>
          <t>Quarterly</t>
        </is>
      </c>
      <c r="H18" s="5" t="inlineStr">
        <is>
          <t>1 per quarter, RTO ≤ 8 h</t>
        </is>
      </c>
      <c r="I18" s="5" t="inlineStr">
        <is>
          <t>[Platform Engineer]</t>
        </is>
      </c>
      <c r="J18" s="5" t="inlineStr">
        <is>
          <t>1, 5.5 h</t>
        </is>
      </c>
      <c r="K18" s="11" t="n">
        <v>46295</v>
      </c>
      <c r="L18" s="5" t="inlineStr">
        <is>
          <t>Met</t>
        </is>
      </c>
    </row>
    <row r="19">
      <c r="A19" s="5" t="inlineStr">
        <is>
          <t>M-15</t>
        </is>
      </c>
      <c r="B19" s="5" t="inlineStr">
        <is>
          <t>KPI</t>
        </is>
      </c>
      <c r="C19" s="5" t="inlineStr">
        <is>
          <t>Both</t>
        </is>
      </c>
      <c r="D19" s="5" t="inlineStr">
        <is>
          <t>Access reviews completed for production, GitHub and model registry</t>
        </is>
      </c>
      <c r="E19" s="5" t="inlineStr">
        <is>
          <t>RSK-IS-006</t>
        </is>
      </c>
      <c r="F19" s="5" t="inlineStr">
        <is>
          <t>Access review records</t>
        </is>
      </c>
      <c r="G19" s="5" t="inlineStr">
        <is>
          <t>Quarterly</t>
        </is>
      </c>
      <c r="H19" s="5" t="inlineStr">
        <is>
          <t>100% on time</t>
        </is>
      </c>
      <c r="I19" s="5" t="inlineStr">
        <is>
          <t>[Security Lead]</t>
        </is>
      </c>
      <c r="J19" s="5" t="inlineStr">
        <is>
          <t>2 of 3</t>
        </is>
      </c>
      <c r="K19" s="11" t="n">
        <v>46295</v>
      </c>
      <c r="L19" s="5" t="inlineStr">
        <is>
          <t>Not met</t>
        </is>
      </c>
    </row>
    <row r="20">
      <c r="A20" s="5" t="inlineStr">
        <is>
          <t>M-16</t>
        </is>
      </c>
      <c r="B20" s="5" t="inlineStr">
        <is>
          <t>KRI</t>
        </is>
      </c>
      <c r="C20" s="5" t="inlineStr">
        <is>
          <t>Both</t>
        </is>
      </c>
      <c r="D20" s="5" t="inlineStr">
        <is>
          <t>Security and AI incidents rated S1/S2</t>
        </is>
      </c>
      <c r="E20" s="5" t="inlineStr">
        <is>
          <t>IMS-PRO-005</t>
        </is>
      </c>
      <c r="F20" s="5" t="inlineStr">
        <is>
          <t>Incident log</t>
        </is>
      </c>
      <c r="G20" s="5" t="inlineStr">
        <is>
          <t>Monthly</t>
        </is>
      </c>
      <c r="H20" s="5" t="inlineStr">
        <is>
          <t>0 S1; ≤ 1 S2 per quarter</t>
        </is>
      </c>
      <c r="I20" s="5" t="inlineStr">
        <is>
          <t>[Security Lead]</t>
        </is>
      </c>
      <c r="J20" s="5" t="inlineStr">
        <is>
          <t>1 S2 (INC-2026-007)</t>
        </is>
      </c>
      <c r="K20" s="11" t="n">
        <v>46295</v>
      </c>
      <c r="L20" s="5" t="inlineStr">
        <is>
          <t>Met</t>
        </is>
      </c>
    </row>
    <row r="21">
      <c r="A21" s="5" t="inlineStr">
        <is>
          <t>M-17</t>
        </is>
      </c>
      <c r="B21" s="5" t="inlineStr">
        <is>
          <t>KPI</t>
        </is>
      </c>
      <c r="C21" s="5" t="inlineStr">
        <is>
          <t>Both</t>
        </is>
      </c>
      <c r="D21" s="5" t="inlineStr">
        <is>
          <t>Corrective actions closed by due date</t>
        </is>
      </c>
      <c r="E21" s="5" t="inlineStr">
        <is>
          <t>IMS-PRO-009</t>
        </is>
      </c>
      <c r="F21" s="5" t="inlineStr">
        <is>
          <t>CAPA log</t>
        </is>
      </c>
      <c r="G21" s="5" t="inlineStr">
        <is>
          <t>Monthly</t>
        </is>
      </c>
      <c r="H21" s="5" t="inlineStr">
        <is>
          <t>≥ 90%</t>
        </is>
      </c>
      <c r="I21" s="5" t="inlineStr">
        <is>
          <t>[Compliance Coordinator]</t>
        </is>
      </c>
      <c r="J21" s="5" t="inlineStr">
        <is>
          <t>2 open, 0 overdue</t>
        </is>
      </c>
      <c r="K21" s="11" t="n">
        <v>46295</v>
      </c>
      <c r="L21" s="5" t="inlineStr">
        <is>
          <t>On track</t>
        </is>
      </c>
    </row>
    <row r="22">
      <c r="A22" s="5" t="inlineStr">
        <is>
          <t>M-18</t>
        </is>
      </c>
      <c r="B22" s="5" t="inlineStr">
        <is>
          <t>KPI</t>
        </is>
      </c>
      <c r="C22" s="5" t="inlineStr">
        <is>
          <t>Both</t>
        </is>
      </c>
      <c r="D22" s="5" t="inlineStr">
        <is>
          <t>Critical suppliers (incl. AI model suppliers) reviewed in last 12 months</t>
        </is>
      </c>
      <c r="E22" s="5" t="inlineStr">
        <is>
          <t>RSK-AI-005</t>
        </is>
      </c>
      <c r="F22" s="5" t="inlineStr">
        <is>
          <t>Supplier register</t>
        </is>
      </c>
      <c r="G22" s="5" t="inlineStr">
        <is>
          <t>Quarterly</t>
        </is>
      </c>
      <c r="H22" s="5" t="inlineStr">
        <is>
          <t>100%</t>
        </is>
      </c>
      <c r="I22" s="5" t="inlineStr">
        <is>
          <t>[Privacy and Legal Lead]</t>
        </is>
      </c>
      <c r="J22" s="5" t="inlineStr">
        <is>
          <t>80%</t>
        </is>
      </c>
      <c r="K22" s="11" t="n">
        <v>46295</v>
      </c>
      <c r="L22" s="5" t="inlineStr">
        <is>
          <t>Not met</t>
        </is>
      </c>
    </row>
    <row r="23">
      <c r="A23" s="10" t="inlineStr">
        <is>
          <t>[M-xx]</t>
        </is>
      </c>
      <c r="B23" s="10" t="inlineStr">
        <is>
          <t>[KPI or KRI]</t>
        </is>
      </c>
      <c r="C23" s="10" t="inlineStr">
        <is>
          <t>[27001 / 42001 / Both]</t>
        </is>
      </c>
      <c r="D23" s="10" t="inlineStr">
        <is>
          <t>[what you count]</t>
        </is>
      </c>
      <c r="E23" s="10" t="inlineStr">
        <is>
          <t>[OBJ / RSK]</t>
        </is>
      </c>
      <c r="F23" s="10" t="inlineStr">
        <is>
          <t>[system or report]</t>
        </is>
      </c>
      <c r="G23" s="10" t="inlineStr">
        <is>
          <t>[how often]</t>
        </is>
      </c>
      <c r="H23" s="10" t="inlineStr">
        <is>
          <t>[target or tolerance]</t>
        </is>
      </c>
      <c r="I23" s="10" t="inlineStr">
        <is>
          <t>[owner]</t>
        </is>
      </c>
      <c r="J23" s="5" t="inlineStr"/>
      <c r="K23" s="5" t="inlineStr"/>
      <c r="L23" s="5" t="inlineStr">
        <is>
          <t>Not started</t>
        </is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</sheetData>
  <autoFilter ref="A4:L53"/>
  <mergeCells count="1">
    <mergeCell ref="A2:L2"/>
  </mergeCells>
  <conditionalFormatting sqref="L5:L53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dataValidations count="3">
    <dataValidation sqref="B5:B53" showDropDown="0" showInputMessage="0" showErrorMessage="0" allowBlank="1" errorTitle="Invalid value" error="Pick a value from the list." type="list">
      <formula1>"KPI,KRI"</formula1>
    </dataValidation>
    <dataValidation sqref="C5:C53" showDropDown="0" showInputMessage="0" showErrorMessage="0" allowBlank="1" errorTitle="Invalid value" error="Pick a value from the list." type="list">
      <formula1>"27001,42001,Both"</formula1>
    </dataValidation>
    <dataValidation sqref="L5:L53" showDropDown="0" showInputMessage="0" showErrorMessage="0" allowBlank="1" errorTitle="Invalid value" error="Pick a value from the list." type="list">
      <formula1>"Not started,On track,Met,Not met"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4" customWidth="1" min="4" max="4"/>
    <col width="28" customWidth="1" min="5" max="5"/>
    <col width="18" customWidth="1" min="6" max="6"/>
    <col width="22" customWidth="1" min="7" max="7"/>
    <col width="11" customWidth="1" min="8" max="8"/>
  </cols>
  <sheetData>
    <row r="1">
      <c r="A1" s="8" t="inlineStr">
        <is>
          <t>Monitoring, measurement and review calendar</t>
        </is>
      </c>
    </row>
    <row r="2" ht="30" customHeight="1">
      <c r="A2" s="3" t="inlineStr">
        <is>
          <t>When each thing is measured or reviewed, by whom, what record it produces and where the result goes.</t>
        </is>
      </c>
    </row>
    <row r="4" ht="32" customHeight="1">
      <c r="A4" s="9" t="inlineStr">
        <is>
          <t>Frequency</t>
        </is>
      </c>
      <c r="B4" s="9" t="inlineStr">
        <is>
          <t>What is measured or reviewed</t>
        </is>
      </c>
      <c r="C4" s="9" t="inlineStr">
        <is>
          <t>Inputs</t>
        </is>
      </c>
      <c r="D4" s="9" t="inlineStr">
        <is>
          <t>Owner</t>
        </is>
      </c>
      <c r="E4" s="9" t="inlineStr">
        <is>
          <t>Output / record</t>
        </is>
      </c>
      <c r="F4" s="9" t="inlineStr">
        <is>
          <t>Reported to</t>
        </is>
      </c>
      <c r="G4" s="9" t="inlineStr">
        <is>
          <t>Next due</t>
        </is>
      </c>
      <c r="H4" s="9" t="inlineStr">
        <is>
          <t>Status</t>
        </is>
      </c>
    </row>
    <row r="5">
      <c r="A5" s="5" t="inlineStr">
        <is>
          <t>Weekly</t>
        </is>
      </c>
      <c r="B5" s="5" t="inlineStr">
        <is>
          <t>Canary safety test, opt-out queue, vulnerability triage</t>
        </is>
      </c>
      <c r="C5" s="5" t="inlineStr">
        <is>
          <t>M-03, M-06, M-09</t>
        </is>
      </c>
      <c r="D5" s="5" t="inlineStr">
        <is>
          <t>[Creative Director]</t>
        </is>
      </c>
      <c r="E5" s="5" t="inlineStr">
        <is>
          <t>Dashboards; triage notes</t>
        </is>
      </c>
      <c r="F5" s="5" t="inlineStr">
        <is>
          <t>Head of AI / CTO if threshold breached</t>
        </is>
      </c>
      <c r="G5" s="5" t="inlineStr">
        <is>
          <t>Weekly (Mondays)</t>
        </is>
      </c>
      <c r="H5" s="5" t="inlineStr">
        <is>
          <t>Planned</t>
        </is>
      </c>
    </row>
    <row r="6">
      <c r="A6" s="5" t="inlineStr">
        <is>
          <t>Monthly</t>
        </is>
      </c>
      <c r="B6" s="5" t="inlineStr">
        <is>
          <t>All monthly metrics collected and compared with thresholds</t>
        </is>
      </c>
      <c r="C6" s="5" t="inlineStr">
        <is>
          <t>Metrics sheet</t>
        </is>
      </c>
      <c r="D6" s="5" t="inlineStr">
        <is>
          <t>[Compliance Coordinator]</t>
        </is>
      </c>
      <c r="E6" s="5" t="inlineStr">
        <is>
          <t>Updated Metrics sheet</t>
        </is>
      </c>
      <c r="F6" s="5" t="inlineStr">
        <is>
          <t>Trust Council</t>
        </is>
      </c>
      <c r="G6" s="10" t="inlineStr">
        <is>
          <t>[next date]</t>
        </is>
      </c>
      <c r="H6" s="5" t="inlineStr">
        <is>
          <t>Planned</t>
        </is>
      </c>
    </row>
    <row r="7">
      <c r="A7" s="5" t="inlineStr">
        <is>
          <t>Monthly</t>
        </is>
      </c>
      <c r="B7" s="5" t="inlineStr">
        <is>
          <t>Trust Council meeting: top risks, metrics off target, incidents, actions</t>
        </is>
      </c>
      <c r="C7" s="5" t="inlineStr">
        <is>
          <t>Risk register; metrics</t>
        </is>
      </c>
      <c r="D7" s="5" t="inlineStr">
        <is>
          <t>[CEO]</t>
        </is>
      </c>
      <c r="E7" s="5" t="inlineStr">
        <is>
          <t>Minutes</t>
        </is>
      </c>
      <c r="F7" s="5" t="inlineStr">
        <is>
          <t>Trust Council</t>
        </is>
      </c>
      <c r="G7" s="5" t="inlineStr">
        <is>
          <t>2026-10-21</t>
        </is>
      </c>
      <c r="H7" s="5" t="inlineStr">
        <is>
          <t>Planned</t>
        </is>
      </c>
    </row>
    <row r="8">
      <c r="A8" s="5" t="inlineStr">
        <is>
          <t>Monthly</t>
        </is>
      </c>
      <c r="B8" s="5" t="inlineStr">
        <is>
          <t>ArtistMatch fairness and drift review</t>
        </is>
      </c>
      <c r="C8" s="5" t="inlineStr">
        <is>
          <t>M-04, M-05</t>
        </is>
      </c>
      <c r="D8" s="5" t="inlineStr">
        <is>
          <t>[Head of AI]</t>
        </is>
      </c>
      <c r="E8" s="5" t="inlineStr">
        <is>
          <t>Fairness report</t>
        </is>
      </c>
      <c r="F8" s="5" t="inlineStr">
        <is>
          <t>AI Release Review</t>
        </is>
      </c>
      <c r="G8" s="10" t="inlineStr">
        <is>
          <t>[next date]</t>
        </is>
      </c>
      <c r="H8" s="5" t="inlineStr">
        <is>
          <t>Planned</t>
        </is>
      </c>
    </row>
    <row r="9">
      <c r="A9" s="5" t="inlineStr">
        <is>
          <t>Quarterly</t>
        </is>
      </c>
      <c r="B9" s="5" t="inlineStr">
        <is>
          <t>Risk register review by risk owners; treatment plan progress</t>
        </is>
      </c>
      <c r="C9" s="5" t="inlineStr">
        <is>
          <t>IMS-REG-002</t>
        </is>
      </c>
      <c r="D9" s="5" t="inlineStr">
        <is>
          <t>[Security Lead]</t>
        </is>
      </c>
      <c r="E9" s="5" t="inlineStr">
        <is>
          <t>Dated register copy</t>
        </is>
      </c>
      <c r="F9" s="5" t="inlineStr">
        <is>
          <t>Trust Council</t>
        </is>
      </c>
      <c r="G9" s="10" t="inlineStr">
        <is>
          <t>[next date]</t>
        </is>
      </c>
      <c r="H9" s="5" t="inlineStr">
        <is>
          <t>Planned</t>
        </is>
      </c>
    </row>
    <row r="10">
      <c r="A10" s="5" t="inlineStr">
        <is>
          <t>Quarterly</t>
        </is>
      </c>
      <c r="B10" s="5" t="inlineStr">
        <is>
          <t>Access reviews; restore test; phishing simulation; red-team</t>
        </is>
      </c>
      <c r="C10" s="5" t="inlineStr">
        <is>
          <t>M-07, M-11, M-14, M-15</t>
        </is>
      </c>
      <c r="D10" s="5" t="inlineStr">
        <is>
          <t>[Security Lead]</t>
        </is>
      </c>
      <c r="E10" s="5" t="inlineStr">
        <is>
          <t>Review records; test reports</t>
        </is>
      </c>
      <c r="F10" s="5" t="inlineStr">
        <is>
          <t>Trust Council</t>
        </is>
      </c>
      <c r="G10" s="10" t="inlineStr">
        <is>
          <t>[next date]</t>
        </is>
      </c>
      <c r="H10" s="5" t="inlineStr">
        <is>
          <t>Planned</t>
        </is>
      </c>
    </row>
    <row r="11">
      <c r="A11" s="5" t="inlineStr">
        <is>
          <t>Quarterly</t>
        </is>
      </c>
      <c r="B11" s="5" t="inlineStr">
        <is>
          <t>Supplier and AI model-supplier check (model changes, certificates, incidents)</t>
        </is>
      </c>
      <c r="C11" s="5" t="inlineStr">
        <is>
          <t>M-18</t>
        </is>
      </c>
      <c r="D11" s="5" t="inlineStr">
        <is>
          <t>[Privacy and Legal Lead]</t>
        </is>
      </c>
      <c r="E11" s="5" t="inlineStr">
        <is>
          <t>Supplier register</t>
        </is>
      </c>
      <c r="F11" s="5" t="inlineStr">
        <is>
          <t>Trust Council</t>
        </is>
      </c>
      <c r="G11" s="10" t="inlineStr">
        <is>
          <t>[next date]</t>
        </is>
      </c>
      <c r="H11" s="5" t="inlineStr">
        <is>
          <t>Planned</t>
        </is>
      </c>
    </row>
    <row r="12">
      <c r="A12" s="5" t="inlineStr">
        <is>
          <t>Twice a year</t>
        </is>
      </c>
      <c r="B12" s="5" t="inlineStr">
        <is>
          <t>Management review (both standards)</t>
        </is>
      </c>
      <c r="C12" s="5" t="inlineStr">
        <is>
          <t>All of the above</t>
        </is>
      </c>
      <c r="D12" s="5" t="inlineStr">
        <is>
          <t>[CEO]</t>
        </is>
      </c>
      <c r="E12" s="5" t="inlineStr">
        <is>
          <t>Management review minutes</t>
        </is>
      </c>
      <c r="F12" s="5" t="inlineStr">
        <is>
          <t>Trust Council</t>
        </is>
      </c>
      <c r="G12" s="5" t="inlineStr">
        <is>
          <t>2026-11-18</t>
        </is>
      </c>
      <c r="H12" s="5" t="inlineStr">
        <is>
          <t>Planned</t>
        </is>
      </c>
    </row>
    <row r="13">
      <c r="A13" s="5" t="inlineStr">
        <is>
          <t>Yearly</t>
        </is>
      </c>
      <c r="B13" s="5" t="inlineStr">
        <is>
          <t>Internal audit of the whole system</t>
        </is>
      </c>
      <c r="C13" s="5" t="inlineStr">
        <is>
          <t>Audit programme</t>
        </is>
      </c>
      <c r="D13" s="5" t="inlineStr">
        <is>
          <t>[Compliance Coordinator]</t>
        </is>
      </c>
      <c r="E13" s="5" t="inlineStr">
        <is>
          <t>Audit report</t>
        </is>
      </c>
      <c r="F13" s="5" t="inlineStr">
        <is>
          <t>Trust Council</t>
        </is>
      </c>
      <c r="G13" s="5" t="inlineStr">
        <is>
          <t>AUD-2026-02 done 2026-09-19</t>
        </is>
      </c>
      <c r="H13" s="5" t="inlineStr">
        <is>
          <t>Done</t>
        </is>
      </c>
    </row>
    <row r="14">
      <c r="A14" s="5" t="inlineStr">
        <is>
          <t>Yearly</t>
        </is>
      </c>
      <c r="B14" s="5" t="inlineStr">
        <is>
          <t>AIIA review of High-criticality AI systems</t>
        </is>
      </c>
      <c r="C14" s="5" t="inlineStr">
        <is>
          <t>IMS-PRO-002</t>
        </is>
      </c>
      <c r="D14" s="5" t="inlineStr">
        <is>
          <t>[Head of AI]</t>
        </is>
      </c>
      <c r="E14" s="5" t="inlineStr">
        <is>
          <t>Updated AIIAs</t>
        </is>
      </c>
      <c r="F14" s="5" t="inlineStr">
        <is>
          <t>AI Release Review</t>
        </is>
      </c>
      <c r="G14" s="10" t="inlineStr">
        <is>
          <t>[next date]</t>
        </is>
      </c>
      <c r="H14" s="5" t="inlineStr">
        <is>
          <t>Planned</t>
        </is>
      </c>
    </row>
    <row r="15">
      <c r="A15" s="5" t="inlineStr">
        <is>
          <t>Yearly</t>
        </is>
      </c>
      <c r="B15" s="5" t="inlineStr">
        <is>
          <t>Objectives reset; policy and scope review; SoA review</t>
        </is>
      </c>
      <c r="C15" s="5" t="inlineStr">
        <is>
          <t>Objectives sheet; SoAs</t>
        </is>
      </c>
      <c r="D15" s="5" t="inlineStr">
        <is>
          <t>[Compliance Coordinator]</t>
        </is>
      </c>
      <c r="E15" s="5" t="inlineStr">
        <is>
          <t>Approved objectives and SoAs</t>
        </is>
      </c>
      <c r="F15" s="5" t="inlineStr">
        <is>
          <t>Trust Council</t>
        </is>
      </c>
      <c r="G15" s="10" t="inlineStr">
        <is>
          <t>[next date]</t>
        </is>
      </c>
      <c r="H15" s="5" t="inlineStr">
        <is>
          <t>Planned</t>
        </is>
      </c>
    </row>
    <row r="16">
      <c r="A16" s="5" t="inlineStr">
        <is>
          <t>Yearly</t>
        </is>
      </c>
      <c r="B16" s="5" t="inlineStr">
        <is>
          <t>Awareness training refresh for all staff and contractors</t>
        </is>
      </c>
      <c r="C16" s="5" t="inlineStr">
        <is>
          <t>M-10</t>
        </is>
      </c>
      <c r="D16" s="5" t="inlineStr">
        <is>
          <t>[People and Operations Lead]</t>
        </is>
      </c>
      <c r="E16" s="5" t="inlineStr">
        <is>
          <t>Training records</t>
        </is>
      </c>
      <c r="F16" s="5" t="inlineStr">
        <is>
          <t>Trust Council</t>
        </is>
      </c>
      <c r="G16" s="10" t="inlineStr">
        <is>
          <t>[next date]</t>
        </is>
      </c>
      <c r="H16" s="5" t="inlineStr">
        <is>
          <t>Planned</t>
        </is>
      </c>
    </row>
    <row r="17">
      <c r="A17" s="5" t="inlineStr">
        <is>
          <t>Yearly</t>
        </is>
      </c>
      <c r="B17" s="5" t="inlineStr">
        <is>
          <t>Penetration test of Canvas, Commons and API</t>
        </is>
      </c>
      <c r="C17" s="5" t="inlineStr">
        <is>
          <t>RSK-IS-005, RSK-IS-009</t>
        </is>
      </c>
      <c r="D17" s="5" t="inlineStr">
        <is>
          <t>[CTO]</t>
        </is>
      </c>
      <c r="E17" s="5" t="inlineStr">
        <is>
          <t>Pentest report</t>
        </is>
      </c>
      <c r="F17" s="5" t="inlineStr">
        <is>
          <t>Trust Council</t>
        </is>
      </c>
      <c r="G17" s="10" t="inlineStr">
        <is>
          <t>[next date]</t>
        </is>
      </c>
      <c r="H17" s="5" t="inlineStr">
        <is>
          <t>Planned</t>
        </is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</sheetData>
  <autoFilter ref="A4:H47"/>
  <mergeCells count="1">
    <mergeCell ref="A2:H2"/>
  </mergeCells>
  <conditionalFormatting sqref="H5:H47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dataValidations count="2">
    <dataValidation sqref="A5:A47" showDropDown="0" showInputMessage="0" showErrorMessage="0" allowBlank="1" errorTitle="Invalid value" error="Pick a value from the list." type="list">
      <formula1>"Weekly,Monthly,Quarterly,Twice a year,Yearly"</formula1>
    </dataValidation>
    <dataValidation sqref="H5:H47" showDropDown="0" showInputMessage="0" showErrorMessage="0" allowBlank="1" errorTitle="Invalid value" error="Pick a value from the list." type="list">
      <formula1>"Planned,Done,Overdue"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Prof. Dr. Mohamed Fawzi Elgendi (Fawzooz)</dc:creator>
  <dc:title xmlns:dc="http://purl.org/dc/elements/1.1/">Objectives, Metrics and Monitoring Plan</dc:title>
  <dcterms:created xmlns:dcterms="http://purl.org/dc/terms/" xmlns:xsi="http://www.w3.org/2001/XMLSchema-instance" xsi:type="dcterms:W3CDTF">2026-10-04T18:41:14Z</dcterms:created>
  <dcterms:modified xmlns:dcterms="http://purl.org/dc/terms/" xmlns:xsi="http://www.w3.org/2001/XMLSchema-instance" xsi:type="dcterms:W3CDTF">2026-10-04T18:41:14Z</dcterms:modified>
  <cp:lastModifiedBy>Prof. Dr. Mohamed Fawzi Elgendi (Fawzooz)</cp:lastModifiedBy>
</cp:coreProperties>
</file>