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8" customWidth="1" min="4" max="4"/>
    <col width="20" customWidth="1" min="5" max="5"/>
    <col width="10" customWidth="1" min="6" max="6"/>
    <col width="40" customWidth="1" min="7" max="7"/>
    <col width="12" customWidth="1" min="8" max="8"/>
    <col width="10" customWidth="1" min="9" max="9"/>
    <col width="12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公司名称</t>
        </is>
      </c>
      <c r="B1" s="1" t="inlineStr">
        <is>
          <t>活动名称</t>
        </is>
      </c>
      <c r="C1" s="1" t="inlineStr">
        <is>
          <t>活动时间</t>
        </is>
      </c>
      <c r="D1" s="1" t="inlineStr">
        <is>
          <t>UV</t>
        </is>
      </c>
      <c r="E1" s="1" t="inlineStr">
        <is>
          <t>点击活动主按钮人数</t>
        </is>
      </c>
      <c r="F1" s="1" t="inlineStr">
        <is>
          <t>活动参与率</t>
        </is>
      </c>
      <c r="G1" s="1" t="inlineStr">
        <is>
          <t>任务名称</t>
        </is>
      </c>
      <c r="H1" s="1" t="inlineStr">
        <is>
          <t>完成任务人数</t>
        </is>
      </c>
      <c r="I1" s="1" t="inlineStr">
        <is>
          <t>任务完成率</t>
        </is>
      </c>
      <c r="J1" s="1" t="inlineStr">
        <is>
          <t>完成任务次数</t>
        </is>
      </c>
      <c r="K1" s="1" t="inlineStr">
        <is>
          <t>次留</t>
        </is>
      </c>
      <c r="L1" s="1" t="inlineStr">
        <is>
          <t>7日留</t>
        </is>
      </c>
      <c r="M1" s="1" t="inlineStr">
        <is>
          <t>回收金币</t>
        </is>
      </c>
      <c r="N1" s="1" t="inlineStr">
        <is>
          <t>金币回收比例</t>
        </is>
      </c>
      <c r="O1" s="1" t="inlineStr">
        <is>
          <t>投放金币人数</t>
        </is>
      </c>
      <c r="P1" s="1" t="inlineStr">
        <is>
          <t>投放金币率</t>
        </is>
      </c>
      <c r="Q1" s="1" t="inlineStr">
        <is>
          <t>领取金币人数</t>
        </is>
      </c>
      <c r="R1" s="1" t="inlineStr">
        <is>
          <t>领取金币率</t>
        </is>
      </c>
    </row>
    <row r="2">
      <c r="A2" s="2" t="inlineStr">
        <is>
          <t>麦芽</t>
        </is>
      </c>
      <c r="B2" s="2" t="inlineStr">
        <is>
          <t>骰子大富翁</t>
        </is>
      </c>
      <c r="C2" s="2" t="inlineStr">
        <is>
          <t>2026-06-11 ~ 2026-06-27</t>
        </is>
      </c>
      <c r="D2" s="2" t="n">
        <v>138279</v>
      </c>
      <c r="E2" s="2" t="n">
        <v>45966</v>
      </c>
      <c r="F2" s="3">
        <f>IF(OR(D2=0,E2="/"),"/",E2/D2)</f>
        <v/>
      </c>
      <c r="G2" s="2" t="inlineStr">
        <is>
          <t>Daily Check-In</t>
        </is>
      </c>
      <c r="H2" s="2" t="n">
        <v>6540</v>
      </c>
      <c r="I2" s="3">
        <f>IF(OR($D$2=0,H2="/"),"/",H2/$D$2)</f>
        <v/>
      </c>
      <c r="J2" s="2" t="n">
        <v>8407</v>
      </c>
      <c r="K2" s="3" t="n">
        <v>0.09470000000000001</v>
      </c>
      <c r="L2" s="3" t="inlineStr">
        <is>
          <t>/</t>
        </is>
      </c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inlineStr">
        <is>
          <t>Watch 2 mins of dramas</t>
        </is>
      </c>
      <c r="H3" s="2" t="n">
        <v>2295</v>
      </c>
      <c r="I3" s="3">
        <f>IF(OR($D$2=0,H3="/"),"/",H3/$D$2)</f>
        <v/>
      </c>
      <c r="J3" s="2" t="n">
        <v>3395</v>
      </c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inlineStr">
        <is>
          <t>Watch 2 videos</t>
        </is>
      </c>
      <c r="H4" s="2" t="n">
        <v>1268</v>
      </c>
      <c r="I4" s="3">
        <f>IF(OR($D$2=0,H4="/"),"/",H4/$D$2)</f>
        <v/>
      </c>
      <c r="J4" s="2" t="n">
        <v>5179</v>
      </c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inlineStr">
        <is>
          <t>Pay 2 USD</t>
        </is>
      </c>
      <c r="H5" s="2" t="n">
        <v>9</v>
      </c>
      <c r="I5" s="3">
        <f>IF(OR($D$2=0,H5="/"),"/",H5/$D$2)</f>
        <v/>
      </c>
      <c r="J5" s="2" t="n">
        <v>18</v>
      </c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inlineStr">
        <is>
          <t>Read 2 articles</t>
        </is>
      </c>
      <c r="H6" s="2" t="n">
        <v>566</v>
      </c>
      <c r="I6" s="3">
        <f>IF(OR($D$2=0,H6="/"),"/",H6/$D$2)</f>
        <v/>
      </c>
      <c r="J6" s="2" t="n">
        <v>910</v>
      </c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麦芽</t>
        </is>
      </c>
      <c r="B7" s="2" t="inlineStr">
        <is>
          <t>骰子大富翁</t>
        </is>
      </c>
      <c r="C7" s="2" t="inlineStr">
        <is>
          <t>2026-06-11 ~ 2026-06-27</t>
        </is>
      </c>
      <c r="D7" s="2" t="n">
        <v>99212</v>
      </c>
      <c r="E7" s="2" t="n">
        <v>22273</v>
      </c>
      <c r="F7" s="3">
        <f>IF(OR(D7=0,E7="/"),"/",E7/D7)</f>
        <v/>
      </c>
      <c r="G7" s="2" t="inlineStr">
        <is>
          <t>Daily Check-In</t>
        </is>
      </c>
      <c r="H7" s="2" t="n">
        <v>6630</v>
      </c>
      <c r="I7" s="3">
        <f>IF(OR($D$7=0,H7="/"),"/",H7/$D$7)</f>
        <v/>
      </c>
      <c r="J7" s="2" t="n">
        <v>7833</v>
      </c>
      <c r="K7" s="3" t="n">
        <v>0.0673</v>
      </c>
      <c r="L7" s="3" t="inlineStr">
        <is>
          <t>/</t>
        </is>
      </c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inlineStr">
        <is>
          <t>Watch 2 mins of dramas</t>
        </is>
      </c>
      <c r="H8" s="2" t="n">
        <v>1948</v>
      </c>
      <c r="I8" s="3">
        <f>IF(OR($D$7=0,H8="/"),"/",H8/$D$7)</f>
        <v/>
      </c>
      <c r="J8" s="2" t="n">
        <v>2439</v>
      </c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inlineStr">
        <is>
          <t>Watch 1 video</t>
        </is>
      </c>
      <c r="H9" s="2" t="n">
        <v>1640</v>
      </c>
      <c r="I9" s="3">
        <f>IF(OR($D$7=0,H9="/"),"/",H9/$D$7)</f>
        <v/>
      </c>
      <c r="J9" s="2" t="n">
        <v>5654</v>
      </c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Pay 0.1 USD</t>
        </is>
      </c>
      <c r="H10" s="2" t="n">
        <v>22</v>
      </c>
      <c r="I10" s="3">
        <f>IF(OR($D$7=0,H10="/"),"/",H10/$D$7)</f>
        <v/>
      </c>
      <c r="J10" s="2" t="n">
        <v>257</v>
      </c>
      <c r="K10" s="2" t="n"/>
      <c r="L10" s="2" t="n"/>
      <c r="M10" s="2" t="n"/>
      <c r="N10" s="2" t="n"/>
      <c r="O10" s="2" t="n"/>
      <c r="P10" s="2" t="n"/>
      <c r="Q10" s="2" t="n"/>
      <c r="R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2026-06-18T03:19:26Z</dcterms:created>
  <dcterms:modified xmlns:dcterms="http://purl.org/dc/terms/" xmlns:xsi="http://www.w3.org/2001/XMLSchema-instance" xsi:type="dcterms:W3CDTF">2026-06-18T03:19:26Z</dcterms:modified>
</cp:coreProperties>
</file>