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egbe\Desktop\NAT GAS\"/>
    </mc:Choice>
  </mc:AlternateContent>
  <bookViews>
    <workbookView xWindow="0" yWindow="0" windowWidth="24000" windowHeight="9600"/>
  </bookViews>
  <sheets>
    <sheet name="Burleson County" sheetId="1" r:id="rId1"/>
  </sheets>
  <calcPr calcId="162913"/>
</workbook>
</file>

<file path=xl/calcChain.xml><?xml version="1.0" encoding="utf-8"?>
<calcChain xmlns="http://schemas.openxmlformats.org/spreadsheetml/2006/main">
  <c r="H52" i="1" l="1"/>
  <c r="I52" i="1"/>
  <c r="J52" i="1"/>
  <c r="G52" i="1"/>
</calcChain>
</file>

<file path=xl/sharedStrings.xml><?xml version="1.0" encoding="utf-8"?>
<sst xmlns="http://schemas.openxmlformats.org/spreadsheetml/2006/main" count="11" uniqueCount="11">
  <si>
    <t>WEll_Number</t>
  </si>
  <si>
    <t>Np_Actual_cuft</t>
  </si>
  <si>
    <t>Np_Arps_cuft</t>
  </si>
  <si>
    <t>Np_LGA_cuft</t>
  </si>
  <si>
    <t>Np_Duong_cuft</t>
  </si>
  <si>
    <t>Np_PLE_cuft</t>
  </si>
  <si>
    <t>AVERAGE ERROR</t>
  </si>
  <si>
    <t>Error_ARPS %</t>
  </si>
  <si>
    <t>Error_LGA %</t>
  </si>
  <si>
    <t>Error_Duong %</t>
  </si>
  <si>
    <t>Error_PLE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</si>
</sst>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16" fillId="0" borderId="0" xfId="0" applyNumberFormat="1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Errors for Burleson</a:t>
            </a:r>
            <a:r>
              <a:rPr lang="en-US" baseline="0"/>
              <a:t> County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Arps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'Burleson County'!$G$52</c:f>
              <c:numCache>
                <c:formatCode>0.00</c:formatCode>
                <c:ptCount val="1"/>
                <c:pt idx="0">
                  <c:v>16.182491714751237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8E2-915E-CBB4FD8DC3C9}"/>
            </c:ext>
          </c:extLst>
        </c:ser>
        <c:ser>
          <c:idx val="1"/>
          <c:order val="1"/>
          <c:tx>
            <c:v>LGA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'Burleson County'!$H$52</c:f>
              <c:numCache>
                <c:formatCode>0.00</c:formatCode>
                <c:ptCount val="1"/>
                <c:pt idx="0">
                  <c:v>14.145043515826522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8E2-915E-CBB4FD8DC3C9}"/>
            </c:ext>
          </c:extLst>
        </c:ser>
        <c:ser>
          <c:idx val="2"/>
          <c:order val="2"/>
          <c:tx>
            <c:v>Duong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'Burleson County'!$I$52</c:f>
              <c:numCache>
                <c:formatCode>0.00</c:formatCode>
                <c:ptCount val="1"/>
                <c:pt idx="0">
                  <c:v>35.13433599538125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D-48E2-915E-CBB4FD8DC3C9}"/>
            </c:ext>
          </c:extLst>
        </c:ser>
        <c:ser>
          <c:idx val="3"/>
          <c:order val="3"/>
          <c:tx>
            <c:v>PLE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'Burleson County'!$J$52</c:f>
              <c:numCache>
                <c:formatCode>0.00</c:formatCode>
                <c:ptCount val="1"/>
                <c:pt idx="0">
                  <c:v>14.93052790636011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D-48E2-915E-CBB4FD8DC3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8339512"/>
        <c:axId val="448343120"/>
      </c:barChart>
      <c:catAx>
        <c:axId val="44833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43120"/>
        <c:crosses val="autoZero"/>
        <c:auto val="1"/>
        <c:lblAlgn val="ctr"/>
        <c:lblOffset val="100"/>
        <c:noMultiLvlLbl val="0"/>
      </c:catAx>
      <c:valAx>
        <c:axId val="4483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161925</xdr:rowOff>
    </xdr:from>
    <xdr:to>
      <xdr:col>18</xdr:col>
      <xdr:colOff>533400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1" sqref="L1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13.140625" bestFit="1" customWidth="1"/>
    <col min="4" max="4" width="12.42578125" bestFit="1" customWidth="1"/>
    <col min="5" max="5" width="14.85546875" bestFit="1" customWidth="1"/>
    <col min="6" max="6" width="12" bestFit="1" customWidth="1"/>
    <col min="7" max="7" width="11.5703125" bestFit="1" customWidth="1"/>
    <col min="8" max="8" width="10.140625" customWidth="1"/>
    <col min="9" max="9" width="12.42578125" bestFit="1" customWidth="1"/>
    <col min="10" max="10" width="10" customWidth="1"/>
  </cols>
  <sheetData>
    <row r="1" spans="1:10" s="5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x14ac:dyDescent="0.25">
      <c r="A2" s="6">
        <v>42051000210000</v>
      </c>
      <c r="B2">
        <v>3538741.45</v>
      </c>
      <c r="C2">
        <v>3581696.5793565302</v>
      </c>
      <c r="D2">
        <v>3430943.8773191101</v>
      </c>
      <c r="E2">
        <v>3850382.44019718</v>
      </c>
      <c r="F2">
        <v>3455149.7332408498</v>
      </c>
      <c r="G2">
        <v>1.2138532855100901</v>
      </c>
      <c r="H2">
        <v>3.04621216904347</v>
      </c>
      <c r="I2">
        <v>8.8065487292715705</v>
      </c>
      <c r="J2">
        <v>2.3621877421745001</v>
      </c>
    </row>
    <row r="3" spans="1:10" x14ac:dyDescent="0.25">
      <c r="A3" s="6">
        <v>42051301050000</v>
      </c>
      <c r="B3">
        <v>1106435.75</v>
      </c>
      <c r="C3">
        <v>1697731.8596913</v>
      </c>
      <c r="D3">
        <v>1627906.34955044</v>
      </c>
      <c r="E3">
        <v>1632182.12459469</v>
      </c>
      <c r="F3">
        <v>1625412.6026693501</v>
      </c>
      <c r="G3">
        <v>53.441522446405003</v>
      </c>
      <c r="H3">
        <v>47.130671577670803</v>
      </c>
      <c r="I3">
        <v>47.517117428163999</v>
      </c>
      <c r="J3">
        <v>46.905285975200499</v>
      </c>
    </row>
    <row r="4" spans="1:10" x14ac:dyDescent="0.25">
      <c r="A4" s="6">
        <v>42051301030000</v>
      </c>
      <c r="B4">
        <v>1919762.885</v>
      </c>
      <c r="C4">
        <v>2185969.1553958501</v>
      </c>
      <c r="D4">
        <v>2084869.0994224299</v>
      </c>
      <c r="E4">
        <v>2361136.73076264</v>
      </c>
      <c r="F4">
        <v>2140908.1728112502</v>
      </c>
      <c r="G4">
        <v>13.8666224082067</v>
      </c>
      <c r="H4">
        <v>8.6003441212706502</v>
      </c>
      <c r="I4">
        <v>22.991060469566101</v>
      </c>
      <c r="J4">
        <v>11.5194063568561</v>
      </c>
    </row>
    <row r="5" spans="1:10" x14ac:dyDescent="0.25">
      <c r="A5" s="6">
        <v>42051301080000</v>
      </c>
      <c r="B5">
        <v>1751661.0149999999</v>
      </c>
      <c r="C5">
        <v>2399295.0585738402</v>
      </c>
      <c r="D5">
        <v>2405581.8385431101</v>
      </c>
      <c r="E5">
        <v>2386800.29969816</v>
      </c>
      <c r="F5">
        <v>2441757.9004986701</v>
      </c>
      <c r="G5">
        <v>36.972567067940098</v>
      </c>
      <c r="H5">
        <v>37.331470983448497</v>
      </c>
      <c r="I5">
        <v>36.259257884902901</v>
      </c>
      <c r="J5">
        <v>39.396714295126699</v>
      </c>
    </row>
    <row r="6" spans="1:10" x14ac:dyDescent="0.25">
      <c r="A6" s="6">
        <v>42051301120000</v>
      </c>
      <c r="B6">
        <v>1613902.605</v>
      </c>
      <c r="C6">
        <v>1757705.9626962501</v>
      </c>
      <c r="D6">
        <v>1666474.3490551999</v>
      </c>
      <c r="E6">
        <v>1966327.33868732</v>
      </c>
      <c r="F6">
        <v>1680065.8564843601</v>
      </c>
      <c r="G6">
        <v>8.9102872286553101</v>
      </c>
      <c r="H6">
        <v>3.2574297787444202</v>
      </c>
      <c r="I6">
        <v>21.836803075692199</v>
      </c>
      <c r="J6">
        <v>4.0995814294728099</v>
      </c>
    </row>
    <row r="7" spans="1:10" x14ac:dyDescent="0.25">
      <c r="A7" s="6">
        <v>42051301100000</v>
      </c>
      <c r="B7">
        <v>7215376.0700000003</v>
      </c>
      <c r="C7">
        <v>7465993.9239055803</v>
      </c>
      <c r="D7">
        <v>7137099.9655062202</v>
      </c>
      <c r="E7">
        <v>13755664.959443601</v>
      </c>
      <c r="F7">
        <v>7410550.4881942598</v>
      </c>
      <c r="G7">
        <v>3.4733858841758298</v>
      </c>
      <c r="H7">
        <v>1.0848513471007399</v>
      </c>
      <c r="I7">
        <v>90.643769998859895</v>
      </c>
      <c r="J7">
        <v>2.7049791487064998</v>
      </c>
    </row>
    <row r="8" spans="1:10" x14ac:dyDescent="0.25">
      <c r="A8" s="6">
        <v>42051301130000</v>
      </c>
      <c r="B8">
        <v>1986384.86</v>
      </c>
      <c r="C8">
        <v>1782978.7533424201</v>
      </c>
      <c r="D8">
        <v>1908453.18640141</v>
      </c>
      <c r="E8">
        <v>2383835.7237897301</v>
      </c>
      <c r="F8">
        <v>1777916.7134731801</v>
      </c>
      <c r="G8">
        <v>10.2400149514619</v>
      </c>
      <c r="H8">
        <v>3.9232917632383799</v>
      </c>
      <c r="I8">
        <v>20.008754184208399</v>
      </c>
      <c r="J8">
        <v>10.4948517643665</v>
      </c>
    </row>
    <row r="9" spans="1:10" x14ac:dyDescent="0.25">
      <c r="A9" s="6">
        <v>42051300930000</v>
      </c>
      <c r="B9">
        <v>268397</v>
      </c>
      <c r="C9">
        <v>257707.311610898</v>
      </c>
      <c r="D9">
        <v>245802.30372544</v>
      </c>
      <c r="E9">
        <v>302343.10053222597</v>
      </c>
      <c r="F9">
        <v>258458.72218870299</v>
      </c>
      <c r="G9">
        <v>3.9827898184787598</v>
      </c>
      <c r="H9">
        <v>8.4183862988634299</v>
      </c>
      <c r="I9">
        <v>12.6477198076826</v>
      </c>
      <c r="J9">
        <v>3.7028274575711602</v>
      </c>
    </row>
    <row r="10" spans="1:10" x14ac:dyDescent="0.25">
      <c r="A10" s="6">
        <v>42051303460000</v>
      </c>
      <c r="B10">
        <v>865978.99</v>
      </c>
      <c r="C10">
        <v>832163.57198291796</v>
      </c>
      <c r="D10">
        <v>773540.74653249595</v>
      </c>
      <c r="E10">
        <v>1103051.20659453</v>
      </c>
      <c r="F10">
        <v>786986.83839562698</v>
      </c>
      <c r="G10">
        <v>3.9048774170700802</v>
      </c>
      <c r="H10">
        <v>10.674421035030401</v>
      </c>
      <c r="I10">
        <v>27.376208814780799</v>
      </c>
      <c r="J10">
        <v>9.1217168680238601</v>
      </c>
    </row>
    <row r="11" spans="1:10" x14ac:dyDescent="0.25">
      <c r="A11" s="6">
        <v>42051304870000</v>
      </c>
      <c r="B11">
        <v>484720.49</v>
      </c>
      <c r="C11">
        <v>493350.55175827001</v>
      </c>
      <c r="D11">
        <v>506253.66143679601</v>
      </c>
      <c r="E11">
        <v>729423.80870025198</v>
      </c>
      <c r="F11">
        <v>494433.26363628602</v>
      </c>
      <c r="G11">
        <v>1.78042024967208</v>
      </c>
      <c r="H11">
        <v>4.44238935242781</v>
      </c>
      <c r="I11">
        <v>50.483386559592702</v>
      </c>
      <c r="J11">
        <v>2.0037885413686101</v>
      </c>
    </row>
    <row r="12" spans="1:10" x14ac:dyDescent="0.25">
      <c r="A12" s="6">
        <v>42051311100000</v>
      </c>
      <c r="B12">
        <v>2559081.17</v>
      </c>
      <c r="C12">
        <v>3083182.0696410299</v>
      </c>
      <c r="D12">
        <v>2767040.5652604098</v>
      </c>
      <c r="E12">
        <v>4528342.5916310502</v>
      </c>
      <c r="F12">
        <v>2845227.3255327502</v>
      </c>
      <c r="G12">
        <v>20.480042047319301</v>
      </c>
      <c r="H12">
        <v>8.1263305634188807</v>
      </c>
      <c r="I12">
        <v>76.951893699840994</v>
      </c>
      <c r="J12">
        <v>11.1815974767519</v>
      </c>
    </row>
    <row r="13" spans="1:10" x14ac:dyDescent="0.25">
      <c r="A13" s="6">
        <v>42051304370000</v>
      </c>
      <c r="B13">
        <v>5875721.2949999999</v>
      </c>
      <c r="C13">
        <v>5523312.3298190404</v>
      </c>
      <c r="D13">
        <v>5285117.9915566798</v>
      </c>
      <c r="E13">
        <v>6071987.5001800796</v>
      </c>
      <c r="F13">
        <v>5395948.2985167503</v>
      </c>
      <c r="G13">
        <v>5.9977141101100999</v>
      </c>
      <c r="H13">
        <v>10.051588116439399</v>
      </c>
      <c r="I13">
        <v>3.34029126512673</v>
      </c>
      <c r="J13">
        <v>8.1653463872004401</v>
      </c>
    </row>
    <row r="14" spans="1:10" x14ac:dyDescent="0.25">
      <c r="A14" s="6">
        <v>42051307010000</v>
      </c>
      <c r="B14">
        <v>2688170.02</v>
      </c>
      <c r="C14">
        <v>3409669.2003126801</v>
      </c>
      <c r="D14">
        <v>2846908.7874960299</v>
      </c>
      <c r="E14">
        <v>4553118.4729386996</v>
      </c>
      <c r="F14">
        <v>3013362.5172980502</v>
      </c>
      <c r="G14">
        <v>26.839789706183801</v>
      </c>
      <c r="H14">
        <v>5.9050865947843798</v>
      </c>
      <c r="I14">
        <v>69.376134659023606</v>
      </c>
      <c r="J14">
        <v>12.0971700033337</v>
      </c>
    </row>
    <row r="15" spans="1:10" x14ac:dyDescent="0.25">
      <c r="A15" s="6">
        <v>42051310430000</v>
      </c>
      <c r="B15">
        <v>2247796.7999999998</v>
      </c>
      <c r="C15">
        <v>2153241.5293394602</v>
      </c>
      <c r="D15">
        <v>2030001.1230039799</v>
      </c>
      <c r="E15">
        <v>2988829.70369029</v>
      </c>
      <c r="F15">
        <v>2096750.1198174499</v>
      </c>
      <c r="G15">
        <v>4.20657555258291</v>
      </c>
      <c r="H15">
        <v>9.6892956247653697</v>
      </c>
      <c r="I15">
        <v>32.967077081446497</v>
      </c>
      <c r="J15">
        <v>6.7197657805433604</v>
      </c>
    </row>
    <row r="16" spans="1:10" x14ac:dyDescent="0.25">
      <c r="A16" s="6">
        <v>42051307670000</v>
      </c>
      <c r="B16">
        <v>3408759.8149999999</v>
      </c>
      <c r="C16">
        <v>2977288.5075586098</v>
      </c>
      <c r="D16">
        <v>2720322.7053767899</v>
      </c>
      <c r="E16">
        <v>3991635.8956023799</v>
      </c>
      <c r="F16">
        <v>2813452.1717326199</v>
      </c>
      <c r="G16">
        <v>12.6577210146261</v>
      </c>
      <c r="H16">
        <v>20.1961166813159</v>
      </c>
      <c r="I16">
        <v>17.099359070048699</v>
      </c>
      <c r="J16">
        <v>17.464053661034299</v>
      </c>
    </row>
    <row r="17" spans="1:10" x14ac:dyDescent="0.25">
      <c r="A17" s="6">
        <v>42051311590000</v>
      </c>
      <c r="B17">
        <v>1040818.86</v>
      </c>
      <c r="C17">
        <v>1067241.7377944901</v>
      </c>
      <c r="D17">
        <v>957874.36813226296</v>
      </c>
      <c r="E17">
        <v>1279852.4799625501</v>
      </c>
      <c r="F17">
        <v>1005286.04618468</v>
      </c>
      <c r="G17">
        <v>2.5386624714399502</v>
      </c>
      <c r="H17">
        <v>7.96915727177897</v>
      </c>
      <c r="I17">
        <v>22.965919349554301</v>
      </c>
      <c r="J17">
        <v>3.4139287037244399</v>
      </c>
    </row>
    <row r="18" spans="1:10" x14ac:dyDescent="0.25">
      <c r="A18" s="6">
        <v>42051313800000</v>
      </c>
      <c r="B18">
        <v>824607.67</v>
      </c>
      <c r="C18">
        <v>834679.61024102697</v>
      </c>
      <c r="D18">
        <v>807863.02498854604</v>
      </c>
      <c r="E18">
        <v>813706.94553744199</v>
      </c>
      <c r="F18">
        <v>802975.21431365202</v>
      </c>
      <c r="G18">
        <v>1.22142209046241</v>
      </c>
      <c r="H18">
        <v>2.0306196050122098</v>
      </c>
      <c r="I18">
        <v>1.3219285799946201</v>
      </c>
      <c r="J18">
        <v>2.6233633852020999</v>
      </c>
    </row>
    <row r="19" spans="1:10" x14ac:dyDescent="0.25">
      <c r="A19" s="6">
        <v>42051314930000</v>
      </c>
      <c r="B19">
        <v>8479683.1600000001</v>
      </c>
      <c r="C19">
        <v>14676983.9924154</v>
      </c>
      <c r="D19">
        <v>14801078.268839801</v>
      </c>
      <c r="E19">
        <v>17991876.8928717</v>
      </c>
      <c r="F19">
        <v>14590580.257244701</v>
      </c>
      <c r="G19">
        <v>73.084108397457598</v>
      </c>
      <c r="H19">
        <v>74.547538977150097</v>
      </c>
      <c r="I19">
        <v>112.17628717240601</v>
      </c>
      <c r="J19">
        <v>72.065158354863797</v>
      </c>
    </row>
    <row r="20" spans="1:10" x14ac:dyDescent="0.25">
      <c r="A20" s="6">
        <v>42051318380000</v>
      </c>
      <c r="B20">
        <v>5080962.9649999999</v>
      </c>
      <c r="C20">
        <v>5498683.8371604905</v>
      </c>
      <c r="D20">
        <v>4876110.07942155</v>
      </c>
      <c r="E20">
        <v>6823548.49372184</v>
      </c>
      <c r="F20">
        <v>4813125.0188597804</v>
      </c>
      <c r="G20">
        <v>8.2212933854850601</v>
      </c>
      <c r="H20">
        <v>4.0317728546650304</v>
      </c>
      <c r="I20">
        <v>34.296363518600103</v>
      </c>
      <c r="J20">
        <v>5.2714012675394599</v>
      </c>
    </row>
    <row r="21" spans="1:10" x14ac:dyDescent="0.25">
      <c r="A21" s="6">
        <v>42051318390000</v>
      </c>
      <c r="B21">
        <v>3766693.605</v>
      </c>
      <c r="C21">
        <v>3961527.0125214802</v>
      </c>
      <c r="D21">
        <v>4062301.4499513698</v>
      </c>
      <c r="E21">
        <v>5210569.5165154403</v>
      </c>
      <c r="F21">
        <v>3919237.93283469</v>
      </c>
      <c r="G21">
        <v>5.1725313485242701</v>
      </c>
      <c r="H21">
        <v>7.8479397570053999</v>
      </c>
      <c r="I21">
        <v>38.332714654539501</v>
      </c>
      <c r="J21">
        <v>4.0498204481563604</v>
      </c>
    </row>
    <row r="22" spans="1:10" x14ac:dyDescent="0.25">
      <c r="A22" s="6">
        <v>42051318400000</v>
      </c>
      <c r="B22">
        <v>3190471.0750000002</v>
      </c>
      <c r="C22">
        <v>3078056.45137918</v>
      </c>
      <c r="D22">
        <v>2864649.3886738699</v>
      </c>
      <c r="E22">
        <v>4398550.3360856101</v>
      </c>
      <c r="F22">
        <v>2990501.0743150902</v>
      </c>
      <c r="G22">
        <v>3.5234490762721302</v>
      </c>
      <c r="H22">
        <v>10.2123378857503</v>
      </c>
      <c r="I22">
        <v>37.8652315813775</v>
      </c>
      <c r="J22">
        <v>6.2677264887885196</v>
      </c>
    </row>
    <row r="23" spans="1:10" x14ac:dyDescent="0.25">
      <c r="A23" s="6">
        <v>42051318900000</v>
      </c>
      <c r="B23">
        <v>8449115.0999999996</v>
      </c>
      <c r="C23">
        <v>10721734.4177827</v>
      </c>
      <c r="D23">
        <v>10156211.6277452</v>
      </c>
      <c r="E23">
        <v>11877140.7232696</v>
      </c>
      <c r="F23">
        <v>10507855.598525699</v>
      </c>
      <c r="G23">
        <v>26.897719949189199</v>
      </c>
      <c r="H23">
        <v>20.204441619516199</v>
      </c>
      <c r="I23">
        <v>40.572599410671899</v>
      </c>
      <c r="J23">
        <v>24.3663445717015</v>
      </c>
    </row>
    <row r="24" spans="1:10" x14ac:dyDescent="0.25">
      <c r="A24" s="6">
        <v>42051317290000</v>
      </c>
      <c r="B24">
        <v>6033390.4950000001</v>
      </c>
      <c r="C24">
        <v>7611898.67511186</v>
      </c>
      <c r="D24">
        <v>6888572.7525062896</v>
      </c>
      <c r="E24">
        <v>9067518.8628045805</v>
      </c>
      <c r="F24">
        <v>7532555.5608471101</v>
      </c>
      <c r="G24">
        <v>26.1628711322432</v>
      </c>
      <c r="H24">
        <v>14.174157270526299</v>
      </c>
      <c r="I24">
        <v>50.2889440078348</v>
      </c>
      <c r="J24">
        <v>24.847804349635499</v>
      </c>
    </row>
    <row r="25" spans="1:10" x14ac:dyDescent="0.25">
      <c r="A25" s="6">
        <v>42051310050000</v>
      </c>
      <c r="B25">
        <v>2879141.7850000001</v>
      </c>
      <c r="C25">
        <v>2833372.5862688799</v>
      </c>
      <c r="D25">
        <v>2802173.92872603</v>
      </c>
      <c r="E25">
        <v>4288216.9272440402</v>
      </c>
      <c r="F25">
        <v>2697107.5954866102</v>
      </c>
      <c r="G25">
        <v>1.58968200071183</v>
      </c>
      <c r="H25">
        <v>2.6732916272121501</v>
      </c>
      <c r="I25">
        <v>48.940804151610699</v>
      </c>
      <c r="J25">
        <v>6.3225156351024197</v>
      </c>
    </row>
    <row r="26" spans="1:10" x14ac:dyDescent="0.25">
      <c r="A26" s="6">
        <v>42051318950000</v>
      </c>
      <c r="B26">
        <v>1499165.6950000001</v>
      </c>
      <c r="C26">
        <v>1938694.9694169899</v>
      </c>
      <c r="D26">
        <v>1848825.03723269</v>
      </c>
      <c r="E26">
        <v>1991735.70829396</v>
      </c>
      <c r="F26">
        <v>1780346.3312508899</v>
      </c>
      <c r="G26">
        <v>29.3182585409272</v>
      </c>
      <c r="H26">
        <v>23.323595477062401</v>
      </c>
      <c r="I26">
        <v>32.8562756563053</v>
      </c>
      <c r="J26">
        <v>18.755807792873401</v>
      </c>
    </row>
    <row r="27" spans="1:10" x14ac:dyDescent="0.25">
      <c r="A27" s="6">
        <v>42051313940000</v>
      </c>
      <c r="B27">
        <v>1571958.5549999999</v>
      </c>
      <c r="C27">
        <v>1569567.6244987999</v>
      </c>
      <c r="D27">
        <v>1492295.6567935001</v>
      </c>
      <c r="E27">
        <v>1620766.4204958901</v>
      </c>
      <c r="F27">
        <v>1418547.2458941899</v>
      </c>
      <c r="G27">
        <v>0.15209882560788601</v>
      </c>
      <c r="H27">
        <v>5.0677479983879303</v>
      </c>
      <c r="I27">
        <v>3.1049079087133902</v>
      </c>
      <c r="J27">
        <v>9.7592464265580308</v>
      </c>
    </row>
    <row r="28" spans="1:10" x14ac:dyDescent="0.25">
      <c r="A28" s="6">
        <v>42051320430000</v>
      </c>
      <c r="B28">
        <v>9939263.1050000004</v>
      </c>
      <c r="C28">
        <v>12630143.0935743</v>
      </c>
      <c r="D28">
        <v>12179779.6088314</v>
      </c>
      <c r="E28">
        <v>13464375.5622485</v>
      </c>
      <c r="F28">
        <v>12622602.0198409</v>
      </c>
      <c r="G28">
        <v>27.073234304670098</v>
      </c>
      <c r="H28">
        <v>22.542078624564098</v>
      </c>
      <c r="I28">
        <v>35.466537307732402</v>
      </c>
      <c r="J28">
        <v>26.997362747053199</v>
      </c>
    </row>
    <row r="29" spans="1:10" x14ac:dyDescent="0.25">
      <c r="A29" s="6">
        <v>42051319950000</v>
      </c>
      <c r="B29">
        <v>3340341.04</v>
      </c>
      <c r="C29">
        <v>3487762.21173133</v>
      </c>
      <c r="D29">
        <v>3249581.2209399799</v>
      </c>
      <c r="E29">
        <v>4774098.3927651197</v>
      </c>
      <c r="F29">
        <v>3353194.21188844</v>
      </c>
      <c r="G29">
        <v>4.4133568987714398</v>
      </c>
      <c r="H29">
        <v>2.71708241683059</v>
      </c>
      <c r="I29">
        <v>42.922484129498301</v>
      </c>
      <c r="J29">
        <v>0.38478621597396301</v>
      </c>
    </row>
    <row r="30" spans="1:10" x14ac:dyDescent="0.25">
      <c r="A30" s="6">
        <v>42051320420000</v>
      </c>
      <c r="B30">
        <v>12275221.02</v>
      </c>
      <c r="C30">
        <v>15663356.0214771</v>
      </c>
      <c r="D30">
        <v>15064193.09471</v>
      </c>
      <c r="E30">
        <v>16440463.773933601</v>
      </c>
      <c r="F30">
        <v>15279124.0734236</v>
      </c>
      <c r="G30">
        <v>27.601417489402401</v>
      </c>
      <c r="H30">
        <v>22.720341003766102</v>
      </c>
      <c r="I30">
        <v>33.932120221274701</v>
      </c>
      <c r="J30">
        <v>24.4712746803445</v>
      </c>
    </row>
    <row r="31" spans="1:10" x14ac:dyDescent="0.25">
      <c r="A31" s="6">
        <v>42051320440000</v>
      </c>
      <c r="B31">
        <v>7843172.375</v>
      </c>
      <c r="C31">
        <v>8625949.2430137396</v>
      </c>
      <c r="D31">
        <v>7953785.94730483</v>
      </c>
      <c r="E31">
        <v>11309869.678650299</v>
      </c>
      <c r="F31">
        <v>7781738.1881821305</v>
      </c>
      <c r="G31">
        <v>9.9803603769927296</v>
      </c>
      <c r="H31">
        <v>1.4103167317526599</v>
      </c>
      <c r="I31">
        <v>44.200192701365303</v>
      </c>
      <c r="J31">
        <v>0.78328237453619298</v>
      </c>
    </row>
    <row r="32" spans="1:10" x14ac:dyDescent="0.25">
      <c r="A32" s="6">
        <v>42051320780000</v>
      </c>
      <c r="B32">
        <v>12149742.615</v>
      </c>
      <c r="C32">
        <v>17616145.567897201</v>
      </c>
      <c r="D32">
        <v>12898224.4019814</v>
      </c>
      <c r="E32">
        <v>26893397.1714679</v>
      </c>
      <c r="F32">
        <v>17832453.999354299</v>
      </c>
      <c r="G32">
        <v>44.991923912432398</v>
      </c>
      <c r="H32">
        <v>6.1604744289585804</v>
      </c>
      <c r="I32">
        <v>121.34952174431599</v>
      </c>
      <c r="J32">
        <v>46.772277935653001</v>
      </c>
    </row>
    <row r="33" spans="1:10" x14ac:dyDescent="0.25">
      <c r="A33" s="6">
        <v>42051318260000</v>
      </c>
      <c r="B33">
        <v>5873683.0499999998</v>
      </c>
      <c r="C33">
        <v>4649351.36387912</v>
      </c>
      <c r="D33">
        <v>4336433.7551268199</v>
      </c>
      <c r="E33">
        <v>6937651.8266559299</v>
      </c>
      <c r="F33">
        <v>4451372.0948218498</v>
      </c>
      <c r="G33">
        <v>20.844360781790499</v>
      </c>
      <c r="H33">
        <v>26.171812162611999</v>
      </c>
      <c r="I33">
        <v>18.114167339280101</v>
      </c>
      <c r="J33">
        <v>24.2149762435368</v>
      </c>
    </row>
    <row r="34" spans="1:10" x14ac:dyDescent="0.25">
      <c r="A34" s="6">
        <v>42051320320000</v>
      </c>
      <c r="B34">
        <v>704991.32499999995</v>
      </c>
      <c r="C34">
        <v>731021.40835264104</v>
      </c>
      <c r="D34">
        <v>629751.223352</v>
      </c>
      <c r="E34">
        <v>1029521.74520142</v>
      </c>
      <c r="F34">
        <v>705532.61464976799</v>
      </c>
      <c r="G34">
        <v>3.69225583770706</v>
      </c>
      <c r="H34">
        <v>10.672486168251799</v>
      </c>
      <c r="I34">
        <v>46.033250154024898</v>
      </c>
      <c r="J34">
        <v>7.6779618496445198E-2</v>
      </c>
    </row>
    <row r="35" spans="1:10" x14ac:dyDescent="0.25">
      <c r="A35" s="6">
        <v>42051319930000</v>
      </c>
      <c r="B35">
        <v>2370293.64</v>
      </c>
      <c r="C35">
        <v>3136608.3629354401</v>
      </c>
      <c r="D35">
        <v>1746929.3637044099</v>
      </c>
      <c r="E35">
        <v>3993027.71439208</v>
      </c>
      <c r="F35">
        <v>2811770.49915474</v>
      </c>
      <c r="G35">
        <v>32.329948914491503</v>
      </c>
      <c r="H35">
        <v>26.299031722314101</v>
      </c>
      <c r="I35">
        <v>68.461309898805595</v>
      </c>
      <c r="J35">
        <v>18.625407911685599</v>
      </c>
    </row>
    <row r="36" spans="1:10" x14ac:dyDescent="0.25">
      <c r="A36" s="6">
        <v>42051314830000</v>
      </c>
      <c r="B36">
        <v>400467.41499999998</v>
      </c>
      <c r="C36">
        <v>484386.87975346198</v>
      </c>
      <c r="D36">
        <v>467923.53188853001</v>
      </c>
      <c r="E36">
        <v>476085.38100245601</v>
      </c>
      <c r="F36">
        <v>461965.54499592597</v>
      </c>
      <c r="G36">
        <v>20.9553790421282</v>
      </c>
      <c r="H36">
        <v>16.844345972201001</v>
      </c>
      <c r="I36">
        <v>18.882426676951098</v>
      </c>
      <c r="J36">
        <v>15.3565877503232</v>
      </c>
    </row>
    <row r="37" spans="1:10" x14ac:dyDescent="0.25">
      <c r="A37" s="6">
        <v>42051308790000</v>
      </c>
      <c r="B37">
        <v>1012496.8</v>
      </c>
      <c r="C37">
        <v>927163.28464983695</v>
      </c>
      <c r="D37">
        <v>855274.55184355599</v>
      </c>
      <c r="E37">
        <v>1080336.2748070899</v>
      </c>
      <c r="F37">
        <v>899636.59816616203</v>
      </c>
      <c r="G37">
        <v>8.4280281527964096</v>
      </c>
      <c r="H37">
        <v>15.5281723514034</v>
      </c>
      <c r="I37">
        <v>6.7002162186679604</v>
      </c>
      <c r="J37">
        <v>11.1467218300184</v>
      </c>
    </row>
    <row r="38" spans="1:10" x14ac:dyDescent="0.25">
      <c r="A38" s="6">
        <v>42051321450000</v>
      </c>
      <c r="B38">
        <v>10697849.605</v>
      </c>
      <c r="C38">
        <v>13652701.6397269</v>
      </c>
      <c r="D38">
        <v>13121786.5361581</v>
      </c>
      <c r="E38">
        <v>15772126.8526312</v>
      </c>
      <c r="F38">
        <v>13629002.780720601</v>
      </c>
      <c r="G38">
        <v>27.620990608671701</v>
      </c>
      <c r="H38">
        <v>22.658169825319199</v>
      </c>
      <c r="I38">
        <v>47.432684464544401</v>
      </c>
      <c r="J38">
        <v>27.399461424010202</v>
      </c>
    </row>
    <row r="39" spans="1:10" x14ac:dyDescent="0.25">
      <c r="A39" s="6">
        <v>42051322260000</v>
      </c>
      <c r="B39">
        <v>11593200.66</v>
      </c>
      <c r="C39">
        <v>14044756.565568199</v>
      </c>
      <c r="D39">
        <v>12427981.423098</v>
      </c>
      <c r="E39">
        <v>14525337.2289184</v>
      </c>
      <c r="F39">
        <v>14464418.6163675</v>
      </c>
      <c r="G39">
        <v>21.146497653808598</v>
      </c>
      <c r="H39">
        <v>7.2006065242898298</v>
      </c>
      <c r="I39">
        <v>25.291864213436501</v>
      </c>
      <c r="J39">
        <v>24.766395757075902</v>
      </c>
    </row>
    <row r="40" spans="1:10" x14ac:dyDescent="0.25">
      <c r="A40" s="6">
        <v>42051313990000</v>
      </c>
      <c r="B40">
        <v>1698048.9950000001</v>
      </c>
      <c r="C40">
        <v>2042282.05285074</v>
      </c>
      <c r="D40">
        <v>1947547.1200015801</v>
      </c>
      <c r="E40">
        <v>2018880.7665461099</v>
      </c>
      <c r="F40">
        <v>1885050.47271166</v>
      </c>
      <c r="G40">
        <v>20.272268872356001</v>
      </c>
      <c r="H40">
        <v>14.6932229715537</v>
      </c>
      <c r="I40">
        <v>18.8941410107021</v>
      </c>
      <c r="J40">
        <v>11.012725678840701</v>
      </c>
    </row>
    <row r="41" spans="1:10" x14ac:dyDescent="0.25">
      <c r="A41" s="6">
        <v>42051322270000</v>
      </c>
      <c r="B41">
        <v>9045714.4649999999</v>
      </c>
      <c r="C41">
        <v>8373866.0835044198</v>
      </c>
      <c r="D41">
        <v>7128800.4505024096</v>
      </c>
      <c r="E41">
        <v>11250548.5072324</v>
      </c>
      <c r="F41">
        <v>7742728.1911799395</v>
      </c>
      <c r="G41">
        <v>7.4272561232738603</v>
      </c>
      <c r="H41">
        <v>21.191405299322501</v>
      </c>
      <c r="I41">
        <v>24.3743493204815</v>
      </c>
      <c r="J41">
        <v>14.404459469305801</v>
      </c>
    </row>
    <row r="42" spans="1:10" x14ac:dyDescent="0.25">
      <c r="A42" s="6">
        <v>42051321820000</v>
      </c>
      <c r="B42">
        <v>5456460.4749999996</v>
      </c>
      <c r="C42">
        <v>4718696.1243348904</v>
      </c>
      <c r="D42">
        <v>5105621.8413451798</v>
      </c>
      <c r="E42">
        <v>6982742.3981178803</v>
      </c>
      <c r="F42">
        <v>4658792.78704054</v>
      </c>
      <c r="G42">
        <v>13.520932737354901</v>
      </c>
      <c r="H42">
        <v>6.4297842028228498</v>
      </c>
      <c r="I42">
        <v>27.972014644124702</v>
      </c>
      <c r="J42">
        <v>14.618775149460999</v>
      </c>
    </row>
    <row r="43" spans="1:10" x14ac:dyDescent="0.25">
      <c r="A43" s="6">
        <v>42051321870000</v>
      </c>
      <c r="B43">
        <v>1501821.59</v>
      </c>
      <c r="C43">
        <v>1465555.6408480799</v>
      </c>
      <c r="D43">
        <v>1421759.13894362</v>
      </c>
      <c r="E43">
        <v>2097600.21452543</v>
      </c>
      <c r="F43">
        <v>1365247.92684171</v>
      </c>
      <c r="G43">
        <v>2.4147974295617498</v>
      </c>
      <c r="H43">
        <v>5.3310227785700803</v>
      </c>
      <c r="I43">
        <v>39.670399499678602</v>
      </c>
      <c r="J43">
        <v>9.0938673453411898</v>
      </c>
    </row>
    <row r="44" spans="1:10" x14ac:dyDescent="0.25">
      <c r="A44" s="6">
        <v>42051323080000</v>
      </c>
      <c r="B44">
        <v>2691634.4750000001</v>
      </c>
      <c r="C44">
        <v>2739266.88773567</v>
      </c>
      <c r="D44">
        <v>2626330.9759832402</v>
      </c>
      <c r="E44">
        <v>3057855.5249629701</v>
      </c>
      <c r="F44">
        <v>2649711.4814663399</v>
      </c>
      <c r="G44">
        <v>1.76964640548654</v>
      </c>
      <c r="H44">
        <v>2.4261652027162302</v>
      </c>
      <c r="I44">
        <v>13.6058983255136</v>
      </c>
      <c r="J44">
        <v>1.55752922334164</v>
      </c>
    </row>
    <row r="45" spans="1:10" x14ac:dyDescent="0.25">
      <c r="A45" s="6">
        <v>42051308950000</v>
      </c>
      <c r="B45">
        <v>4229712.12</v>
      </c>
      <c r="C45">
        <v>4658125.1990909996</v>
      </c>
      <c r="D45">
        <v>4431793.8064780403</v>
      </c>
      <c r="E45">
        <v>5777563.2345039602</v>
      </c>
      <c r="F45">
        <v>4561341.6582869403</v>
      </c>
      <c r="G45">
        <v>10.128658096263001</v>
      </c>
      <c r="H45">
        <v>4.7776699866287897</v>
      </c>
      <c r="I45">
        <v>36.594715446117903</v>
      </c>
      <c r="J45">
        <v>7.8404754006506998</v>
      </c>
    </row>
    <row r="46" spans="1:10" x14ac:dyDescent="0.25">
      <c r="A46" s="6">
        <v>42051323700000</v>
      </c>
      <c r="B46">
        <v>1262628.2050000001</v>
      </c>
      <c r="C46">
        <v>1189297.9778868901</v>
      </c>
      <c r="D46">
        <v>1160311.5154017601</v>
      </c>
      <c r="E46">
        <v>1330327.4383517799</v>
      </c>
      <c r="F46">
        <v>1206215.3728422101</v>
      </c>
      <c r="G46">
        <v>5.8077450529555001</v>
      </c>
      <c r="H46">
        <v>8.1034693501275896</v>
      </c>
      <c r="I46">
        <v>5.3617710331271402</v>
      </c>
      <c r="J46">
        <v>4.4678894336749098</v>
      </c>
    </row>
    <row r="47" spans="1:10" x14ac:dyDescent="0.25">
      <c r="A47" s="6">
        <v>42051323670000</v>
      </c>
      <c r="B47">
        <v>2120779.8849999998</v>
      </c>
      <c r="C47">
        <v>1905301.3115445999</v>
      </c>
      <c r="D47">
        <v>1906277.3434436801</v>
      </c>
      <c r="E47">
        <v>2424266.03121188</v>
      </c>
      <c r="F47">
        <v>1830330.65445987</v>
      </c>
      <c r="G47">
        <v>10.1603459642114</v>
      </c>
      <c r="H47">
        <v>10.114323653929</v>
      </c>
      <c r="I47">
        <v>14.3101199873875</v>
      </c>
      <c r="J47">
        <v>13.695397273165399</v>
      </c>
    </row>
    <row r="48" spans="1:10" x14ac:dyDescent="0.25">
      <c r="A48" s="6">
        <v>42051323480000</v>
      </c>
      <c r="B48">
        <v>8303720.29</v>
      </c>
      <c r="C48">
        <v>10707917.6491275</v>
      </c>
      <c r="D48">
        <v>10240547.628206201</v>
      </c>
      <c r="E48">
        <v>11270351.821772</v>
      </c>
      <c r="F48">
        <v>9734735.9885055404</v>
      </c>
      <c r="G48">
        <v>28.9532555910246</v>
      </c>
      <c r="H48">
        <v>23.324814306891799</v>
      </c>
      <c r="I48">
        <v>35.726534952588302</v>
      </c>
      <c r="J48">
        <v>17.2334284938389</v>
      </c>
    </row>
    <row r="49" spans="1:10" x14ac:dyDescent="0.25">
      <c r="A49" s="6">
        <v>42051323770000</v>
      </c>
      <c r="B49">
        <v>5723981.5350000001</v>
      </c>
      <c r="C49">
        <v>6622391.36573622</v>
      </c>
      <c r="D49">
        <v>6319697.4887872301</v>
      </c>
      <c r="E49">
        <v>6389304.373017</v>
      </c>
      <c r="F49">
        <v>6301207.8049098402</v>
      </c>
      <c r="G49">
        <v>15.695540337486801</v>
      </c>
      <c r="H49">
        <v>10.407370291896401</v>
      </c>
      <c r="I49">
        <v>11.623427398373</v>
      </c>
      <c r="J49">
        <v>10.084348916576999</v>
      </c>
    </row>
    <row r="50" spans="1:10" x14ac:dyDescent="0.25">
      <c r="A50" s="6">
        <v>42051323210000</v>
      </c>
      <c r="B50">
        <v>6727909.8449999997</v>
      </c>
      <c r="C50">
        <v>3229229.5470657898</v>
      </c>
      <c r="D50">
        <v>2486375.9674638701</v>
      </c>
      <c r="E50">
        <v>4265937.7561799996</v>
      </c>
      <c r="F50">
        <v>3111160.5600191201</v>
      </c>
      <c r="G50">
        <v>52.002484850987301</v>
      </c>
      <c r="H50">
        <v>63.043857234328499</v>
      </c>
      <c r="I50">
        <v>36.593416760030998</v>
      </c>
      <c r="J50">
        <v>53.757398186135802</v>
      </c>
    </row>
    <row r="51" spans="1:10" ht="15.75" thickBot="1" x14ac:dyDescent="0.3">
      <c r="A51" s="6">
        <v>42051314880000</v>
      </c>
      <c r="B51">
        <v>237200.06</v>
      </c>
      <c r="C51">
        <v>251535.530020001</v>
      </c>
      <c r="D51">
        <v>231213.92219145299</v>
      </c>
      <c r="E51">
        <v>289801.25497563003</v>
      </c>
      <c r="F51">
        <v>232260.61556406901</v>
      </c>
      <c r="G51">
        <v>6.0436198962180301</v>
      </c>
      <c r="H51">
        <v>2.5236662286457401</v>
      </c>
      <c r="I51">
        <v>22.175877601224201</v>
      </c>
      <c r="J51">
        <v>2.0823959470883699</v>
      </c>
    </row>
    <row r="52" spans="1:10" ht="15.75" thickBot="1" x14ac:dyDescent="0.3">
      <c r="A52" s="2" t="s">
        <v>6</v>
      </c>
      <c r="B52" s="3"/>
      <c r="C52" s="3"/>
      <c r="D52" s="3"/>
      <c r="E52" s="3"/>
      <c r="F52" s="4"/>
      <c r="G52" s="1">
        <f>AVERAGE(G2:G51)</f>
        <v>16.182491714751237</v>
      </c>
      <c r="H52" s="1">
        <f t="shared" ref="H52:J52" si="0">AVERAGE(H2:H51)</f>
        <v>14.145043515826522</v>
      </c>
      <c r="I52" s="1">
        <f t="shared" si="0"/>
        <v>35.13433599538125</v>
      </c>
      <c r="J52" s="1">
        <f t="shared" si="0"/>
        <v>14.93052790636011</v>
      </c>
    </row>
  </sheetData>
  <mergeCells count="1">
    <mergeCell ref="A52:F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Burleson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Uchenna Egbe</dc:creator>
  <cp:lastModifiedBy>Uchenna Egbe</cp:lastModifiedBy>
  <dcterms:created xsi:type="dcterms:W3CDTF">2019-12-09T22:27:30Z</dcterms:created>
  <dcterms:modified xsi:type="dcterms:W3CDTF">2019-12-09T22:41:56Z</dcterms:modified>
</cp:coreProperties>
</file>