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25" documentId="8_{0ED7E536-4F45-4FB4-B3E4-9A581707E458}" xr6:coauthVersionLast="47" xr6:coauthVersionMax="47" xr10:uidLastSave="{8B56307D-6C74-431C-94D4-5D4EB427B3F5}"/>
  <bookViews>
    <workbookView xWindow="-28920" yWindow="-120" windowWidth="29040" windowHeight="15840" activeTab="11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" l="1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<sst xmlns="http://schemas.openxmlformats.org/spreadsheetml/2006/main" count="43" uniqueCount="19">
  <si>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</si>
  <si>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</si>
  <si>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</si>
  <si>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</si>
  <si>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</si>
  <si>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</si>
  <si>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</si>
  <si>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</si>
  <si>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</si>
  <si>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</si>
  <si>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</si>
  <si>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</si>
  <si>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Ethanol(E-85)5</t>
  </si>
  <si>
    <t>Nox</t>
  </si>
  <si>
    <t>LDV_21_Group9</t>
  </si>
  <si>
    <t>CompressedNaturalGas(CNG)3</t>
  </si>
  <si>
    <t>LDV_31_Group9</t>
  </si>
  <si>
    <t>LDV_32_Group9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</si>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</sst>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'[2]Ethanol(E-85)5'!$C$6:$C$21</c:f>
              <c:numCache>
                <c:formatCode>General</c:formatCode>
                <c:ptCount val="16"/>
                <c:pt idx="0">
                  <c:v>1424.4137747168818</c:v>
                </c:pt>
                <c:pt idx="1">
                  <c:v>792.93837675082705</c:v>
                </c:pt>
                <c:pt idx="2">
                  <c:v>478.72591635913989</c:v>
                </c:pt>
                <c:pt idx="3">
                  <c:v>389.36150533092746</c:v>
                </c:pt>
                <c:pt idx="4">
                  <c:v>343.14168184240896</c:v>
                </c:pt>
                <c:pt idx="5">
                  <c:v>308.2818868716617</c:v>
                </c:pt>
                <c:pt idx="6">
                  <c:v>281.22638912336311</c:v>
                </c:pt>
                <c:pt idx="7">
                  <c:v>266.64317459624607</c:v>
                </c:pt>
                <c:pt idx="8">
                  <c:v>256.51114253600616</c:v>
                </c:pt>
                <c:pt idx="9">
                  <c:v>248.5426267717425</c:v>
                </c:pt>
                <c:pt idx="10">
                  <c:v>240.96682776383057</c:v>
                </c:pt>
                <c:pt idx="11">
                  <c:v>235.46914921910991</c:v>
                </c:pt>
                <c:pt idx="12">
                  <c:v>232.20206022068322</c:v>
                </c:pt>
                <c:pt idx="13">
                  <c:v>233.57816626925506</c:v>
                </c:pt>
                <c:pt idx="14">
                  <c:v>240.44470263355026</c:v>
                </c:pt>
                <c:pt idx="15">
                  <c:v>252.33321030123179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BB8-9D02-8AE2922F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2.5265370746031093E-2</c:v>
                </c:pt>
                <c:pt idx="2">
                  <c:v>1.4503636069621156E-2</c:v>
                </c:pt>
                <c:pt idx="3">
                  <c:v>1.1211331299095229E-2</c:v>
                </c:pt>
                <c:pt idx="4">
                  <c:v>8.6578033544472931E-3</c:v>
                </c:pt>
                <c:pt idx="5">
                  <c:v>6.9859197448496101E-3</c:v>
                </c:pt>
                <c:pt idx="6">
                  <c:v>5.2895430242220183E-3</c:v>
                </c:pt>
                <c:pt idx="7">
                  <c:v>3.9622317304539049E-3</c:v>
                </c:pt>
                <c:pt idx="8">
                  <c:v>2.9567222339095334E-3</c:v>
                </c:pt>
                <c:pt idx="9">
                  <c:v>2.1616381681693773E-3</c:v>
                </c:pt>
                <c:pt idx="10">
                  <c:v>1.4921418563474194E-3</c:v>
                </c:pt>
                <c:pt idx="11">
                  <c:v>1.0030872089424089E-3</c:v>
                </c:pt>
                <c:pt idx="12">
                  <c:v>6.4505703180530057E-4</c:v>
                </c:pt>
                <c:pt idx="13">
                  <c:v>3.6583560545092899E-4</c:v>
                </c:pt>
                <c:pt idx="14">
                  <c:v>1.627311530624571E-4</c:v>
                </c:pt>
                <c:pt idx="15">
                  <c:v>8.4622352833007796E-5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6A4-AC41-915CABA0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40B-87AA-576B044B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13579907.50298127</c:v>
                </c:pt>
                <c:pt idx="2">
                  <c:v>8295575.2082258957</c:v>
                </c:pt>
                <c:pt idx="3">
                  <c:v>6775801.1817311319</c:v>
                </c:pt>
                <c:pt idx="4">
                  <c:v>5980257.0622676248</c:v>
                </c:pt>
                <c:pt idx="5">
                  <c:v>5410241.4415066829</c:v>
                </c:pt>
                <c:pt idx="6">
                  <c:v>4943998.6884319093</c:v>
                </c:pt>
                <c:pt idx="7">
                  <c:v>4730165.3304141136</c:v>
                </c:pt>
                <c:pt idx="8">
                  <c:v>4590508.2181758052</c:v>
                </c:pt>
                <c:pt idx="9">
                  <c:v>4479172.9534454327</c:v>
                </c:pt>
                <c:pt idx="10">
                  <c:v>4366889.8490186501</c:v>
                </c:pt>
                <c:pt idx="11">
                  <c:v>4292298.1719024694</c:v>
                </c:pt>
                <c:pt idx="12">
                  <c:v>4261038.4171959516</c:v>
                </c:pt>
                <c:pt idx="13">
                  <c:v>4323726.3540334776</c:v>
                </c:pt>
                <c:pt idx="14">
                  <c:v>4495251.0060374709</c:v>
                </c:pt>
                <c:pt idx="15">
                  <c:v>4740907.2125952514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2-44EB-84B4-C2E0BE1A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965.03475179488748</c:v>
                </c:pt>
                <c:pt idx="2">
                  <c:v>588.60983130867714</c:v>
                </c:pt>
                <c:pt idx="3">
                  <c:v>480.21114159860451</c:v>
                </c:pt>
                <c:pt idx="4">
                  <c:v>423.09231954175596</c:v>
                </c:pt>
                <c:pt idx="5">
                  <c:v>382.40782849353047</c:v>
                </c:pt>
                <c:pt idx="6">
                  <c:v>349.24376254666339</c:v>
                </c:pt>
                <c:pt idx="7">
                  <c:v>333.49571235979442</c:v>
                </c:pt>
                <c:pt idx="8">
                  <c:v>323.07868608401554</c:v>
                </c:pt>
                <c:pt idx="9">
                  <c:v>314.77047123453679</c:v>
                </c:pt>
                <c:pt idx="10">
                  <c:v>306.16009989313466</c:v>
                </c:pt>
                <c:pt idx="11">
                  <c:v>300.17262143605012</c:v>
                </c:pt>
                <c:pt idx="12">
                  <c:v>297.4613113277893</c:v>
                </c:pt>
                <c:pt idx="13">
                  <c:v>301.6513500550422</c:v>
                </c:pt>
                <c:pt idx="14">
                  <c:v>313.59392682814968</c:v>
                </c:pt>
                <c:pt idx="15">
                  <c:v>330.35800336896011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AF8-8647-9D338B3A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149-81A6-2EBFF79A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83B-9503-3E94270D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9-4FDC-B475-9A60CD8D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801-9405-D2FF60CC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D-4D15-B07C-C3E23356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'[2]Ethanol(E-85)5'!$D$6:$D$21</c:f>
              <c:numCache>
                <c:formatCode>General</c:formatCode>
                <c:ptCount val="16"/>
                <c:pt idx="0">
                  <c:v>3.3485700567252877E-2</c:v>
                </c:pt>
                <c:pt idx="1">
                  <c:v>2.8731526195032199E-2</c:v>
                </c:pt>
                <c:pt idx="2">
                  <c:v>2.5654867781144935E-2</c:v>
                </c:pt>
                <c:pt idx="3">
                  <c:v>2.3491642482834883E-2</c:v>
                </c:pt>
                <c:pt idx="4">
                  <c:v>2.1817550026457251E-2</c:v>
                </c:pt>
                <c:pt idx="5">
                  <c:v>2.146300360516153E-2</c:v>
                </c:pt>
                <c:pt idx="6">
                  <c:v>2.0488375392124704E-2</c:v>
                </c:pt>
                <c:pt idx="7">
                  <c:v>2.0582521695908722E-2</c:v>
                </c:pt>
                <c:pt idx="8">
                  <c:v>2.0808472824990366E-2</c:v>
                </c:pt>
                <c:pt idx="9">
                  <c:v>2.1046192242045011E-2</c:v>
                </c:pt>
                <c:pt idx="10">
                  <c:v>2.119746823471615E-2</c:v>
                </c:pt>
                <c:pt idx="11">
                  <c:v>2.1385546873411949E-2</c:v>
                </c:pt>
                <c:pt idx="12">
                  <c:v>2.1727041193501252E-2</c:v>
                </c:pt>
                <c:pt idx="13">
                  <c:v>2.2691617724842818E-2</c:v>
                </c:pt>
                <c:pt idx="14">
                  <c:v>2.4502003497535185E-2</c:v>
                </c:pt>
                <c:pt idx="15">
                  <c:v>2.7006081209317832E-2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EAE-BCB5-1DBFFC8C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'[2]Ethanol(E-85)5'!$E$6:$E$21</c:f>
              <c:numCache>
                <c:formatCode>General</c:formatCode>
                <c:ptCount val="16"/>
                <c:pt idx="0">
                  <c:v>4.764230909215789E-3</c:v>
                </c:pt>
                <c:pt idx="1">
                  <c:v>2.7721807086948606E-3</c:v>
                </c:pt>
                <c:pt idx="2">
                  <c:v>1.7301523009035692E-3</c:v>
                </c:pt>
                <c:pt idx="3">
                  <c:v>1.3537810546397331E-3</c:v>
                </c:pt>
                <c:pt idx="4">
                  <c:v>1.2072123771577959E-3</c:v>
                </c:pt>
                <c:pt idx="5">
                  <c:v>1.0914552172779008E-3</c:v>
                </c:pt>
                <c:pt idx="6">
                  <c:v>1.0321858396684167E-3</c:v>
                </c:pt>
                <c:pt idx="7">
                  <c:v>9.8939206522113575E-4</c:v>
                </c:pt>
                <c:pt idx="8">
                  <c:v>9.5729673438567505E-4</c:v>
                </c:pt>
                <c:pt idx="9">
                  <c:v>9.341880961841433E-4</c:v>
                </c:pt>
                <c:pt idx="10">
                  <c:v>9.074419871545927E-4</c:v>
                </c:pt>
                <c:pt idx="11">
                  <c:v>8.8583113105871586E-4</c:v>
                </c:pt>
                <c:pt idx="12">
                  <c:v>8.7791428278596883E-4</c:v>
                </c:pt>
                <c:pt idx="13">
                  <c:v>9.1065171508925924E-4</c:v>
                </c:pt>
                <c:pt idx="14">
                  <c:v>9.9195969168797268E-4</c:v>
                </c:pt>
                <c:pt idx="15">
                  <c:v>1.166558291432879E-3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2-4599-AAE2-5E27A730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'[2]Ethanol(E-85)5'!$F$6:$F$21</c:f>
              <c:numCache>
                <c:formatCode>General</c:formatCode>
                <c:ptCount val="16"/>
                <c:pt idx="0">
                  <c:v>4.1696328101580436E-2</c:v>
                </c:pt>
                <c:pt idx="1">
                  <c:v>2.2553602946950482E-2</c:v>
                </c:pt>
                <c:pt idx="2">
                  <c:v>1.305702249048213E-2</c:v>
                </c:pt>
                <c:pt idx="3">
                  <c:v>1.003663788999304E-2</c:v>
                </c:pt>
                <c:pt idx="4">
                  <c:v>7.9226254322973602E-3</c:v>
                </c:pt>
                <c:pt idx="5">
                  <c:v>6.3903943382124656E-3</c:v>
                </c:pt>
                <c:pt idx="6">
                  <c:v>4.8457530495378594E-3</c:v>
                </c:pt>
                <c:pt idx="7">
                  <c:v>3.623562851323515E-3</c:v>
                </c:pt>
                <c:pt idx="8">
                  <c:v>2.697291603412119E-3</c:v>
                </c:pt>
                <c:pt idx="9">
                  <c:v>1.9661599669803238E-3</c:v>
                </c:pt>
                <c:pt idx="10">
                  <c:v>1.3649074359960262E-3</c:v>
                </c:pt>
                <c:pt idx="11">
                  <c:v>9.2691315452810561E-4</c:v>
                </c:pt>
                <c:pt idx="12">
                  <c:v>6.0660175279020757E-4</c:v>
                </c:pt>
                <c:pt idx="13">
                  <c:v>3.6182144037028604E-4</c:v>
                </c:pt>
                <c:pt idx="14">
                  <c:v>1.703192223001782E-4</c:v>
                </c:pt>
                <c:pt idx="15">
                  <c:v>1.0077933882334666E-4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4E3-A436-83E86127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'[2]Ethanol(E-85)5'!$G$6:$G$21</c:f>
              <c:numCache>
                <c:formatCode>General</c:formatCode>
                <c:ptCount val="16"/>
                <c:pt idx="0">
                  <c:v>2.5419502021684888E-3</c:v>
                </c:pt>
                <c:pt idx="1">
                  <c:v>2.403940279576008E-3</c:v>
                </c:pt>
                <c:pt idx="2">
                  <c:v>2.2310534308089928E-3</c:v>
                </c:pt>
                <c:pt idx="3">
                  <c:v>2.0710047143761619E-3</c:v>
                </c:pt>
                <c:pt idx="4">
                  <c:v>1.9220823792996243E-3</c:v>
                </c:pt>
                <c:pt idx="5">
                  <c:v>1.7840724567071431E-3</c:v>
                </c:pt>
                <c:pt idx="6">
                  <c:v>1.6559051022375366E-3</c:v>
                </c:pt>
                <c:pt idx="7">
                  <c:v>1.5369384092740956E-3</c:v>
                </c:pt>
                <c:pt idx="8">
                  <c:v>1.4269584089445836E-3</c:v>
                </c:pt>
                <c:pt idx="9">
                  <c:v>1.3240393813988729E-3</c:v>
                </c:pt>
                <c:pt idx="10">
                  <c:v>1.2290372021259092E-3</c:v>
                </c:pt>
                <c:pt idx="11">
                  <c:v>1.1410959956367468E-3</c:v>
                </c:pt>
                <c:pt idx="12">
                  <c:v>1.0589319486979673E-3</c:v>
                </c:pt>
                <c:pt idx="13">
                  <c:v>9.8297320937971262E-4</c:v>
                </c:pt>
                <c:pt idx="14">
                  <c:v>9.1300517783273925E-4</c:v>
                </c:pt>
                <c:pt idx="15">
                  <c:v>8.4710276518392661E-4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C-4833-99CB-928D10E3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'[2]Ethanol(E-85)5'!$H$6:$H$21</c:f>
              <c:numCache>
                <c:formatCode>General</c:formatCode>
                <c:ptCount val="16"/>
                <c:pt idx="0">
                  <c:v>20024540.107841168</c:v>
                </c:pt>
                <c:pt idx="1">
                  <c:v>11147214.670459051</c:v>
                </c:pt>
                <c:pt idx="2">
                  <c:v>6729978.5823766254</c:v>
                </c:pt>
                <c:pt idx="3">
                  <c:v>5473685.1969273211</c:v>
                </c:pt>
                <c:pt idx="4">
                  <c:v>4823922.9602644825</c:v>
                </c:pt>
                <c:pt idx="5">
                  <c:v>4333859.3471373208</c:v>
                </c:pt>
                <c:pt idx="6">
                  <c:v>3953509.0572313243</c:v>
                </c:pt>
                <c:pt idx="7">
                  <c:v>3748497.7093921849</c:v>
                </c:pt>
                <c:pt idx="8">
                  <c:v>3606060.8730725953</c:v>
                </c:pt>
                <c:pt idx="9">
                  <c:v>3494038.4097234304</c:v>
                </c:pt>
                <c:pt idx="10">
                  <c:v>3387537.2861925671</c:v>
                </c:pt>
                <c:pt idx="11">
                  <c:v>3310251.3174059186</c:v>
                </c:pt>
                <c:pt idx="12">
                  <c:v>3264322.2689738502</c:v>
                </c:pt>
                <c:pt idx="13">
                  <c:v>3283667.0683074375</c:v>
                </c:pt>
                <c:pt idx="14">
                  <c:v>3380196.8142174613</c:v>
                </c:pt>
                <c:pt idx="15">
                  <c:v>3547325.8791405382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E-45C6-9608-8878B54E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965.9840793701685</c:v>
                </c:pt>
                <c:pt idx="2">
                  <c:v>590.09192226887819</c:v>
                </c:pt>
                <c:pt idx="3">
                  <c:v>481.98543935688735</c:v>
                </c:pt>
                <c:pt idx="4">
                  <c:v>425.39543939349244</c:v>
                </c:pt>
                <c:pt idx="5">
                  <c:v>384.84856280884196</c:v>
                </c:pt>
                <c:pt idx="6">
                  <c:v>351.68309122655688</c:v>
                </c:pt>
                <c:pt idx="7">
                  <c:v>336.47260012191646</c:v>
                </c:pt>
                <c:pt idx="8">
                  <c:v>326.53812021671075</c:v>
                </c:pt>
                <c:pt idx="9">
                  <c:v>318.61860490254111</c:v>
                </c:pt>
                <c:pt idx="10">
                  <c:v>310.63150884238991</c:v>
                </c:pt>
                <c:pt idx="11">
                  <c:v>305.32554362600359</c:v>
                </c:pt>
                <c:pt idx="12">
                  <c:v>303.10179552268085</c:v>
                </c:pt>
                <c:pt idx="13">
                  <c:v>307.56094516503242</c:v>
                </c:pt>
                <c:pt idx="14">
                  <c:v>319.76224090325854</c:v>
                </c:pt>
                <c:pt idx="15">
                  <c:v>337.2365216294088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437-9078-DDDABB52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3.1500401687020889E-2</c:v>
                </c:pt>
                <c:pt idx="2">
                  <c:v>2.8406571862357115E-2</c:v>
                </c:pt>
                <c:pt idx="3">
                  <c:v>2.6142493275968133E-2</c:v>
                </c:pt>
                <c:pt idx="4">
                  <c:v>2.4478791980384839E-2</c:v>
                </c:pt>
                <c:pt idx="5">
                  <c:v>2.4234453011231519E-2</c:v>
                </c:pt>
                <c:pt idx="6">
                  <c:v>2.3124888166069966E-2</c:v>
                </c:pt>
                <c:pt idx="7">
                  <c:v>2.3535349642120659E-2</c:v>
                </c:pt>
                <c:pt idx="8">
                  <c:v>2.4069891603718474E-2</c:v>
                </c:pt>
                <c:pt idx="9">
                  <c:v>2.4531492542359087E-2</c:v>
                </c:pt>
                <c:pt idx="10">
                  <c:v>2.4833269202652879E-2</c:v>
                </c:pt>
                <c:pt idx="11">
                  <c:v>2.5212026926275728E-2</c:v>
                </c:pt>
                <c:pt idx="12">
                  <c:v>2.5802981075384306E-2</c:v>
                </c:pt>
                <c:pt idx="13">
                  <c:v>2.7225414700712991E-2</c:v>
                </c:pt>
                <c:pt idx="14">
                  <c:v>2.9763221058347868E-2</c:v>
                </c:pt>
                <c:pt idx="15">
                  <c:v>3.2775981377053301E-2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A16-B7AB-131BD6B7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2.7423671391378812E-3</c:v>
                </c:pt>
                <c:pt idx="2">
                  <c:v>2.0675953880171733E-3</c:v>
                </c:pt>
                <c:pt idx="3">
                  <c:v>1.763181008074006E-3</c:v>
                </c:pt>
                <c:pt idx="4">
                  <c:v>1.6135846222451709E-3</c:v>
                </c:pt>
                <c:pt idx="5">
                  <c:v>1.4778228068222411E-3</c:v>
                </c:pt>
                <c:pt idx="6">
                  <c:v>1.4106955332963118E-3</c:v>
                </c:pt>
                <c:pt idx="7">
                  <c:v>1.3888939729290294E-3</c:v>
                </c:pt>
                <c:pt idx="8">
                  <c:v>1.3763513468411854E-3</c:v>
                </c:pt>
                <c:pt idx="9">
                  <c:v>1.3709682455159305E-3</c:v>
                </c:pt>
                <c:pt idx="10">
                  <c:v>1.3533116731690941E-3</c:v>
                </c:pt>
                <c:pt idx="11">
                  <c:v>1.335978230735897E-3</c:v>
                </c:pt>
                <c:pt idx="12">
                  <c:v>1.3414150192402807E-3</c:v>
                </c:pt>
                <c:pt idx="13">
                  <c:v>1.4127412638984963E-3</c:v>
                </c:pt>
                <c:pt idx="14">
                  <c:v>1.5586769887275705E-3</c:v>
                </c:pt>
                <c:pt idx="15">
                  <c:v>1.7810529044738524E-3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11E-8F15-37BAE7DC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D096-0D2D-40EF-9475-F1AFDE88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E67A-0C7A-4F7D-A73B-4BF6A330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DF056-45BB-4A26-9A01-36CAD98EB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A2CF0-6874-4B13-9868-28C67ACC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736F1F-5F51-4DE8-BB36-1AC2D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4AB11-C07F-4FCA-A742-55CECAE7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786E8-D371-4F33-8984-DF6FBB38F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62422-EF7D-4534-B9E4-244D5BEB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D04AA-82EB-4EFC-A7D6-8475ADDB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EADB9-61EE-4677-A525-44C711FCE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0B339-6066-4991-AF1F-FD03B6340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17654-A272-4F4C-90E5-3B81DDFC1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EB472-7EF8-43F4-B654-C5FFB4BB8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D7B53-185C-45E4-920A-48692F30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27C87-9203-41E9-B7A5-5D5BF5514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EC430-3034-465F-9BC4-DD951AED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ED103-4498-4898-A265-3BD0A934B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5CA2E-48BA-4665-A1B4-629B6B4B8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44659130368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5802.3443913065003</v>
          </cell>
          <cell r="D6">
            <v>0.20239324732201522</v>
          </cell>
          <cell r="E6">
            <v>5.3284254539487437E-2</v>
          </cell>
          <cell r="F6">
            <v>6.5087824856734783E-2</v>
          </cell>
          <cell r="G6">
            <v>3.8000509046753439E-3</v>
          </cell>
          <cell r="H6">
            <v>80737648.11620298</v>
          </cell>
        </row>
        <row r="7">
          <cell r="C7">
            <v>3741.3109318115112</v>
          </cell>
          <cell r="D7">
            <v>0.17159280053539558</v>
          </cell>
          <cell r="E7">
            <v>3.4106652180878161E-2</v>
          </cell>
          <cell r="F7">
            <v>7.9536281534296538E-2</v>
          </cell>
          <cell r="G7">
            <v>3.5929502091730015E-3</v>
          </cell>
          <cell r="H7">
            <v>52059057.957165495</v>
          </cell>
        </row>
        <row r="8">
          <cell r="C8">
            <v>2500.3769518493482</v>
          </cell>
          <cell r="D8">
            <v>0.14653894331092687</v>
          </cell>
          <cell r="E8">
            <v>2.3766039097856899E-2</v>
          </cell>
          <cell r="F8">
            <v>4.817014062708895E-2</v>
          </cell>
          <cell r="G8">
            <v>3.3350487784501981E-3</v>
          </cell>
          <cell r="H8">
            <v>34791881.374326453</v>
          </cell>
        </row>
        <row r="9">
          <cell r="C9">
            <v>2146.4406429787991</v>
          </cell>
          <cell r="D9">
            <v>0.12934659730569012</v>
          </cell>
          <cell r="E9">
            <v>2.1222104582213325E-2</v>
          </cell>
          <cell r="F9">
            <v>3.0988058709019495E-2</v>
          </cell>
          <cell r="G9">
            <v>3.0959864950597907E-3</v>
          </cell>
          <cell r="H9">
            <v>29866981.351282407</v>
          </cell>
        </row>
        <row r="10">
          <cell r="C10">
            <v>1895.2001027967819</v>
          </cell>
          <cell r="D10">
            <v>0.11460697835797733</v>
          </cell>
          <cell r="E10">
            <v>1.957868130905829E-2</v>
          </cell>
          <cell r="F10">
            <v>2.1501703513656888E-2</v>
          </cell>
          <cell r="G10">
            <v>2.8740743319995649E-3</v>
          </cell>
          <cell r="H10">
            <v>26371061.640312865</v>
          </cell>
        </row>
        <row r="11">
          <cell r="C11">
            <v>1698.8447372322225</v>
          </cell>
          <cell r="D11">
            <v>0.10219834659847502</v>
          </cell>
          <cell r="E11">
            <v>1.7941364518142034E-2</v>
          </cell>
          <cell r="F11">
            <v>1.4908001947318209E-2</v>
          </cell>
          <cell r="G11">
            <v>2.666973636497223E-3</v>
          </cell>
          <cell r="H11">
            <v>23638848.30168413</v>
          </cell>
        </row>
        <row r="12">
          <cell r="C12">
            <v>1693.7318809953151</v>
          </cell>
          <cell r="D12">
            <v>0.10757568887291098</v>
          </cell>
          <cell r="E12">
            <v>1.7692557848200386E-2</v>
          </cell>
          <cell r="F12">
            <v>1.2032498438624462E-2</v>
          </cell>
          <cell r="G12">
            <v>2.4759836600929301E-3</v>
          </cell>
          <cell r="H12">
            <v>23567698.025254592</v>
          </cell>
        </row>
        <row r="13">
          <cell r="C13">
            <v>1598.0061207740057</v>
          </cell>
          <cell r="D13">
            <v>0.10602490223456973</v>
          </cell>
          <cell r="E13">
            <v>1.5608428452621299E-2</v>
          </cell>
          <cell r="F13">
            <v>9.008620404043842E-3</v>
          </cell>
          <cell r="G13">
            <v>2.29798619909029E-3</v>
          </cell>
          <cell r="H13">
            <v>22235711.48942117</v>
          </cell>
        </row>
        <row r="14">
          <cell r="C14">
            <v>1575.2066136060998</v>
          </cell>
          <cell r="D14">
            <v>0.11494530345903635</v>
          </cell>
          <cell r="E14">
            <v>1.5313498353003786E-2</v>
          </cell>
          <cell r="F14">
            <v>5.6300466989981082E-3</v>
          </cell>
          <cell r="G14">
            <v>2.1329812534893024E-3</v>
          </cell>
          <cell r="H14">
            <v>21918463.783106066</v>
          </cell>
        </row>
        <row r="15">
          <cell r="C15">
            <v>1561.1775906653454</v>
          </cell>
          <cell r="D15">
            <v>0.12290114034008429</v>
          </cell>
          <cell r="E15">
            <v>1.5061313629057708E-2</v>
          </cell>
          <cell r="F15">
            <v>3.1120972141578402E-3</v>
          </cell>
          <cell r="G15">
            <v>1.9800593472118519E-3</v>
          </cell>
          <cell r="H15">
            <v>21723253.37271278</v>
          </cell>
        </row>
        <row r="16">
          <cell r="C16">
            <v>1580.0022944782199</v>
          </cell>
          <cell r="D16">
            <v>0.13751213338532073</v>
          </cell>
          <cell r="E16">
            <v>1.4675825697090677E-2</v>
          </cell>
          <cell r="F16">
            <v>1.9875950061448103E-3</v>
          </cell>
          <cell r="G16">
            <v>1.8380511538717891E-3</v>
          </cell>
          <cell r="H16">
            <v>21985191.281101257</v>
          </cell>
        </row>
        <row r="17">
          <cell r="C17">
            <v>1595.4145692091156</v>
          </cell>
          <cell r="D17">
            <v>0.14946641688122722</v>
          </cell>
          <cell r="E17">
            <v>1.4360367423138553E-2</v>
          </cell>
          <cell r="F17">
            <v>1.0674650653997751E-3</v>
          </cell>
          <cell r="G17">
            <v>1.706047197390999E-3</v>
          </cell>
          <cell r="H17">
            <v>22199644.81028134</v>
          </cell>
        </row>
        <row r="18">
          <cell r="C18">
            <v>1660.4053181483744</v>
          </cell>
          <cell r="D18">
            <v>0.17971663064058688</v>
          </cell>
          <cell r="E18">
            <v>1.3344482643883339E-2</v>
          </cell>
          <cell r="F18">
            <v>6.6040955786600018E-4</v>
          </cell>
          <cell r="G18">
            <v>1.5830080765373491E-3</v>
          </cell>
          <cell r="H18">
            <v>23103968.943489444</v>
          </cell>
        </row>
        <row r="19">
          <cell r="C19">
            <v>1778.0920132539247</v>
          </cell>
          <cell r="D19">
            <v>0.22834410780981401</v>
          </cell>
          <cell r="E19">
            <v>1.1729383054303906E-2</v>
          </cell>
          <cell r="F19">
            <v>4.82931797479426E-4</v>
          </cell>
          <cell r="G19">
            <v>1.4699731925429719E-3</v>
          </cell>
          <cell r="H19">
            <v>24741560.967985012</v>
          </cell>
        </row>
        <row r="20">
          <cell r="C20">
            <v>1883.6878610538827</v>
          </cell>
          <cell r="D20">
            <v>0.27175340101827539</v>
          </cell>
          <cell r="E20">
            <v>1.0288902871722686E-2</v>
          </cell>
          <cell r="F20">
            <v>3.4196300537149565E-4</v>
          </cell>
          <cell r="G20">
            <v>1.3639542668654869E-3</v>
          </cell>
          <cell r="H20">
            <v>26210871.613520481</v>
          </cell>
        </row>
        <row r="21">
          <cell r="C21">
            <v>1919.9578751468641</v>
          </cell>
          <cell r="D21">
            <v>0.29526400726333579</v>
          </cell>
          <cell r="E21">
            <v>9.2105240933855227E-3</v>
          </cell>
          <cell r="F21">
            <v>2.5361390064025815E-4</v>
          </cell>
          <cell r="G21">
            <v>1.2659907007370264E-3</v>
          </cell>
          <cell r="H21">
            <v>26715547.907158084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12700468903936</v>
          </cell>
        </row>
        <row r="6">
          <cell r="B6">
            <v>6657107456</v>
          </cell>
          <cell r="C6">
            <v>156498</v>
          </cell>
          <cell r="D6">
            <v>22266</v>
          </cell>
          <cell r="E6">
            <v>194871</v>
          </cell>
          <cell r="F6">
            <v>11880</v>
          </cell>
          <cell r="G6">
            <v>93586230083584</v>
          </cell>
          <cell r="H6">
            <v>4673577</v>
          </cell>
        </row>
        <row r="14">
          <cell r="B14">
            <v>3705858560</v>
          </cell>
          <cell r="C14">
            <v>134279</v>
          </cell>
          <cell r="D14">
            <v>12956</v>
          </cell>
          <cell r="E14">
            <v>105406</v>
          </cell>
          <cell r="F14">
            <v>11235</v>
          </cell>
          <cell r="G14">
            <v>52097366097920</v>
          </cell>
          <cell r="H14">
            <v>4673577</v>
          </cell>
        </row>
        <row r="22">
          <cell r="B22">
            <v>2237362432</v>
          </cell>
          <cell r="C22">
            <v>119900</v>
          </cell>
          <cell r="D22">
            <v>8086</v>
          </cell>
          <cell r="E22">
            <v>61023</v>
          </cell>
          <cell r="F22">
            <v>10427</v>
          </cell>
          <cell r="G22">
            <v>31453073113088</v>
          </cell>
          <cell r="H22">
            <v>4673577</v>
          </cell>
        </row>
        <row r="30">
          <cell r="B30">
            <v>1819710976</v>
          </cell>
          <cell r="C30">
            <v>109790</v>
          </cell>
          <cell r="D30">
            <v>6327</v>
          </cell>
          <cell r="E30">
            <v>46907</v>
          </cell>
          <cell r="F30">
            <v>9679</v>
          </cell>
          <cell r="G30">
            <v>25581689241600</v>
          </cell>
          <cell r="H30">
            <v>4673577</v>
          </cell>
        </row>
        <row r="38">
          <cell r="B38">
            <v>1603699072</v>
          </cell>
          <cell r="C38">
            <v>101966</v>
          </cell>
          <cell r="D38">
            <v>5642</v>
          </cell>
          <cell r="E38">
            <v>37027</v>
          </cell>
          <cell r="F38">
            <v>8983</v>
          </cell>
          <cell r="G38">
            <v>22544975396864</v>
          </cell>
          <cell r="H38">
            <v>4673577</v>
          </cell>
        </row>
        <row r="46">
          <cell r="B46">
            <v>1440779136</v>
          </cell>
          <cell r="C46">
            <v>100309</v>
          </cell>
          <cell r="D46">
            <v>5101</v>
          </cell>
          <cell r="E46">
            <v>29866</v>
          </cell>
          <cell r="F46">
            <v>8338</v>
          </cell>
          <cell r="G46">
            <v>20254625366016</v>
          </cell>
          <cell r="H46">
            <v>4673577</v>
          </cell>
        </row>
        <row r="54">
          <cell r="B54">
            <v>1314333184</v>
          </cell>
          <cell r="C54">
            <v>95754</v>
          </cell>
          <cell r="D54">
            <v>4824</v>
          </cell>
          <cell r="E54">
            <v>22647</v>
          </cell>
          <cell r="F54">
            <v>7739</v>
          </cell>
          <cell r="G54">
            <v>18477028999168</v>
          </cell>
          <cell r="H54">
            <v>4673577</v>
          </cell>
        </row>
        <row r="62">
          <cell r="B62">
            <v>1246177408</v>
          </cell>
          <cell r="C62">
            <v>96194</v>
          </cell>
          <cell r="D62">
            <v>4624</v>
          </cell>
          <cell r="E62">
            <v>16935</v>
          </cell>
          <cell r="F62">
            <v>7183</v>
          </cell>
          <cell r="G62">
            <v>17518892679168</v>
          </cell>
          <cell r="H62">
            <v>4673577</v>
          </cell>
        </row>
        <row r="70">
          <cell r="B70">
            <v>1198824576</v>
          </cell>
          <cell r="C70">
            <v>97250</v>
          </cell>
          <cell r="D70">
            <v>4474</v>
          </cell>
          <cell r="E70">
            <v>12606</v>
          </cell>
          <cell r="F70">
            <v>6669</v>
          </cell>
          <cell r="G70">
            <v>16853203156992</v>
          </cell>
          <cell r="H70">
            <v>4673577</v>
          </cell>
        </row>
        <row r="78">
          <cell r="B78">
            <v>1161583104</v>
          </cell>
          <cell r="C78">
            <v>98361</v>
          </cell>
          <cell r="D78">
            <v>4366</v>
          </cell>
          <cell r="E78">
            <v>9189</v>
          </cell>
          <cell r="F78">
            <v>6188</v>
          </cell>
          <cell r="G78">
            <v>16329657548800</v>
          </cell>
          <cell r="H78">
            <v>4673577</v>
          </cell>
        </row>
        <row r="86">
          <cell r="B86">
            <v>1126177024</v>
          </cell>
          <cell r="C86">
            <v>99068</v>
          </cell>
          <cell r="D86">
            <v>4241</v>
          </cell>
          <cell r="E86">
            <v>6379</v>
          </cell>
          <cell r="F86">
            <v>5744</v>
          </cell>
          <cell r="G86">
            <v>15831916347392</v>
          </cell>
          <cell r="H86">
            <v>4673577</v>
          </cell>
        </row>
        <row r="94">
          <cell r="B94">
            <v>1100483200</v>
          </cell>
          <cell r="C94">
            <v>99947</v>
          </cell>
          <cell r="D94">
            <v>4140</v>
          </cell>
          <cell r="E94">
            <v>4332</v>
          </cell>
          <cell r="F94">
            <v>5333</v>
          </cell>
          <cell r="G94">
            <v>15470714421248</v>
          </cell>
          <cell r="H94">
            <v>4673577</v>
          </cell>
        </row>
        <row r="102">
          <cell r="B102">
            <v>1085214208</v>
          </cell>
          <cell r="C102">
            <v>101543</v>
          </cell>
          <cell r="D102">
            <v>4103</v>
          </cell>
          <cell r="E102">
            <v>2835</v>
          </cell>
          <cell r="F102">
            <v>4949</v>
          </cell>
          <cell r="G102">
            <v>15256061476864</v>
          </cell>
          <cell r="H102">
            <v>4673577</v>
          </cell>
        </row>
        <row r="110">
          <cell r="B110">
            <v>1091645312</v>
          </cell>
          <cell r="C110">
            <v>106051</v>
          </cell>
          <cell r="D110">
            <v>4256</v>
          </cell>
          <cell r="E110">
            <v>1691</v>
          </cell>
          <cell r="F110">
            <v>4594</v>
          </cell>
          <cell r="G110">
            <v>15346467602432</v>
          </cell>
          <cell r="H110">
            <v>4673576</v>
          </cell>
        </row>
        <row r="118">
          <cell r="B118">
            <v>1123736832</v>
          </cell>
          <cell r="C118">
            <v>114512</v>
          </cell>
          <cell r="D118">
            <v>4636</v>
          </cell>
          <cell r="E118">
            <v>796</v>
          </cell>
          <cell r="F118">
            <v>4267</v>
          </cell>
          <cell r="G118">
            <v>15797610086400</v>
          </cell>
          <cell r="H118">
            <v>4673577</v>
          </cell>
        </row>
        <row r="126">
          <cell r="B126">
            <v>1179298688</v>
          </cell>
          <cell r="C126">
            <v>126215</v>
          </cell>
          <cell r="D126">
            <v>5452</v>
          </cell>
          <cell r="E126">
            <v>471</v>
          </cell>
          <cell r="F126">
            <v>3959</v>
          </cell>
          <cell r="G126">
            <v>16578700640256</v>
          </cell>
          <cell r="H126">
            <v>4673577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1424.4137747168818</v>
          </cell>
          <cell r="D6">
            <v>3.3485700567252877E-2</v>
          </cell>
          <cell r="E6">
            <v>4.764230909215789E-3</v>
          </cell>
          <cell r="F6">
            <v>4.1696328101580436E-2</v>
          </cell>
          <cell r="G6">
            <v>2.5419502021684888E-3</v>
          </cell>
          <cell r="H6">
            <v>20024540.107841168</v>
          </cell>
        </row>
        <row r="7">
          <cell r="C7">
            <v>792.93837675082705</v>
          </cell>
          <cell r="D7">
            <v>2.8731526195032199E-2</v>
          </cell>
          <cell r="E7">
            <v>2.7721807086948606E-3</v>
          </cell>
          <cell r="F7">
            <v>2.2553602946950482E-2</v>
          </cell>
          <cell r="G7">
            <v>2.403940279576008E-3</v>
          </cell>
          <cell r="H7">
            <v>11147214.670459051</v>
          </cell>
        </row>
        <row r="8">
          <cell r="C8">
            <v>478.72591635913989</v>
          </cell>
          <cell r="D8">
            <v>2.5654867781144935E-2</v>
          </cell>
          <cell r="E8">
            <v>1.7301523009035692E-3</v>
          </cell>
          <cell r="F8">
            <v>1.305702249048213E-2</v>
          </cell>
          <cell r="G8">
            <v>2.2310534308089928E-3</v>
          </cell>
          <cell r="H8">
            <v>6729978.5823766254</v>
          </cell>
        </row>
        <row r="9">
          <cell r="C9">
            <v>389.36150533092746</v>
          </cell>
          <cell r="D9">
            <v>2.3491642482834883E-2</v>
          </cell>
          <cell r="E9">
            <v>1.3537810546397331E-3</v>
          </cell>
          <cell r="F9">
            <v>1.003663788999304E-2</v>
          </cell>
          <cell r="G9">
            <v>2.0710047143761619E-3</v>
          </cell>
          <cell r="H9">
            <v>5473685.1969273211</v>
          </cell>
        </row>
        <row r="10">
          <cell r="C10">
            <v>343.14168184240896</v>
          </cell>
          <cell r="D10">
            <v>2.1817550026457251E-2</v>
          </cell>
          <cell r="E10">
            <v>1.2072123771577959E-3</v>
          </cell>
          <cell r="F10">
            <v>7.9226254322973602E-3</v>
          </cell>
          <cell r="G10">
            <v>1.9220823792996243E-3</v>
          </cell>
          <cell r="H10">
            <v>4823922.9602644825</v>
          </cell>
        </row>
        <row r="11">
          <cell r="C11">
            <v>308.2818868716617</v>
          </cell>
          <cell r="D11">
            <v>2.146300360516153E-2</v>
          </cell>
          <cell r="E11">
            <v>1.0914552172779008E-3</v>
          </cell>
          <cell r="F11">
            <v>6.3903943382124656E-3</v>
          </cell>
          <cell r="G11">
            <v>1.7840724567071431E-3</v>
          </cell>
          <cell r="H11">
            <v>4333859.3471373208</v>
          </cell>
        </row>
        <row r="12">
          <cell r="C12">
            <v>281.22638912336311</v>
          </cell>
          <cell r="D12">
            <v>2.0488375392124704E-2</v>
          </cell>
          <cell r="E12">
            <v>1.0321858396684167E-3</v>
          </cell>
          <cell r="F12">
            <v>4.8457530495378594E-3</v>
          </cell>
          <cell r="G12">
            <v>1.6559051022375366E-3</v>
          </cell>
          <cell r="H12">
            <v>3953509.0572313243</v>
          </cell>
        </row>
        <row r="13">
          <cell r="C13">
            <v>266.64317459624607</v>
          </cell>
          <cell r="D13">
            <v>2.0582521695908722E-2</v>
          </cell>
          <cell r="E13">
            <v>9.8939206522113575E-4</v>
          </cell>
          <cell r="F13">
            <v>3.623562851323515E-3</v>
          </cell>
          <cell r="G13">
            <v>1.5369384092740956E-3</v>
          </cell>
          <cell r="H13">
            <v>3748497.7093921849</v>
          </cell>
        </row>
        <row r="14">
          <cell r="C14">
            <v>256.51114253600616</v>
          </cell>
          <cell r="D14">
            <v>2.0808472824990366E-2</v>
          </cell>
          <cell r="E14">
            <v>9.5729673438567505E-4</v>
          </cell>
          <cell r="F14">
            <v>2.697291603412119E-3</v>
          </cell>
          <cell r="G14">
            <v>1.4269584089445836E-3</v>
          </cell>
          <cell r="H14">
            <v>3606060.8730725953</v>
          </cell>
        </row>
        <row r="15">
          <cell r="C15">
            <v>248.5426267717425</v>
          </cell>
          <cell r="D15">
            <v>2.1046192242045011E-2</v>
          </cell>
          <cell r="E15">
            <v>9.341880961841433E-4</v>
          </cell>
          <cell r="F15">
            <v>1.9661599669803238E-3</v>
          </cell>
          <cell r="G15">
            <v>1.3240393813988729E-3</v>
          </cell>
          <cell r="H15">
            <v>3494038.4097234304</v>
          </cell>
        </row>
        <row r="16">
          <cell r="C16">
            <v>240.96682776383057</v>
          </cell>
          <cell r="D16">
            <v>2.119746823471615E-2</v>
          </cell>
          <cell r="E16">
            <v>9.074419871545927E-4</v>
          </cell>
          <cell r="F16">
            <v>1.3649074359960262E-3</v>
          </cell>
          <cell r="G16">
            <v>1.2290372021259092E-3</v>
          </cell>
          <cell r="H16">
            <v>3387537.2861925671</v>
          </cell>
        </row>
        <row r="17">
          <cell r="C17">
            <v>235.46914921910991</v>
          </cell>
          <cell r="D17">
            <v>2.1385546873411949E-2</v>
          </cell>
          <cell r="E17">
            <v>8.8583113105871586E-4</v>
          </cell>
          <cell r="F17">
            <v>9.2691315452810561E-4</v>
          </cell>
          <cell r="G17">
            <v>1.1410959956367468E-3</v>
          </cell>
          <cell r="H17">
            <v>3310251.3174059186</v>
          </cell>
        </row>
        <row r="18">
          <cell r="C18">
            <v>232.20206022068322</v>
          </cell>
          <cell r="D18">
            <v>2.1727041193501252E-2</v>
          </cell>
          <cell r="E18">
            <v>8.7791428278596883E-4</v>
          </cell>
          <cell r="F18">
            <v>6.0660175279020757E-4</v>
          </cell>
          <cell r="G18">
            <v>1.0589319486979673E-3</v>
          </cell>
          <cell r="H18">
            <v>3264322.2689738502</v>
          </cell>
        </row>
        <row r="19">
          <cell r="C19">
            <v>233.57816626925506</v>
          </cell>
          <cell r="D19">
            <v>2.2691617724842818E-2</v>
          </cell>
          <cell r="E19">
            <v>9.1065171508925924E-4</v>
          </cell>
          <cell r="F19">
            <v>3.6182144037028604E-4</v>
          </cell>
          <cell r="G19">
            <v>9.8297320937971262E-4</v>
          </cell>
          <cell r="H19">
            <v>3283667.0683074375</v>
          </cell>
        </row>
        <row r="20">
          <cell r="C20">
            <v>240.44470263355026</v>
          </cell>
          <cell r="D20">
            <v>2.4502003497535185E-2</v>
          </cell>
          <cell r="E20">
            <v>9.9195969168797268E-4</v>
          </cell>
          <cell r="F20">
            <v>1.703192223001782E-4</v>
          </cell>
          <cell r="G20">
            <v>9.1300517783273925E-4</v>
          </cell>
          <cell r="H20">
            <v>3380196.8142174613</v>
          </cell>
        </row>
        <row r="21">
          <cell r="C21">
            <v>252.33321030123179</v>
          </cell>
          <cell r="D21">
            <v>2.7006081209317832E-2</v>
          </cell>
          <cell r="E21">
            <v>1.166558291432879E-3</v>
          </cell>
          <cell r="F21">
            <v>1.0077933882334666E-4</v>
          </cell>
          <cell r="G21">
            <v>8.4710276518392661E-4</v>
          </cell>
          <cell r="H21">
            <v>3547325.8791405382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14783254364160</v>
          </cell>
        </row>
        <row r="6">
          <cell r="B6">
            <v>31937488896</v>
          </cell>
          <cell r="C6">
            <v>671888</v>
          </cell>
          <cell r="D6">
            <v>73666</v>
          </cell>
          <cell r="E6">
            <v>874846</v>
          </cell>
          <cell r="F6">
            <v>47222</v>
          </cell>
          <cell r="G6">
            <v>448980647411712</v>
          </cell>
          <cell r="H6">
            <v>18576652</v>
          </cell>
        </row>
        <row r="14">
          <cell r="B14">
            <v>17944750080</v>
          </cell>
          <cell r="C14">
            <v>585172</v>
          </cell>
          <cell r="D14">
            <v>50944</v>
          </cell>
          <cell r="E14">
            <v>469346</v>
          </cell>
          <cell r="F14">
            <v>44658</v>
          </cell>
          <cell r="G14">
            <v>252269215875072</v>
          </cell>
          <cell r="H14">
            <v>18576652</v>
          </cell>
        </row>
        <row r="22">
          <cell r="B22">
            <v>10961932288</v>
          </cell>
          <cell r="C22">
            <v>527699</v>
          </cell>
          <cell r="D22">
            <v>38409</v>
          </cell>
          <cell r="E22">
            <v>269429</v>
          </cell>
          <cell r="F22">
            <v>41445</v>
          </cell>
          <cell r="G22">
            <v>154104013783040</v>
          </cell>
          <cell r="H22">
            <v>18576652</v>
          </cell>
        </row>
        <row r="30">
          <cell r="B30">
            <v>8953675776</v>
          </cell>
          <cell r="C30">
            <v>485640</v>
          </cell>
          <cell r="D30">
            <v>32754</v>
          </cell>
          <cell r="E30">
            <v>208269</v>
          </cell>
          <cell r="F30">
            <v>38472</v>
          </cell>
          <cell r="G30">
            <v>125871700574208</v>
          </cell>
          <cell r="H30">
            <v>18576652</v>
          </cell>
        </row>
        <row r="38">
          <cell r="B38">
            <v>7902423040</v>
          </cell>
          <cell r="C38">
            <v>454734</v>
          </cell>
          <cell r="D38">
            <v>29975</v>
          </cell>
          <cell r="E38">
            <v>160833</v>
          </cell>
          <cell r="F38">
            <v>35704</v>
          </cell>
          <cell r="G38">
            <v>111093154316288</v>
          </cell>
          <cell r="H38">
            <v>18576652</v>
          </cell>
        </row>
        <row r="46">
          <cell r="B46">
            <v>7149197824</v>
          </cell>
          <cell r="C46">
            <v>450195</v>
          </cell>
          <cell r="D46">
            <v>27453</v>
          </cell>
          <cell r="E46">
            <v>129775</v>
          </cell>
          <cell r="F46">
            <v>33141</v>
          </cell>
          <cell r="G46">
            <v>100504172494848</v>
          </cell>
          <cell r="H46">
            <v>18576652</v>
          </cell>
        </row>
        <row r="54">
          <cell r="B54">
            <v>6533094400</v>
          </cell>
          <cell r="C54">
            <v>429583</v>
          </cell>
          <cell r="D54">
            <v>26206</v>
          </cell>
          <cell r="E54">
            <v>98262</v>
          </cell>
          <cell r="F54">
            <v>30763</v>
          </cell>
          <cell r="G54">
            <v>91842943123456</v>
          </cell>
          <cell r="H54">
            <v>18576652</v>
          </cell>
        </row>
        <row r="62">
          <cell r="B62">
            <v>6250534400</v>
          </cell>
          <cell r="C62">
            <v>437208</v>
          </cell>
          <cell r="D62">
            <v>25801</v>
          </cell>
          <cell r="E62">
            <v>73605</v>
          </cell>
          <cell r="F62">
            <v>28552</v>
          </cell>
          <cell r="G62">
            <v>87870635245568</v>
          </cell>
          <cell r="H62">
            <v>18576652</v>
          </cell>
        </row>
        <row r="70">
          <cell r="B70">
            <v>6065985024</v>
          </cell>
          <cell r="C70">
            <v>447138</v>
          </cell>
          <cell r="D70">
            <v>25568</v>
          </cell>
          <cell r="E70">
            <v>54926</v>
          </cell>
          <cell r="F70">
            <v>26509</v>
          </cell>
          <cell r="G70">
            <v>85276273672192</v>
          </cell>
          <cell r="H70">
            <v>18576652</v>
          </cell>
        </row>
        <row r="78">
          <cell r="B78">
            <v>5918866944</v>
          </cell>
          <cell r="C78">
            <v>455713</v>
          </cell>
          <cell r="D78">
            <v>25468</v>
          </cell>
          <cell r="E78">
            <v>40156</v>
          </cell>
          <cell r="F78">
            <v>24596</v>
          </cell>
          <cell r="G78">
            <v>83208037203968</v>
          </cell>
          <cell r="H78">
            <v>18576652</v>
          </cell>
        </row>
        <row r="86">
          <cell r="B86">
            <v>5770493440</v>
          </cell>
          <cell r="C86">
            <v>461319</v>
          </cell>
          <cell r="D86">
            <v>25140</v>
          </cell>
          <cell r="E86">
            <v>27719</v>
          </cell>
          <cell r="F86">
            <v>22831</v>
          </cell>
          <cell r="G86">
            <v>81122193047552</v>
          </cell>
          <cell r="H86">
            <v>18576652</v>
          </cell>
        </row>
        <row r="94">
          <cell r="B94">
            <v>5671925760</v>
          </cell>
          <cell r="C94">
            <v>468355</v>
          </cell>
          <cell r="D94">
            <v>24818</v>
          </cell>
          <cell r="E94">
            <v>18634</v>
          </cell>
          <cell r="F94">
            <v>21196</v>
          </cell>
          <cell r="G94">
            <v>79736520835072</v>
          </cell>
          <cell r="H94">
            <v>18576650</v>
          </cell>
        </row>
        <row r="102">
          <cell r="B102">
            <v>5630616576</v>
          </cell>
          <cell r="C102">
            <v>479333</v>
          </cell>
          <cell r="D102">
            <v>24919</v>
          </cell>
          <cell r="E102">
            <v>11983</v>
          </cell>
          <cell r="F102">
            <v>19673</v>
          </cell>
          <cell r="G102">
            <v>79155827834880</v>
          </cell>
          <cell r="H102">
            <v>18576652</v>
          </cell>
        </row>
        <row r="110">
          <cell r="B110">
            <v>5713452032</v>
          </cell>
          <cell r="C110">
            <v>505757</v>
          </cell>
          <cell r="D110">
            <v>26244</v>
          </cell>
          <cell r="E110">
            <v>6796</v>
          </cell>
          <cell r="F110">
            <v>18261</v>
          </cell>
          <cell r="G110">
            <v>80320351174656</v>
          </cell>
          <cell r="H110">
            <v>18576650</v>
          </cell>
        </row>
        <row r="118">
          <cell r="B118">
            <v>5940111872</v>
          </cell>
          <cell r="C118">
            <v>552901</v>
          </cell>
          <cell r="D118">
            <v>28955</v>
          </cell>
          <cell r="E118">
            <v>3023</v>
          </cell>
          <cell r="F118">
            <v>16960</v>
          </cell>
          <cell r="G118">
            <v>83506713591808</v>
          </cell>
          <cell r="H118">
            <v>18576652</v>
          </cell>
        </row>
        <row r="126">
          <cell r="B126">
            <v>6264725504</v>
          </cell>
          <cell r="C126">
            <v>608868</v>
          </cell>
          <cell r="D126">
            <v>33086</v>
          </cell>
          <cell r="E126">
            <v>1572</v>
          </cell>
          <cell r="F126">
            <v>15734</v>
          </cell>
          <cell r="G126">
            <v>88070183452672</v>
          </cell>
          <cell r="H126">
            <v>18576652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965.9840793701685</v>
          </cell>
          <cell r="D7">
            <v>3.1500401687020889E-2</v>
          </cell>
          <cell r="E7">
            <v>2.7423671391378812E-3</v>
          </cell>
          <cell r="F7">
            <v>2.5265370746031093E-2</v>
          </cell>
          <cell r="G7">
            <v>2.4039853898323552E-3</v>
          </cell>
          <cell r="H7">
            <v>13579907.50298127</v>
          </cell>
        </row>
        <row r="8">
          <cell r="C8">
            <v>590.09192226887819</v>
          </cell>
          <cell r="D8">
            <v>2.8406571862357115E-2</v>
          </cell>
          <cell r="E8">
            <v>2.0675953880171733E-3</v>
          </cell>
          <cell r="F8">
            <v>1.4503636069621156E-2</v>
          </cell>
          <cell r="G8">
            <v>2.2310263442519135E-3</v>
          </cell>
          <cell r="H8">
            <v>8295575.2082258957</v>
          </cell>
        </row>
        <row r="9">
          <cell r="C9">
            <v>481.98543935688735</v>
          </cell>
          <cell r="D9">
            <v>2.6142493275968133E-2</v>
          </cell>
          <cell r="E9">
            <v>1.763181008074006E-3</v>
          </cell>
          <cell r="F9">
            <v>1.1211331299095229E-2</v>
          </cell>
          <cell r="G9">
            <v>2.070986741852084E-3</v>
          </cell>
          <cell r="H9">
            <v>6775801.1817311319</v>
          </cell>
        </row>
        <row r="10">
          <cell r="C10">
            <v>425.39543939349244</v>
          </cell>
          <cell r="D10">
            <v>2.4478791980384839E-2</v>
          </cell>
          <cell r="E10">
            <v>1.6135846222451709E-3</v>
          </cell>
          <cell r="F10">
            <v>8.6578033544472931E-3</v>
          </cell>
          <cell r="G10">
            <v>1.9219824971690271E-3</v>
          </cell>
          <cell r="H10">
            <v>5980257.0622676248</v>
          </cell>
        </row>
        <row r="11">
          <cell r="C11">
            <v>384.84856280884196</v>
          </cell>
          <cell r="D11">
            <v>2.4234453011231519E-2</v>
          </cell>
          <cell r="E11">
            <v>1.4778228068222411E-3</v>
          </cell>
          <cell r="F11">
            <v>6.9859197448496101E-3</v>
          </cell>
          <cell r="G11">
            <v>1.7840136102027426E-3</v>
          </cell>
          <cell r="H11">
            <v>5410241.4415066829</v>
          </cell>
        </row>
        <row r="12">
          <cell r="C12">
            <v>351.68309122655688</v>
          </cell>
          <cell r="D12">
            <v>2.3124888166069966E-2</v>
          </cell>
          <cell r="E12">
            <v>1.4106955332963118E-3</v>
          </cell>
          <cell r="F12">
            <v>5.2895430242220183E-3</v>
          </cell>
          <cell r="G12">
            <v>1.65600346068818E-3</v>
          </cell>
          <cell r="H12">
            <v>4943998.6884319093</v>
          </cell>
        </row>
        <row r="13">
          <cell r="C13">
            <v>336.47260012191646</v>
          </cell>
          <cell r="D13">
            <v>2.3535349642120659E-2</v>
          </cell>
          <cell r="E13">
            <v>1.3888939729290294E-3</v>
          </cell>
          <cell r="F13">
            <v>3.9622317304539049E-3</v>
          </cell>
          <cell r="G13">
            <v>1.5369830903867931E-3</v>
          </cell>
          <cell r="H13">
            <v>4730165.3304141136</v>
          </cell>
        </row>
        <row r="14">
          <cell r="C14">
            <v>326.53812021671075</v>
          </cell>
          <cell r="D14">
            <v>2.4069891603718474E-2</v>
          </cell>
          <cell r="E14">
            <v>1.3763513468411854E-3</v>
          </cell>
          <cell r="F14">
            <v>2.9567222339095334E-3</v>
          </cell>
          <cell r="G14">
            <v>1.4270063303118345E-3</v>
          </cell>
          <cell r="H14">
            <v>4590508.2181758052</v>
          </cell>
        </row>
        <row r="15">
          <cell r="C15">
            <v>318.61860490254111</v>
          </cell>
          <cell r="D15">
            <v>2.4531492542359087E-2</v>
          </cell>
          <cell r="E15">
            <v>1.3709682455159305E-3</v>
          </cell>
          <cell r="F15">
            <v>2.1616381681693773E-3</v>
          </cell>
          <cell r="G15">
            <v>1.3240276019597073E-3</v>
          </cell>
          <cell r="H15">
            <v>4479172.9534454327</v>
          </cell>
        </row>
        <row r="16">
          <cell r="C16">
            <v>310.63150884238991</v>
          </cell>
          <cell r="D16">
            <v>2.4833269202652879E-2</v>
          </cell>
          <cell r="E16">
            <v>1.3533116731690941E-3</v>
          </cell>
          <cell r="F16">
            <v>1.4921418563474194E-3</v>
          </cell>
          <cell r="G16">
            <v>1.2290158635689574E-3</v>
          </cell>
          <cell r="H16">
            <v>4366889.8490186501</v>
          </cell>
        </row>
        <row r="17">
          <cell r="C17">
            <v>305.32554362600359</v>
          </cell>
          <cell r="D17">
            <v>2.5212026926275728E-2</v>
          </cell>
          <cell r="E17">
            <v>1.335978230735897E-3</v>
          </cell>
          <cell r="F17">
            <v>1.0030872089424089E-3</v>
          </cell>
          <cell r="G17">
            <v>1.1410022797436567E-3</v>
          </cell>
          <cell r="H17">
            <v>4292298.1719024694</v>
          </cell>
        </row>
        <row r="18">
          <cell r="C18">
            <v>303.10179552268085</v>
          </cell>
          <cell r="D18">
            <v>2.5802981075384306E-2</v>
          </cell>
          <cell r="E18">
            <v>1.3414150192402807E-3</v>
          </cell>
          <cell r="F18">
            <v>6.4505703180530057E-4</v>
          </cell>
          <cell r="G18">
            <v>1.0590175237174062E-3</v>
          </cell>
          <cell r="H18">
            <v>4261038.4171959516</v>
          </cell>
        </row>
        <row r="19">
          <cell r="C19">
            <v>307.56094516503242</v>
          </cell>
          <cell r="D19">
            <v>2.7225414700712991E-2</v>
          </cell>
          <cell r="E19">
            <v>1.4127412638984963E-3</v>
          </cell>
          <cell r="F19">
            <v>3.6583560545092899E-4</v>
          </cell>
          <cell r="G19">
            <v>9.8300823883746527E-4</v>
          </cell>
          <cell r="H19">
            <v>4323726.3540334776</v>
          </cell>
        </row>
        <row r="20">
          <cell r="C20">
            <v>319.76224090325854</v>
          </cell>
          <cell r="D20">
            <v>2.9763221058347868E-2</v>
          </cell>
          <cell r="E20">
            <v>1.5586769887275705E-3</v>
          </cell>
          <cell r="F20">
            <v>1.627311530624571E-4</v>
          </cell>
          <cell r="G20">
            <v>9.1297398476323935E-4</v>
          </cell>
          <cell r="H20">
            <v>4495251.0060374709</v>
          </cell>
        </row>
        <row r="21">
          <cell r="C21">
            <v>337.2365216294088</v>
          </cell>
          <cell r="D21">
            <v>3.2775981377053301E-2</v>
          </cell>
          <cell r="E21">
            <v>1.7810529044738524E-3</v>
          </cell>
          <cell r="F21">
            <v>8.4622352833007796E-5</v>
          </cell>
          <cell r="G21">
            <v>8.4697716251561366E-4</v>
          </cell>
          <cell r="H21">
            <v>4740907.2125952514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 refreshError="1"/>
      <sheetData sheetId="1">
        <row r="4">
          <cell r="B4">
            <v>16377262899200</v>
          </cell>
        </row>
        <row r="6">
          <cell r="B6">
            <v>31937488896</v>
          </cell>
          <cell r="C6">
            <v>671888</v>
          </cell>
          <cell r="D6">
            <v>73666</v>
          </cell>
          <cell r="E6">
            <v>874846</v>
          </cell>
          <cell r="F6">
            <v>47222</v>
          </cell>
          <cell r="G6">
            <v>448980647411712</v>
          </cell>
          <cell r="H6">
            <v>18576652</v>
          </cell>
        </row>
        <row r="14">
          <cell r="B14">
            <v>17927114752</v>
          </cell>
          <cell r="C14">
            <v>582526</v>
          </cell>
          <cell r="D14">
            <v>50808</v>
          </cell>
          <cell r="E14">
            <v>470459</v>
          </cell>
          <cell r="F14">
            <v>44658</v>
          </cell>
          <cell r="G14">
            <v>252021231845376</v>
          </cell>
          <cell r="H14">
            <v>18576652</v>
          </cell>
        </row>
        <row r="22">
          <cell r="B22">
            <v>10934400000</v>
          </cell>
          <cell r="C22">
            <v>523495</v>
          </cell>
          <cell r="D22">
            <v>38200</v>
          </cell>
          <cell r="E22">
            <v>270657</v>
          </cell>
          <cell r="F22">
            <v>41445</v>
          </cell>
          <cell r="G22">
            <v>153716963409920</v>
          </cell>
          <cell r="H22">
            <v>18576652</v>
          </cell>
        </row>
        <row r="30">
          <cell r="B30">
            <v>8920715264</v>
          </cell>
          <cell r="C30">
            <v>480463</v>
          </cell>
          <cell r="D30">
            <v>32511</v>
          </cell>
          <cell r="E30">
            <v>208682</v>
          </cell>
          <cell r="F30">
            <v>38472</v>
          </cell>
          <cell r="G30">
            <v>125408347422720</v>
          </cell>
          <cell r="H30">
            <v>18576652</v>
          </cell>
        </row>
        <row r="38">
          <cell r="B38">
            <v>7859638784</v>
          </cell>
          <cell r="C38">
            <v>447076</v>
          </cell>
          <cell r="D38">
            <v>29468</v>
          </cell>
          <cell r="E38">
            <v>161634</v>
          </cell>
          <cell r="F38">
            <v>35704</v>
          </cell>
          <cell r="G38">
            <v>110491657568256</v>
          </cell>
          <cell r="H38">
            <v>18576652</v>
          </cell>
        </row>
        <row r="46">
          <cell r="B46">
            <v>7103857152</v>
          </cell>
          <cell r="C46">
            <v>442580</v>
          </cell>
          <cell r="D46">
            <v>26806</v>
          </cell>
          <cell r="E46">
            <v>131067</v>
          </cell>
          <cell r="F46">
            <v>33141</v>
          </cell>
          <cell r="G46">
            <v>99866806059008</v>
          </cell>
          <cell r="H46">
            <v>18576652</v>
          </cell>
        </row>
        <row r="54">
          <cell r="B54">
            <v>6487779840</v>
          </cell>
          <cell r="C54">
            <v>423381</v>
          </cell>
          <cell r="D54">
            <v>25893</v>
          </cell>
          <cell r="E54">
            <v>99810</v>
          </cell>
          <cell r="F54">
            <v>30763</v>
          </cell>
          <cell r="G54">
            <v>91205870288896</v>
          </cell>
          <cell r="H54">
            <v>18576652</v>
          </cell>
        </row>
        <row r="62">
          <cell r="B62">
            <v>6195233792</v>
          </cell>
          <cell r="C62">
            <v>429952</v>
          </cell>
          <cell r="D62">
            <v>25501</v>
          </cell>
          <cell r="E62">
            <v>74711</v>
          </cell>
          <cell r="F62">
            <v>28552</v>
          </cell>
          <cell r="G62">
            <v>87093246164992</v>
          </cell>
          <cell r="H62">
            <v>18576652</v>
          </cell>
        </row>
        <row r="70">
          <cell r="B70">
            <v>6001720320</v>
          </cell>
          <cell r="C70">
            <v>438769</v>
          </cell>
          <cell r="D70">
            <v>25228</v>
          </cell>
          <cell r="E70">
            <v>55628</v>
          </cell>
          <cell r="F70">
            <v>26509</v>
          </cell>
          <cell r="G70">
            <v>84372812201984</v>
          </cell>
          <cell r="H70">
            <v>18576652</v>
          </cell>
        </row>
        <row r="78">
          <cell r="B78">
            <v>5847381504</v>
          </cell>
          <cell r="C78">
            <v>446481</v>
          </cell>
          <cell r="D78">
            <v>25116</v>
          </cell>
          <cell r="E78">
            <v>40562</v>
          </cell>
          <cell r="F78">
            <v>24596</v>
          </cell>
          <cell r="G78">
            <v>82203132297216</v>
          </cell>
          <cell r="H78">
            <v>18576652</v>
          </cell>
        </row>
        <row r="86">
          <cell r="B86">
            <v>5687429632</v>
          </cell>
          <cell r="C86">
            <v>450732</v>
          </cell>
          <cell r="D86">
            <v>24745</v>
          </cell>
          <cell r="E86">
            <v>28051</v>
          </cell>
          <cell r="F86">
            <v>22831</v>
          </cell>
          <cell r="G86">
            <v>79954498813952</v>
          </cell>
          <cell r="H86">
            <v>18576652</v>
          </cell>
        </row>
        <row r="94">
          <cell r="B94">
            <v>5576201728</v>
          </cell>
          <cell r="C94">
            <v>456213</v>
          </cell>
          <cell r="D94">
            <v>24347</v>
          </cell>
          <cell r="E94">
            <v>18958</v>
          </cell>
          <cell r="F94">
            <v>21196</v>
          </cell>
          <cell r="G94">
            <v>78390879059968</v>
          </cell>
          <cell r="H94">
            <v>18576650</v>
          </cell>
        </row>
        <row r="102">
          <cell r="B102">
            <v>5525835264</v>
          </cell>
          <cell r="C102">
            <v>466040</v>
          </cell>
          <cell r="D102">
            <v>24377</v>
          </cell>
          <cell r="E102">
            <v>12273</v>
          </cell>
          <cell r="F102">
            <v>19673</v>
          </cell>
          <cell r="G102">
            <v>77682771492864</v>
          </cell>
          <cell r="H102">
            <v>18576652</v>
          </cell>
        </row>
        <row r="110">
          <cell r="B110">
            <v>5603671552</v>
          </cell>
          <cell r="C110">
            <v>491417</v>
          </cell>
          <cell r="D110">
            <v>25561</v>
          </cell>
          <cell r="E110">
            <v>7053</v>
          </cell>
          <cell r="F110">
            <v>18261</v>
          </cell>
          <cell r="G110">
            <v>78777006686208</v>
          </cell>
          <cell r="H110">
            <v>18576650</v>
          </cell>
        </row>
        <row r="118">
          <cell r="B118">
            <v>5825525248</v>
          </cell>
          <cell r="C118">
            <v>537634</v>
          </cell>
          <cell r="D118">
            <v>28064</v>
          </cell>
          <cell r="E118">
            <v>3173</v>
          </cell>
          <cell r="F118">
            <v>16960</v>
          </cell>
          <cell r="G118">
            <v>81895857586176</v>
          </cell>
          <cell r="H118">
            <v>18576652</v>
          </cell>
        </row>
        <row r="126">
          <cell r="B126">
            <v>6136945664</v>
          </cell>
          <cell r="C126">
            <v>592857</v>
          </cell>
          <cell r="D126">
            <v>32096</v>
          </cell>
          <cell r="E126">
            <v>1680</v>
          </cell>
          <cell r="F126">
            <v>15734</v>
          </cell>
          <cell r="G126">
            <v>86273813381120</v>
          </cell>
          <cell r="H126">
            <v>18576652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965.03475179488748</v>
          </cell>
          <cell r="D7">
            <v>3.1357964825954647E-2</v>
          </cell>
          <cell r="E7">
            <v>2.7350461213355346E-3</v>
          </cell>
          <cell r="F7">
            <v>2.5325284663781179E-2</v>
          </cell>
          <cell r="G7">
            <v>2.4039853898323552E-3</v>
          </cell>
          <cell r="H7">
            <v>13566558.271392284</v>
          </cell>
        </row>
        <row r="8">
          <cell r="C8">
            <v>588.60983130867714</v>
          </cell>
          <cell r="D8">
            <v>2.8180266282643397E-2</v>
          </cell>
          <cell r="E8">
            <v>2.0563447062473907E-3</v>
          </cell>
          <cell r="F8">
            <v>1.4569740553895287E-2</v>
          </cell>
          <cell r="G8">
            <v>2.2310263442519135E-3</v>
          </cell>
          <cell r="H8">
            <v>8274739.8944610683</v>
          </cell>
        </row>
        <row r="9">
          <cell r="C9">
            <v>480.21114159860451</v>
          </cell>
          <cell r="D9">
            <v>2.5863810120359685E-2</v>
          </cell>
          <cell r="E9">
            <v>1.7501000718536364E-3</v>
          </cell>
          <cell r="F9">
            <v>1.1233563507568533E-2</v>
          </cell>
          <cell r="G9">
            <v>2.070986741852084E-3</v>
          </cell>
          <cell r="H9">
            <v>6750858.4120927714</v>
          </cell>
        </row>
        <row r="10">
          <cell r="C10">
            <v>423.09231954175596</v>
          </cell>
          <cell r="D10">
            <v>2.4066554080896817E-2</v>
          </cell>
          <cell r="E10">
            <v>1.5862922985261283E-3</v>
          </cell>
          <cell r="F10">
            <v>8.7009219960625852E-3</v>
          </cell>
          <cell r="G10">
            <v>1.9219824971690271E-3</v>
          </cell>
          <cell r="H10">
            <v>5947877.8828529492</v>
          </cell>
        </row>
        <row r="11">
          <cell r="C11">
            <v>382.40782849353047</v>
          </cell>
          <cell r="D11">
            <v>2.3824529845313355E-2</v>
          </cell>
          <cell r="E11">
            <v>1.4429941412478417E-3</v>
          </cell>
          <cell r="F11">
            <v>7.0554694139719045E-3</v>
          </cell>
          <cell r="G11">
            <v>1.7840136102027426E-3</v>
          </cell>
          <cell r="H11">
            <v>5375931.3604522496</v>
          </cell>
        </row>
        <row r="12">
          <cell r="C12">
            <v>349.24376254666339</v>
          </cell>
          <cell r="D12">
            <v>2.2791028221877657E-2</v>
          </cell>
          <cell r="E12">
            <v>1.393846426148264E-3</v>
          </cell>
          <cell r="F12">
            <v>5.3728734327369645E-3</v>
          </cell>
          <cell r="G12">
            <v>1.65600346068818E-3</v>
          </cell>
          <cell r="H12">
            <v>4909704.41223187</v>
          </cell>
        </row>
        <row r="13">
          <cell r="C13">
            <v>333.49571235979442</v>
          </cell>
          <cell r="D13">
            <v>2.314475180996016E-2</v>
          </cell>
          <cell r="E13">
            <v>1.3727446689532645E-3</v>
          </cell>
          <cell r="F13">
            <v>4.0217688311112252E-3</v>
          </cell>
          <cell r="G13">
            <v>1.5369830903867931E-3</v>
          </cell>
          <cell r="H13">
            <v>4688317.6885152394</v>
          </cell>
        </row>
        <row r="14">
          <cell r="C14">
            <v>323.07868608401554</v>
          </cell>
          <cell r="D14">
            <v>2.3619379853807888E-2</v>
          </cell>
          <cell r="E14">
            <v>1.3580488023353186E-3</v>
          </cell>
          <cell r="F14">
            <v>2.994511605212823E-3</v>
          </cell>
          <cell r="G14">
            <v>1.4270063303118345E-3</v>
          </cell>
          <cell r="H14">
            <v>4541873.97179987</v>
          </cell>
        </row>
        <row r="15">
          <cell r="C15">
            <v>314.77047123453679</v>
          </cell>
          <cell r="D15">
            <v>2.4034524628011551E-2</v>
          </cell>
          <cell r="E15">
            <v>1.352019728851033E-3</v>
          </cell>
          <cell r="F15">
            <v>2.1834935595499124E-3</v>
          </cell>
          <cell r="G15">
            <v>1.3240276019597073E-3</v>
          </cell>
          <cell r="H15">
            <v>4425077.904092514</v>
          </cell>
        </row>
        <row r="16">
          <cell r="C16">
            <v>306.16009989313466</v>
          </cell>
          <cell r="D16">
            <v>2.4263360265348137E-2</v>
          </cell>
          <cell r="E16">
            <v>1.3320484229343372E-3</v>
          </cell>
          <cell r="F16">
            <v>1.5100137527472657E-3</v>
          </cell>
          <cell r="G16">
            <v>1.2290158635689574E-3</v>
          </cell>
          <cell r="H16">
            <v>4304031.6852548029</v>
          </cell>
        </row>
        <row r="17">
          <cell r="C17">
            <v>300.17262143605012</v>
          </cell>
          <cell r="D17">
            <v>2.4558410692993624E-2</v>
          </cell>
          <cell r="E17">
            <v>1.310623820764239E-3</v>
          </cell>
          <cell r="F17">
            <v>1.0205284591139952E-3</v>
          </cell>
          <cell r="G17">
            <v>1.1410022797436567E-3</v>
          </cell>
          <cell r="H17">
            <v>4219860.9038749179</v>
          </cell>
        </row>
        <row r="18">
          <cell r="C18">
            <v>297.4613113277893</v>
          </cell>
          <cell r="D18">
            <v>2.5087405416218164E-2</v>
          </cell>
          <cell r="E18">
            <v>1.312238610057399E-3</v>
          </cell>
          <cell r="F18">
            <v>6.6066802564853993E-4</v>
          </cell>
          <cell r="G18">
            <v>1.0590175237174062E-3</v>
          </cell>
          <cell r="H18">
            <v>4181742.3017271357</v>
          </cell>
        </row>
        <row r="19">
          <cell r="C19">
            <v>301.6513500550422</v>
          </cell>
          <cell r="D19">
            <v>2.6453477887563151E-2</v>
          </cell>
          <cell r="E19">
            <v>1.3759746778886398E-3</v>
          </cell>
          <cell r="F19">
            <v>3.7967017734629225E-4</v>
          </cell>
          <cell r="G19">
            <v>9.8300823883746527E-4</v>
          </cell>
          <cell r="H19">
            <v>4240646.5474780435</v>
          </cell>
        </row>
        <row r="20">
          <cell r="C20">
            <v>313.59392682814968</v>
          </cell>
          <cell r="D20">
            <v>2.8941382979021192E-2</v>
          </cell>
          <cell r="E20">
            <v>1.510713555919549E-3</v>
          </cell>
          <cell r="F20">
            <v>1.7080580505033954E-4</v>
          </cell>
          <cell r="G20">
            <v>9.1297398476323935E-4</v>
          </cell>
          <cell r="H20">
            <v>4408536.9950503455</v>
          </cell>
        </row>
        <row r="21">
          <cell r="C21">
            <v>330.35800336896011</v>
          </cell>
          <cell r="D21">
            <v>3.1914093023866733E-2</v>
          </cell>
          <cell r="E21">
            <v>1.7277602013538284E-3</v>
          </cell>
          <cell r="F21">
            <v>9.0436102264283141E-5</v>
          </cell>
          <cell r="G21">
            <v>8.4697716251561366E-4</v>
          </cell>
          <cell r="H21">
            <v>4644206.791467052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B6:H21"/>
  <sheetViews>
    <sheetView workbookViewId="0">
      <selection activeCell="D22" sqref="D22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6" spans="2:8" x14ac:dyDescent="0.25">
      <c r="B6" s="5"/>
      <c r="C6" s="5"/>
      <c r="D6" s="5"/>
      <c r="E6" s="5"/>
      <c r="F6" s="5"/>
      <c r="G6" s="5"/>
      <c r="H6" s="5"/>
    </row>
    <row r="7" spans="2:8" x14ac:dyDescent="0.25">
      <c r="B7" s="5"/>
      <c r="C7" s="5"/>
      <c r="D7" s="5"/>
      <c r="E7" s="5"/>
      <c r="F7" s="5"/>
      <c r="G7" s="5"/>
      <c r="H7" s="5"/>
    </row>
    <row r="8" spans="2:8" x14ac:dyDescent="0.25">
      <c r="B8" s="5"/>
      <c r="C8" s="5"/>
      <c r="D8" s="5"/>
      <c r="E8" s="5"/>
      <c r="F8" s="5"/>
      <c r="G8" s="5"/>
      <c r="H8" s="5"/>
    </row>
    <row r="9" spans="2:8" x14ac:dyDescent="0.25">
      <c r="B9" s="5"/>
      <c r="C9" s="5"/>
      <c r="D9" s="5"/>
      <c r="E9" s="5"/>
      <c r="F9" s="5"/>
      <c r="G9" s="5"/>
      <c r="H9" s="5"/>
    </row>
    <row r="10" spans="2:8" x14ac:dyDescent="0.25">
      <c r="B10" s="5"/>
      <c r="C10" s="5"/>
      <c r="D10" s="5"/>
      <c r="E10" s="5"/>
      <c r="F10" s="5"/>
      <c r="G10" s="5"/>
      <c r="H10" s="5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B14" s="5"/>
      <c r="C14" s="5"/>
      <c r="D14" s="5"/>
      <c r="E14" s="5"/>
      <c r="F14" s="5"/>
      <c r="G14" s="5"/>
      <c r="H14" s="5"/>
    </row>
    <row r="15" spans="2:8" x14ac:dyDescent="0.25">
      <c r="B15" s="5"/>
      <c r="C15" s="5"/>
      <c r="D15" s="5"/>
      <c r="E15" s="5"/>
      <c r="F15" s="5"/>
      <c r="G15" s="5"/>
      <c r="H15" s="5"/>
    </row>
    <row r="16" spans="2:8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  <row r="18" spans="2:8" x14ac:dyDescent="0.25">
      <c r="B18" s="5"/>
      <c r="C18" s="5"/>
      <c r="D18" s="5"/>
      <c r="E18" s="5"/>
      <c r="F18" s="5"/>
      <c r="G18" s="5"/>
      <c r="H18" s="5"/>
    </row>
    <row r="19" spans="2:8" x14ac:dyDescent="0.25">
      <c r="B19" s="5"/>
      <c r="C19" s="5"/>
      <c r="D19" s="5"/>
      <c r="E19" s="5"/>
      <c r="F19" s="5"/>
      <c r="G19" s="5"/>
      <c r="H19" s="5"/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tabSelected="1" workbookViewId="0">
      <selection activeCell="O31" sqref="O31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"/>
  <sheetViews>
    <sheetView workbookViewId="0">
      <selection activeCell="AA37" sqref="AA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workbookViewId="0">
      <selection activeCell="G2" sqref="G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18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29126</v>
      </c>
      <c r="B2" s="1" t="s">
        <v>14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[2]Data!B6/[2]Data!H6</f>
        <v>1424.4137747168818</v>
      </c>
      <c r="D6" s="5">
        <f>[2]Data!C6/[2]Data!H6</f>
        <v>3.3485700567252877E-2</v>
      </c>
      <c r="E6" s="5">
        <f>[2]Data!D6/[2]Data!H6</f>
        <v>4.764230909215789E-3</v>
      </c>
      <c r="F6" s="5">
        <f>[2]Data!E6/[2]Data!H6</f>
        <v>4.1696328101580436E-2</v>
      </c>
      <c r="G6" s="5">
        <f>[2]Data!F6/[2]Data!H6</f>
        <v>2.5419502021684888E-3</v>
      </c>
      <c r="H6" s="5">
        <f>[2]Data!G6/[2]Data!H6</f>
        <v>20024540.107841168</v>
      </c>
    </row>
    <row r="7" spans="1:8" x14ac:dyDescent="0.25">
      <c r="B7" s="5">
        <v>2</v>
      </c>
      <c r="C7" s="5">
        <f>[2]Data!B14/[2]Data!H14</f>
        <v>792.93837675082705</v>
      </c>
      <c r="D7" s="5">
        <f>[2]Data!C14/[2]Data!H14</f>
        <v>2.8731526195032199E-2</v>
      </c>
      <c r="E7" s="5">
        <f>[2]Data!D14/[2]Data!H14</f>
        <v>2.7721807086948606E-3</v>
      </c>
      <c r="F7" s="5">
        <f>[2]Data!E14/[2]Data!H14</f>
        <v>2.2553602946950482E-2</v>
      </c>
      <c r="G7" s="5">
        <f>[2]Data!F14/[2]Data!H14</f>
        <v>2.403940279576008E-3</v>
      </c>
      <c r="H7" s="5">
        <f>[2]Data!G14/[2]Data!H14</f>
        <v>11147214.670459051</v>
      </c>
    </row>
    <row r="8" spans="1:8" x14ac:dyDescent="0.25">
      <c r="B8" s="5">
        <v>3</v>
      </c>
      <c r="C8" s="5">
        <f>[2]Data!B22/[2]Data!H22</f>
        <v>478.72591635913989</v>
      </c>
      <c r="D8" s="5">
        <f>[2]Data!C22/[2]Data!H22</f>
        <v>2.5654867781144935E-2</v>
      </c>
      <c r="E8" s="5">
        <f>[2]Data!D22/[2]Data!H22</f>
        <v>1.7301523009035692E-3</v>
      </c>
      <c r="F8" s="5">
        <f>[2]Data!E22/[2]Data!H22</f>
        <v>1.305702249048213E-2</v>
      </c>
      <c r="G8" s="5">
        <f>[2]Data!F22/[2]Data!H22</f>
        <v>2.2310534308089928E-3</v>
      </c>
      <c r="H8" s="5">
        <f>[2]Data!G22/[2]Data!H22</f>
        <v>6729978.5823766254</v>
      </c>
    </row>
    <row r="9" spans="1:8" x14ac:dyDescent="0.25">
      <c r="B9" s="5">
        <v>4</v>
      </c>
      <c r="C9" s="5">
        <f>[2]Data!B30/[2]Data!H30</f>
        <v>389.36150533092746</v>
      </c>
      <c r="D9" s="5">
        <f>[2]Data!C30/[2]Data!H30</f>
        <v>2.3491642482834883E-2</v>
      </c>
      <c r="E9" s="5">
        <f>[2]Data!D30/[2]Data!H30</f>
        <v>1.3537810546397331E-3</v>
      </c>
      <c r="F9" s="5">
        <f>[2]Data!E30/[2]Data!H30</f>
        <v>1.003663788999304E-2</v>
      </c>
      <c r="G9" s="5">
        <f>[2]Data!F30/[2]Data!H30</f>
        <v>2.0710047143761619E-3</v>
      </c>
      <c r="H9" s="5">
        <f>[2]Data!G30/[2]Data!H30</f>
        <v>5473685.1969273211</v>
      </c>
    </row>
    <row r="10" spans="1:8" x14ac:dyDescent="0.25">
      <c r="B10" s="5">
        <v>5</v>
      </c>
      <c r="C10" s="5">
        <f>[2]Data!B38/[2]Data!H38</f>
        <v>343.14168184240896</v>
      </c>
      <c r="D10" s="5">
        <f>[2]Data!C38/[2]Data!H38</f>
        <v>2.1817550026457251E-2</v>
      </c>
      <c r="E10" s="5">
        <f>[2]Data!D38/[2]Data!H38</f>
        <v>1.2072123771577959E-3</v>
      </c>
      <c r="F10" s="5">
        <f>[2]Data!E38/[2]Data!H38</f>
        <v>7.9226254322973602E-3</v>
      </c>
      <c r="G10" s="5">
        <f>[2]Data!F38/[2]Data!H38</f>
        <v>1.9220823792996243E-3</v>
      </c>
      <c r="H10" s="5">
        <f>[2]Data!G38/[2]Data!H38</f>
        <v>4823922.9602644825</v>
      </c>
    </row>
    <row r="11" spans="1:8" x14ac:dyDescent="0.25">
      <c r="B11" s="5">
        <v>6</v>
      </c>
      <c r="C11" s="5">
        <f>[2]Data!B46/[2]Data!H46</f>
        <v>308.2818868716617</v>
      </c>
      <c r="D11" s="5">
        <f>[2]Data!C46/[2]Data!H46</f>
        <v>2.146300360516153E-2</v>
      </c>
      <c r="E11" s="5">
        <f>[2]Data!D46/[2]Data!H46</f>
        <v>1.0914552172779008E-3</v>
      </c>
      <c r="F11" s="5">
        <f>[2]Data!E46/[2]Data!H46</f>
        <v>6.3903943382124656E-3</v>
      </c>
      <c r="G11" s="5">
        <f>[2]Data!F46/[2]Data!H46</f>
        <v>1.7840724567071431E-3</v>
      </c>
      <c r="H11" s="5">
        <f>[2]Data!G46/[2]Data!H46</f>
        <v>4333859.3471373208</v>
      </c>
    </row>
    <row r="12" spans="1:8" x14ac:dyDescent="0.25">
      <c r="B12" s="5">
        <v>7</v>
      </c>
      <c r="C12" s="5">
        <f>[2]Data!B54/[2]Data!H54</f>
        <v>281.22638912336311</v>
      </c>
      <c r="D12" s="5">
        <f>[2]Data!C54/[2]Data!H54</f>
        <v>2.0488375392124704E-2</v>
      </c>
      <c r="E12" s="5">
        <f>[2]Data!D54/[2]Data!H54</f>
        <v>1.0321858396684167E-3</v>
      </c>
      <c r="F12" s="5">
        <f>[2]Data!E54/[2]Data!H54</f>
        <v>4.8457530495378594E-3</v>
      </c>
      <c r="G12" s="5">
        <f>[2]Data!F54/[2]Data!H54</f>
        <v>1.6559051022375366E-3</v>
      </c>
      <c r="H12" s="5">
        <f>[2]Data!G54/[2]Data!H54</f>
        <v>3953509.0572313243</v>
      </c>
    </row>
    <row r="13" spans="1:8" x14ac:dyDescent="0.25">
      <c r="B13" s="5">
        <v>8</v>
      </c>
      <c r="C13" s="5">
        <f>[2]Data!B62/[2]Data!H62</f>
        <v>266.64317459624607</v>
      </c>
      <c r="D13" s="5">
        <f>[2]Data!C62/[2]Data!H62</f>
        <v>2.0582521695908722E-2</v>
      </c>
      <c r="E13" s="5">
        <f>[2]Data!D62/[2]Data!H62</f>
        <v>9.8939206522113575E-4</v>
      </c>
      <c r="F13" s="5">
        <f>[2]Data!E62/[2]Data!H62</f>
        <v>3.623562851323515E-3</v>
      </c>
      <c r="G13" s="5">
        <f>[2]Data!F62/[2]Data!H62</f>
        <v>1.5369384092740956E-3</v>
      </c>
      <c r="H13" s="5">
        <f>[2]Data!G62/[2]Data!H62</f>
        <v>3748497.7093921849</v>
      </c>
    </row>
    <row r="14" spans="1:8" x14ac:dyDescent="0.25">
      <c r="B14" s="5">
        <v>9</v>
      </c>
      <c r="C14" s="5">
        <f>[2]Data!B70/[2]Data!H70</f>
        <v>256.51114253600616</v>
      </c>
      <c r="D14" s="5">
        <f>[2]Data!C70/[2]Data!H70</f>
        <v>2.0808472824990366E-2</v>
      </c>
      <c r="E14" s="5">
        <f>[2]Data!D70/[2]Data!H70</f>
        <v>9.5729673438567505E-4</v>
      </c>
      <c r="F14" s="5">
        <f>[2]Data!E70/[2]Data!H70</f>
        <v>2.697291603412119E-3</v>
      </c>
      <c r="G14" s="5">
        <f>[2]Data!F70/[2]Data!H70</f>
        <v>1.4269584089445836E-3</v>
      </c>
      <c r="H14" s="5">
        <f>[2]Data!G70/[2]Data!H70</f>
        <v>3606060.8730725953</v>
      </c>
    </row>
    <row r="15" spans="1:8" x14ac:dyDescent="0.25">
      <c r="B15" s="5">
        <v>10</v>
      </c>
      <c r="C15" s="5">
        <f>[2]Data!B78/[2]Data!H78</f>
        <v>248.5426267717425</v>
      </c>
      <c r="D15" s="5">
        <f>[2]Data!C78/[2]Data!H78</f>
        <v>2.1046192242045011E-2</v>
      </c>
      <c r="E15" s="5">
        <f>[2]Data!D78/[2]Data!H78</f>
        <v>9.341880961841433E-4</v>
      </c>
      <c r="F15" s="5">
        <f>[2]Data!E78/[2]Data!H78</f>
        <v>1.9661599669803238E-3</v>
      </c>
      <c r="G15" s="5">
        <f>[2]Data!F78/[2]Data!H78</f>
        <v>1.3240393813988729E-3</v>
      </c>
      <c r="H15" s="5">
        <f>[2]Data!G78/[2]Data!H78</f>
        <v>3494038.4097234304</v>
      </c>
    </row>
    <row r="16" spans="1:8" x14ac:dyDescent="0.25">
      <c r="B16" s="5">
        <v>11</v>
      </c>
      <c r="C16" s="5">
        <f>[2]Data!B86/[2]Data!H86</f>
        <v>240.96682776383057</v>
      </c>
      <c r="D16" s="5">
        <f>[2]Data!C86/[2]Data!H86</f>
        <v>2.119746823471615E-2</v>
      </c>
      <c r="E16" s="5">
        <f>[2]Data!D86/[2]Data!H86</f>
        <v>9.074419871545927E-4</v>
      </c>
      <c r="F16" s="5">
        <f>[2]Data!E86/[2]Data!H86</f>
        <v>1.3649074359960262E-3</v>
      </c>
      <c r="G16" s="5">
        <f>[2]Data!F86/[2]Data!H86</f>
        <v>1.2290372021259092E-3</v>
      </c>
      <c r="H16" s="5">
        <f>[2]Data!G86/[2]Data!H86</f>
        <v>3387537.2861925671</v>
      </c>
    </row>
    <row r="17" spans="2:8" x14ac:dyDescent="0.25">
      <c r="B17" s="5">
        <v>12</v>
      </c>
      <c r="C17" s="5">
        <f>[2]Data!B94/[2]Data!H94</f>
        <v>235.46914921910991</v>
      </c>
      <c r="D17" s="5">
        <f>[2]Data!C94/[2]Data!H94</f>
        <v>2.1385546873411949E-2</v>
      </c>
      <c r="E17" s="5">
        <f>[2]Data!D94/[2]Data!H94</f>
        <v>8.8583113105871586E-4</v>
      </c>
      <c r="F17" s="5">
        <f>[2]Data!E94/[2]Data!H94</f>
        <v>9.2691315452810561E-4</v>
      </c>
      <c r="G17" s="5">
        <f>[2]Data!F94/[2]Data!H94</f>
        <v>1.1410959956367468E-3</v>
      </c>
      <c r="H17" s="5">
        <f>[2]Data!G94/[2]Data!H94</f>
        <v>3310251.3174059186</v>
      </c>
    </row>
    <row r="18" spans="2:8" x14ac:dyDescent="0.25">
      <c r="B18" s="5">
        <v>13</v>
      </c>
      <c r="C18" s="5">
        <f>[2]Data!B102/[2]Data!H102</f>
        <v>232.20206022068322</v>
      </c>
      <c r="D18" s="5">
        <f>[2]Data!C102/[2]Data!H102</f>
        <v>2.1727041193501252E-2</v>
      </c>
      <c r="E18" s="5">
        <f>[2]Data!D102/[2]Data!H102</f>
        <v>8.7791428278596883E-4</v>
      </c>
      <c r="F18" s="5">
        <f>[2]Data!E102/[2]Data!H102</f>
        <v>6.0660175279020757E-4</v>
      </c>
      <c r="G18" s="5">
        <f>[2]Data!F102/[2]Data!H102</f>
        <v>1.0589319486979673E-3</v>
      </c>
      <c r="H18" s="5">
        <f>[2]Data!G102/[2]Data!H102</f>
        <v>3264322.2689738502</v>
      </c>
    </row>
    <row r="19" spans="2:8" x14ac:dyDescent="0.25">
      <c r="B19" s="5">
        <v>14</v>
      </c>
      <c r="C19" s="5">
        <f>[2]Data!B110/[2]Data!H110</f>
        <v>233.57816626925506</v>
      </c>
      <c r="D19" s="5">
        <f>[2]Data!C110/[2]Data!H110</f>
        <v>2.2691617724842818E-2</v>
      </c>
      <c r="E19" s="5">
        <f>[2]Data!D110/[2]Data!H110</f>
        <v>9.1065171508925924E-4</v>
      </c>
      <c r="F19" s="5">
        <f>[2]Data!E110/[2]Data!H110</f>
        <v>3.6182144037028604E-4</v>
      </c>
      <c r="G19" s="5">
        <f>[2]Data!F110/[2]Data!H110</f>
        <v>9.8297320937971262E-4</v>
      </c>
      <c r="H19" s="5">
        <f>[2]Data!G110/[2]Data!H110</f>
        <v>3283667.0683074375</v>
      </c>
    </row>
    <row r="20" spans="2:8" x14ac:dyDescent="0.25">
      <c r="B20" s="5">
        <v>15</v>
      </c>
      <c r="C20" s="5">
        <f>[2]Data!B118/[2]Data!H118</f>
        <v>240.44470263355026</v>
      </c>
      <c r="D20" s="5">
        <f>[2]Data!C118/[2]Data!H118</f>
        <v>2.4502003497535185E-2</v>
      </c>
      <c r="E20" s="5">
        <f>[2]Data!D118/[2]Data!H118</f>
        <v>9.9195969168797268E-4</v>
      </c>
      <c r="F20" s="5">
        <f>[2]Data!E118/[2]Data!H118</f>
        <v>1.703192223001782E-4</v>
      </c>
      <c r="G20" s="5">
        <f>[2]Data!F118/[2]Data!H118</f>
        <v>9.1300517783273925E-4</v>
      </c>
      <c r="H20" s="5">
        <f>[2]Data!G118/[2]Data!H118</f>
        <v>3380196.8142174613</v>
      </c>
    </row>
    <row r="21" spans="2:8" x14ac:dyDescent="0.25">
      <c r="B21" s="5">
        <v>16</v>
      </c>
      <c r="C21" s="5">
        <f>[2]Data!B126/[2]Data!H126</f>
        <v>252.33321030123179</v>
      </c>
      <c r="D21" s="5">
        <f>[2]Data!C126/[2]Data!H126</f>
        <v>2.7006081209317832E-2</v>
      </c>
      <c r="E21" s="5">
        <f>[2]Data!D126/[2]Data!H126</f>
        <v>1.166558291432879E-3</v>
      </c>
      <c r="F21" s="5">
        <f>[2]Data!E126/[2]Data!H126</f>
        <v>1.0077933882334666E-4</v>
      </c>
      <c r="G21" s="5">
        <f>[2]Data!F126/[2]Data!H126</f>
        <v>8.4710276518392661E-4</v>
      </c>
      <c r="H21" s="5">
        <f>[2]Data!G126/[2]Data!H126</f>
        <v>3547325.8791405382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4"/>
  </sheetPr>
  <dimension ref="A1:H21"/>
  <sheetViews>
    <sheetView workbookViewId="0">
      <selection activeCell="F26" sqref="F2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18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1043</v>
      </c>
      <c r="B2" s="1" t="s">
        <v>16</v>
      </c>
      <c r="C2" s="1" t="s">
        <v>15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[3]Data!B6/[3]Data!H6</f>
        <v>1719.2273880137282</v>
      </c>
      <c r="D6" s="5">
        <f>[3]Data!C6/[3]Data!H6</f>
        <v>3.6168411832228971E-2</v>
      </c>
      <c r="E6" s="5">
        <f>[3]Data!D6/[3]Data!H6</f>
        <v>3.9655154222623104E-3</v>
      </c>
      <c r="F6" s="5">
        <f>[3]Data!E6/[3]Data!H6</f>
        <v>4.7093846619939914E-2</v>
      </c>
      <c r="G6" s="5">
        <f>[3]Data!F6/[3]Data!H6</f>
        <v>2.5420081078118919E-3</v>
      </c>
      <c r="H6" s="5">
        <f>[3]Data!G6/[3]Data!H6</f>
        <v>24169083.180958118</v>
      </c>
    </row>
    <row r="7" spans="1:8" x14ac:dyDescent="0.25">
      <c r="B7" s="5">
        <v>2</v>
      </c>
      <c r="C7" s="5">
        <f>[3]Data!B14/[3]Data!H14</f>
        <v>965.9840793701685</v>
      </c>
      <c r="D7" s="5">
        <f>[3]Data!C14/[3]Data!H14</f>
        <v>3.1500401687020889E-2</v>
      </c>
      <c r="E7" s="5">
        <f>[3]Data!D14/[3]Data!H14</f>
        <v>2.7423671391378812E-3</v>
      </c>
      <c r="F7" s="5">
        <f>[3]Data!E14/[3]Data!H14</f>
        <v>2.5265370746031093E-2</v>
      </c>
      <c r="G7" s="5">
        <f>[3]Data!F14/[3]Data!H14</f>
        <v>2.4039853898323552E-3</v>
      </c>
      <c r="H7" s="5">
        <f>[3]Data!G14/[3]Data!H14</f>
        <v>13579907.50298127</v>
      </c>
    </row>
    <row r="8" spans="1:8" x14ac:dyDescent="0.25">
      <c r="B8" s="5">
        <v>3</v>
      </c>
      <c r="C8" s="5">
        <f>[3]Data!B22/[3]Data!H22</f>
        <v>590.09192226887819</v>
      </c>
      <c r="D8" s="5">
        <f>[3]Data!C22/[3]Data!H22</f>
        <v>2.8406571862357115E-2</v>
      </c>
      <c r="E8" s="5">
        <f>[3]Data!D22/[3]Data!H22</f>
        <v>2.0675953880171733E-3</v>
      </c>
      <c r="F8" s="5">
        <f>[3]Data!E22/[3]Data!H22</f>
        <v>1.4503636069621156E-2</v>
      </c>
      <c r="G8" s="5">
        <f>[3]Data!F22/[3]Data!H22</f>
        <v>2.2310263442519135E-3</v>
      </c>
      <c r="H8" s="5">
        <f>[3]Data!G22/[3]Data!H22</f>
        <v>8295575.2082258957</v>
      </c>
    </row>
    <row r="9" spans="1:8" x14ac:dyDescent="0.25">
      <c r="B9" s="5">
        <v>4</v>
      </c>
      <c r="C9" s="5">
        <f>[3]Data!B30/[3]Data!H30</f>
        <v>481.98543935688735</v>
      </c>
      <c r="D9" s="5">
        <f>[3]Data!C30/[3]Data!H30</f>
        <v>2.6142493275968133E-2</v>
      </c>
      <c r="E9" s="5">
        <f>[3]Data!D30/[3]Data!H30</f>
        <v>1.763181008074006E-3</v>
      </c>
      <c r="F9" s="5">
        <f>[3]Data!E30/[3]Data!H30</f>
        <v>1.1211331299095229E-2</v>
      </c>
      <c r="G9" s="5">
        <f>[3]Data!F30/[3]Data!H30</f>
        <v>2.070986741852084E-3</v>
      </c>
      <c r="H9" s="5">
        <f>[3]Data!G30/[3]Data!H30</f>
        <v>6775801.1817311319</v>
      </c>
    </row>
    <row r="10" spans="1:8" x14ac:dyDescent="0.25">
      <c r="B10" s="5">
        <v>5</v>
      </c>
      <c r="C10" s="5">
        <f>[3]Data!B38/[3]Data!H38</f>
        <v>425.39543939349244</v>
      </c>
      <c r="D10" s="5">
        <f>[3]Data!C38/[3]Data!H38</f>
        <v>2.4478791980384839E-2</v>
      </c>
      <c r="E10" s="5">
        <f>[3]Data!D38/[3]Data!H38</f>
        <v>1.6135846222451709E-3</v>
      </c>
      <c r="F10" s="5">
        <f>[3]Data!E38/[3]Data!H38</f>
        <v>8.6578033544472931E-3</v>
      </c>
      <c r="G10" s="5">
        <f>[3]Data!F38/[3]Data!H38</f>
        <v>1.9219824971690271E-3</v>
      </c>
      <c r="H10" s="5">
        <f>[3]Data!G38/[3]Data!H38</f>
        <v>5980257.0622676248</v>
      </c>
    </row>
    <row r="11" spans="1:8" x14ac:dyDescent="0.25">
      <c r="B11" s="5">
        <v>6</v>
      </c>
      <c r="C11" s="5">
        <f>[3]Data!B46/[3]Data!H46</f>
        <v>384.84856280884196</v>
      </c>
      <c r="D11" s="5">
        <f>[3]Data!C46/[3]Data!H46</f>
        <v>2.4234453011231519E-2</v>
      </c>
      <c r="E11" s="5">
        <f>[3]Data!D46/[3]Data!H46</f>
        <v>1.4778228068222411E-3</v>
      </c>
      <c r="F11" s="5">
        <f>[3]Data!E46/[3]Data!H46</f>
        <v>6.9859197448496101E-3</v>
      </c>
      <c r="G11" s="5">
        <f>[3]Data!F46/[3]Data!H46</f>
        <v>1.7840136102027426E-3</v>
      </c>
      <c r="H11" s="5">
        <f>[3]Data!G46/[3]Data!H46</f>
        <v>5410241.4415066829</v>
      </c>
    </row>
    <row r="12" spans="1:8" x14ac:dyDescent="0.25">
      <c r="B12" s="5">
        <v>7</v>
      </c>
      <c r="C12" s="5">
        <f>[3]Data!B54/[3]Data!H54</f>
        <v>351.68309122655688</v>
      </c>
      <c r="D12" s="5">
        <f>[3]Data!C54/[3]Data!H54</f>
        <v>2.3124888166069966E-2</v>
      </c>
      <c r="E12" s="5">
        <f>[3]Data!D54/[3]Data!H54</f>
        <v>1.4106955332963118E-3</v>
      </c>
      <c r="F12" s="5">
        <f>[3]Data!E54/[3]Data!H54</f>
        <v>5.2895430242220183E-3</v>
      </c>
      <c r="G12" s="5">
        <f>[3]Data!F54/[3]Data!H54</f>
        <v>1.65600346068818E-3</v>
      </c>
      <c r="H12" s="5">
        <f>[3]Data!G54/[3]Data!H54</f>
        <v>4943998.6884319093</v>
      </c>
    </row>
    <row r="13" spans="1:8" x14ac:dyDescent="0.25">
      <c r="B13" s="5">
        <v>8</v>
      </c>
      <c r="C13" s="5">
        <f>[3]Data!B62/[3]Data!H62</f>
        <v>336.47260012191646</v>
      </c>
      <c r="D13" s="5">
        <f>[3]Data!C62/[3]Data!H62</f>
        <v>2.3535349642120659E-2</v>
      </c>
      <c r="E13" s="5">
        <f>[3]Data!D62/[3]Data!H62</f>
        <v>1.3888939729290294E-3</v>
      </c>
      <c r="F13" s="5">
        <f>[3]Data!E62/[3]Data!H62</f>
        <v>3.9622317304539049E-3</v>
      </c>
      <c r="G13" s="5">
        <f>[3]Data!F62/[3]Data!H62</f>
        <v>1.5369830903867931E-3</v>
      </c>
      <c r="H13" s="5">
        <f>[3]Data!G62/[3]Data!H62</f>
        <v>4730165.3304141136</v>
      </c>
    </row>
    <row r="14" spans="1:8" x14ac:dyDescent="0.25">
      <c r="B14" s="5">
        <v>9</v>
      </c>
      <c r="C14" s="5">
        <f>[3]Data!B70/[3]Data!H70</f>
        <v>326.53812021671075</v>
      </c>
      <c r="D14" s="5">
        <f>[3]Data!C70/[3]Data!H70</f>
        <v>2.4069891603718474E-2</v>
      </c>
      <c r="E14" s="5">
        <f>[3]Data!D70/[3]Data!H70</f>
        <v>1.3763513468411854E-3</v>
      </c>
      <c r="F14" s="5">
        <f>[3]Data!E70/[3]Data!H70</f>
        <v>2.9567222339095334E-3</v>
      </c>
      <c r="G14" s="5">
        <f>[3]Data!F70/[3]Data!H70</f>
        <v>1.4270063303118345E-3</v>
      </c>
      <c r="H14" s="5">
        <f>[3]Data!G70/[3]Data!H70</f>
        <v>4590508.2181758052</v>
      </c>
    </row>
    <row r="15" spans="1:8" x14ac:dyDescent="0.25">
      <c r="B15" s="5">
        <v>10</v>
      </c>
      <c r="C15" s="5">
        <f>[3]Data!B78/[3]Data!H78</f>
        <v>318.61860490254111</v>
      </c>
      <c r="D15" s="5">
        <f>[3]Data!C78/[3]Data!H78</f>
        <v>2.4531492542359087E-2</v>
      </c>
      <c r="E15" s="5">
        <f>[3]Data!D78/[3]Data!H78</f>
        <v>1.3709682455159305E-3</v>
      </c>
      <c r="F15" s="5">
        <f>[3]Data!E78/[3]Data!H78</f>
        <v>2.1616381681693773E-3</v>
      </c>
      <c r="G15" s="5">
        <f>[3]Data!F78/[3]Data!H78</f>
        <v>1.3240276019597073E-3</v>
      </c>
      <c r="H15" s="5">
        <f>[3]Data!G78/[3]Data!H78</f>
        <v>4479172.9534454327</v>
      </c>
    </row>
    <row r="16" spans="1:8" x14ac:dyDescent="0.25">
      <c r="B16" s="5">
        <v>11</v>
      </c>
      <c r="C16" s="5">
        <f>[3]Data!B86/[3]Data!H86</f>
        <v>310.63150884238991</v>
      </c>
      <c r="D16" s="5">
        <f>[3]Data!C86/[3]Data!H86</f>
        <v>2.4833269202652879E-2</v>
      </c>
      <c r="E16" s="5">
        <f>[3]Data!D86/[3]Data!H86</f>
        <v>1.3533116731690941E-3</v>
      </c>
      <c r="F16" s="5">
        <f>[3]Data!E86/[3]Data!H86</f>
        <v>1.4921418563474194E-3</v>
      </c>
      <c r="G16" s="5">
        <f>[3]Data!F86/[3]Data!H86</f>
        <v>1.2290158635689574E-3</v>
      </c>
      <c r="H16" s="5">
        <f>[3]Data!G86/[3]Data!H86</f>
        <v>4366889.8490186501</v>
      </c>
    </row>
    <row r="17" spans="2:8" x14ac:dyDescent="0.25">
      <c r="B17" s="5">
        <v>12</v>
      </c>
      <c r="C17" s="5">
        <f>[3]Data!B94/[3]Data!H94</f>
        <v>305.32554362600359</v>
      </c>
      <c r="D17" s="5">
        <f>[3]Data!C94/[3]Data!H94</f>
        <v>2.5212026926275728E-2</v>
      </c>
      <c r="E17" s="5">
        <f>[3]Data!D94/[3]Data!H94</f>
        <v>1.335978230735897E-3</v>
      </c>
      <c r="F17" s="5">
        <f>[3]Data!E94/[3]Data!H94</f>
        <v>1.0030872089424089E-3</v>
      </c>
      <c r="G17" s="5">
        <f>[3]Data!F94/[3]Data!H94</f>
        <v>1.1410022797436567E-3</v>
      </c>
      <c r="H17" s="5">
        <f>[3]Data!G94/[3]Data!H94</f>
        <v>4292298.1719024694</v>
      </c>
    </row>
    <row r="18" spans="2:8" x14ac:dyDescent="0.25">
      <c r="B18" s="5">
        <v>13</v>
      </c>
      <c r="C18" s="5">
        <f>[3]Data!B102/[3]Data!H102</f>
        <v>303.10179552268085</v>
      </c>
      <c r="D18" s="5">
        <f>[3]Data!C102/[3]Data!H102</f>
        <v>2.5802981075384306E-2</v>
      </c>
      <c r="E18" s="5">
        <f>[3]Data!D102/[3]Data!H102</f>
        <v>1.3414150192402807E-3</v>
      </c>
      <c r="F18" s="5">
        <f>[3]Data!E102/[3]Data!H102</f>
        <v>6.4505703180530057E-4</v>
      </c>
      <c r="G18" s="5">
        <f>[3]Data!F102/[3]Data!H102</f>
        <v>1.0590175237174062E-3</v>
      </c>
      <c r="H18" s="5">
        <f>[3]Data!G102/[3]Data!H102</f>
        <v>4261038.4171959516</v>
      </c>
    </row>
    <row r="19" spans="2:8" x14ac:dyDescent="0.25">
      <c r="B19" s="5">
        <v>14</v>
      </c>
      <c r="C19" s="5">
        <f>[3]Data!B110/[3]Data!H110</f>
        <v>307.56094516503242</v>
      </c>
      <c r="D19" s="5">
        <f>[3]Data!C110/[3]Data!H110</f>
        <v>2.7225414700712991E-2</v>
      </c>
      <c r="E19" s="5">
        <f>[3]Data!D110/[3]Data!H110</f>
        <v>1.4127412638984963E-3</v>
      </c>
      <c r="F19" s="5">
        <f>[3]Data!E110/[3]Data!H110</f>
        <v>3.6583560545092899E-4</v>
      </c>
      <c r="G19" s="5">
        <f>[3]Data!F110/[3]Data!H110</f>
        <v>9.8300823883746527E-4</v>
      </c>
      <c r="H19" s="5">
        <f>[3]Data!G110/[3]Data!H110</f>
        <v>4323726.3540334776</v>
      </c>
    </row>
    <row r="20" spans="2:8" x14ac:dyDescent="0.25">
      <c r="B20" s="5">
        <v>15</v>
      </c>
      <c r="C20" s="5">
        <f>[3]Data!B118/[3]Data!H118</f>
        <v>319.76224090325854</v>
      </c>
      <c r="D20" s="5">
        <f>[3]Data!C118/[3]Data!H118</f>
        <v>2.9763221058347868E-2</v>
      </c>
      <c r="E20" s="5">
        <f>[3]Data!D118/[3]Data!H118</f>
        <v>1.5586769887275705E-3</v>
      </c>
      <c r="F20" s="5">
        <f>[3]Data!E118/[3]Data!H118</f>
        <v>1.627311530624571E-4</v>
      </c>
      <c r="G20" s="5">
        <f>[3]Data!F118/[3]Data!H118</f>
        <v>9.1297398476323935E-4</v>
      </c>
      <c r="H20" s="5">
        <f>[3]Data!G118/[3]Data!H118</f>
        <v>4495251.0060374709</v>
      </c>
    </row>
    <row r="21" spans="2:8" x14ac:dyDescent="0.25">
      <c r="B21" s="5">
        <v>16</v>
      </c>
      <c r="C21" s="5">
        <f>[3]Data!B126/[3]Data!H126</f>
        <v>337.2365216294088</v>
      </c>
      <c r="D21" s="5">
        <f>[3]Data!C126/[3]Data!H126</f>
        <v>3.2775981377053301E-2</v>
      </c>
      <c r="E21" s="5">
        <f>[3]Data!D126/[3]Data!H126</f>
        <v>1.7810529044738524E-3</v>
      </c>
      <c r="F21" s="5">
        <f>[3]Data!E126/[3]Data!H126</f>
        <v>8.4622352833007796E-5</v>
      </c>
      <c r="G21" s="5">
        <f>[3]Data!F126/[3]Data!H126</f>
        <v>8.4697716251561366E-4</v>
      </c>
      <c r="H21" s="5">
        <f>[3]Data!G126/[3]Data!H126</f>
        <v>4740907.2125952514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1:H21"/>
  <sheetViews>
    <sheetView workbookViewId="0">
      <selection activeCell="D25" sqref="D25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17</v>
      </c>
      <c r="C2" s="1" t="s">
        <v>15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[4]Data!B6/[4]Data!H6</f>
        <v>1719.2273880137282</v>
      </c>
      <c r="D6" s="5">
        <f>[4]Data!C6/[4]Data!H6</f>
        <v>3.6168411832228971E-2</v>
      </c>
      <c r="E6" s="5">
        <f>[4]Data!D6/[4]Data!H6</f>
        <v>3.9655154222623104E-3</v>
      </c>
      <c r="F6" s="5">
        <f>[4]Data!E6/[4]Data!H6</f>
        <v>4.7093846619939914E-2</v>
      </c>
      <c r="G6" s="5">
        <f>[4]Data!F6/[4]Data!H6</f>
        <v>2.5420081078118919E-3</v>
      </c>
      <c r="H6" s="5">
        <f>[4]Data!G6/[4]Data!H6</f>
        <v>24169083.180958118</v>
      </c>
    </row>
    <row r="7" spans="1:8" x14ac:dyDescent="0.25">
      <c r="B7" s="5">
        <v>2</v>
      </c>
      <c r="C7" s="5">
        <f>[4]Data!B14/[4]Data!H14</f>
        <v>965.03475179488748</v>
      </c>
      <c r="D7" s="5">
        <f>[4]Data!C14/[4]Data!H14</f>
        <v>3.1357964825954647E-2</v>
      </c>
      <c r="E7" s="5">
        <f>[4]Data!D14/[4]Data!H14</f>
        <v>2.7350461213355346E-3</v>
      </c>
      <c r="F7" s="5">
        <f>[4]Data!E14/[4]Data!H14</f>
        <v>2.5325284663781179E-2</v>
      </c>
      <c r="G7" s="5">
        <f>[4]Data!F14/[4]Data!H14</f>
        <v>2.4039853898323552E-3</v>
      </c>
      <c r="H7" s="5">
        <f>[4]Data!G14/[4]Data!H14</f>
        <v>13566558.271392284</v>
      </c>
    </row>
    <row r="8" spans="1:8" x14ac:dyDescent="0.25">
      <c r="B8" s="5">
        <v>3</v>
      </c>
      <c r="C8" s="5">
        <f>[4]Data!B22/[4]Data!H22</f>
        <v>588.60983130867714</v>
      </c>
      <c r="D8" s="5">
        <f>[4]Data!C22/[4]Data!H22</f>
        <v>2.8180266282643397E-2</v>
      </c>
      <c r="E8" s="5">
        <f>[4]Data!D22/[4]Data!H22</f>
        <v>2.0563447062473907E-3</v>
      </c>
      <c r="F8" s="5">
        <f>[4]Data!E22/[4]Data!H22</f>
        <v>1.4569740553895287E-2</v>
      </c>
      <c r="G8" s="5">
        <f>[4]Data!F22/[4]Data!H22</f>
        <v>2.2310263442519135E-3</v>
      </c>
      <c r="H8" s="5">
        <f>[4]Data!G22/[4]Data!H22</f>
        <v>8274739.8944610683</v>
      </c>
    </row>
    <row r="9" spans="1:8" x14ac:dyDescent="0.25">
      <c r="B9" s="5">
        <v>4</v>
      </c>
      <c r="C9" s="5">
        <f>[4]Data!B30/[4]Data!H30</f>
        <v>480.21114159860451</v>
      </c>
      <c r="D9" s="5">
        <f>[4]Data!C30/[4]Data!H30</f>
        <v>2.5863810120359685E-2</v>
      </c>
      <c r="E9" s="5">
        <f>[4]Data!D30/[4]Data!H30</f>
        <v>1.7501000718536364E-3</v>
      </c>
      <c r="F9" s="5">
        <f>[4]Data!E30/[4]Data!H30</f>
        <v>1.1233563507568533E-2</v>
      </c>
      <c r="G9" s="5">
        <f>[4]Data!F30/[4]Data!H30</f>
        <v>2.070986741852084E-3</v>
      </c>
      <c r="H9" s="5">
        <f>[4]Data!G30/[4]Data!H30</f>
        <v>6750858.4120927714</v>
      </c>
    </row>
    <row r="10" spans="1:8" x14ac:dyDescent="0.25">
      <c r="B10" s="5">
        <v>5</v>
      </c>
      <c r="C10" s="5">
        <f>[4]Data!B38/[4]Data!H38</f>
        <v>423.09231954175596</v>
      </c>
      <c r="D10" s="5">
        <f>[4]Data!C38/[4]Data!H38</f>
        <v>2.4066554080896817E-2</v>
      </c>
      <c r="E10" s="5">
        <f>[4]Data!D38/[4]Data!H38</f>
        <v>1.5862922985261283E-3</v>
      </c>
      <c r="F10" s="5">
        <f>[4]Data!E38/[4]Data!H38</f>
        <v>8.7009219960625852E-3</v>
      </c>
      <c r="G10" s="5">
        <f>[4]Data!F38/[4]Data!H38</f>
        <v>1.9219824971690271E-3</v>
      </c>
      <c r="H10" s="5">
        <f>[4]Data!G38/[4]Data!H38</f>
        <v>5947877.8828529492</v>
      </c>
    </row>
    <row r="11" spans="1:8" x14ac:dyDescent="0.25">
      <c r="B11" s="5">
        <v>6</v>
      </c>
      <c r="C11" s="5">
        <f>[4]Data!B46/[4]Data!H46</f>
        <v>382.40782849353047</v>
      </c>
      <c r="D11" s="5">
        <f>[4]Data!C46/[4]Data!H46</f>
        <v>2.3824529845313355E-2</v>
      </c>
      <c r="E11" s="5">
        <f>[4]Data!D46/[4]Data!H46</f>
        <v>1.4429941412478417E-3</v>
      </c>
      <c r="F11" s="5">
        <f>[4]Data!E46/[4]Data!H46</f>
        <v>7.0554694139719045E-3</v>
      </c>
      <c r="G11" s="5">
        <f>[4]Data!F46/[4]Data!H46</f>
        <v>1.7840136102027426E-3</v>
      </c>
      <c r="H11" s="5">
        <f>[4]Data!G46/[4]Data!H46</f>
        <v>5375931.3604522496</v>
      </c>
    </row>
    <row r="12" spans="1:8" x14ac:dyDescent="0.25">
      <c r="B12" s="5">
        <v>7</v>
      </c>
      <c r="C12" s="5">
        <f>[4]Data!B54/[4]Data!H54</f>
        <v>349.24376254666339</v>
      </c>
      <c r="D12" s="5">
        <f>[4]Data!C54/[4]Data!H54</f>
        <v>2.2791028221877657E-2</v>
      </c>
      <c r="E12" s="5">
        <f>[4]Data!D54/[4]Data!H54</f>
        <v>1.393846426148264E-3</v>
      </c>
      <c r="F12" s="5">
        <f>[4]Data!E54/[4]Data!H54</f>
        <v>5.3728734327369645E-3</v>
      </c>
      <c r="G12" s="5">
        <f>[4]Data!F54/[4]Data!H54</f>
        <v>1.65600346068818E-3</v>
      </c>
      <c r="H12" s="5">
        <f>[4]Data!G54/[4]Data!H54</f>
        <v>4909704.41223187</v>
      </c>
    </row>
    <row r="13" spans="1:8" x14ac:dyDescent="0.25">
      <c r="B13" s="5">
        <v>8</v>
      </c>
      <c r="C13" s="5">
        <f>[4]Data!B62/[4]Data!H62</f>
        <v>333.49571235979442</v>
      </c>
      <c r="D13" s="5">
        <f>[4]Data!C62/[4]Data!H62</f>
        <v>2.314475180996016E-2</v>
      </c>
      <c r="E13" s="5">
        <f>[4]Data!D62/[4]Data!H62</f>
        <v>1.3727446689532645E-3</v>
      </c>
      <c r="F13" s="5">
        <f>[4]Data!E62/[4]Data!H62</f>
        <v>4.0217688311112252E-3</v>
      </c>
      <c r="G13" s="5">
        <f>[4]Data!F62/[4]Data!H62</f>
        <v>1.5369830903867931E-3</v>
      </c>
      <c r="H13" s="5">
        <f>[4]Data!G62/[4]Data!H62</f>
        <v>4688317.6885152394</v>
      </c>
    </row>
    <row r="14" spans="1:8" x14ac:dyDescent="0.25">
      <c r="B14" s="5">
        <v>9</v>
      </c>
      <c r="C14" s="5">
        <f>[4]Data!B70/[4]Data!H70</f>
        <v>323.07868608401554</v>
      </c>
      <c r="D14" s="5">
        <f>[4]Data!C70/[4]Data!H70</f>
        <v>2.3619379853807888E-2</v>
      </c>
      <c r="E14" s="5">
        <f>[4]Data!D70/[4]Data!H70</f>
        <v>1.3580488023353186E-3</v>
      </c>
      <c r="F14" s="5">
        <f>[4]Data!E70/[4]Data!H70</f>
        <v>2.994511605212823E-3</v>
      </c>
      <c r="G14" s="5">
        <f>[4]Data!F70/[4]Data!H70</f>
        <v>1.4270063303118345E-3</v>
      </c>
      <c r="H14" s="5">
        <f>[4]Data!G70/[4]Data!H70</f>
        <v>4541873.97179987</v>
      </c>
    </row>
    <row r="15" spans="1:8" x14ac:dyDescent="0.25">
      <c r="B15" s="5">
        <v>10</v>
      </c>
      <c r="C15" s="5">
        <f>[4]Data!B78/[4]Data!H78</f>
        <v>314.77047123453679</v>
      </c>
      <c r="D15" s="5">
        <f>[4]Data!C78/[4]Data!H78</f>
        <v>2.4034524628011551E-2</v>
      </c>
      <c r="E15" s="5">
        <f>[4]Data!D78/[4]Data!H78</f>
        <v>1.352019728851033E-3</v>
      </c>
      <c r="F15" s="5">
        <f>[4]Data!E78/[4]Data!H78</f>
        <v>2.1834935595499124E-3</v>
      </c>
      <c r="G15" s="5">
        <f>[4]Data!F78/[4]Data!H78</f>
        <v>1.3240276019597073E-3</v>
      </c>
      <c r="H15" s="5">
        <f>[4]Data!G78/[4]Data!H78</f>
        <v>4425077.904092514</v>
      </c>
    </row>
    <row r="16" spans="1:8" x14ac:dyDescent="0.25">
      <c r="B16" s="5">
        <v>11</v>
      </c>
      <c r="C16" s="5">
        <f>[4]Data!B86/[4]Data!H86</f>
        <v>306.16009989313466</v>
      </c>
      <c r="D16" s="5">
        <f>[4]Data!C86/[4]Data!H86</f>
        <v>2.4263360265348137E-2</v>
      </c>
      <c r="E16" s="5">
        <f>[4]Data!D86/[4]Data!H86</f>
        <v>1.3320484229343372E-3</v>
      </c>
      <c r="F16" s="5">
        <f>[4]Data!E86/[4]Data!H86</f>
        <v>1.5100137527472657E-3</v>
      </c>
      <c r="G16" s="5">
        <f>[4]Data!F86/[4]Data!H86</f>
        <v>1.2290158635689574E-3</v>
      </c>
      <c r="H16" s="5">
        <f>[4]Data!G86/[4]Data!H86</f>
        <v>4304031.6852548029</v>
      </c>
    </row>
    <row r="17" spans="2:8" x14ac:dyDescent="0.25">
      <c r="B17" s="5">
        <v>12</v>
      </c>
      <c r="C17" s="5">
        <f>[4]Data!B94/[4]Data!H94</f>
        <v>300.17262143605012</v>
      </c>
      <c r="D17" s="5">
        <f>[4]Data!C94/[4]Data!H94</f>
        <v>2.4558410692993624E-2</v>
      </c>
      <c r="E17" s="5">
        <f>[4]Data!D94/[4]Data!H94</f>
        <v>1.310623820764239E-3</v>
      </c>
      <c r="F17" s="5">
        <f>[4]Data!E94/[4]Data!H94</f>
        <v>1.0205284591139952E-3</v>
      </c>
      <c r="G17" s="5">
        <f>[4]Data!F94/[4]Data!H94</f>
        <v>1.1410022797436567E-3</v>
      </c>
      <c r="H17" s="5">
        <f>[4]Data!G94/[4]Data!H94</f>
        <v>4219860.9038749179</v>
      </c>
    </row>
    <row r="18" spans="2:8" x14ac:dyDescent="0.25">
      <c r="B18" s="5">
        <v>13</v>
      </c>
      <c r="C18" s="5">
        <f>[4]Data!B102/[4]Data!H102</f>
        <v>297.4613113277893</v>
      </c>
      <c r="D18" s="5">
        <f>[4]Data!C102/[4]Data!H102</f>
        <v>2.5087405416218164E-2</v>
      </c>
      <c r="E18" s="5">
        <f>[4]Data!D102/[4]Data!H102</f>
        <v>1.312238610057399E-3</v>
      </c>
      <c r="F18" s="5">
        <f>[4]Data!E102/[4]Data!H102</f>
        <v>6.6066802564853993E-4</v>
      </c>
      <c r="G18" s="5">
        <f>[4]Data!F102/[4]Data!H102</f>
        <v>1.0590175237174062E-3</v>
      </c>
      <c r="H18" s="5">
        <f>[4]Data!G102/[4]Data!H102</f>
        <v>4181742.3017271357</v>
      </c>
    </row>
    <row r="19" spans="2:8" x14ac:dyDescent="0.25">
      <c r="B19" s="5">
        <v>14</v>
      </c>
      <c r="C19" s="5">
        <f>[4]Data!B110/[4]Data!H110</f>
        <v>301.6513500550422</v>
      </c>
      <c r="D19" s="5">
        <f>[4]Data!C110/[4]Data!H110</f>
        <v>2.6453477887563151E-2</v>
      </c>
      <c r="E19" s="5">
        <f>[4]Data!D110/[4]Data!H110</f>
        <v>1.3759746778886398E-3</v>
      </c>
      <c r="F19" s="5">
        <f>[4]Data!E110/[4]Data!H110</f>
        <v>3.7967017734629225E-4</v>
      </c>
      <c r="G19" s="5">
        <f>[4]Data!F110/[4]Data!H110</f>
        <v>9.8300823883746527E-4</v>
      </c>
      <c r="H19" s="5">
        <f>[4]Data!G110/[4]Data!H110</f>
        <v>4240646.5474780435</v>
      </c>
    </row>
    <row r="20" spans="2:8" x14ac:dyDescent="0.25">
      <c r="B20" s="5">
        <v>15</v>
      </c>
      <c r="C20" s="5">
        <f>[4]Data!B118/[4]Data!H118</f>
        <v>313.59392682814968</v>
      </c>
      <c r="D20" s="5">
        <f>[4]Data!C118/[4]Data!H118</f>
        <v>2.8941382979021192E-2</v>
      </c>
      <c r="E20" s="5">
        <f>[4]Data!D118/[4]Data!H118</f>
        <v>1.510713555919549E-3</v>
      </c>
      <c r="F20" s="5">
        <f>[4]Data!E118/[4]Data!H118</f>
        <v>1.7080580505033954E-4</v>
      </c>
      <c r="G20" s="5">
        <f>[4]Data!F118/[4]Data!H118</f>
        <v>9.1297398476323935E-4</v>
      </c>
      <c r="H20" s="5">
        <f>[4]Data!G118/[4]Data!H118</f>
        <v>4408536.9950503455</v>
      </c>
    </row>
    <row r="21" spans="2:8" x14ac:dyDescent="0.25">
      <c r="B21" s="5">
        <v>16</v>
      </c>
      <c r="C21" s="5">
        <f>[4]Data!B126/[4]Data!H126</f>
        <v>330.35800336896011</v>
      </c>
      <c r="D21" s="5">
        <f>[4]Data!C126/[4]Data!H126</f>
        <v>3.1914093023866733E-2</v>
      </c>
      <c r="E21" s="5">
        <f>[4]Data!D126/[4]Data!H126</f>
        <v>1.7277602013538284E-3</v>
      </c>
      <c r="F21" s="5">
        <f>[4]Data!E126/[4]Data!H126</f>
        <v>9.0436102264283141E-5</v>
      </c>
      <c r="G21" s="5">
        <f>[4]Data!F126/[4]Data!H126</f>
        <v>8.4697716251561366E-4</v>
      </c>
      <c r="H21" s="5">
        <f>[4]Data!G126/[4]Data!H126</f>
        <v>4644206.791467052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2023-07-28T17:49:34Z</dcterms:modified>
</cp:coreProperties>
</file>