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E:\Government-High-School\Jonail Jail\"/>
    </mc:Choice>
  </mc:AlternateContent>
  <xr:revisionPtr revIDLastSave="0" documentId="13_ncr:1_{56CBE090-D830-4CCA-AE64-F02BF556303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ll Record" sheetId="1" r:id="rId1"/>
    <sheet name="Drop&amp;PassOut" sheetId="3" r:id="rId2"/>
    <sheet name="Total" sheetId="2" r:id="rId3"/>
  </sheets>
  <definedNames>
    <definedName name="_xlnm._FilterDatabase" localSheetId="0" hidden="1">'All Record'!$A$1:$N$49</definedName>
    <definedName name="_xlnm._FilterDatabase" localSheetId="1" hidden="1">'Drop&amp;PassOut'!$A$1:$O$40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2" i="2"/>
  <c r="B4" i="2" l="1"/>
</calcChain>
</file>

<file path=xl/sharedStrings.xml><?xml version="1.0" encoding="utf-8"?>
<sst xmlns="http://schemas.openxmlformats.org/spreadsheetml/2006/main" count="1384" uniqueCount="380">
  <si>
    <t>SR #</t>
  </si>
  <si>
    <t>School Name</t>
  </si>
  <si>
    <t>GR #</t>
  </si>
  <si>
    <t>Student Name</t>
  </si>
  <si>
    <t>Father Name</t>
  </si>
  <si>
    <t>Gender</t>
  </si>
  <si>
    <t>Class</t>
  </si>
  <si>
    <t>Date of birth</t>
  </si>
  <si>
    <t>Religion</t>
  </si>
  <si>
    <t>Address</t>
  </si>
  <si>
    <t>Admission Date</t>
  </si>
  <si>
    <t>Father /Guardian CNIC</t>
  </si>
  <si>
    <t>Contact Number</t>
  </si>
  <si>
    <t xml:space="preserve">Siblings </t>
  </si>
  <si>
    <t>Female</t>
  </si>
  <si>
    <t xml:space="preserve">Islam </t>
  </si>
  <si>
    <t>No</t>
  </si>
  <si>
    <t>Male</t>
  </si>
  <si>
    <t>Yes</t>
  </si>
  <si>
    <t>Ayaz Ali</t>
  </si>
  <si>
    <t>Shazia</t>
  </si>
  <si>
    <t>Abdullah</t>
  </si>
  <si>
    <t>Hasnain Ali</t>
  </si>
  <si>
    <t>Zahid Hussain</t>
  </si>
  <si>
    <t>Amjad Ali</t>
  </si>
  <si>
    <t>Dua</t>
  </si>
  <si>
    <t>Hizbullah</t>
  </si>
  <si>
    <t>Rehmatullah</t>
  </si>
  <si>
    <t>Zain Ali</t>
  </si>
  <si>
    <t>Ayat</t>
  </si>
  <si>
    <t>Fayaz</t>
  </si>
  <si>
    <t>Bushra</t>
  </si>
  <si>
    <t>Total Girls</t>
  </si>
  <si>
    <t>Total Boys</t>
  </si>
  <si>
    <t>Total Students</t>
  </si>
  <si>
    <t>GBPS Jonail Jail</t>
  </si>
  <si>
    <t>Areeba Bibi</t>
  </si>
  <si>
    <t>Syed Karim</t>
  </si>
  <si>
    <t>KG</t>
  </si>
  <si>
    <t>Shah Latif Town</t>
  </si>
  <si>
    <t>42000-7143455-1</t>
  </si>
  <si>
    <t>Sumaiya</t>
  </si>
  <si>
    <t>Gul Zameen Khan</t>
  </si>
  <si>
    <t>42201-9140242-1</t>
  </si>
  <si>
    <t>Sonaina</t>
  </si>
  <si>
    <t>Sohail Ali</t>
  </si>
  <si>
    <t>41701-0623224-3</t>
  </si>
  <si>
    <t>0336-3104202</t>
  </si>
  <si>
    <t>Shabana</t>
  </si>
  <si>
    <t>Nadeem Hussain</t>
  </si>
  <si>
    <t>45203-8707358-7</t>
  </si>
  <si>
    <t>0303-2101725</t>
  </si>
  <si>
    <t>Yousuf Ali</t>
  </si>
  <si>
    <t>Bashir Ahmed</t>
  </si>
  <si>
    <t>One</t>
  </si>
  <si>
    <t>Yousuf Arfani Goth</t>
  </si>
  <si>
    <t>43504-0394822-5</t>
  </si>
  <si>
    <t>Rehmat Khatoon</t>
  </si>
  <si>
    <t>Dua Fatima</t>
  </si>
  <si>
    <t>Maqbool Ahmed</t>
  </si>
  <si>
    <t>43504-0415974-1</t>
  </si>
  <si>
    <t>0302-1024595</t>
  </si>
  <si>
    <t>Zahra Fatima</t>
  </si>
  <si>
    <t>Muhammad Younus</t>
  </si>
  <si>
    <t>Mehboob</t>
  </si>
  <si>
    <t>43504-0390821-3</t>
  </si>
  <si>
    <t>Maqsood Ali</t>
  </si>
  <si>
    <t>Ayan</t>
  </si>
  <si>
    <t>Ali Abbas</t>
  </si>
  <si>
    <t>Sher Muhammad</t>
  </si>
  <si>
    <t>43102-6515534-1</t>
  </si>
  <si>
    <t>0310-1190568</t>
  </si>
  <si>
    <t>Anam</t>
  </si>
  <si>
    <t>Mai Haleema</t>
  </si>
  <si>
    <t>Muhammad Nawaz</t>
  </si>
  <si>
    <t>43102-9471303-5</t>
  </si>
  <si>
    <t>Suneela</t>
  </si>
  <si>
    <t>Abdul Ghafoor</t>
  </si>
  <si>
    <t>41103-4307404-9</t>
  </si>
  <si>
    <t>0346-3491877</t>
  </si>
  <si>
    <t>Shah Zain</t>
  </si>
  <si>
    <t>Ameer Bux</t>
  </si>
  <si>
    <t>Four</t>
  </si>
  <si>
    <t>41103-3066802-7</t>
  </si>
  <si>
    <t>0342-1786919</t>
  </si>
  <si>
    <t>Shah Zaib</t>
  </si>
  <si>
    <t>Three</t>
  </si>
  <si>
    <t>Qanbar Ali</t>
  </si>
  <si>
    <t>43102-6485323-9</t>
  </si>
  <si>
    <t>0313-4590023</t>
  </si>
  <si>
    <t>Hamza</t>
  </si>
  <si>
    <t>43504-0349774-9</t>
  </si>
  <si>
    <t>0304-3753922</t>
  </si>
  <si>
    <t>Muskan</t>
  </si>
  <si>
    <t>Kubra</t>
  </si>
  <si>
    <t>Rasheed Ali</t>
  </si>
  <si>
    <t>Bhains Colony Mor</t>
  </si>
  <si>
    <t>43102-9663500-3</t>
  </si>
  <si>
    <t>0330-2485062</t>
  </si>
  <si>
    <t>Saeed Ahmed</t>
  </si>
  <si>
    <t>Ghulam Nabi</t>
  </si>
  <si>
    <t>Two</t>
  </si>
  <si>
    <t>Hajira</t>
  </si>
  <si>
    <t>Tahira</t>
  </si>
  <si>
    <t>Noor Fatima</t>
  </si>
  <si>
    <t>Tariq Aziz Lashari</t>
  </si>
  <si>
    <t>45104-7983036-1</t>
  </si>
  <si>
    <t>0300-3123357</t>
  </si>
  <si>
    <t>Amanat Ali</t>
  </si>
  <si>
    <t>Muntasha Zahra</t>
  </si>
  <si>
    <t>Abdul Jabbar</t>
  </si>
  <si>
    <t>45302-1474629-7</t>
  </si>
  <si>
    <t>0304-2515146</t>
  </si>
  <si>
    <t>Javed</t>
  </si>
  <si>
    <t>43102-5403959-4</t>
  </si>
  <si>
    <t>Tahir</t>
  </si>
  <si>
    <t>Muhammad Ahmed</t>
  </si>
  <si>
    <t>Muhammad Asghar</t>
  </si>
  <si>
    <t>0323-3650895</t>
  </si>
  <si>
    <t>31301-6349179-1</t>
  </si>
  <si>
    <t>Kiran Bibi</t>
  </si>
  <si>
    <t>Muhammad Anas</t>
  </si>
  <si>
    <t>Iqra Bibi</t>
  </si>
  <si>
    <t>Muhammad Adil</t>
  </si>
  <si>
    <t>Muhammad Sajid</t>
  </si>
  <si>
    <t>31302-1732788-6</t>
  </si>
  <si>
    <t>0303-2797424</t>
  </si>
  <si>
    <t>Muhammad Sameer</t>
  </si>
  <si>
    <t>Nadir Ali</t>
  </si>
  <si>
    <t>42501-2510514-7</t>
  </si>
  <si>
    <t>0313-2636708</t>
  </si>
  <si>
    <t>Sher Khan</t>
  </si>
  <si>
    <t>43303-3044247-7</t>
  </si>
  <si>
    <t>0303-3469160</t>
  </si>
  <si>
    <t>Zikra Batool</t>
  </si>
  <si>
    <t>45504-6253852-7</t>
  </si>
  <si>
    <t>Tufail Ahmed</t>
  </si>
  <si>
    <t>45101-6473565-3</t>
  </si>
  <si>
    <t>Aazan Hussain</t>
  </si>
  <si>
    <t>Sajjad Hussain</t>
  </si>
  <si>
    <t>43203-419627-3</t>
  </si>
  <si>
    <t>43203-4119627-3</t>
  </si>
  <si>
    <t>0313-3233116</t>
  </si>
  <si>
    <t>Atif Ali</t>
  </si>
  <si>
    <t>0315-3694018</t>
  </si>
  <si>
    <t>Yasir Ali</t>
  </si>
  <si>
    <t>Sabir Hussain</t>
  </si>
  <si>
    <t>42501-0772563-3</t>
  </si>
  <si>
    <t>0300-3529294</t>
  </si>
  <si>
    <t>Suhana Khan</t>
  </si>
  <si>
    <t>Zoya</t>
  </si>
  <si>
    <t>45206-6254063-3</t>
  </si>
  <si>
    <t>0303-3747360</t>
  </si>
  <si>
    <t>Zaheer Ali</t>
  </si>
  <si>
    <t>Zohaib Ali</t>
  </si>
  <si>
    <t>Muhmmad Salman</t>
  </si>
  <si>
    <t>Muhammad Ibraheem</t>
  </si>
  <si>
    <t>Ishaq</t>
  </si>
  <si>
    <t>Musawir</t>
  </si>
  <si>
    <t>Uzma</t>
  </si>
  <si>
    <t>Emanawaile</t>
  </si>
  <si>
    <t>Iezik</t>
  </si>
  <si>
    <t>Tania</t>
  </si>
  <si>
    <t>Aiza Batool</t>
  </si>
  <si>
    <t>Sania</t>
  </si>
  <si>
    <t>Sakina</t>
  </si>
  <si>
    <t>Hussain Ahmed</t>
  </si>
  <si>
    <t>Saima</t>
  </si>
  <si>
    <t>Suhaila</t>
  </si>
  <si>
    <t>Talib</t>
  </si>
  <si>
    <t>Sassui</t>
  </si>
  <si>
    <t>Saliya</t>
  </si>
  <si>
    <t>Ali Waris</t>
  </si>
  <si>
    <t>Naseebullah</t>
  </si>
  <si>
    <t>Sikander</t>
  </si>
  <si>
    <t>Anabia Rehman</t>
  </si>
  <si>
    <t>Riaz</t>
  </si>
  <si>
    <t>Danyal</t>
  </si>
  <si>
    <t>Junaid</t>
  </si>
  <si>
    <t>Muntazir</t>
  </si>
  <si>
    <t>Zamin</t>
  </si>
  <si>
    <t>Sheharyar</t>
  </si>
  <si>
    <t>Subhan Ali</t>
  </si>
  <si>
    <t>Marvi</t>
  </si>
  <si>
    <t>Israr Ali</t>
  </si>
  <si>
    <t>Naina Batool</t>
  </si>
  <si>
    <t>Tatheer Fatima</t>
  </si>
  <si>
    <t>Benazeer</t>
  </si>
  <si>
    <t>Basit Hussain</t>
  </si>
  <si>
    <t>Muhammad Faraz</t>
  </si>
  <si>
    <t>Gul Sher</t>
  </si>
  <si>
    <t>Umair Ali</t>
  </si>
  <si>
    <t>Bilawal</t>
  </si>
  <si>
    <t>Moosa Gul</t>
  </si>
  <si>
    <t>Dil Nawaz</t>
  </si>
  <si>
    <t>Urooj</t>
  </si>
  <si>
    <t>Tahira Bibi</t>
  </si>
  <si>
    <t>Israr Khan</t>
  </si>
  <si>
    <t>Umar</t>
  </si>
  <si>
    <t>Abdul Samad</t>
  </si>
  <si>
    <t>Salman Ali</t>
  </si>
  <si>
    <t>Muhafiz Hussain</t>
  </si>
  <si>
    <t>Imamuddin</t>
  </si>
  <si>
    <t>Muhammad Shareef</t>
  </si>
  <si>
    <t>Ghulam Qadir</t>
  </si>
  <si>
    <t>Amir Bux</t>
  </si>
  <si>
    <t>Imran Maseh</t>
  </si>
  <si>
    <t>Muhammad Ali</t>
  </si>
  <si>
    <t>Ghulam Shabbir</t>
  </si>
  <si>
    <t>Anwar Ali</t>
  </si>
  <si>
    <t>Habeebullah</t>
  </si>
  <si>
    <t>Mujeeb-ur-Rehman</t>
  </si>
  <si>
    <t>Niaz Muhammad</t>
  </si>
  <si>
    <t>Gul Zameen</t>
  </si>
  <si>
    <t>Muhammad Hussain</t>
  </si>
  <si>
    <t>Amjid Ali</t>
  </si>
  <si>
    <t>Faizan Ali</t>
  </si>
  <si>
    <t>Nawaz Ali</t>
  </si>
  <si>
    <t>Patang Ali</t>
  </si>
  <si>
    <t>Muhammad Bilawal</t>
  </si>
  <si>
    <t>Waheed Gul</t>
  </si>
  <si>
    <t>Manthar Ali</t>
  </si>
  <si>
    <t>Ali Khan</t>
  </si>
  <si>
    <t>Syed Kareem</t>
  </si>
  <si>
    <t>Qehar(Late)</t>
  </si>
  <si>
    <t>Sabir</t>
  </si>
  <si>
    <t>27-08-2017</t>
  </si>
  <si>
    <t>26-09-2012</t>
  </si>
  <si>
    <t>18-01-2018</t>
  </si>
  <si>
    <t>09-07-20107</t>
  </si>
  <si>
    <t>21-09-2019</t>
  </si>
  <si>
    <t>20-10-2019</t>
  </si>
  <si>
    <t>15-06-2017</t>
  </si>
  <si>
    <t>21-11-2016</t>
  </si>
  <si>
    <t>30-10-2016</t>
  </si>
  <si>
    <t>21-11-2017</t>
  </si>
  <si>
    <t>30-11-2014</t>
  </si>
  <si>
    <t>26-10-2015</t>
  </si>
  <si>
    <t>27-10-2020</t>
  </si>
  <si>
    <t>17-8-2016</t>
  </si>
  <si>
    <t>18-01-2015</t>
  </si>
  <si>
    <t>25-7-2016</t>
  </si>
  <si>
    <t>29-9-2016</t>
  </si>
  <si>
    <t>30-1-2016</t>
  </si>
  <si>
    <t>26-8-2013</t>
  </si>
  <si>
    <t>26-1-2014</t>
  </si>
  <si>
    <t>25-4-2015</t>
  </si>
  <si>
    <t>16-6-2013</t>
  </si>
  <si>
    <t>18-9-2012</t>
  </si>
  <si>
    <t>31-7-2012</t>
  </si>
  <si>
    <t>18-08-2023</t>
  </si>
  <si>
    <t>22-08-2023</t>
  </si>
  <si>
    <t>20-12-2022</t>
  </si>
  <si>
    <t>31-10-2023</t>
  </si>
  <si>
    <t>16-1-2023</t>
  </si>
  <si>
    <t>19-9-2023</t>
  </si>
  <si>
    <t>16-11-2023</t>
  </si>
  <si>
    <t>18-8-2023</t>
  </si>
  <si>
    <t>14-9-2020</t>
  </si>
  <si>
    <t>22-8-2023</t>
  </si>
  <si>
    <t>23-8-2023</t>
  </si>
  <si>
    <t>18-9-2022</t>
  </si>
  <si>
    <t>21-12-2022</t>
  </si>
  <si>
    <t>Jail Staf Colony</t>
  </si>
  <si>
    <t>41304-1607267-1</t>
  </si>
  <si>
    <t>42501-2729747-9</t>
  </si>
  <si>
    <t>45502-5748110-1</t>
  </si>
  <si>
    <t>43102-94701303-5</t>
  </si>
  <si>
    <t>45505-0357370-5</t>
  </si>
  <si>
    <t>43102-8778277-8</t>
  </si>
  <si>
    <t>43203-9542079-3</t>
  </si>
  <si>
    <t>43102-9744414-5</t>
  </si>
  <si>
    <t>43101-4352564-9</t>
  </si>
  <si>
    <t>42501-11457866-5</t>
  </si>
  <si>
    <t>433035967705-5</t>
  </si>
  <si>
    <t>435040413865-1</t>
  </si>
  <si>
    <t>42501-7666622-5</t>
  </si>
  <si>
    <t>45101-7951110-9</t>
  </si>
  <si>
    <t>42301-7321683-7</t>
  </si>
  <si>
    <t>43304-5967705-5</t>
  </si>
  <si>
    <t>43101-4352564-5</t>
  </si>
  <si>
    <t>43304-4482463-3</t>
  </si>
  <si>
    <t>42501-3615150-1</t>
  </si>
  <si>
    <t>43202-3116326-9</t>
  </si>
  <si>
    <t>43303-7143238-3</t>
  </si>
  <si>
    <t>41101-4180073-1</t>
  </si>
  <si>
    <t>43102-1020570-7</t>
  </si>
  <si>
    <t>0324-2974236</t>
  </si>
  <si>
    <t>0318-6345131</t>
  </si>
  <si>
    <t>0342-2852277</t>
  </si>
  <si>
    <t>0318-3586344</t>
  </si>
  <si>
    <t>03400-844954</t>
  </si>
  <si>
    <t>0320-3051164</t>
  </si>
  <si>
    <t>0311-8046985</t>
  </si>
  <si>
    <t>0300-2544936</t>
  </si>
  <si>
    <t>0316-3301886</t>
  </si>
  <si>
    <t>0335-2519479</t>
  </si>
  <si>
    <t>0309-2445296</t>
  </si>
  <si>
    <t>0302-2295131</t>
  </si>
  <si>
    <t>0321-2105257</t>
  </si>
  <si>
    <t>0324-9774236</t>
  </si>
  <si>
    <t>0314-1107165</t>
  </si>
  <si>
    <t>0310-1053652</t>
  </si>
  <si>
    <t>0304-3884916</t>
  </si>
  <si>
    <t>0300-3916722</t>
  </si>
  <si>
    <t>0303-2700494</t>
  </si>
  <si>
    <t>0300-70744989</t>
  </si>
  <si>
    <t>0305-8290719</t>
  </si>
  <si>
    <t>0324-7974236</t>
  </si>
  <si>
    <t>0300-7074989</t>
  </si>
  <si>
    <t>0312-2524994</t>
  </si>
  <si>
    <t>0313-2895709</t>
  </si>
  <si>
    <t>0301-2948073</t>
  </si>
  <si>
    <t>0312-2105257</t>
  </si>
  <si>
    <t>0305-2416445</t>
  </si>
  <si>
    <t>0300-3184160</t>
  </si>
  <si>
    <t>Qasir Nawaz</t>
  </si>
  <si>
    <t>Non-Muslim</t>
  </si>
  <si>
    <t>Aleeza Zahid</t>
  </si>
  <si>
    <t>Five</t>
  </si>
  <si>
    <t>45206-5507248-7</t>
  </si>
  <si>
    <t>Umme Rubab</t>
  </si>
  <si>
    <t>Gulzar Ahmed</t>
  </si>
  <si>
    <t>43504-0399593-9</t>
  </si>
  <si>
    <t>0300-3414107</t>
  </si>
  <si>
    <t>Rehan Ali</t>
  </si>
  <si>
    <t>0318-3638547</t>
  </si>
  <si>
    <t>Nena</t>
  </si>
  <si>
    <t>Ejaz Ali</t>
  </si>
  <si>
    <t>45401-6217775-3</t>
  </si>
  <si>
    <t>0320-2519265</t>
  </si>
  <si>
    <t>Kashif Ali</t>
  </si>
  <si>
    <t>43303-5967705-5</t>
  </si>
  <si>
    <t>43303-2127276-3</t>
  </si>
  <si>
    <t>43303-7509894-1</t>
  </si>
  <si>
    <t>41303-2002992-5</t>
  </si>
  <si>
    <t>0326-3765107</t>
  </si>
  <si>
    <t>0300-3696125</t>
  </si>
  <si>
    <t>Aajiz</t>
  </si>
  <si>
    <t>Asir</t>
  </si>
  <si>
    <t>Drop Out</t>
  </si>
  <si>
    <t>Sikandar Ali</t>
  </si>
  <si>
    <t>Abdul Ahad</t>
  </si>
  <si>
    <t>Passout</t>
  </si>
  <si>
    <t>Haider Ali Shah</t>
  </si>
  <si>
    <t>Ashfaq Ali</t>
  </si>
  <si>
    <t>31303-9140299-3</t>
  </si>
  <si>
    <t>Hifza Noor</t>
  </si>
  <si>
    <t>0319-2853632</t>
  </si>
  <si>
    <t>Tehzeeb Khan</t>
  </si>
  <si>
    <t>Sabir Ali Bhutto</t>
  </si>
  <si>
    <t>43304-7634354-3</t>
  </si>
  <si>
    <t>0333-2772515</t>
  </si>
  <si>
    <t>Saleh Khan</t>
  </si>
  <si>
    <t>Zar Jan</t>
  </si>
  <si>
    <t>43303-0977762-3</t>
  </si>
  <si>
    <t>0327-8242794</t>
  </si>
  <si>
    <t>Anas Ali</t>
  </si>
  <si>
    <t>Muazzam</t>
  </si>
  <si>
    <t>Mazar Ali</t>
  </si>
  <si>
    <t>45201-6375951-1</t>
  </si>
  <si>
    <t>0319-0028531</t>
  </si>
  <si>
    <t>Umme Hania</t>
  </si>
  <si>
    <t>Ahsan Ali (Late)</t>
  </si>
  <si>
    <t>42401-7836438-5</t>
  </si>
  <si>
    <t>0303-2069526</t>
  </si>
  <si>
    <t>Aiza</t>
  </si>
  <si>
    <t>Uzair</t>
  </si>
  <si>
    <t>Abrar Khan</t>
  </si>
  <si>
    <t>42501-5886881-1</t>
  </si>
  <si>
    <t>0333-3004789</t>
  </si>
  <si>
    <t>Marwa</t>
  </si>
  <si>
    <t>Safa</t>
  </si>
  <si>
    <t>Haq Nawaz</t>
  </si>
  <si>
    <t>Salman Ahmed</t>
  </si>
  <si>
    <t>43304-9939040-3</t>
  </si>
  <si>
    <t>0332-592857</t>
  </si>
  <si>
    <t>Ahmed Ali</t>
  </si>
  <si>
    <t>Farman Ali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</si>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</sst>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yy;@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10" fillId="0" borderId="1" xfId="0" applyFont="1" applyBorder="1"/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workbookViewId="0">
      <pane ySplit="1" topLeftCell="A78" activePane="bottomLeft" state="frozen"/>
      <selection pane="bottomLeft" activeCell="G85" sqref="G85:G89"/>
    </sheetView>
  </sheetViews>
  <sheetFormatPr defaultColWidth="9.140625" defaultRowHeight="15"/>
  <cols>
    <col min="1" max="1" width="5.140625" style="7" customWidth="1"/>
    <col min="2" max="2" width="14.5703125" style="7" bestFit="1" customWidth="1"/>
    <col min="3" max="3" width="5.42578125" style="7" customWidth="1"/>
    <col min="4" max="4" width="21.5703125" style="7" customWidth="1"/>
    <col min="5" max="5" width="22.5703125" style="7" customWidth="1"/>
    <col min="6" max="6" width="8.140625" style="7" customWidth="1"/>
    <col min="7" max="7" width="6.140625" style="7" bestFit="1" customWidth="1"/>
    <col min="8" max="8" width="13.7109375" style="18" customWidth="1"/>
    <col min="9" max="9" width="8.85546875" style="7" customWidth="1"/>
    <col min="10" max="10" width="17.85546875" style="7" bestFit="1" customWidth="1"/>
    <col min="11" max="11" width="16.28515625" style="18" customWidth="1"/>
    <col min="12" max="12" width="23.28515625" style="7" customWidth="1"/>
    <col min="13" max="13" width="17.42578125" style="7" customWidth="1"/>
    <col min="14" max="14" width="9" style="7" customWidth="1"/>
    <col min="15" max="16384" width="9.140625" style="7"/>
  </cols>
  <sheetData>
    <row r="1" spans="1:14" s="9" customFormat="1" ht="15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8" t="s">
        <v>7</v>
      </c>
      <c r="I1" s="5" t="s">
        <v>8</v>
      </c>
      <c r="J1" s="5" t="s">
        <v>9</v>
      </c>
      <c r="K1" s="8" t="s">
        <v>10</v>
      </c>
      <c r="L1" s="5" t="s">
        <v>11</v>
      </c>
      <c r="M1" s="5" t="s">
        <v>12</v>
      </c>
      <c r="N1" s="5" t="s">
        <v>13</v>
      </c>
    </row>
    <row r="2" spans="1:14" ht="15.75">
      <c r="A2" s="10">
        <v>1</v>
      </c>
      <c r="B2" s="6" t="s">
        <v>35</v>
      </c>
      <c r="C2" s="10">
        <v>918</v>
      </c>
      <c r="D2" s="11" t="s">
        <v>62</v>
      </c>
      <c r="E2" s="11" t="s">
        <v>59</v>
      </c>
      <c r="F2" s="10" t="s">
        <v>14</v>
      </c>
      <c r="G2" s="6" t="s">
        <v>38</v>
      </c>
      <c r="H2" s="12">
        <v>44076</v>
      </c>
      <c r="I2" s="10" t="s">
        <v>15</v>
      </c>
      <c r="J2" s="6" t="s">
        <v>55</v>
      </c>
      <c r="K2" s="12">
        <v>45527</v>
      </c>
      <c r="L2" s="13" t="s">
        <v>60</v>
      </c>
      <c r="M2" s="13" t="s">
        <v>61</v>
      </c>
      <c r="N2" s="13" t="s">
        <v>18</v>
      </c>
    </row>
    <row r="3" spans="1:14" ht="15.75">
      <c r="A3" s="10">
        <v>2</v>
      </c>
      <c r="B3" s="6" t="s">
        <v>35</v>
      </c>
      <c r="C3" s="10">
        <v>921</v>
      </c>
      <c r="D3" s="11" t="s">
        <v>67</v>
      </c>
      <c r="E3" s="11" t="s">
        <v>64</v>
      </c>
      <c r="F3" s="10" t="s">
        <v>17</v>
      </c>
      <c r="G3" s="6" t="s">
        <v>38</v>
      </c>
      <c r="H3" s="12">
        <v>44126</v>
      </c>
      <c r="I3" s="10" t="s">
        <v>15</v>
      </c>
      <c r="J3" s="6" t="s">
        <v>55</v>
      </c>
      <c r="K3" s="12">
        <v>45527</v>
      </c>
      <c r="L3" s="13" t="s">
        <v>65</v>
      </c>
      <c r="M3" s="13" t="s">
        <v>61</v>
      </c>
      <c r="N3" s="13" t="s">
        <v>18</v>
      </c>
    </row>
    <row r="4" spans="1:14" ht="15.75">
      <c r="A4" s="10">
        <v>3</v>
      </c>
      <c r="B4" s="6" t="s">
        <v>35</v>
      </c>
      <c r="C4" s="10">
        <v>922</v>
      </c>
      <c r="D4" s="11" t="s">
        <v>68</v>
      </c>
      <c r="E4" s="11" t="s">
        <v>69</v>
      </c>
      <c r="F4" s="10" t="s">
        <v>17</v>
      </c>
      <c r="G4" s="6" t="s">
        <v>38</v>
      </c>
      <c r="H4" s="12">
        <v>43796</v>
      </c>
      <c r="I4" s="10" t="s">
        <v>15</v>
      </c>
      <c r="J4" s="6" t="s">
        <v>39</v>
      </c>
      <c r="K4" s="12">
        <v>45539</v>
      </c>
      <c r="L4" s="13" t="s">
        <v>70</v>
      </c>
      <c r="M4" s="13" t="s">
        <v>71</v>
      </c>
      <c r="N4" s="13" t="s">
        <v>18</v>
      </c>
    </row>
    <row r="5" spans="1:14" ht="15.75">
      <c r="A5" s="10">
        <v>4</v>
      </c>
      <c r="B5" s="6" t="s">
        <v>35</v>
      </c>
      <c r="C5" s="10">
        <v>923</v>
      </c>
      <c r="D5" s="11" t="s">
        <v>72</v>
      </c>
      <c r="E5" s="11" t="s">
        <v>69</v>
      </c>
      <c r="F5" s="10" t="s">
        <v>14</v>
      </c>
      <c r="G5" s="6" t="s">
        <v>38</v>
      </c>
      <c r="H5" s="12">
        <v>44190</v>
      </c>
      <c r="I5" s="10" t="s">
        <v>15</v>
      </c>
      <c r="J5" s="6" t="s">
        <v>39</v>
      </c>
      <c r="K5" s="12">
        <v>45539</v>
      </c>
      <c r="L5" s="13" t="s">
        <v>70</v>
      </c>
      <c r="M5" s="13" t="s">
        <v>71</v>
      </c>
      <c r="N5" s="13" t="s">
        <v>18</v>
      </c>
    </row>
    <row r="6" spans="1:14" ht="15.75">
      <c r="A6" s="10">
        <v>5</v>
      </c>
      <c r="B6" s="6" t="s">
        <v>35</v>
      </c>
      <c r="C6" s="10">
        <v>924</v>
      </c>
      <c r="D6" s="11" t="s">
        <v>73</v>
      </c>
      <c r="E6" s="11" t="s">
        <v>74</v>
      </c>
      <c r="F6" s="10" t="s">
        <v>14</v>
      </c>
      <c r="G6" s="6" t="s">
        <v>38</v>
      </c>
      <c r="H6" s="12">
        <v>44197</v>
      </c>
      <c r="I6" s="10" t="s">
        <v>15</v>
      </c>
      <c r="J6" s="6" t="s">
        <v>39</v>
      </c>
      <c r="K6" s="12">
        <v>45539</v>
      </c>
      <c r="L6" s="13" t="s">
        <v>75</v>
      </c>
      <c r="M6" s="13" t="s">
        <v>71</v>
      </c>
      <c r="N6" s="13" t="s">
        <v>18</v>
      </c>
    </row>
    <row r="7" spans="1:14" ht="15.75">
      <c r="A7" s="10">
        <v>6</v>
      </c>
      <c r="B7" s="6" t="s">
        <v>35</v>
      </c>
      <c r="C7" s="10">
        <v>928</v>
      </c>
      <c r="D7" s="11" t="s">
        <v>26</v>
      </c>
      <c r="E7" s="11" t="s">
        <v>87</v>
      </c>
      <c r="F7" s="10" t="s">
        <v>17</v>
      </c>
      <c r="G7" s="6" t="s">
        <v>38</v>
      </c>
      <c r="H7" s="12">
        <v>43470</v>
      </c>
      <c r="I7" s="10" t="s">
        <v>15</v>
      </c>
      <c r="J7" s="6" t="s">
        <v>39</v>
      </c>
      <c r="K7" s="12">
        <v>45547</v>
      </c>
      <c r="L7" s="13" t="s">
        <v>88</v>
      </c>
      <c r="M7" s="13" t="s">
        <v>89</v>
      </c>
      <c r="N7" s="13" t="s">
        <v>18</v>
      </c>
    </row>
    <row r="8" spans="1:14" ht="15.75">
      <c r="A8" s="10">
        <v>7</v>
      </c>
      <c r="B8" s="6" t="s">
        <v>35</v>
      </c>
      <c r="C8" s="10">
        <v>944</v>
      </c>
      <c r="D8" s="11" t="s">
        <v>122</v>
      </c>
      <c r="E8" s="11" t="s">
        <v>117</v>
      </c>
      <c r="F8" s="10" t="s">
        <v>14</v>
      </c>
      <c r="G8" s="6" t="s">
        <v>38</v>
      </c>
      <c r="H8" s="12">
        <v>44197</v>
      </c>
      <c r="I8" s="10" t="s">
        <v>15</v>
      </c>
      <c r="J8" s="6" t="s">
        <v>39</v>
      </c>
      <c r="K8" s="12">
        <v>45576</v>
      </c>
      <c r="L8" s="13" t="s">
        <v>119</v>
      </c>
      <c r="M8" s="13" t="s">
        <v>118</v>
      </c>
      <c r="N8" s="13" t="s">
        <v>18</v>
      </c>
    </row>
    <row r="9" spans="1:14" ht="15.75">
      <c r="A9" s="10">
        <v>8</v>
      </c>
      <c r="B9" s="6" t="s">
        <v>35</v>
      </c>
      <c r="C9" s="15">
        <v>887</v>
      </c>
      <c r="D9" s="24" t="s">
        <v>339</v>
      </c>
      <c r="E9" s="15" t="s">
        <v>210</v>
      </c>
      <c r="F9" s="28" t="s">
        <v>17</v>
      </c>
      <c r="G9" s="24" t="s">
        <v>38</v>
      </c>
      <c r="H9" s="12">
        <v>43831</v>
      </c>
      <c r="I9" s="10" t="s">
        <v>15</v>
      </c>
      <c r="J9" s="15" t="s">
        <v>39</v>
      </c>
      <c r="K9" s="12">
        <v>45056</v>
      </c>
      <c r="L9" s="13" t="s">
        <v>272</v>
      </c>
      <c r="M9" s="13" t="s">
        <v>296</v>
      </c>
      <c r="N9" s="13" t="s">
        <v>18</v>
      </c>
    </row>
    <row r="10" spans="1:14" ht="15.75">
      <c r="A10" s="10">
        <v>9</v>
      </c>
      <c r="B10" s="6" t="s">
        <v>35</v>
      </c>
      <c r="C10" s="15">
        <v>877</v>
      </c>
      <c r="D10" s="24" t="s">
        <v>172</v>
      </c>
      <c r="E10" s="15" t="s">
        <v>204</v>
      </c>
      <c r="F10" s="28" t="s">
        <v>17</v>
      </c>
      <c r="G10" s="24" t="s">
        <v>38</v>
      </c>
      <c r="H10" s="12">
        <v>43112</v>
      </c>
      <c r="I10" s="10" t="s">
        <v>15</v>
      </c>
      <c r="J10" s="15" t="s">
        <v>39</v>
      </c>
      <c r="K10" s="12">
        <v>45056</v>
      </c>
      <c r="L10" s="13" t="s">
        <v>265</v>
      </c>
      <c r="M10" s="13" t="s">
        <v>130</v>
      </c>
      <c r="N10" s="13" t="s">
        <v>18</v>
      </c>
    </row>
    <row r="11" spans="1:14" ht="15.75">
      <c r="A11" s="10">
        <v>10</v>
      </c>
      <c r="B11" s="6" t="s">
        <v>35</v>
      </c>
      <c r="C11" s="15">
        <v>860</v>
      </c>
      <c r="D11" s="15" t="s">
        <v>175</v>
      </c>
      <c r="E11" s="15" t="s">
        <v>211</v>
      </c>
      <c r="F11" s="28" t="s">
        <v>14</v>
      </c>
      <c r="G11" s="24" t="s">
        <v>38</v>
      </c>
      <c r="H11" s="12" t="s">
        <v>238</v>
      </c>
      <c r="I11" s="10" t="s">
        <v>15</v>
      </c>
      <c r="J11" s="15" t="s">
        <v>39</v>
      </c>
      <c r="K11" s="12">
        <v>44965</v>
      </c>
      <c r="L11" s="13" t="s">
        <v>335</v>
      </c>
      <c r="M11" s="13" t="s">
        <v>142</v>
      </c>
      <c r="N11" s="13" t="s">
        <v>16</v>
      </c>
    </row>
    <row r="12" spans="1:14" ht="15.75">
      <c r="A12" s="10">
        <v>11</v>
      </c>
      <c r="B12" s="6" t="s">
        <v>35</v>
      </c>
      <c r="C12" s="15">
        <v>965</v>
      </c>
      <c r="D12" s="15" t="s">
        <v>347</v>
      </c>
      <c r="E12" s="15" t="s">
        <v>345</v>
      </c>
      <c r="F12" s="28" t="s">
        <v>14</v>
      </c>
      <c r="G12" s="24" t="s">
        <v>38</v>
      </c>
      <c r="H12" s="12">
        <v>43956</v>
      </c>
      <c r="I12" s="10" t="s">
        <v>15</v>
      </c>
      <c r="J12" s="15" t="s">
        <v>39</v>
      </c>
      <c r="K12" s="12">
        <v>45789</v>
      </c>
      <c r="L12" s="13" t="s">
        <v>346</v>
      </c>
      <c r="M12" s="13" t="s">
        <v>348</v>
      </c>
      <c r="N12" s="13" t="s">
        <v>18</v>
      </c>
    </row>
    <row r="13" spans="1:14" ht="15.75">
      <c r="A13" s="10">
        <v>12</v>
      </c>
      <c r="B13" s="6" t="s">
        <v>35</v>
      </c>
      <c r="C13" s="15">
        <v>964</v>
      </c>
      <c r="D13" s="15" t="s">
        <v>349</v>
      </c>
      <c r="E13" s="15" t="s">
        <v>350</v>
      </c>
      <c r="F13" s="28" t="s">
        <v>17</v>
      </c>
      <c r="G13" s="24" t="s">
        <v>38</v>
      </c>
      <c r="H13" s="12">
        <v>43007</v>
      </c>
      <c r="I13" s="10" t="s">
        <v>15</v>
      </c>
      <c r="J13" s="15" t="s">
        <v>39</v>
      </c>
      <c r="K13" s="12">
        <v>45782</v>
      </c>
      <c r="L13" s="13" t="s">
        <v>351</v>
      </c>
      <c r="M13" s="13" t="s">
        <v>352</v>
      </c>
      <c r="N13" s="13" t="s">
        <v>16</v>
      </c>
    </row>
    <row r="14" spans="1:14" ht="15.75">
      <c r="A14" s="10">
        <v>13</v>
      </c>
      <c r="B14" s="6" t="s">
        <v>35</v>
      </c>
      <c r="C14" s="15">
        <v>963</v>
      </c>
      <c r="D14" s="15" t="s">
        <v>353</v>
      </c>
      <c r="E14" s="15" t="s">
        <v>354</v>
      </c>
      <c r="F14" s="28" t="s">
        <v>17</v>
      </c>
      <c r="G14" s="24" t="s">
        <v>38</v>
      </c>
      <c r="H14" s="12">
        <v>43704</v>
      </c>
      <c r="I14" s="10" t="s">
        <v>15</v>
      </c>
      <c r="J14" s="15" t="s">
        <v>39</v>
      </c>
      <c r="K14" s="12">
        <v>45780</v>
      </c>
      <c r="L14" s="13" t="s">
        <v>355</v>
      </c>
      <c r="M14" s="13" t="s">
        <v>356</v>
      </c>
      <c r="N14" s="13" t="s">
        <v>16</v>
      </c>
    </row>
    <row r="15" spans="1:14" ht="15.75">
      <c r="A15" s="10">
        <v>14</v>
      </c>
      <c r="B15" s="6" t="s">
        <v>35</v>
      </c>
      <c r="C15" s="15">
        <v>962</v>
      </c>
      <c r="D15" s="15" t="s">
        <v>357</v>
      </c>
      <c r="E15" s="15" t="s">
        <v>59</v>
      </c>
      <c r="F15" s="28" t="s">
        <v>17</v>
      </c>
      <c r="G15" s="24" t="s">
        <v>38</v>
      </c>
      <c r="H15" s="12">
        <v>44564</v>
      </c>
      <c r="I15" s="10" t="s">
        <v>15</v>
      </c>
      <c r="J15" s="15" t="s">
        <v>39</v>
      </c>
      <c r="K15" s="12">
        <v>45780</v>
      </c>
      <c r="L15" s="13" t="s">
        <v>60</v>
      </c>
      <c r="M15" s="13" t="s">
        <v>61</v>
      </c>
      <c r="N15" s="13" t="s">
        <v>18</v>
      </c>
    </row>
    <row r="16" spans="1:14" ht="15.75">
      <c r="A16" s="10">
        <v>15</v>
      </c>
      <c r="B16" s="6" t="s">
        <v>35</v>
      </c>
      <c r="C16" s="15">
        <v>956</v>
      </c>
      <c r="D16" s="15" t="s">
        <v>372</v>
      </c>
      <c r="E16" s="15" t="s">
        <v>368</v>
      </c>
      <c r="F16" s="28" t="s">
        <v>14</v>
      </c>
      <c r="G16" s="24" t="s">
        <v>38</v>
      </c>
      <c r="H16" s="12">
        <v>43834</v>
      </c>
      <c r="I16" s="10" t="s">
        <v>15</v>
      </c>
      <c r="J16" s="15" t="s">
        <v>39</v>
      </c>
      <c r="K16" s="12">
        <v>45769</v>
      </c>
      <c r="L16" s="13" t="s">
        <v>369</v>
      </c>
      <c r="M16" s="13" t="s">
        <v>370</v>
      </c>
      <c r="N16" s="13" t="s">
        <v>18</v>
      </c>
    </row>
    <row r="17" spans="1:14" ht="15.75">
      <c r="A17" s="10">
        <v>16</v>
      </c>
      <c r="B17" s="6" t="s">
        <v>35</v>
      </c>
      <c r="C17" s="15">
        <v>955</v>
      </c>
      <c r="D17" s="15" t="s">
        <v>373</v>
      </c>
      <c r="E17" s="15" t="s">
        <v>222</v>
      </c>
      <c r="F17" s="28" t="s">
        <v>17</v>
      </c>
      <c r="G17" s="24" t="s">
        <v>38</v>
      </c>
      <c r="H17" s="12">
        <v>43402</v>
      </c>
      <c r="I17" s="10" t="s">
        <v>15</v>
      </c>
      <c r="J17" s="15" t="s">
        <v>39</v>
      </c>
      <c r="K17" s="12">
        <v>45765</v>
      </c>
      <c r="L17" s="13" t="s">
        <v>284</v>
      </c>
      <c r="M17" s="13" t="s">
        <v>314</v>
      </c>
      <c r="N17" s="13" t="s">
        <v>18</v>
      </c>
    </row>
    <row r="18" spans="1:14" ht="15.75">
      <c r="A18" s="10">
        <v>17</v>
      </c>
      <c r="B18" s="6" t="s">
        <v>35</v>
      </c>
      <c r="C18" s="15">
        <v>953</v>
      </c>
      <c r="D18" s="15" t="s">
        <v>377</v>
      </c>
      <c r="E18" s="15" t="s">
        <v>374</v>
      </c>
      <c r="F18" s="28" t="s">
        <v>17</v>
      </c>
      <c r="G18" s="24" t="s">
        <v>38</v>
      </c>
      <c r="H18" s="12">
        <v>44507</v>
      </c>
      <c r="I18" s="10" t="s">
        <v>15</v>
      </c>
      <c r="J18" s="15" t="s">
        <v>39</v>
      </c>
      <c r="K18" s="12">
        <v>45754</v>
      </c>
      <c r="L18" s="13" t="s">
        <v>375</v>
      </c>
      <c r="M18" s="13" t="s">
        <v>376</v>
      </c>
      <c r="N18" s="13" t="s">
        <v>18</v>
      </c>
    </row>
    <row r="19" spans="1:14" ht="15.75">
      <c r="A19" s="10">
        <v>18</v>
      </c>
      <c r="B19" s="6" t="s">
        <v>35</v>
      </c>
      <c r="C19" s="10">
        <v>910</v>
      </c>
      <c r="D19" s="11" t="s">
        <v>36</v>
      </c>
      <c r="E19" s="11" t="s">
        <v>37</v>
      </c>
      <c r="F19" s="10" t="s">
        <v>14</v>
      </c>
      <c r="G19" s="23" t="s">
        <v>54</v>
      </c>
      <c r="H19" s="12">
        <v>42797</v>
      </c>
      <c r="I19" s="10" t="s">
        <v>15</v>
      </c>
      <c r="J19" s="6" t="s">
        <v>39</v>
      </c>
      <c r="K19" s="12">
        <v>45505</v>
      </c>
      <c r="L19" s="13" t="s">
        <v>40</v>
      </c>
      <c r="M19" s="13" t="s">
        <v>313</v>
      </c>
      <c r="N19" s="13" t="s">
        <v>18</v>
      </c>
    </row>
    <row r="20" spans="1:14" ht="15.75">
      <c r="A20" s="10">
        <v>19</v>
      </c>
      <c r="B20" s="6" t="s">
        <v>35</v>
      </c>
      <c r="C20" s="10">
        <v>911</v>
      </c>
      <c r="D20" s="11" t="s">
        <v>41</v>
      </c>
      <c r="E20" s="11" t="s">
        <v>42</v>
      </c>
      <c r="F20" s="10" t="s">
        <v>14</v>
      </c>
      <c r="G20" s="23" t="s">
        <v>54</v>
      </c>
      <c r="H20" s="12">
        <v>43662</v>
      </c>
      <c r="I20" s="10" t="s">
        <v>15</v>
      </c>
      <c r="J20" s="6" t="s">
        <v>39</v>
      </c>
      <c r="K20" s="12">
        <v>45505</v>
      </c>
      <c r="L20" s="13" t="s">
        <v>43</v>
      </c>
      <c r="M20" s="13" t="s">
        <v>313</v>
      </c>
      <c r="N20" s="13" t="s">
        <v>16</v>
      </c>
    </row>
    <row r="21" spans="1:14" ht="15.75">
      <c r="A21" s="10">
        <v>20</v>
      </c>
      <c r="B21" s="6" t="s">
        <v>35</v>
      </c>
      <c r="C21" s="10">
        <v>914</v>
      </c>
      <c r="D21" s="11" t="s">
        <v>48</v>
      </c>
      <c r="E21" s="11" t="s">
        <v>49</v>
      </c>
      <c r="F21" s="10" t="s">
        <v>14</v>
      </c>
      <c r="G21" s="23" t="s">
        <v>54</v>
      </c>
      <c r="H21" s="12">
        <v>43282</v>
      </c>
      <c r="I21" s="10" t="s">
        <v>15</v>
      </c>
      <c r="J21" s="6" t="s">
        <v>39</v>
      </c>
      <c r="K21" s="12">
        <v>45526</v>
      </c>
      <c r="L21" s="13" t="s">
        <v>50</v>
      </c>
      <c r="M21" s="13" t="s">
        <v>51</v>
      </c>
      <c r="N21" s="13" t="s">
        <v>16</v>
      </c>
    </row>
    <row r="22" spans="1:14" ht="15.75">
      <c r="A22" s="10">
        <v>21</v>
      </c>
      <c r="B22" s="6" t="s">
        <v>35</v>
      </c>
      <c r="C22" s="10">
        <v>916</v>
      </c>
      <c r="D22" s="11" t="s">
        <v>57</v>
      </c>
      <c r="E22" s="11" t="s">
        <v>53</v>
      </c>
      <c r="F22" s="10" t="s">
        <v>14</v>
      </c>
      <c r="G22" s="23" t="s">
        <v>54</v>
      </c>
      <c r="H22" s="12">
        <v>43831</v>
      </c>
      <c r="I22" s="10" t="s">
        <v>15</v>
      </c>
      <c r="J22" s="6" t="s">
        <v>55</v>
      </c>
      <c r="K22" s="12">
        <v>45527</v>
      </c>
      <c r="L22" s="13" t="s">
        <v>56</v>
      </c>
      <c r="M22" s="13" t="s">
        <v>336</v>
      </c>
      <c r="N22" s="13" t="s">
        <v>18</v>
      </c>
    </row>
    <row r="23" spans="1:14" ht="15.75">
      <c r="A23" s="10">
        <v>22</v>
      </c>
      <c r="B23" s="6" t="s">
        <v>35</v>
      </c>
      <c r="C23" s="10">
        <v>917</v>
      </c>
      <c r="D23" s="11" t="s">
        <v>58</v>
      </c>
      <c r="E23" s="11" t="s">
        <v>59</v>
      </c>
      <c r="F23" s="10" t="s">
        <v>14</v>
      </c>
      <c r="G23" s="23" t="s">
        <v>54</v>
      </c>
      <c r="H23" s="12">
        <v>43403</v>
      </c>
      <c r="I23" s="10" t="s">
        <v>15</v>
      </c>
      <c r="J23" s="6" t="s">
        <v>55</v>
      </c>
      <c r="K23" s="12">
        <v>45527</v>
      </c>
      <c r="L23" s="13" t="s">
        <v>60</v>
      </c>
      <c r="M23" s="13" t="s">
        <v>61</v>
      </c>
      <c r="N23" s="13" t="s">
        <v>18</v>
      </c>
    </row>
    <row r="24" spans="1:14" ht="15.75">
      <c r="A24" s="10">
        <v>23</v>
      </c>
      <c r="B24" s="6" t="s">
        <v>35</v>
      </c>
      <c r="C24" s="10">
        <v>919</v>
      </c>
      <c r="D24" s="11" t="s">
        <v>63</v>
      </c>
      <c r="E24" s="11" t="s">
        <v>64</v>
      </c>
      <c r="F24" s="10" t="s">
        <v>17</v>
      </c>
      <c r="G24" s="23" t="s">
        <v>54</v>
      </c>
      <c r="H24" s="12">
        <v>43358</v>
      </c>
      <c r="I24" s="10" t="s">
        <v>15</v>
      </c>
      <c r="J24" s="6" t="s">
        <v>55</v>
      </c>
      <c r="K24" s="12">
        <v>45527</v>
      </c>
      <c r="L24" s="13" t="s">
        <v>65</v>
      </c>
      <c r="M24" s="13" t="s">
        <v>61</v>
      </c>
      <c r="N24" s="13" t="s">
        <v>18</v>
      </c>
    </row>
    <row r="25" spans="1:14" ht="15.75">
      <c r="A25" s="10">
        <v>24</v>
      </c>
      <c r="B25" s="6" t="s">
        <v>35</v>
      </c>
      <c r="C25" s="10">
        <v>943</v>
      </c>
      <c r="D25" s="11" t="s">
        <v>121</v>
      </c>
      <c r="E25" s="11" t="s">
        <v>117</v>
      </c>
      <c r="F25" s="6" t="s">
        <v>17</v>
      </c>
      <c r="G25" s="23" t="s">
        <v>54</v>
      </c>
      <c r="H25" s="12">
        <v>43466</v>
      </c>
      <c r="I25" s="10" t="s">
        <v>15</v>
      </c>
      <c r="J25" s="6" t="s">
        <v>39</v>
      </c>
      <c r="K25" s="12">
        <v>45576</v>
      </c>
      <c r="L25" s="13" t="s">
        <v>119</v>
      </c>
      <c r="M25" s="13" t="s">
        <v>118</v>
      </c>
      <c r="N25" s="13" t="s">
        <v>18</v>
      </c>
    </row>
    <row r="26" spans="1:14" ht="15.75">
      <c r="A26" s="10">
        <v>25</v>
      </c>
      <c r="B26" s="6" t="s">
        <v>35</v>
      </c>
      <c r="C26" s="15">
        <v>856</v>
      </c>
      <c r="D26" s="15" t="s">
        <v>138</v>
      </c>
      <c r="E26" s="15" t="s">
        <v>139</v>
      </c>
      <c r="F26" s="28" t="s">
        <v>17</v>
      </c>
      <c r="G26" s="24" t="s">
        <v>54</v>
      </c>
      <c r="H26" s="12">
        <v>43750</v>
      </c>
      <c r="I26" s="10" t="s">
        <v>15</v>
      </c>
      <c r="J26" s="15" t="s">
        <v>263</v>
      </c>
      <c r="K26" s="12">
        <v>43508</v>
      </c>
      <c r="L26" s="13" t="s">
        <v>140</v>
      </c>
      <c r="M26" s="13" t="s">
        <v>287</v>
      </c>
      <c r="N26" s="13" t="s">
        <v>16</v>
      </c>
    </row>
    <row r="27" spans="1:14" ht="15.75">
      <c r="A27" s="10">
        <v>26</v>
      </c>
      <c r="B27" s="6" t="s">
        <v>35</v>
      </c>
      <c r="C27" s="15">
        <v>865</v>
      </c>
      <c r="D27" s="15" t="s">
        <v>155</v>
      </c>
      <c r="E27" s="15" t="s">
        <v>136</v>
      </c>
      <c r="F27" s="28" t="s">
        <v>17</v>
      </c>
      <c r="G27" s="24" t="s">
        <v>54</v>
      </c>
      <c r="H27" s="12">
        <v>43221</v>
      </c>
      <c r="I27" s="10" t="s">
        <v>15</v>
      </c>
      <c r="J27" s="15" t="s">
        <v>39</v>
      </c>
      <c r="K27" s="12" t="s">
        <v>250</v>
      </c>
      <c r="L27" s="13" t="s">
        <v>137</v>
      </c>
      <c r="M27" s="13" t="s">
        <v>337</v>
      </c>
      <c r="N27" s="13" t="s">
        <v>18</v>
      </c>
    </row>
    <row r="28" spans="1:14" ht="15.75">
      <c r="A28" s="10">
        <v>27</v>
      </c>
      <c r="B28" s="6" t="s">
        <v>35</v>
      </c>
      <c r="C28" s="15">
        <v>893</v>
      </c>
      <c r="D28" s="15" t="s">
        <v>159</v>
      </c>
      <c r="E28" s="15" t="s">
        <v>74</v>
      </c>
      <c r="F28" s="28" t="s">
        <v>14</v>
      </c>
      <c r="G28" s="24" t="s">
        <v>54</v>
      </c>
      <c r="H28" s="12" t="s">
        <v>229</v>
      </c>
      <c r="I28" s="10" t="s">
        <v>15</v>
      </c>
      <c r="J28" s="15" t="s">
        <v>39</v>
      </c>
      <c r="K28" s="12">
        <v>45119</v>
      </c>
      <c r="L28" s="13" t="s">
        <v>75</v>
      </c>
      <c r="M28" s="13" t="s">
        <v>290</v>
      </c>
      <c r="N28" s="13" t="s">
        <v>18</v>
      </c>
    </row>
    <row r="29" spans="1:14" ht="15.75">
      <c r="A29" s="10">
        <v>28</v>
      </c>
      <c r="B29" s="6" t="s">
        <v>35</v>
      </c>
      <c r="C29" s="15">
        <v>889</v>
      </c>
      <c r="D29" s="24" t="s">
        <v>163</v>
      </c>
      <c r="E29" s="15" t="s">
        <v>207</v>
      </c>
      <c r="F29" s="28" t="s">
        <v>14</v>
      </c>
      <c r="G29" s="24" t="s">
        <v>54</v>
      </c>
      <c r="H29" s="12">
        <v>43141</v>
      </c>
      <c r="I29" s="10" t="s">
        <v>15</v>
      </c>
      <c r="J29" s="15" t="s">
        <v>39</v>
      </c>
      <c r="K29" s="12">
        <v>45056</v>
      </c>
      <c r="L29" s="13" t="s">
        <v>268</v>
      </c>
      <c r="M29" s="13" t="s">
        <v>292</v>
      </c>
      <c r="N29" s="13" t="s">
        <v>18</v>
      </c>
    </row>
    <row r="30" spans="1:14" ht="15.75">
      <c r="A30" s="10">
        <v>29</v>
      </c>
      <c r="B30" s="6" t="s">
        <v>35</v>
      </c>
      <c r="C30" s="15">
        <v>882</v>
      </c>
      <c r="D30" s="24" t="s">
        <v>167</v>
      </c>
      <c r="E30" s="15" t="s">
        <v>209</v>
      </c>
      <c r="F30" s="28" t="s">
        <v>14</v>
      </c>
      <c r="G30" s="24" t="s">
        <v>54</v>
      </c>
      <c r="H30" s="12">
        <v>43466</v>
      </c>
      <c r="I30" s="10" t="s">
        <v>15</v>
      </c>
      <c r="J30" s="15" t="s">
        <v>39</v>
      </c>
      <c r="K30" s="12">
        <v>45056</v>
      </c>
      <c r="L30" s="13" t="s">
        <v>271</v>
      </c>
      <c r="M30" s="13" t="s">
        <v>295</v>
      </c>
      <c r="N30" s="13" t="s">
        <v>16</v>
      </c>
    </row>
    <row r="31" spans="1:14" ht="15.75">
      <c r="A31" s="10">
        <v>30</v>
      </c>
      <c r="B31" s="6" t="s">
        <v>35</v>
      </c>
      <c r="C31" s="15">
        <v>875</v>
      </c>
      <c r="D31" s="24" t="s">
        <v>171</v>
      </c>
      <c r="E31" s="15" t="s">
        <v>204</v>
      </c>
      <c r="F31" s="28" t="s">
        <v>14</v>
      </c>
      <c r="G31" s="24" t="s">
        <v>54</v>
      </c>
      <c r="H31" s="12" t="s">
        <v>237</v>
      </c>
      <c r="I31" s="10" t="s">
        <v>15</v>
      </c>
      <c r="J31" s="15" t="s">
        <v>39</v>
      </c>
      <c r="K31" s="12" t="s">
        <v>253</v>
      </c>
      <c r="L31" s="13" t="s">
        <v>265</v>
      </c>
      <c r="M31" s="13" t="s">
        <v>130</v>
      </c>
      <c r="N31" s="13" t="s">
        <v>18</v>
      </c>
    </row>
    <row r="32" spans="1:14" ht="15.75">
      <c r="A32" s="10">
        <v>31</v>
      </c>
      <c r="B32" s="6" t="s">
        <v>35</v>
      </c>
      <c r="C32" s="15">
        <v>886</v>
      </c>
      <c r="D32" s="24" t="s">
        <v>173</v>
      </c>
      <c r="E32" s="15" t="s">
        <v>210</v>
      </c>
      <c r="F32" s="28" t="s">
        <v>17</v>
      </c>
      <c r="G32" s="24" t="s">
        <v>54</v>
      </c>
      <c r="H32" s="12">
        <v>43101</v>
      </c>
      <c r="I32" s="10" t="s">
        <v>15</v>
      </c>
      <c r="J32" s="15" t="s">
        <v>39</v>
      </c>
      <c r="K32" s="12" t="s">
        <v>256</v>
      </c>
      <c r="L32" s="13" t="s">
        <v>272</v>
      </c>
      <c r="M32" s="13" t="s">
        <v>296</v>
      </c>
      <c r="N32" s="13" t="s">
        <v>18</v>
      </c>
    </row>
    <row r="33" spans="1:14" ht="15.75">
      <c r="A33" s="10">
        <v>32</v>
      </c>
      <c r="B33" s="6" t="s">
        <v>35</v>
      </c>
      <c r="C33" s="15">
        <v>901</v>
      </c>
      <c r="D33" s="15" t="s">
        <v>150</v>
      </c>
      <c r="E33" s="15" t="s">
        <v>205</v>
      </c>
      <c r="F33" s="28" t="s">
        <v>14</v>
      </c>
      <c r="G33" s="24" t="s">
        <v>54</v>
      </c>
      <c r="H33" s="12" t="s">
        <v>231</v>
      </c>
      <c r="I33" s="10" t="s">
        <v>15</v>
      </c>
      <c r="J33" s="15" t="s">
        <v>39</v>
      </c>
      <c r="K33" s="12">
        <v>45352</v>
      </c>
      <c r="L33" s="13" t="s">
        <v>151</v>
      </c>
      <c r="M33" s="13" t="s">
        <v>152</v>
      </c>
      <c r="N33" s="10" t="s">
        <v>18</v>
      </c>
    </row>
    <row r="34" spans="1:14" ht="15.75">
      <c r="A34" s="10">
        <v>33</v>
      </c>
      <c r="B34" s="6" t="s">
        <v>35</v>
      </c>
      <c r="C34" s="15">
        <v>966</v>
      </c>
      <c r="D34" s="15" t="s">
        <v>344</v>
      </c>
      <c r="E34" s="15" t="s">
        <v>345</v>
      </c>
      <c r="F34" s="28" t="s">
        <v>17</v>
      </c>
      <c r="G34" s="24" t="s">
        <v>54</v>
      </c>
      <c r="H34" s="12">
        <v>43752</v>
      </c>
      <c r="I34" s="10" t="s">
        <v>15</v>
      </c>
      <c r="J34" s="15" t="s">
        <v>39</v>
      </c>
      <c r="K34" s="12">
        <v>45789</v>
      </c>
      <c r="L34" s="13" t="s">
        <v>346</v>
      </c>
      <c r="M34" s="13" t="s">
        <v>348</v>
      </c>
      <c r="N34" s="13" t="s">
        <v>18</v>
      </c>
    </row>
    <row r="35" spans="1:14" ht="15.75">
      <c r="A35" s="10">
        <v>34</v>
      </c>
      <c r="B35" s="6" t="s">
        <v>35</v>
      </c>
      <c r="C35" s="15">
        <v>960</v>
      </c>
      <c r="D35" s="15" t="s">
        <v>362</v>
      </c>
      <c r="E35" s="15" t="s">
        <v>363</v>
      </c>
      <c r="F35" s="28" t="s">
        <v>14</v>
      </c>
      <c r="G35" s="24" t="s">
        <v>54</v>
      </c>
      <c r="H35" s="12">
        <v>42889</v>
      </c>
      <c r="I35" s="10" t="s">
        <v>15</v>
      </c>
      <c r="J35" s="15" t="s">
        <v>39</v>
      </c>
      <c r="K35" s="12">
        <v>45769</v>
      </c>
      <c r="L35" s="13" t="s">
        <v>364</v>
      </c>
      <c r="M35" s="13" t="s">
        <v>365</v>
      </c>
      <c r="N35" s="13" t="s">
        <v>18</v>
      </c>
    </row>
    <row r="36" spans="1:14" ht="15.75">
      <c r="A36" s="10">
        <v>35</v>
      </c>
      <c r="B36" s="6" t="s">
        <v>35</v>
      </c>
      <c r="C36" s="15">
        <v>959</v>
      </c>
      <c r="D36" s="15" t="s">
        <v>366</v>
      </c>
      <c r="E36" s="15" t="s">
        <v>363</v>
      </c>
      <c r="F36" s="28" t="s">
        <v>14</v>
      </c>
      <c r="G36" s="24" t="s">
        <v>54</v>
      </c>
      <c r="H36" s="12">
        <v>42332</v>
      </c>
      <c r="I36" s="10" t="s">
        <v>15</v>
      </c>
      <c r="J36" s="15" t="s">
        <v>39</v>
      </c>
      <c r="K36" s="12">
        <v>45769</v>
      </c>
      <c r="L36" s="13" t="s">
        <v>364</v>
      </c>
      <c r="M36" s="13" t="s">
        <v>365</v>
      </c>
      <c r="N36" s="13" t="s">
        <v>18</v>
      </c>
    </row>
    <row r="37" spans="1:14" ht="15.75">
      <c r="A37" s="10">
        <v>36</v>
      </c>
      <c r="B37" s="6" t="s">
        <v>35</v>
      </c>
      <c r="C37" s="15">
        <v>958</v>
      </c>
      <c r="D37" s="15" t="s">
        <v>367</v>
      </c>
      <c r="E37" s="15" t="s">
        <v>368</v>
      </c>
      <c r="F37" s="28" t="s">
        <v>17</v>
      </c>
      <c r="G37" s="24" t="s">
        <v>54</v>
      </c>
      <c r="H37" s="12">
        <v>43501</v>
      </c>
      <c r="I37" s="10" t="s">
        <v>15</v>
      </c>
      <c r="J37" s="15" t="s">
        <v>39</v>
      </c>
      <c r="K37" s="12">
        <v>45769</v>
      </c>
      <c r="L37" s="13" t="s">
        <v>369</v>
      </c>
      <c r="M37" s="13" t="s">
        <v>370</v>
      </c>
      <c r="N37" s="13" t="s">
        <v>18</v>
      </c>
    </row>
    <row r="38" spans="1:14" ht="15.75">
      <c r="A38" s="10">
        <v>37</v>
      </c>
      <c r="B38" s="6" t="s">
        <v>35</v>
      </c>
      <c r="C38" s="15">
        <v>957</v>
      </c>
      <c r="D38" s="15" t="s">
        <v>371</v>
      </c>
      <c r="E38" s="15" t="s">
        <v>368</v>
      </c>
      <c r="F38" s="28" t="s">
        <v>14</v>
      </c>
      <c r="G38" s="24" t="s">
        <v>54</v>
      </c>
      <c r="H38" s="12">
        <v>43161</v>
      </c>
      <c r="I38" s="10" t="s">
        <v>15</v>
      </c>
      <c r="J38" s="15" t="s">
        <v>39</v>
      </c>
      <c r="K38" s="12">
        <v>45769</v>
      </c>
      <c r="L38" s="13" t="s">
        <v>369</v>
      </c>
      <c r="M38" s="13" t="s">
        <v>370</v>
      </c>
      <c r="N38" s="13" t="s">
        <v>18</v>
      </c>
    </row>
    <row r="39" spans="1:14" ht="15.75">
      <c r="A39" s="10">
        <v>38</v>
      </c>
      <c r="B39" s="6" t="s">
        <v>35</v>
      </c>
      <c r="C39" s="15">
        <v>954</v>
      </c>
      <c r="D39" s="15" t="s">
        <v>121</v>
      </c>
      <c r="E39" s="15" t="s">
        <v>374</v>
      </c>
      <c r="F39" s="28" t="s">
        <v>17</v>
      </c>
      <c r="G39" s="24" t="s">
        <v>54</v>
      </c>
      <c r="H39" s="12">
        <v>43573</v>
      </c>
      <c r="I39" s="10" t="s">
        <v>15</v>
      </c>
      <c r="J39" s="15" t="s">
        <v>39</v>
      </c>
      <c r="K39" s="12">
        <v>45754</v>
      </c>
      <c r="L39" s="13" t="s">
        <v>375</v>
      </c>
      <c r="M39" s="13" t="s">
        <v>376</v>
      </c>
      <c r="N39" s="13" t="s">
        <v>18</v>
      </c>
    </row>
    <row r="40" spans="1:14" ht="15.75">
      <c r="A40" s="10">
        <v>39</v>
      </c>
      <c r="B40" s="6" t="s">
        <v>35</v>
      </c>
      <c r="C40" s="10">
        <v>915</v>
      </c>
      <c r="D40" s="11" t="s">
        <v>52</v>
      </c>
      <c r="E40" s="11" t="s">
        <v>53</v>
      </c>
      <c r="F40" s="10" t="s">
        <v>17</v>
      </c>
      <c r="G40" s="23" t="s">
        <v>101</v>
      </c>
      <c r="H40" s="12">
        <v>42005</v>
      </c>
      <c r="I40" s="10" t="s">
        <v>15</v>
      </c>
      <c r="J40" s="6" t="s">
        <v>55</v>
      </c>
      <c r="K40" s="12">
        <v>45527</v>
      </c>
      <c r="L40" s="13" t="s">
        <v>56</v>
      </c>
      <c r="M40" s="13" t="s">
        <v>336</v>
      </c>
      <c r="N40" s="13" t="s">
        <v>18</v>
      </c>
    </row>
    <row r="41" spans="1:14" ht="15.75">
      <c r="A41" s="10">
        <v>40</v>
      </c>
      <c r="B41" s="6" t="s">
        <v>35</v>
      </c>
      <c r="C41" s="10">
        <v>920</v>
      </c>
      <c r="D41" s="11" t="s">
        <v>66</v>
      </c>
      <c r="E41" s="11" t="s">
        <v>64</v>
      </c>
      <c r="F41" s="10" t="s">
        <v>17</v>
      </c>
      <c r="G41" s="23" t="s">
        <v>101</v>
      </c>
      <c r="H41" s="12">
        <v>42407</v>
      </c>
      <c r="I41" s="10" t="s">
        <v>15</v>
      </c>
      <c r="J41" s="6" t="s">
        <v>55</v>
      </c>
      <c r="K41" s="12">
        <v>45527</v>
      </c>
      <c r="L41" s="13" t="s">
        <v>65</v>
      </c>
      <c r="M41" s="13" t="s">
        <v>61</v>
      </c>
      <c r="N41" s="13" t="s">
        <v>18</v>
      </c>
    </row>
    <row r="42" spans="1:14" ht="15.75">
      <c r="A42" s="10">
        <v>41</v>
      </c>
      <c r="B42" s="6" t="s">
        <v>35</v>
      </c>
      <c r="C42" s="10">
        <v>925</v>
      </c>
      <c r="D42" s="11" t="s">
        <v>76</v>
      </c>
      <c r="E42" s="11" t="s">
        <v>77</v>
      </c>
      <c r="F42" s="10" t="s">
        <v>14</v>
      </c>
      <c r="G42" s="23" t="s">
        <v>101</v>
      </c>
      <c r="H42" s="12">
        <v>42043</v>
      </c>
      <c r="I42" s="10" t="s">
        <v>15</v>
      </c>
      <c r="J42" s="6" t="s">
        <v>55</v>
      </c>
      <c r="K42" s="12">
        <v>45544</v>
      </c>
      <c r="L42" s="13" t="s">
        <v>78</v>
      </c>
      <c r="M42" s="13" t="s">
        <v>79</v>
      </c>
      <c r="N42" s="13" t="s">
        <v>16</v>
      </c>
    </row>
    <row r="43" spans="1:14" ht="15.75">
      <c r="A43" s="10">
        <v>42</v>
      </c>
      <c r="B43" s="6" t="s">
        <v>35</v>
      </c>
      <c r="C43" s="10">
        <v>941</v>
      </c>
      <c r="D43" s="11" t="s">
        <v>116</v>
      </c>
      <c r="E43" s="11" t="s">
        <v>117</v>
      </c>
      <c r="F43" s="6" t="s">
        <v>17</v>
      </c>
      <c r="G43" s="23" t="s">
        <v>101</v>
      </c>
      <c r="H43" s="12">
        <v>42106</v>
      </c>
      <c r="I43" s="10" t="s">
        <v>15</v>
      </c>
      <c r="J43" s="6" t="s">
        <v>39</v>
      </c>
      <c r="K43" s="12">
        <v>45576</v>
      </c>
      <c r="L43" s="13" t="s">
        <v>119</v>
      </c>
      <c r="M43" s="13" t="s">
        <v>118</v>
      </c>
      <c r="N43" s="13" t="s">
        <v>18</v>
      </c>
    </row>
    <row r="44" spans="1:14" ht="15.75">
      <c r="A44" s="10">
        <v>43</v>
      </c>
      <c r="B44" s="6" t="s">
        <v>35</v>
      </c>
      <c r="C44" s="10">
        <v>942</v>
      </c>
      <c r="D44" s="11" t="s">
        <v>120</v>
      </c>
      <c r="E44" s="11" t="s">
        <v>117</v>
      </c>
      <c r="F44" s="6" t="s">
        <v>14</v>
      </c>
      <c r="G44" s="23" t="s">
        <v>101</v>
      </c>
      <c r="H44" s="12">
        <v>42796</v>
      </c>
      <c r="I44" s="10" t="s">
        <v>15</v>
      </c>
      <c r="J44" s="6" t="s">
        <v>39</v>
      </c>
      <c r="K44" s="12">
        <v>45576</v>
      </c>
      <c r="L44" s="13" t="s">
        <v>119</v>
      </c>
      <c r="M44" s="13" t="s">
        <v>118</v>
      </c>
      <c r="N44" s="13" t="s">
        <v>18</v>
      </c>
    </row>
    <row r="45" spans="1:14" ht="15.75">
      <c r="A45" s="10">
        <v>44</v>
      </c>
      <c r="B45" s="6" t="s">
        <v>35</v>
      </c>
      <c r="C45" s="15">
        <v>861</v>
      </c>
      <c r="D45" s="15" t="s">
        <v>145</v>
      </c>
      <c r="E45" s="15" t="s">
        <v>146</v>
      </c>
      <c r="F45" s="28" t="s">
        <v>17</v>
      </c>
      <c r="G45" s="24" t="s">
        <v>101</v>
      </c>
      <c r="H45" s="12" t="s">
        <v>226</v>
      </c>
      <c r="I45" s="10" t="s">
        <v>15</v>
      </c>
      <c r="J45" s="15" t="s">
        <v>39</v>
      </c>
      <c r="K45" s="12">
        <v>45146</v>
      </c>
      <c r="L45" s="13" t="s">
        <v>147</v>
      </c>
      <c r="M45" s="13" t="s">
        <v>148</v>
      </c>
      <c r="N45" s="13" t="s">
        <v>18</v>
      </c>
    </row>
    <row r="46" spans="1:14" ht="15.75">
      <c r="A46" s="10">
        <v>45</v>
      </c>
      <c r="B46" s="6" t="s">
        <v>35</v>
      </c>
      <c r="C46" s="15">
        <v>849</v>
      </c>
      <c r="D46" s="15" t="s">
        <v>157</v>
      </c>
      <c r="E46" s="15" t="s">
        <v>136</v>
      </c>
      <c r="F46" s="28" t="s">
        <v>17</v>
      </c>
      <c r="G46" s="24" t="s">
        <v>101</v>
      </c>
      <c r="H46" s="12">
        <v>42370</v>
      </c>
      <c r="I46" s="10" t="s">
        <v>15</v>
      </c>
      <c r="J46" s="15" t="s">
        <v>39</v>
      </c>
      <c r="K46" s="12" t="s">
        <v>252</v>
      </c>
      <c r="L46" s="13" t="s">
        <v>137</v>
      </c>
      <c r="M46" s="13" t="s">
        <v>337</v>
      </c>
      <c r="N46" s="13" t="s">
        <v>18</v>
      </c>
    </row>
    <row r="47" spans="1:14" ht="15.75">
      <c r="A47" s="10">
        <v>46</v>
      </c>
      <c r="B47" s="6" t="s">
        <v>35</v>
      </c>
      <c r="C47" s="15">
        <v>876</v>
      </c>
      <c r="D47" s="15" t="s">
        <v>21</v>
      </c>
      <c r="E47" s="15" t="s">
        <v>204</v>
      </c>
      <c r="F47" s="28" t="s">
        <v>17</v>
      </c>
      <c r="G47" s="24" t="s">
        <v>101</v>
      </c>
      <c r="H47" s="12" t="s">
        <v>227</v>
      </c>
      <c r="I47" s="10" t="s">
        <v>15</v>
      </c>
      <c r="J47" s="15" t="s">
        <v>39</v>
      </c>
      <c r="K47" s="12" t="s">
        <v>253</v>
      </c>
      <c r="L47" s="13" t="s">
        <v>265</v>
      </c>
      <c r="M47" s="13" t="s">
        <v>130</v>
      </c>
      <c r="N47" s="13" t="s">
        <v>18</v>
      </c>
    </row>
    <row r="48" spans="1:14" ht="15.75">
      <c r="A48" s="10">
        <v>47</v>
      </c>
      <c r="B48" s="6" t="s">
        <v>35</v>
      </c>
      <c r="C48" s="15">
        <v>902</v>
      </c>
      <c r="D48" s="15" t="s">
        <v>153</v>
      </c>
      <c r="E48" s="15" t="s">
        <v>205</v>
      </c>
      <c r="F48" s="28" t="s">
        <v>17</v>
      </c>
      <c r="G48" s="24" t="s">
        <v>101</v>
      </c>
      <c r="H48" s="12">
        <v>43320</v>
      </c>
      <c r="I48" s="10" t="s">
        <v>15</v>
      </c>
      <c r="J48" s="15" t="s">
        <v>39</v>
      </c>
      <c r="K48" s="12">
        <v>45352</v>
      </c>
      <c r="L48" s="13" t="s">
        <v>151</v>
      </c>
      <c r="M48" s="13" t="s">
        <v>152</v>
      </c>
      <c r="N48" s="13" t="s">
        <v>18</v>
      </c>
    </row>
    <row r="49" spans="1:14" ht="15.75">
      <c r="A49" s="10">
        <v>48</v>
      </c>
      <c r="B49" s="6" t="s">
        <v>35</v>
      </c>
      <c r="C49" s="15">
        <v>903</v>
      </c>
      <c r="D49" s="15" t="s">
        <v>28</v>
      </c>
      <c r="E49" s="15" t="s">
        <v>205</v>
      </c>
      <c r="F49" s="28" t="s">
        <v>17</v>
      </c>
      <c r="G49" s="24" t="s">
        <v>101</v>
      </c>
      <c r="H49" s="12" t="s">
        <v>232</v>
      </c>
      <c r="I49" s="10" t="s">
        <v>15</v>
      </c>
      <c r="J49" s="15" t="s">
        <v>39</v>
      </c>
      <c r="K49" s="12">
        <v>45352</v>
      </c>
      <c r="L49" s="13" t="s">
        <v>151</v>
      </c>
      <c r="M49" s="13" t="s">
        <v>152</v>
      </c>
      <c r="N49" s="10" t="s">
        <v>18</v>
      </c>
    </row>
    <row r="50" spans="1:14" ht="15.75">
      <c r="A50" s="10">
        <v>49</v>
      </c>
      <c r="B50" s="6" t="s">
        <v>35</v>
      </c>
      <c r="C50" s="15">
        <v>904</v>
      </c>
      <c r="D50" s="15" t="s">
        <v>154</v>
      </c>
      <c r="E50" s="15" t="s">
        <v>205</v>
      </c>
      <c r="F50" s="28" t="s">
        <v>17</v>
      </c>
      <c r="G50" s="24" t="s">
        <v>101</v>
      </c>
      <c r="H50" s="12">
        <v>42374</v>
      </c>
      <c r="I50" s="10" t="s">
        <v>15</v>
      </c>
      <c r="J50" s="15" t="s">
        <v>39</v>
      </c>
      <c r="K50" s="12">
        <v>45352</v>
      </c>
      <c r="L50" s="13" t="s">
        <v>151</v>
      </c>
      <c r="M50" s="13" t="s">
        <v>152</v>
      </c>
      <c r="N50" s="13" t="s">
        <v>18</v>
      </c>
    </row>
    <row r="51" spans="1:14" ht="15.75">
      <c r="A51" s="10">
        <v>50</v>
      </c>
      <c r="B51" s="6" t="s">
        <v>35</v>
      </c>
      <c r="C51" s="15">
        <v>909</v>
      </c>
      <c r="D51" s="15" t="s">
        <v>162</v>
      </c>
      <c r="E51" s="15" t="s">
        <v>74</v>
      </c>
      <c r="F51" s="28" t="s">
        <v>14</v>
      </c>
      <c r="G51" s="24" t="s">
        <v>101</v>
      </c>
      <c r="H51" s="12">
        <v>42680</v>
      </c>
      <c r="I51" s="10" t="s">
        <v>15</v>
      </c>
      <c r="J51" s="15" t="s">
        <v>39</v>
      </c>
      <c r="K51" s="12" t="s">
        <v>254</v>
      </c>
      <c r="L51" s="13" t="s">
        <v>267</v>
      </c>
      <c r="M51" s="13" t="s">
        <v>290</v>
      </c>
      <c r="N51" s="13" t="s">
        <v>16</v>
      </c>
    </row>
    <row r="52" spans="1:14" ht="15.75">
      <c r="A52" s="10">
        <v>51</v>
      </c>
      <c r="B52" s="6" t="s">
        <v>35</v>
      </c>
      <c r="C52" s="15">
        <v>881</v>
      </c>
      <c r="D52" s="24" t="s">
        <v>164</v>
      </c>
      <c r="E52" s="15" t="s">
        <v>69</v>
      </c>
      <c r="F52" s="28" t="s">
        <v>14</v>
      </c>
      <c r="G52" s="24" t="s">
        <v>101</v>
      </c>
      <c r="H52" s="12">
        <v>42370</v>
      </c>
      <c r="I52" s="10" t="s">
        <v>15</v>
      </c>
      <c r="J52" s="15" t="s">
        <v>39</v>
      </c>
      <c r="K52" s="12">
        <v>45056</v>
      </c>
      <c r="L52" s="13" t="s">
        <v>269</v>
      </c>
      <c r="M52" s="13" t="s">
        <v>293</v>
      </c>
      <c r="N52" s="13" t="s">
        <v>16</v>
      </c>
    </row>
    <row r="53" spans="1:14" ht="15.75">
      <c r="A53" s="10">
        <v>52</v>
      </c>
      <c r="B53" s="6" t="s">
        <v>35</v>
      </c>
      <c r="C53" s="15">
        <v>878</v>
      </c>
      <c r="D53" s="24" t="s">
        <v>165</v>
      </c>
      <c r="E53" s="15" t="s">
        <v>208</v>
      </c>
      <c r="F53" s="28" t="s">
        <v>14</v>
      </c>
      <c r="G53" s="24" t="s">
        <v>101</v>
      </c>
      <c r="H53" s="12" t="s">
        <v>234</v>
      </c>
      <c r="I53" s="10" t="s">
        <v>15</v>
      </c>
      <c r="J53" s="15" t="s">
        <v>39</v>
      </c>
      <c r="K53" s="12">
        <v>45056</v>
      </c>
      <c r="L53" s="13" t="s">
        <v>270</v>
      </c>
      <c r="M53" s="13" t="s">
        <v>294</v>
      </c>
      <c r="N53" s="13" t="s">
        <v>18</v>
      </c>
    </row>
    <row r="54" spans="1:14" ht="15.75">
      <c r="A54" s="10">
        <v>53</v>
      </c>
      <c r="B54" s="6" t="s">
        <v>35</v>
      </c>
      <c r="C54" s="15">
        <v>880</v>
      </c>
      <c r="D54" s="24" t="s">
        <v>166</v>
      </c>
      <c r="E54" s="15" t="s">
        <v>208</v>
      </c>
      <c r="F54" s="28" t="s">
        <v>17</v>
      </c>
      <c r="G54" s="24" t="s">
        <v>101</v>
      </c>
      <c r="H54" s="12" t="s">
        <v>235</v>
      </c>
      <c r="I54" s="10" t="s">
        <v>15</v>
      </c>
      <c r="J54" s="15" t="s">
        <v>39</v>
      </c>
      <c r="K54" s="12">
        <v>45056</v>
      </c>
      <c r="L54" s="13" t="s">
        <v>270</v>
      </c>
      <c r="M54" s="13" t="s">
        <v>294</v>
      </c>
      <c r="N54" s="10" t="s">
        <v>18</v>
      </c>
    </row>
    <row r="55" spans="1:14" ht="15.75">
      <c r="A55" s="10">
        <v>54</v>
      </c>
      <c r="B55" s="6" t="s">
        <v>35</v>
      </c>
      <c r="C55" s="15">
        <v>885</v>
      </c>
      <c r="D55" s="24" t="s">
        <v>168</v>
      </c>
      <c r="E55" s="15" t="s">
        <v>210</v>
      </c>
      <c r="F55" s="28" t="s">
        <v>14</v>
      </c>
      <c r="G55" s="24" t="s">
        <v>101</v>
      </c>
      <c r="H55" s="12">
        <v>42005</v>
      </c>
      <c r="I55" s="10" t="s">
        <v>15</v>
      </c>
      <c r="J55" s="15" t="s">
        <v>39</v>
      </c>
      <c r="K55" s="12">
        <v>45056</v>
      </c>
      <c r="L55" s="13" t="s">
        <v>272</v>
      </c>
      <c r="M55" s="13" t="s">
        <v>296</v>
      </c>
      <c r="N55" s="13" t="s">
        <v>18</v>
      </c>
    </row>
    <row r="56" spans="1:14" ht="15.75">
      <c r="A56" s="10">
        <v>55</v>
      </c>
      <c r="B56" s="6" t="s">
        <v>35</v>
      </c>
      <c r="C56" s="15">
        <v>883</v>
      </c>
      <c r="D56" s="24" t="s">
        <v>169</v>
      </c>
      <c r="E56" s="15" t="s">
        <v>210</v>
      </c>
      <c r="F56" s="28" t="s">
        <v>17</v>
      </c>
      <c r="G56" s="24" t="s">
        <v>101</v>
      </c>
      <c r="H56" s="12">
        <v>42736</v>
      </c>
      <c r="I56" s="10" t="s">
        <v>15</v>
      </c>
      <c r="J56" s="15" t="s">
        <v>39</v>
      </c>
      <c r="K56" s="12">
        <v>45056</v>
      </c>
      <c r="L56" s="13" t="s">
        <v>272</v>
      </c>
      <c r="M56" s="13" t="s">
        <v>296</v>
      </c>
      <c r="N56" s="13" t="s">
        <v>18</v>
      </c>
    </row>
    <row r="57" spans="1:14" ht="15.75">
      <c r="A57" s="10">
        <v>56</v>
      </c>
      <c r="B57" s="6" t="s">
        <v>35</v>
      </c>
      <c r="C57" s="15">
        <v>879</v>
      </c>
      <c r="D57" s="24" t="s">
        <v>170</v>
      </c>
      <c r="E57" s="15" t="s">
        <v>208</v>
      </c>
      <c r="F57" s="28" t="s">
        <v>14</v>
      </c>
      <c r="G57" s="24" t="s">
        <v>101</v>
      </c>
      <c r="H57" s="12" t="s">
        <v>236</v>
      </c>
      <c r="I57" s="10" t="s">
        <v>15</v>
      </c>
      <c r="J57" s="15" t="s">
        <v>39</v>
      </c>
      <c r="K57" s="12" t="s">
        <v>253</v>
      </c>
      <c r="L57" s="13" t="s">
        <v>270</v>
      </c>
      <c r="M57" s="13" t="s">
        <v>294</v>
      </c>
      <c r="N57" s="13" t="s">
        <v>18</v>
      </c>
    </row>
    <row r="58" spans="1:14" ht="15.75">
      <c r="A58" s="10">
        <v>57</v>
      </c>
      <c r="B58" s="6" t="s">
        <v>35</v>
      </c>
      <c r="C58" s="15">
        <v>892</v>
      </c>
      <c r="D58" s="24" t="s">
        <v>174</v>
      </c>
      <c r="E58" s="15" t="s">
        <v>45</v>
      </c>
      <c r="F58" s="28" t="s">
        <v>17</v>
      </c>
      <c r="G58" s="24" t="s">
        <v>101</v>
      </c>
      <c r="H58" s="12">
        <v>43011</v>
      </c>
      <c r="I58" s="10" t="s">
        <v>15</v>
      </c>
      <c r="J58" s="15" t="s">
        <v>39</v>
      </c>
      <c r="K58" s="12" t="s">
        <v>256</v>
      </c>
      <c r="L58" s="13" t="s">
        <v>46</v>
      </c>
      <c r="M58" s="13" t="s">
        <v>297</v>
      </c>
      <c r="N58" s="13" t="s">
        <v>18</v>
      </c>
    </row>
    <row r="59" spans="1:14" ht="15.75">
      <c r="A59" s="10">
        <v>58</v>
      </c>
      <c r="B59" s="6" t="s">
        <v>35</v>
      </c>
      <c r="C59" s="15">
        <v>864</v>
      </c>
      <c r="D59" s="15" t="s">
        <v>134</v>
      </c>
      <c r="E59" s="15" t="s">
        <v>212</v>
      </c>
      <c r="F59" s="28" t="s">
        <v>14</v>
      </c>
      <c r="G59" s="24" t="s">
        <v>101</v>
      </c>
      <c r="H59" s="12">
        <v>42557</v>
      </c>
      <c r="I59" s="10" t="s">
        <v>15</v>
      </c>
      <c r="J59" s="15" t="s">
        <v>39</v>
      </c>
      <c r="K59" s="12" t="s">
        <v>257</v>
      </c>
      <c r="L59" s="13" t="s">
        <v>135</v>
      </c>
      <c r="M59" s="13" t="s">
        <v>298</v>
      </c>
      <c r="N59" s="13" t="s">
        <v>16</v>
      </c>
    </row>
    <row r="60" spans="1:14" ht="15.75">
      <c r="A60" s="10">
        <v>59</v>
      </c>
      <c r="B60" s="6" t="s">
        <v>35</v>
      </c>
      <c r="C60" s="15">
        <v>799</v>
      </c>
      <c r="D60" s="15" t="s">
        <v>179</v>
      </c>
      <c r="E60" s="15" t="s">
        <v>24</v>
      </c>
      <c r="F60" s="28" t="s">
        <v>17</v>
      </c>
      <c r="G60" s="24" t="s">
        <v>101</v>
      </c>
      <c r="H60" s="12" t="s">
        <v>240</v>
      </c>
      <c r="I60" s="10" t="s">
        <v>15</v>
      </c>
      <c r="J60" s="15" t="s">
        <v>39</v>
      </c>
      <c r="K60" s="12" t="s">
        <v>258</v>
      </c>
      <c r="L60" s="13" t="s">
        <v>274</v>
      </c>
      <c r="M60" s="13" t="s">
        <v>303</v>
      </c>
      <c r="N60" s="13" t="s">
        <v>16</v>
      </c>
    </row>
    <row r="61" spans="1:14" ht="15.75">
      <c r="A61" s="10">
        <v>60</v>
      </c>
      <c r="B61" s="6" t="s">
        <v>35</v>
      </c>
      <c r="C61" s="15">
        <v>837</v>
      </c>
      <c r="D61" s="15" t="s">
        <v>184</v>
      </c>
      <c r="E61" s="15" t="s">
        <v>27</v>
      </c>
      <c r="F61" s="28" t="s">
        <v>17</v>
      </c>
      <c r="G61" s="24" t="s">
        <v>101</v>
      </c>
      <c r="H61" s="12">
        <v>42097</v>
      </c>
      <c r="I61" s="10" t="s">
        <v>15</v>
      </c>
      <c r="J61" s="15" t="s">
        <v>39</v>
      </c>
      <c r="K61" s="12">
        <v>44629</v>
      </c>
      <c r="L61" s="13" t="s">
        <v>277</v>
      </c>
      <c r="M61" s="13" t="s">
        <v>305</v>
      </c>
      <c r="N61" s="13" t="s">
        <v>18</v>
      </c>
    </row>
    <row r="62" spans="1:14" ht="15.75">
      <c r="A62" s="10">
        <v>61</v>
      </c>
      <c r="B62" s="6" t="s">
        <v>35</v>
      </c>
      <c r="C62" s="15">
        <v>961</v>
      </c>
      <c r="D62" s="15" t="s">
        <v>358</v>
      </c>
      <c r="E62" s="15" t="s">
        <v>359</v>
      </c>
      <c r="F62" s="28" t="s">
        <v>17</v>
      </c>
      <c r="G62" s="24" t="s">
        <v>101</v>
      </c>
      <c r="H62" s="12">
        <v>42236</v>
      </c>
      <c r="I62" s="10" t="s">
        <v>15</v>
      </c>
      <c r="J62" s="15" t="s">
        <v>39</v>
      </c>
      <c r="K62" s="12">
        <v>45765</v>
      </c>
      <c r="L62" s="13" t="s">
        <v>360</v>
      </c>
      <c r="M62" s="13" t="s">
        <v>361</v>
      </c>
      <c r="N62" s="13" t="s">
        <v>16</v>
      </c>
    </row>
    <row r="63" spans="1:14" ht="15.75">
      <c r="A63" s="10">
        <v>62</v>
      </c>
      <c r="B63" s="6" t="s">
        <v>35</v>
      </c>
      <c r="C63" s="15">
        <v>952</v>
      </c>
      <c r="D63" s="15" t="s">
        <v>378</v>
      </c>
      <c r="E63" s="15" t="s">
        <v>374</v>
      </c>
      <c r="F63" s="28" t="s">
        <v>17</v>
      </c>
      <c r="G63" s="24" t="s">
        <v>101</v>
      </c>
      <c r="H63" s="12">
        <v>42922</v>
      </c>
      <c r="I63" s="10" t="s">
        <v>15</v>
      </c>
      <c r="J63" s="15" t="s">
        <v>39</v>
      </c>
      <c r="K63" s="12">
        <v>45754</v>
      </c>
      <c r="L63" s="13" t="s">
        <v>375</v>
      </c>
      <c r="M63" s="13" t="s">
        <v>376</v>
      </c>
      <c r="N63" s="13" t="s">
        <v>18</v>
      </c>
    </row>
    <row r="64" spans="1:14" s="25" customFormat="1" ht="15.75">
      <c r="A64" s="10">
        <v>63</v>
      </c>
      <c r="B64" s="23" t="s">
        <v>35</v>
      </c>
      <c r="C64" s="16">
        <v>950</v>
      </c>
      <c r="D64" s="16" t="s">
        <v>325</v>
      </c>
      <c r="E64" s="16" t="s">
        <v>202</v>
      </c>
      <c r="F64" s="17" t="s">
        <v>17</v>
      </c>
      <c r="G64" s="24" t="s">
        <v>101</v>
      </c>
      <c r="H64" s="12">
        <v>42922</v>
      </c>
      <c r="I64" s="23" t="s">
        <v>15</v>
      </c>
      <c r="J64" s="15" t="s">
        <v>263</v>
      </c>
      <c r="K64" s="12">
        <v>45611</v>
      </c>
      <c r="L64" s="13" t="s">
        <v>285</v>
      </c>
      <c r="M64" s="13" t="s">
        <v>326</v>
      </c>
      <c r="N64" s="13" t="s">
        <v>18</v>
      </c>
    </row>
    <row r="65" spans="1:14" ht="15.75">
      <c r="A65" s="10">
        <v>64</v>
      </c>
      <c r="B65" s="6" t="s">
        <v>35</v>
      </c>
      <c r="C65" s="15">
        <v>832</v>
      </c>
      <c r="D65" s="15" t="s">
        <v>176</v>
      </c>
      <c r="E65" s="15" t="s">
        <v>213</v>
      </c>
      <c r="F65" s="28" t="s">
        <v>17</v>
      </c>
      <c r="G65" s="23" t="s">
        <v>86</v>
      </c>
      <c r="H65" s="12" t="s">
        <v>239</v>
      </c>
      <c r="I65" s="10" t="s">
        <v>15</v>
      </c>
      <c r="J65" s="15" t="s">
        <v>39</v>
      </c>
      <c r="K65" s="12">
        <v>44659</v>
      </c>
      <c r="L65" s="13" t="s">
        <v>40</v>
      </c>
      <c r="M65" s="13" t="s">
        <v>299</v>
      </c>
      <c r="N65" s="10" t="s">
        <v>18</v>
      </c>
    </row>
    <row r="66" spans="1:14" ht="15.75">
      <c r="A66" s="10">
        <v>65</v>
      </c>
      <c r="B66" s="6" t="s">
        <v>35</v>
      </c>
      <c r="C66" s="15">
        <v>833</v>
      </c>
      <c r="D66" s="15" t="s">
        <v>177</v>
      </c>
      <c r="E66" s="15" t="s">
        <v>139</v>
      </c>
      <c r="F66" s="28" t="s">
        <v>17</v>
      </c>
      <c r="G66" s="23" t="s">
        <v>86</v>
      </c>
      <c r="H66" s="12">
        <v>42005</v>
      </c>
      <c r="I66" s="10" t="s">
        <v>15</v>
      </c>
      <c r="J66" s="15" t="s">
        <v>263</v>
      </c>
      <c r="K66" s="12">
        <v>44659</v>
      </c>
      <c r="L66" s="13" t="s">
        <v>141</v>
      </c>
      <c r="M66" s="13" t="s">
        <v>300</v>
      </c>
      <c r="N66" s="10" t="s">
        <v>18</v>
      </c>
    </row>
    <row r="67" spans="1:14" ht="15.75">
      <c r="A67" s="10">
        <v>66</v>
      </c>
      <c r="B67" s="6" t="s">
        <v>35</v>
      </c>
      <c r="C67" s="15">
        <v>838</v>
      </c>
      <c r="D67" s="15" t="s">
        <v>178</v>
      </c>
      <c r="E67" s="15" t="s">
        <v>214</v>
      </c>
      <c r="F67" s="28" t="s">
        <v>17</v>
      </c>
      <c r="G67" s="23" t="s">
        <v>86</v>
      </c>
      <c r="H67" s="12">
        <v>42705</v>
      </c>
      <c r="I67" s="10" t="s">
        <v>15</v>
      </c>
      <c r="J67" s="15" t="s">
        <v>39</v>
      </c>
      <c r="K67" s="12">
        <v>44629</v>
      </c>
      <c r="L67" s="13" t="s">
        <v>273</v>
      </c>
      <c r="M67" s="13" t="s">
        <v>302</v>
      </c>
      <c r="N67" s="13" t="s">
        <v>16</v>
      </c>
    </row>
    <row r="68" spans="1:14" ht="15.75">
      <c r="A68" s="10">
        <v>67</v>
      </c>
      <c r="B68" s="6" t="s">
        <v>35</v>
      </c>
      <c r="C68" s="15">
        <v>855</v>
      </c>
      <c r="D68" s="15" t="s">
        <v>143</v>
      </c>
      <c r="E68" s="15" t="s">
        <v>341</v>
      </c>
      <c r="F68" s="28" t="s">
        <v>17</v>
      </c>
      <c r="G68" s="23" t="s">
        <v>86</v>
      </c>
      <c r="H68" s="12">
        <v>41981</v>
      </c>
      <c r="I68" s="10" t="s">
        <v>15</v>
      </c>
      <c r="J68" s="15" t="s">
        <v>39</v>
      </c>
      <c r="K68" s="12">
        <v>45177</v>
      </c>
      <c r="L68" s="13" t="s">
        <v>275</v>
      </c>
      <c r="M68" s="13" t="s">
        <v>144</v>
      </c>
      <c r="N68" s="13" t="s">
        <v>16</v>
      </c>
    </row>
    <row r="69" spans="1:14" ht="15.75">
      <c r="A69" s="10">
        <v>68</v>
      </c>
      <c r="B69" s="6" t="s">
        <v>35</v>
      </c>
      <c r="C69" s="15">
        <v>811</v>
      </c>
      <c r="D69" s="15" t="s">
        <v>180</v>
      </c>
      <c r="E69" s="15" t="s">
        <v>216</v>
      </c>
      <c r="F69" s="28" t="s">
        <v>17</v>
      </c>
      <c r="G69" s="23" t="s">
        <v>86</v>
      </c>
      <c r="H69" s="12">
        <v>40909</v>
      </c>
      <c r="I69" s="10" t="s">
        <v>15</v>
      </c>
      <c r="J69" s="15" t="s">
        <v>39</v>
      </c>
      <c r="K69" s="12">
        <v>44013</v>
      </c>
      <c r="L69" s="13" t="s">
        <v>334</v>
      </c>
      <c r="M69" s="13" t="s">
        <v>301</v>
      </c>
      <c r="N69" s="30" t="s">
        <v>16</v>
      </c>
    </row>
    <row r="70" spans="1:14" ht="15.75">
      <c r="A70" s="10">
        <v>69</v>
      </c>
      <c r="B70" s="6" t="s">
        <v>35</v>
      </c>
      <c r="C70" s="15">
        <v>872</v>
      </c>
      <c r="D70" s="15" t="s">
        <v>183</v>
      </c>
      <c r="E70" s="15" t="s">
        <v>208</v>
      </c>
      <c r="F70" s="28" t="s">
        <v>14</v>
      </c>
      <c r="G70" s="24" t="s">
        <v>86</v>
      </c>
      <c r="H70" s="12">
        <v>42463</v>
      </c>
      <c r="I70" s="10" t="s">
        <v>15</v>
      </c>
      <c r="J70" s="15" t="s">
        <v>39</v>
      </c>
      <c r="K70" s="12">
        <v>45056</v>
      </c>
      <c r="L70" s="13" t="s">
        <v>270</v>
      </c>
      <c r="M70" s="13" t="s">
        <v>294</v>
      </c>
      <c r="N70" s="10" t="s">
        <v>18</v>
      </c>
    </row>
    <row r="71" spans="1:14" ht="15.75">
      <c r="A71" s="10">
        <v>70</v>
      </c>
      <c r="B71" s="6" t="s">
        <v>35</v>
      </c>
      <c r="C71" s="15">
        <v>830</v>
      </c>
      <c r="D71" s="15" t="s">
        <v>318</v>
      </c>
      <c r="E71" s="15" t="s">
        <v>23</v>
      </c>
      <c r="F71" s="28" t="s">
        <v>14</v>
      </c>
      <c r="G71" s="24" t="s">
        <v>86</v>
      </c>
      <c r="H71" s="12" t="s">
        <v>242</v>
      </c>
      <c r="I71" s="10" t="s">
        <v>15</v>
      </c>
      <c r="J71" s="15" t="s">
        <v>39</v>
      </c>
      <c r="K71" s="12">
        <v>44600</v>
      </c>
      <c r="L71" s="13" t="s">
        <v>278</v>
      </c>
      <c r="M71" s="13" t="s">
        <v>306</v>
      </c>
      <c r="N71" s="13" t="s">
        <v>18</v>
      </c>
    </row>
    <row r="72" spans="1:14" ht="15.75">
      <c r="A72" s="10">
        <v>71</v>
      </c>
      <c r="B72" s="6" t="s">
        <v>35</v>
      </c>
      <c r="C72" s="15">
        <v>874</v>
      </c>
      <c r="D72" s="15" t="s">
        <v>186</v>
      </c>
      <c r="E72" s="15" t="s">
        <v>204</v>
      </c>
      <c r="F72" s="28" t="s">
        <v>14</v>
      </c>
      <c r="G72" s="24" t="s">
        <v>86</v>
      </c>
      <c r="H72" s="12" t="s">
        <v>244</v>
      </c>
      <c r="I72" s="10" t="s">
        <v>15</v>
      </c>
      <c r="J72" s="15" t="s">
        <v>39</v>
      </c>
      <c r="K72" s="12" t="s">
        <v>253</v>
      </c>
      <c r="L72" s="13" t="s">
        <v>265</v>
      </c>
      <c r="M72" s="13" t="s">
        <v>130</v>
      </c>
      <c r="N72" s="10" t="s">
        <v>18</v>
      </c>
    </row>
    <row r="73" spans="1:14" ht="15.75">
      <c r="A73" s="10">
        <v>72</v>
      </c>
      <c r="B73" s="6" t="s">
        <v>35</v>
      </c>
      <c r="C73" s="15">
        <v>884</v>
      </c>
      <c r="D73" s="15" t="s">
        <v>187</v>
      </c>
      <c r="E73" s="15" t="s">
        <v>210</v>
      </c>
      <c r="F73" s="28" t="s">
        <v>14</v>
      </c>
      <c r="G73" s="24" t="s">
        <v>86</v>
      </c>
      <c r="H73" s="12">
        <v>41640</v>
      </c>
      <c r="I73" s="10" t="s">
        <v>15</v>
      </c>
      <c r="J73" s="15" t="s">
        <v>39</v>
      </c>
      <c r="K73" s="12">
        <v>45056</v>
      </c>
      <c r="L73" s="13" t="s">
        <v>280</v>
      </c>
      <c r="M73" s="13" t="s">
        <v>296</v>
      </c>
      <c r="N73" s="13" t="s">
        <v>16</v>
      </c>
    </row>
    <row r="74" spans="1:14" s="9" customFormat="1" ht="15.75">
      <c r="A74" s="10">
        <v>73</v>
      </c>
      <c r="B74" s="6" t="s">
        <v>35</v>
      </c>
      <c r="C74" s="15">
        <v>900</v>
      </c>
      <c r="D74" s="26" t="s">
        <v>338</v>
      </c>
      <c r="E74" s="27" t="s">
        <v>19</v>
      </c>
      <c r="F74" s="28" t="s">
        <v>17</v>
      </c>
      <c r="G74" s="24" t="s">
        <v>86</v>
      </c>
      <c r="H74" s="12">
        <v>41275</v>
      </c>
      <c r="I74" s="10" t="s">
        <v>15</v>
      </c>
      <c r="J74" s="15" t="s">
        <v>39</v>
      </c>
      <c r="K74" s="12">
        <v>43473</v>
      </c>
      <c r="L74" s="13" t="s">
        <v>333</v>
      </c>
      <c r="M74" s="13" t="s">
        <v>301</v>
      </c>
      <c r="N74" s="13" t="s">
        <v>18</v>
      </c>
    </row>
    <row r="75" spans="1:14" s="9" customFormat="1" ht="15.75">
      <c r="A75" s="10">
        <v>74</v>
      </c>
      <c r="B75" s="6" t="s">
        <v>35</v>
      </c>
      <c r="C75" s="15">
        <v>804</v>
      </c>
      <c r="D75" s="26" t="s">
        <v>188</v>
      </c>
      <c r="E75" s="27" t="s">
        <v>139</v>
      </c>
      <c r="F75" s="28" t="s">
        <v>17</v>
      </c>
      <c r="G75" s="24" t="s">
        <v>82</v>
      </c>
      <c r="H75" s="12">
        <v>41548</v>
      </c>
      <c r="I75" s="10" t="s">
        <v>15</v>
      </c>
      <c r="J75" s="15" t="s">
        <v>39</v>
      </c>
      <c r="K75" s="12" t="s">
        <v>258</v>
      </c>
      <c r="L75" s="13" t="s">
        <v>141</v>
      </c>
      <c r="M75" s="13" t="s">
        <v>308</v>
      </c>
      <c r="N75" s="13" t="s">
        <v>18</v>
      </c>
    </row>
    <row r="76" spans="1:14" s="9" customFormat="1" ht="15.75">
      <c r="A76" s="10">
        <v>75</v>
      </c>
      <c r="B76" s="6" t="s">
        <v>35</v>
      </c>
      <c r="C76" s="15">
        <v>802</v>
      </c>
      <c r="D76" s="26" t="s">
        <v>189</v>
      </c>
      <c r="E76" s="27" t="s">
        <v>23</v>
      </c>
      <c r="F76" s="28" t="s">
        <v>17</v>
      </c>
      <c r="G76" s="24" t="s">
        <v>82</v>
      </c>
      <c r="H76" s="12" t="s">
        <v>245</v>
      </c>
      <c r="I76" s="10" t="s">
        <v>15</v>
      </c>
      <c r="J76" s="15" t="s">
        <v>39</v>
      </c>
      <c r="K76" s="12">
        <v>44600</v>
      </c>
      <c r="L76" s="13" t="s">
        <v>278</v>
      </c>
      <c r="M76" s="13" t="s">
        <v>309</v>
      </c>
      <c r="N76" s="13" t="s">
        <v>18</v>
      </c>
    </row>
    <row r="77" spans="1:14" s="9" customFormat="1" ht="15.75">
      <c r="A77" s="10">
        <v>76</v>
      </c>
      <c r="B77" s="6" t="s">
        <v>35</v>
      </c>
      <c r="C77" s="15">
        <v>790</v>
      </c>
      <c r="D77" s="26" t="s">
        <v>342</v>
      </c>
      <c r="E77" s="27" t="s">
        <v>219</v>
      </c>
      <c r="F77" s="28" t="s">
        <v>17</v>
      </c>
      <c r="G77" s="24" t="s">
        <v>82</v>
      </c>
      <c r="H77" s="12">
        <v>42350</v>
      </c>
      <c r="I77" s="10" t="s">
        <v>15</v>
      </c>
      <c r="J77" s="15" t="s">
        <v>39</v>
      </c>
      <c r="K77" s="12">
        <v>44015</v>
      </c>
      <c r="L77" s="13" t="s">
        <v>281</v>
      </c>
      <c r="M77" s="13" t="s">
        <v>310</v>
      </c>
      <c r="N77" s="13" t="s">
        <v>18</v>
      </c>
    </row>
    <row r="78" spans="1:14" s="9" customFormat="1" ht="15.75">
      <c r="A78" s="10">
        <v>77</v>
      </c>
      <c r="B78" s="6" t="s">
        <v>35</v>
      </c>
      <c r="C78" s="15">
        <v>806</v>
      </c>
      <c r="D78" s="15" t="s">
        <v>30</v>
      </c>
      <c r="E78" s="15" t="s">
        <v>19</v>
      </c>
      <c r="F78" s="28" t="s">
        <v>17</v>
      </c>
      <c r="G78" s="24" t="s">
        <v>82</v>
      </c>
      <c r="H78" s="12">
        <v>39814</v>
      </c>
      <c r="I78" s="10" t="s">
        <v>15</v>
      </c>
      <c r="J78" s="15" t="s">
        <v>39</v>
      </c>
      <c r="K78" s="12">
        <v>43473</v>
      </c>
      <c r="L78" s="13" t="s">
        <v>333</v>
      </c>
      <c r="M78" s="13" t="s">
        <v>301</v>
      </c>
      <c r="N78" s="13" t="s">
        <v>16</v>
      </c>
    </row>
    <row r="79" spans="1:14" s="9" customFormat="1" ht="15.75">
      <c r="A79" s="10">
        <v>78</v>
      </c>
      <c r="B79" s="6" t="s">
        <v>35</v>
      </c>
      <c r="C79" s="15">
        <v>873</v>
      </c>
      <c r="D79" s="15" t="s">
        <v>190</v>
      </c>
      <c r="E79" s="15" t="s">
        <v>128</v>
      </c>
      <c r="F79" s="28" t="s">
        <v>17</v>
      </c>
      <c r="G79" s="24" t="s">
        <v>82</v>
      </c>
      <c r="H79" s="12">
        <v>40273</v>
      </c>
      <c r="I79" s="10" t="s">
        <v>15</v>
      </c>
      <c r="J79" s="15" t="s">
        <v>39</v>
      </c>
      <c r="K79" s="12" t="s">
        <v>253</v>
      </c>
      <c r="L79" s="13" t="s">
        <v>129</v>
      </c>
      <c r="M79" s="13" t="s">
        <v>130</v>
      </c>
      <c r="N79" s="30" t="s">
        <v>16</v>
      </c>
    </row>
    <row r="80" spans="1:14" s="9" customFormat="1" ht="15.75">
      <c r="A80" s="10">
        <v>79</v>
      </c>
      <c r="B80" s="6" t="s">
        <v>35</v>
      </c>
      <c r="C80" s="15">
        <v>836</v>
      </c>
      <c r="D80" s="15" t="s">
        <v>191</v>
      </c>
      <c r="E80" s="15" t="s">
        <v>27</v>
      </c>
      <c r="F80" s="28" t="s">
        <v>17</v>
      </c>
      <c r="G80" s="24" t="s">
        <v>82</v>
      </c>
      <c r="H80" s="12">
        <v>41556</v>
      </c>
      <c r="I80" s="10" t="s">
        <v>15</v>
      </c>
      <c r="J80" s="15" t="s">
        <v>39</v>
      </c>
      <c r="K80" s="12">
        <v>44629</v>
      </c>
      <c r="L80" s="13" t="s">
        <v>277</v>
      </c>
      <c r="M80" s="13" t="s">
        <v>305</v>
      </c>
      <c r="N80" s="13" t="s">
        <v>18</v>
      </c>
    </row>
    <row r="81" spans="1:14" s="9" customFormat="1" ht="15.75">
      <c r="A81" s="10">
        <v>80</v>
      </c>
      <c r="B81" s="6" t="s">
        <v>35</v>
      </c>
      <c r="C81" s="15">
        <v>783</v>
      </c>
      <c r="D81" s="15" t="s">
        <v>164</v>
      </c>
      <c r="E81" s="15" t="s">
        <v>221</v>
      </c>
      <c r="F81" s="28" t="s">
        <v>14</v>
      </c>
      <c r="G81" s="24" t="s">
        <v>82</v>
      </c>
      <c r="H81" s="12" t="s">
        <v>246</v>
      </c>
      <c r="I81" s="10" t="s">
        <v>15</v>
      </c>
      <c r="J81" s="15" t="s">
        <v>39</v>
      </c>
      <c r="K81" s="12">
        <v>44014</v>
      </c>
      <c r="L81" s="13" t="s">
        <v>283</v>
      </c>
      <c r="M81" s="13" t="s">
        <v>312</v>
      </c>
      <c r="N81" s="13" t="s">
        <v>16</v>
      </c>
    </row>
    <row r="82" spans="1:14" s="9" customFormat="1" ht="15.75">
      <c r="A82" s="10">
        <v>81</v>
      </c>
      <c r="B82" s="6" t="s">
        <v>35</v>
      </c>
      <c r="C82" s="15">
        <v>785</v>
      </c>
      <c r="D82" s="15" t="s">
        <v>193</v>
      </c>
      <c r="E82" s="15" t="s">
        <v>220</v>
      </c>
      <c r="F82" s="28" t="s">
        <v>17</v>
      </c>
      <c r="G82" s="24" t="s">
        <v>82</v>
      </c>
      <c r="H82" s="12" t="s">
        <v>247</v>
      </c>
      <c r="I82" s="10" t="s">
        <v>15</v>
      </c>
      <c r="J82" s="15" t="s">
        <v>39</v>
      </c>
      <c r="K82" s="12">
        <v>43985</v>
      </c>
      <c r="L82" s="13" t="s">
        <v>282</v>
      </c>
      <c r="M82" s="13" t="s">
        <v>311</v>
      </c>
      <c r="N82" s="13" t="s">
        <v>16</v>
      </c>
    </row>
    <row r="83" spans="1:14" ht="15.75">
      <c r="A83" s="10">
        <v>82</v>
      </c>
      <c r="B83" s="6" t="s">
        <v>35</v>
      </c>
      <c r="C83" s="15">
        <v>789</v>
      </c>
      <c r="D83" s="15" t="s">
        <v>178</v>
      </c>
      <c r="E83" s="15" t="s">
        <v>213</v>
      </c>
      <c r="F83" s="28" t="s">
        <v>17</v>
      </c>
      <c r="G83" s="24" t="s">
        <v>82</v>
      </c>
      <c r="H83" s="12">
        <v>41640</v>
      </c>
      <c r="I83" s="10" t="s">
        <v>15</v>
      </c>
      <c r="J83" s="15" t="s">
        <v>39</v>
      </c>
      <c r="K83" s="12">
        <v>44014</v>
      </c>
      <c r="L83" s="13" t="s">
        <v>40</v>
      </c>
      <c r="M83" s="13" t="s">
        <v>313</v>
      </c>
      <c r="N83" s="10" t="s">
        <v>18</v>
      </c>
    </row>
    <row r="84" spans="1:14" ht="15.75">
      <c r="A84" s="10">
        <v>83</v>
      </c>
      <c r="B84" s="6" t="s">
        <v>35</v>
      </c>
      <c r="C84" s="15">
        <v>797</v>
      </c>
      <c r="D84" s="15" t="s">
        <v>22</v>
      </c>
      <c r="E84" s="15" t="s">
        <v>27</v>
      </c>
      <c r="F84" s="28" t="s">
        <v>17</v>
      </c>
      <c r="G84" s="24" t="s">
        <v>82</v>
      </c>
      <c r="H84" s="12">
        <v>40910</v>
      </c>
      <c r="I84" s="10" t="s">
        <v>15</v>
      </c>
      <c r="J84" s="15" t="s">
        <v>39</v>
      </c>
      <c r="K84" s="12">
        <v>44629</v>
      </c>
      <c r="L84" s="13" t="s">
        <v>277</v>
      </c>
      <c r="M84" s="13" t="s">
        <v>305</v>
      </c>
      <c r="N84" s="13" t="s">
        <v>18</v>
      </c>
    </row>
    <row r="85" spans="1:14" s="9" customFormat="1" ht="15.75">
      <c r="A85" s="10">
        <v>84</v>
      </c>
      <c r="B85" s="6" t="s">
        <v>35</v>
      </c>
      <c r="C85" s="15">
        <v>888</v>
      </c>
      <c r="D85" s="26" t="s">
        <v>185</v>
      </c>
      <c r="E85" s="27" t="s">
        <v>207</v>
      </c>
      <c r="F85" s="28" t="s">
        <v>14</v>
      </c>
      <c r="G85" s="24" t="s">
        <v>319</v>
      </c>
      <c r="H85" s="12">
        <v>42102</v>
      </c>
      <c r="I85" s="10" t="s">
        <v>15</v>
      </c>
      <c r="J85" s="15" t="s">
        <v>39</v>
      </c>
      <c r="K85" s="12" t="s">
        <v>255</v>
      </c>
      <c r="L85" s="13" t="s">
        <v>268</v>
      </c>
      <c r="M85" s="13" t="s">
        <v>292</v>
      </c>
      <c r="N85" s="13" t="s">
        <v>18</v>
      </c>
    </row>
    <row r="86" spans="1:14" s="9" customFormat="1" ht="15.75">
      <c r="A86" s="10">
        <v>85</v>
      </c>
      <c r="B86" s="6" t="s">
        <v>35</v>
      </c>
      <c r="C86" s="15">
        <v>905</v>
      </c>
      <c r="D86" s="26" t="s">
        <v>149</v>
      </c>
      <c r="E86" s="27" t="s">
        <v>218</v>
      </c>
      <c r="F86" s="28" t="s">
        <v>14</v>
      </c>
      <c r="G86" s="24" t="s">
        <v>319</v>
      </c>
      <c r="H86" s="12">
        <v>41855</v>
      </c>
      <c r="I86" s="10" t="s">
        <v>15</v>
      </c>
      <c r="J86" s="15" t="s">
        <v>39</v>
      </c>
      <c r="K86" s="12">
        <v>45505</v>
      </c>
      <c r="L86" s="13" t="s">
        <v>320</v>
      </c>
      <c r="M86" s="13" t="s">
        <v>307</v>
      </c>
      <c r="N86" s="30" t="s">
        <v>16</v>
      </c>
    </row>
    <row r="87" spans="1:14" s="9" customFormat="1" ht="15.75">
      <c r="A87" s="10">
        <v>86</v>
      </c>
      <c r="B87" s="6" t="s">
        <v>35</v>
      </c>
      <c r="C87" s="15">
        <v>871</v>
      </c>
      <c r="D87" s="26" t="s">
        <v>192</v>
      </c>
      <c r="E87" s="27" t="s">
        <v>208</v>
      </c>
      <c r="F87" s="28" t="s">
        <v>17</v>
      </c>
      <c r="G87" s="24" t="s">
        <v>319</v>
      </c>
      <c r="H87" s="12">
        <v>40665</v>
      </c>
      <c r="I87" s="10" t="s">
        <v>15</v>
      </c>
      <c r="J87" s="15" t="s">
        <v>39</v>
      </c>
      <c r="K87" s="12">
        <v>45056</v>
      </c>
      <c r="L87" s="13" t="s">
        <v>270</v>
      </c>
      <c r="M87" s="13" t="s">
        <v>294</v>
      </c>
      <c r="N87" s="10" t="s">
        <v>18</v>
      </c>
    </row>
    <row r="88" spans="1:14" s="9" customFormat="1" ht="15.75">
      <c r="A88" s="10">
        <v>87</v>
      </c>
      <c r="B88" s="6" t="s">
        <v>35</v>
      </c>
      <c r="C88" s="15">
        <v>786</v>
      </c>
      <c r="D88" s="26" t="s">
        <v>74</v>
      </c>
      <c r="E88" s="27" t="s">
        <v>222</v>
      </c>
      <c r="F88" s="28" t="s">
        <v>17</v>
      </c>
      <c r="G88" s="24" t="s">
        <v>319</v>
      </c>
      <c r="H88" s="12">
        <v>40736</v>
      </c>
      <c r="I88" s="10" t="s">
        <v>15</v>
      </c>
      <c r="J88" s="15" t="s">
        <v>39</v>
      </c>
      <c r="K88" s="12">
        <v>44013</v>
      </c>
      <c r="L88" s="13" t="s">
        <v>284</v>
      </c>
      <c r="M88" s="13" t="s">
        <v>314</v>
      </c>
      <c r="N88" s="13" t="s">
        <v>18</v>
      </c>
    </row>
    <row r="89" spans="1:14" s="9" customFormat="1" ht="15.75">
      <c r="A89" s="10">
        <v>88</v>
      </c>
      <c r="B89" s="6" t="s">
        <v>35</v>
      </c>
      <c r="C89" s="15">
        <v>787</v>
      </c>
      <c r="D89" s="26" t="s">
        <v>194</v>
      </c>
      <c r="E89" s="27" t="s">
        <v>222</v>
      </c>
      <c r="F89" s="28" t="s">
        <v>17</v>
      </c>
      <c r="G89" s="24" t="s">
        <v>319</v>
      </c>
      <c r="H89" s="12">
        <v>41610</v>
      </c>
      <c r="I89" s="10" t="s">
        <v>15</v>
      </c>
      <c r="J89" s="15" t="s">
        <v>39</v>
      </c>
      <c r="K89" s="12">
        <v>44013</v>
      </c>
      <c r="L89" s="13" t="s">
        <v>284</v>
      </c>
      <c r="M89" s="13" t="s">
        <v>314</v>
      </c>
      <c r="N89" s="13" t="s">
        <v>18</v>
      </c>
    </row>
  </sheetData>
  <sortState xmlns:xlrd2="http://schemas.microsoft.com/office/spreadsheetml/2017/richdata2" ref="A2:N16">
    <sortCondition ref="G1:G16"/>
  </sortState>
  <conditionalFormatting sqref="C64">
    <cfRule type="duplicateValues" dxfId="11" priority="4"/>
  </conditionalFormatting>
  <conditionalFormatting sqref="C65:C73 C75:C89 C2:C63">
    <cfRule type="duplicateValues" dxfId="10" priority="50"/>
  </conditionalFormatting>
  <conditionalFormatting sqref="C74">
    <cfRule type="duplicateValues" dxfId="9" priority="3"/>
  </conditionalFormatting>
  <conditionalFormatting sqref="L64">
    <cfRule type="duplicateValues" dxfId="8" priority="6"/>
  </conditionalFormatting>
  <conditionalFormatting sqref="L65:L73 L1:L63 L75:L1048576">
    <cfRule type="duplicateValues" dxfId="7" priority="51"/>
  </conditionalFormatting>
  <conditionalFormatting sqref="L74">
    <cfRule type="duplicateValues" dxfId="6" priority="2"/>
  </conditionalFormatting>
  <conditionalFormatting sqref="M64">
    <cfRule type="duplicateValues" dxfId="5" priority="5"/>
  </conditionalFormatting>
  <conditionalFormatting sqref="M65:M73 M1:M63 M75:M1048576">
    <cfRule type="duplicateValues" dxfId="4" priority="56"/>
  </conditionalFormatting>
  <conditionalFormatting sqref="M74">
    <cfRule type="duplicateValues" dxfId="3" priority="1"/>
  </conditionalFormatting>
  <pageMargins left="0.2" right="0.2" top="0.2" bottom="0.75" header="0.2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42F7B-62D9-4DE1-8B91-E975B3B3CE39}">
  <dimension ref="A1:O58"/>
  <sheetViews>
    <sheetView tabSelected="1" workbookViewId="0">
      <pane ySplit="1" topLeftCell="A23" activePane="bottomLeft" state="frozen"/>
      <selection pane="bottomLeft" activeCell="G32" sqref="G32:G40"/>
    </sheetView>
  </sheetViews>
  <sheetFormatPr defaultColWidth="9.140625" defaultRowHeight="15"/>
  <cols>
    <col min="1" max="1" width="5.140625" style="7" customWidth="1"/>
    <col min="2" max="2" width="14.5703125" style="7" bestFit="1" customWidth="1"/>
    <col min="3" max="3" width="5.42578125" style="7" customWidth="1"/>
    <col min="4" max="4" width="21.5703125" style="7" customWidth="1"/>
    <col min="5" max="5" width="22.5703125" style="7" customWidth="1"/>
    <col min="6" max="7" width="8.140625" style="7" customWidth="1"/>
    <col min="8" max="8" width="9.42578125" style="7" bestFit="1" customWidth="1"/>
    <col min="9" max="9" width="13.7109375" style="18" customWidth="1"/>
    <col min="10" max="10" width="8.85546875" style="7" customWidth="1"/>
    <col min="11" max="11" width="17.85546875" style="7" bestFit="1" customWidth="1"/>
    <col min="12" max="12" width="16.28515625" style="18" customWidth="1"/>
    <col min="13" max="13" width="23.28515625" style="7" customWidth="1"/>
    <col min="14" max="14" width="17.42578125" style="7" customWidth="1"/>
    <col min="15" max="15" width="9" style="7" customWidth="1"/>
    <col min="16" max="16384" width="9.140625" style="7"/>
  </cols>
  <sheetData>
    <row r="1" spans="1:15" s="9" customFormat="1" ht="15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379</v>
      </c>
      <c r="I1" s="8" t="s">
        <v>7</v>
      </c>
      <c r="J1" s="5" t="s">
        <v>8</v>
      </c>
      <c r="K1" s="5" t="s">
        <v>9</v>
      </c>
      <c r="L1" s="8" t="s">
        <v>10</v>
      </c>
      <c r="M1" s="5" t="s">
        <v>11</v>
      </c>
      <c r="N1" s="5" t="s">
        <v>12</v>
      </c>
      <c r="O1" s="5" t="s">
        <v>13</v>
      </c>
    </row>
    <row r="2" spans="1:15" s="9" customFormat="1" ht="15.75">
      <c r="A2" s="10">
        <v>1</v>
      </c>
      <c r="B2" s="6" t="s">
        <v>35</v>
      </c>
      <c r="C2" s="21">
        <v>913</v>
      </c>
      <c r="D2" s="11" t="s">
        <v>44</v>
      </c>
      <c r="E2" s="22" t="s">
        <v>45</v>
      </c>
      <c r="F2" s="10" t="s">
        <v>14</v>
      </c>
      <c r="G2" s="31" t="s">
        <v>38</v>
      </c>
      <c r="H2" s="23" t="s">
        <v>340</v>
      </c>
      <c r="I2" s="12">
        <v>43831</v>
      </c>
      <c r="J2" s="10" t="s">
        <v>15</v>
      </c>
      <c r="K2" s="6" t="s">
        <v>39</v>
      </c>
      <c r="L2" s="12">
        <v>45525</v>
      </c>
      <c r="M2" s="13" t="s">
        <v>46</v>
      </c>
      <c r="N2" s="13" t="s">
        <v>47</v>
      </c>
      <c r="O2" s="13" t="s">
        <v>18</v>
      </c>
    </row>
    <row r="3" spans="1:15" s="9" customFormat="1" ht="15.75">
      <c r="A3" s="10">
        <v>2</v>
      </c>
      <c r="B3" s="6" t="s">
        <v>35</v>
      </c>
      <c r="C3" s="14">
        <v>929</v>
      </c>
      <c r="D3" s="19" t="s">
        <v>90</v>
      </c>
      <c r="E3" s="20" t="s">
        <v>21</v>
      </c>
      <c r="F3" s="10" t="s">
        <v>17</v>
      </c>
      <c r="G3" s="31" t="s">
        <v>38</v>
      </c>
      <c r="H3" s="23" t="s">
        <v>340</v>
      </c>
      <c r="I3" s="12">
        <v>43596</v>
      </c>
      <c r="J3" s="10" t="s">
        <v>15</v>
      </c>
      <c r="K3" s="6" t="s">
        <v>55</v>
      </c>
      <c r="L3" s="12">
        <v>45551</v>
      </c>
      <c r="M3" s="13" t="s">
        <v>91</v>
      </c>
      <c r="N3" s="13" t="s">
        <v>92</v>
      </c>
      <c r="O3" s="13" t="s">
        <v>18</v>
      </c>
    </row>
    <row r="4" spans="1:15" s="9" customFormat="1" ht="15.75">
      <c r="A4" s="10">
        <v>3</v>
      </c>
      <c r="B4" s="6" t="s">
        <v>35</v>
      </c>
      <c r="C4" s="14">
        <v>930</v>
      </c>
      <c r="D4" s="19" t="s">
        <v>93</v>
      </c>
      <c r="E4" s="20" t="s">
        <v>21</v>
      </c>
      <c r="F4" s="6" t="s">
        <v>14</v>
      </c>
      <c r="G4" s="31" t="s">
        <v>38</v>
      </c>
      <c r="H4" s="23" t="s">
        <v>340</v>
      </c>
      <c r="I4" s="12">
        <v>42767</v>
      </c>
      <c r="J4" s="10" t="s">
        <v>15</v>
      </c>
      <c r="K4" s="6" t="s">
        <v>55</v>
      </c>
      <c r="L4" s="12">
        <v>45551</v>
      </c>
      <c r="M4" s="13" t="s">
        <v>91</v>
      </c>
      <c r="N4" s="13" t="s">
        <v>92</v>
      </c>
      <c r="O4" s="13" t="s">
        <v>18</v>
      </c>
    </row>
    <row r="5" spans="1:15" s="9" customFormat="1" ht="15.75">
      <c r="A5" s="10">
        <v>4</v>
      </c>
      <c r="B5" s="6" t="s">
        <v>35</v>
      </c>
      <c r="C5" s="14">
        <v>931</v>
      </c>
      <c r="D5" s="19" t="s">
        <v>94</v>
      </c>
      <c r="E5" s="20" t="s">
        <v>95</v>
      </c>
      <c r="F5" s="6" t="s">
        <v>14</v>
      </c>
      <c r="G5" s="31" t="s">
        <v>38</v>
      </c>
      <c r="H5" s="23" t="s">
        <v>340</v>
      </c>
      <c r="I5" s="12">
        <v>42621</v>
      </c>
      <c r="J5" s="10" t="s">
        <v>15</v>
      </c>
      <c r="K5" s="6" t="s">
        <v>96</v>
      </c>
      <c r="L5" s="12">
        <v>45551</v>
      </c>
      <c r="M5" s="13" t="s">
        <v>97</v>
      </c>
      <c r="N5" s="13" t="s">
        <v>98</v>
      </c>
      <c r="O5" s="13" t="s">
        <v>18</v>
      </c>
    </row>
    <row r="6" spans="1:15" s="9" customFormat="1" ht="15.75">
      <c r="A6" s="10">
        <v>5</v>
      </c>
      <c r="B6" s="6" t="s">
        <v>35</v>
      </c>
      <c r="C6" s="10">
        <v>934</v>
      </c>
      <c r="D6" s="19" t="s">
        <v>102</v>
      </c>
      <c r="E6" s="20" t="s">
        <v>87</v>
      </c>
      <c r="F6" s="10" t="s">
        <v>14</v>
      </c>
      <c r="G6" s="31" t="s">
        <v>38</v>
      </c>
      <c r="H6" s="23" t="s">
        <v>340</v>
      </c>
      <c r="I6" s="12">
        <v>42232</v>
      </c>
      <c r="J6" s="10" t="s">
        <v>15</v>
      </c>
      <c r="K6" s="6" t="s">
        <v>39</v>
      </c>
      <c r="L6" s="12">
        <v>45551</v>
      </c>
      <c r="M6" s="13" t="s">
        <v>88</v>
      </c>
      <c r="N6" s="13" t="s">
        <v>89</v>
      </c>
      <c r="O6" s="13" t="s">
        <v>18</v>
      </c>
    </row>
    <row r="7" spans="1:15" s="9" customFormat="1" ht="15.75">
      <c r="A7" s="10">
        <v>6</v>
      </c>
      <c r="B7" s="6" t="s">
        <v>35</v>
      </c>
      <c r="C7" s="10">
        <v>938</v>
      </c>
      <c r="D7" s="19" t="s">
        <v>109</v>
      </c>
      <c r="E7" s="20" t="s">
        <v>110</v>
      </c>
      <c r="F7" s="6" t="s">
        <v>14</v>
      </c>
      <c r="G7" s="31" t="s">
        <v>38</v>
      </c>
      <c r="H7" s="23" t="s">
        <v>340</v>
      </c>
      <c r="I7" s="12">
        <v>43215</v>
      </c>
      <c r="J7" s="10" t="s">
        <v>15</v>
      </c>
      <c r="K7" s="6" t="s">
        <v>55</v>
      </c>
      <c r="L7" s="12">
        <v>45559</v>
      </c>
      <c r="M7" s="13" t="s">
        <v>111</v>
      </c>
      <c r="N7" s="13" t="s">
        <v>112</v>
      </c>
      <c r="O7" s="13" t="s">
        <v>16</v>
      </c>
    </row>
    <row r="8" spans="1:15" s="9" customFormat="1" ht="15.75">
      <c r="A8" s="10">
        <v>7</v>
      </c>
      <c r="B8" s="6" t="s">
        <v>35</v>
      </c>
      <c r="C8" s="10">
        <v>939</v>
      </c>
      <c r="D8" s="19" t="s">
        <v>31</v>
      </c>
      <c r="E8" s="20" t="s">
        <v>113</v>
      </c>
      <c r="F8" s="10" t="s">
        <v>14</v>
      </c>
      <c r="G8" s="31" t="s">
        <v>38</v>
      </c>
      <c r="H8" s="23" t="s">
        <v>340</v>
      </c>
      <c r="I8" s="12">
        <v>44190</v>
      </c>
      <c r="J8" s="10" t="s">
        <v>15</v>
      </c>
      <c r="K8" s="6" t="s">
        <v>39</v>
      </c>
      <c r="L8" s="12">
        <v>45575</v>
      </c>
      <c r="M8" s="13" t="s">
        <v>114</v>
      </c>
      <c r="N8" s="13" t="s">
        <v>71</v>
      </c>
      <c r="O8" s="13" t="s">
        <v>18</v>
      </c>
    </row>
    <row r="9" spans="1:15" s="9" customFormat="1" ht="15.75">
      <c r="A9" s="10">
        <v>8</v>
      </c>
      <c r="B9" s="6" t="s">
        <v>35</v>
      </c>
      <c r="C9" s="10">
        <v>940</v>
      </c>
      <c r="D9" s="19" t="s">
        <v>115</v>
      </c>
      <c r="E9" s="20" t="s">
        <v>113</v>
      </c>
      <c r="F9" s="10" t="s">
        <v>17</v>
      </c>
      <c r="G9" s="31" t="s">
        <v>38</v>
      </c>
      <c r="H9" s="23" t="s">
        <v>340</v>
      </c>
      <c r="I9" s="12">
        <v>43729</v>
      </c>
      <c r="J9" s="10" t="s">
        <v>15</v>
      </c>
      <c r="K9" s="6" t="s">
        <v>39</v>
      </c>
      <c r="L9" s="12">
        <v>45575</v>
      </c>
      <c r="M9" s="13" t="s">
        <v>114</v>
      </c>
      <c r="N9" s="13" t="s">
        <v>71</v>
      </c>
      <c r="O9" s="13" t="s">
        <v>18</v>
      </c>
    </row>
    <row r="10" spans="1:15" s="9" customFormat="1" ht="15.75">
      <c r="A10" s="10">
        <v>9</v>
      </c>
      <c r="B10" s="6" t="s">
        <v>35</v>
      </c>
      <c r="C10" s="15">
        <v>899</v>
      </c>
      <c r="D10" s="26" t="s">
        <v>158</v>
      </c>
      <c r="E10" s="27" t="s">
        <v>24</v>
      </c>
      <c r="F10" s="28" t="s">
        <v>17</v>
      </c>
      <c r="G10" s="31" t="s">
        <v>38</v>
      </c>
      <c r="H10" s="24" t="s">
        <v>340</v>
      </c>
      <c r="I10" s="12" t="s">
        <v>228</v>
      </c>
      <c r="J10" s="10" t="s">
        <v>15</v>
      </c>
      <c r="K10" s="15" t="s">
        <v>39</v>
      </c>
      <c r="L10" s="12">
        <v>45177</v>
      </c>
      <c r="M10" s="13" t="s">
        <v>332</v>
      </c>
      <c r="N10" s="13" t="s">
        <v>303</v>
      </c>
      <c r="O10" s="13" t="s">
        <v>16</v>
      </c>
    </row>
    <row r="11" spans="1:15" s="9" customFormat="1" ht="15.75">
      <c r="A11" s="10">
        <v>10</v>
      </c>
      <c r="B11" s="6" t="s">
        <v>35</v>
      </c>
      <c r="C11" s="15">
        <v>894</v>
      </c>
      <c r="D11" s="26" t="s">
        <v>316</v>
      </c>
      <c r="E11" s="27" t="s">
        <v>74</v>
      </c>
      <c r="F11" s="28" t="s">
        <v>17</v>
      </c>
      <c r="G11" s="31" t="s">
        <v>38</v>
      </c>
      <c r="H11" s="24" t="s">
        <v>340</v>
      </c>
      <c r="I11" s="12" t="s">
        <v>230</v>
      </c>
      <c r="J11" s="10" t="s">
        <v>15</v>
      </c>
      <c r="K11" s="15" t="s">
        <v>39</v>
      </c>
      <c r="L11" s="12">
        <v>45119</v>
      </c>
      <c r="M11" s="13" t="s">
        <v>75</v>
      </c>
      <c r="N11" s="13" t="s">
        <v>290</v>
      </c>
      <c r="O11" s="13" t="s">
        <v>18</v>
      </c>
    </row>
    <row r="12" spans="1:15" s="9" customFormat="1" ht="15.75">
      <c r="A12" s="10">
        <v>11</v>
      </c>
      <c r="B12" s="6" t="s">
        <v>35</v>
      </c>
      <c r="C12" s="15">
        <v>951</v>
      </c>
      <c r="D12" s="26" t="s">
        <v>321</v>
      </c>
      <c r="E12" s="27" t="s">
        <v>322</v>
      </c>
      <c r="F12" s="28" t="s">
        <v>14</v>
      </c>
      <c r="G12" s="31" t="s">
        <v>38</v>
      </c>
      <c r="H12" s="24" t="s">
        <v>340</v>
      </c>
      <c r="I12" s="12">
        <v>42588</v>
      </c>
      <c r="J12" s="10" t="s">
        <v>15</v>
      </c>
      <c r="K12" s="15" t="s">
        <v>39</v>
      </c>
      <c r="L12" s="12">
        <v>45615</v>
      </c>
      <c r="M12" s="13" t="s">
        <v>323</v>
      </c>
      <c r="N12" s="13" t="s">
        <v>324</v>
      </c>
      <c r="O12" s="13" t="s">
        <v>16</v>
      </c>
    </row>
    <row r="13" spans="1:15" s="9" customFormat="1" ht="15.75">
      <c r="A13" s="10">
        <v>12</v>
      </c>
      <c r="B13" s="6" t="s">
        <v>35</v>
      </c>
      <c r="C13" s="15">
        <v>947</v>
      </c>
      <c r="D13" s="26" t="s">
        <v>331</v>
      </c>
      <c r="E13" s="27" t="s">
        <v>328</v>
      </c>
      <c r="F13" s="28" t="s">
        <v>17</v>
      </c>
      <c r="G13" s="31" t="s">
        <v>38</v>
      </c>
      <c r="H13" s="24" t="s">
        <v>340</v>
      </c>
      <c r="I13" s="12">
        <v>43193</v>
      </c>
      <c r="J13" s="10" t="s">
        <v>15</v>
      </c>
      <c r="K13" s="15" t="s">
        <v>39</v>
      </c>
      <c r="L13" s="12">
        <v>41948</v>
      </c>
      <c r="M13" s="13" t="s">
        <v>329</v>
      </c>
      <c r="N13" s="13" t="s">
        <v>330</v>
      </c>
      <c r="O13" s="13" t="s">
        <v>18</v>
      </c>
    </row>
    <row r="14" spans="1:15" s="9" customFormat="1" ht="15.75">
      <c r="A14" s="10">
        <v>13</v>
      </c>
      <c r="B14" s="6" t="s">
        <v>35</v>
      </c>
      <c r="C14" s="10">
        <v>932</v>
      </c>
      <c r="D14" s="19" t="s">
        <v>99</v>
      </c>
      <c r="E14" s="20" t="s">
        <v>95</v>
      </c>
      <c r="F14" s="10" t="s">
        <v>17</v>
      </c>
      <c r="G14" s="31" t="s">
        <v>54</v>
      </c>
      <c r="H14" s="23" t="s">
        <v>340</v>
      </c>
      <c r="I14" s="12">
        <v>42160</v>
      </c>
      <c r="J14" s="10" t="s">
        <v>15</v>
      </c>
      <c r="K14" s="6" t="s">
        <v>96</v>
      </c>
      <c r="L14" s="12">
        <v>45551</v>
      </c>
      <c r="M14" s="13" t="s">
        <v>97</v>
      </c>
      <c r="N14" s="13" t="s">
        <v>98</v>
      </c>
      <c r="O14" s="13" t="s">
        <v>18</v>
      </c>
    </row>
    <row r="15" spans="1:15" s="9" customFormat="1" ht="15.75">
      <c r="A15" s="10">
        <v>14</v>
      </c>
      <c r="B15" s="6" t="s">
        <v>35</v>
      </c>
      <c r="C15" s="10">
        <v>935</v>
      </c>
      <c r="D15" s="19" t="s">
        <v>103</v>
      </c>
      <c r="E15" s="20" t="s">
        <v>21</v>
      </c>
      <c r="F15" s="10" t="s">
        <v>14</v>
      </c>
      <c r="G15" s="31" t="s">
        <v>54</v>
      </c>
      <c r="H15" s="23" t="s">
        <v>340</v>
      </c>
      <c r="I15" s="12">
        <v>42348</v>
      </c>
      <c r="J15" s="10" t="s">
        <v>15</v>
      </c>
      <c r="K15" s="6" t="s">
        <v>55</v>
      </c>
      <c r="L15" s="12">
        <v>45551</v>
      </c>
      <c r="M15" s="13" t="s">
        <v>91</v>
      </c>
      <c r="N15" s="13" t="s">
        <v>92</v>
      </c>
      <c r="O15" s="13" t="s">
        <v>18</v>
      </c>
    </row>
    <row r="16" spans="1:15" s="9" customFormat="1" ht="15.75">
      <c r="A16" s="10">
        <v>15</v>
      </c>
      <c r="B16" s="6" t="s">
        <v>35</v>
      </c>
      <c r="C16" s="10">
        <v>945</v>
      </c>
      <c r="D16" s="19" t="s">
        <v>127</v>
      </c>
      <c r="E16" s="20" t="s">
        <v>124</v>
      </c>
      <c r="F16" s="6" t="s">
        <v>17</v>
      </c>
      <c r="G16" s="31" t="s">
        <v>54</v>
      </c>
      <c r="H16" s="23" t="s">
        <v>340</v>
      </c>
      <c r="I16" s="12">
        <v>42788</v>
      </c>
      <c r="J16" s="10" t="s">
        <v>15</v>
      </c>
      <c r="K16" s="6" t="s">
        <v>39</v>
      </c>
      <c r="L16" s="12">
        <v>45577</v>
      </c>
      <c r="M16" s="13" t="s">
        <v>125</v>
      </c>
      <c r="N16" s="13" t="s">
        <v>126</v>
      </c>
      <c r="O16" s="13" t="s">
        <v>18</v>
      </c>
    </row>
    <row r="17" spans="1:15" s="9" customFormat="1" ht="15.75">
      <c r="A17" s="10">
        <v>16</v>
      </c>
      <c r="B17" s="6" t="s">
        <v>35</v>
      </c>
      <c r="C17" s="15">
        <v>868</v>
      </c>
      <c r="D17" s="26" t="s">
        <v>156</v>
      </c>
      <c r="E17" s="27" t="s">
        <v>131</v>
      </c>
      <c r="F17" s="28" t="s">
        <v>17</v>
      </c>
      <c r="G17" s="31" t="s">
        <v>54</v>
      </c>
      <c r="H17" s="24" t="s">
        <v>340</v>
      </c>
      <c r="I17" s="12">
        <v>43017</v>
      </c>
      <c r="J17" s="10" t="s">
        <v>15</v>
      </c>
      <c r="K17" s="15" t="s">
        <v>39</v>
      </c>
      <c r="L17" s="12" t="s">
        <v>251</v>
      </c>
      <c r="M17" s="13" t="s">
        <v>132</v>
      </c>
      <c r="N17" s="13" t="s">
        <v>133</v>
      </c>
      <c r="O17" s="13" t="s">
        <v>18</v>
      </c>
    </row>
    <row r="18" spans="1:15" s="9" customFormat="1" ht="15.75">
      <c r="A18" s="10">
        <v>17</v>
      </c>
      <c r="B18" s="6" t="s">
        <v>35</v>
      </c>
      <c r="C18" s="15">
        <v>908</v>
      </c>
      <c r="D18" s="26" t="s">
        <v>160</v>
      </c>
      <c r="E18" s="27" t="s">
        <v>206</v>
      </c>
      <c r="F18" s="28" t="s">
        <v>17</v>
      </c>
      <c r="G18" s="31" t="s">
        <v>54</v>
      </c>
      <c r="H18" s="24" t="s">
        <v>340</v>
      </c>
      <c r="I18" s="12" t="s">
        <v>233</v>
      </c>
      <c r="J18" s="6" t="s">
        <v>317</v>
      </c>
      <c r="K18" s="15" t="s">
        <v>263</v>
      </c>
      <c r="L18" s="12">
        <v>45566</v>
      </c>
      <c r="M18" s="13" t="s">
        <v>266</v>
      </c>
      <c r="N18" s="13" t="s">
        <v>291</v>
      </c>
      <c r="O18" s="13" t="s">
        <v>18</v>
      </c>
    </row>
    <row r="19" spans="1:15" s="9" customFormat="1" ht="15.75">
      <c r="A19" s="10">
        <v>18</v>
      </c>
      <c r="B19" s="6" t="s">
        <v>35</v>
      </c>
      <c r="C19" s="15">
        <v>907</v>
      </c>
      <c r="D19" s="26" t="s">
        <v>161</v>
      </c>
      <c r="E19" s="27" t="s">
        <v>206</v>
      </c>
      <c r="F19" s="28" t="s">
        <v>17</v>
      </c>
      <c r="G19" s="31" t="s">
        <v>54</v>
      </c>
      <c r="H19" s="24" t="s">
        <v>340</v>
      </c>
      <c r="I19" s="12">
        <v>43138</v>
      </c>
      <c r="J19" s="6" t="s">
        <v>317</v>
      </c>
      <c r="K19" s="15" t="s">
        <v>263</v>
      </c>
      <c r="L19" s="12">
        <v>45566</v>
      </c>
      <c r="M19" s="13" t="s">
        <v>266</v>
      </c>
      <c r="N19" s="13" t="s">
        <v>291</v>
      </c>
      <c r="O19" s="10" t="s">
        <v>18</v>
      </c>
    </row>
    <row r="20" spans="1:15" s="9" customFormat="1" ht="15.75">
      <c r="A20" s="10">
        <v>19</v>
      </c>
      <c r="B20" s="6" t="s">
        <v>35</v>
      </c>
      <c r="C20" s="15">
        <v>948</v>
      </c>
      <c r="D20" s="26" t="s">
        <v>93</v>
      </c>
      <c r="E20" s="27" t="s">
        <v>328</v>
      </c>
      <c r="F20" s="28" t="s">
        <v>14</v>
      </c>
      <c r="G20" s="31" t="s">
        <v>54</v>
      </c>
      <c r="H20" s="24" t="s">
        <v>340</v>
      </c>
      <c r="I20" s="12">
        <v>42370</v>
      </c>
      <c r="J20" s="10" t="s">
        <v>15</v>
      </c>
      <c r="K20" s="15" t="s">
        <v>39</v>
      </c>
      <c r="L20" s="12">
        <v>45601</v>
      </c>
      <c r="M20" s="13" t="s">
        <v>329</v>
      </c>
      <c r="N20" s="13" t="s">
        <v>330</v>
      </c>
      <c r="O20" s="13" t="s">
        <v>18</v>
      </c>
    </row>
    <row r="21" spans="1:15" s="9" customFormat="1" ht="15.75">
      <c r="A21" s="10">
        <v>20</v>
      </c>
      <c r="B21" s="6" t="s">
        <v>35</v>
      </c>
      <c r="C21" s="10">
        <v>933</v>
      </c>
      <c r="D21" s="19" t="s">
        <v>100</v>
      </c>
      <c r="E21" s="20" t="s">
        <v>95</v>
      </c>
      <c r="F21" s="10" t="s">
        <v>17</v>
      </c>
      <c r="G21" s="31" t="s">
        <v>101</v>
      </c>
      <c r="H21" s="24" t="s">
        <v>340</v>
      </c>
      <c r="I21" s="12">
        <v>41702</v>
      </c>
      <c r="J21" s="10" t="s">
        <v>15</v>
      </c>
      <c r="K21" s="6" t="s">
        <v>96</v>
      </c>
      <c r="L21" s="12">
        <v>45551</v>
      </c>
      <c r="M21" s="13" t="s">
        <v>97</v>
      </c>
      <c r="N21" s="13" t="s">
        <v>98</v>
      </c>
      <c r="O21" s="13" t="s">
        <v>18</v>
      </c>
    </row>
    <row r="22" spans="1:15" s="9" customFormat="1" ht="15.75">
      <c r="A22" s="10">
        <v>21</v>
      </c>
      <c r="B22" s="6" t="s">
        <v>35</v>
      </c>
      <c r="C22" s="15">
        <v>869</v>
      </c>
      <c r="D22" s="26" t="s">
        <v>181</v>
      </c>
      <c r="E22" s="27" t="s">
        <v>131</v>
      </c>
      <c r="F22" s="28" t="s">
        <v>17</v>
      </c>
      <c r="G22" s="31" t="s">
        <v>101</v>
      </c>
      <c r="H22" s="24" t="s">
        <v>340</v>
      </c>
      <c r="I22" s="12" t="s">
        <v>241</v>
      </c>
      <c r="J22" s="10" t="s">
        <v>15</v>
      </c>
      <c r="K22" s="15" t="s">
        <v>39</v>
      </c>
      <c r="L22" s="12" t="s">
        <v>259</v>
      </c>
      <c r="M22" s="13" t="s">
        <v>132</v>
      </c>
      <c r="N22" s="13" t="s">
        <v>133</v>
      </c>
      <c r="O22" s="10" t="s">
        <v>18</v>
      </c>
    </row>
    <row r="23" spans="1:15" s="9" customFormat="1" ht="15.75">
      <c r="A23" s="10">
        <v>22</v>
      </c>
      <c r="B23" s="6" t="s">
        <v>35</v>
      </c>
      <c r="C23" s="15">
        <v>890</v>
      </c>
      <c r="D23" s="26" t="s">
        <v>182</v>
      </c>
      <c r="E23" s="27" t="s">
        <v>217</v>
      </c>
      <c r="F23" s="28" t="s">
        <v>17</v>
      </c>
      <c r="G23" s="31" t="s">
        <v>101</v>
      </c>
      <c r="H23" s="24" t="s">
        <v>340</v>
      </c>
      <c r="I23" s="12">
        <v>41279</v>
      </c>
      <c r="J23" s="10" t="s">
        <v>15</v>
      </c>
      <c r="K23" s="15" t="s">
        <v>39</v>
      </c>
      <c r="L23" s="12" t="s">
        <v>260</v>
      </c>
      <c r="M23" s="13" t="s">
        <v>276</v>
      </c>
      <c r="N23" s="13" t="s">
        <v>304</v>
      </c>
      <c r="O23" s="13" t="s">
        <v>16</v>
      </c>
    </row>
    <row r="24" spans="1:15" s="9" customFormat="1" ht="15.75">
      <c r="A24" s="10">
        <v>23</v>
      </c>
      <c r="B24" s="6" t="s">
        <v>35</v>
      </c>
      <c r="C24" s="15">
        <v>841</v>
      </c>
      <c r="D24" s="26" t="s">
        <v>29</v>
      </c>
      <c r="E24" s="27" t="s">
        <v>215</v>
      </c>
      <c r="F24" s="28" t="s">
        <v>14</v>
      </c>
      <c r="G24" s="31" t="s">
        <v>101</v>
      </c>
      <c r="H24" s="24" t="s">
        <v>340</v>
      </c>
      <c r="I24" s="12" t="s">
        <v>243</v>
      </c>
      <c r="J24" s="10" t="s">
        <v>15</v>
      </c>
      <c r="K24" s="15" t="s">
        <v>39</v>
      </c>
      <c r="L24" s="12" t="s">
        <v>261</v>
      </c>
      <c r="M24" s="13" t="s">
        <v>279</v>
      </c>
      <c r="N24" s="13" t="s">
        <v>303</v>
      </c>
      <c r="O24" s="13" t="s">
        <v>16</v>
      </c>
    </row>
    <row r="25" spans="1:15" s="9" customFormat="1" ht="15.75">
      <c r="A25" s="10">
        <v>24</v>
      </c>
      <c r="B25" s="6" t="s">
        <v>35</v>
      </c>
      <c r="C25" s="15">
        <v>900</v>
      </c>
      <c r="D25" s="26" t="s">
        <v>338</v>
      </c>
      <c r="E25" s="27" t="s">
        <v>19</v>
      </c>
      <c r="F25" s="28" t="s">
        <v>17</v>
      </c>
      <c r="G25" s="31" t="s">
        <v>101</v>
      </c>
      <c r="H25" s="24" t="s">
        <v>340</v>
      </c>
      <c r="I25" s="12">
        <v>41275</v>
      </c>
      <c r="J25" s="10" t="s">
        <v>15</v>
      </c>
      <c r="K25" s="15" t="s">
        <v>39</v>
      </c>
      <c r="L25" s="12">
        <v>43473</v>
      </c>
      <c r="M25" s="13" t="s">
        <v>333</v>
      </c>
      <c r="N25" s="13" t="s">
        <v>301</v>
      </c>
      <c r="O25" s="13" t="s">
        <v>18</v>
      </c>
    </row>
    <row r="26" spans="1:15" s="9" customFormat="1" ht="15.75">
      <c r="A26" s="10">
        <v>25</v>
      </c>
      <c r="B26" s="6" t="s">
        <v>35</v>
      </c>
      <c r="C26" s="10">
        <v>926</v>
      </c>
      <c r="D26" s="19" t="s">
        <v>85</v>
      </c>
      <c r="E26" s="20" t="s">
        <v>81</v>
      </c>
      <c r="F26" s="6" t="s">
        <v>17</v>
      </c>
      <c r="G26" s="31" t="s">
        <v>86</v>
      </c>
      <c r="H26" s="24" t="s">
        <v>340</v>
      </c>
      <c r="I26" s="12">
        <v>42230</v>
      </c>
      <c r="J26" s="10" t="s">
        <v>15</v>
      </c>
      <c r="K26" s="6" t="s">
        <v>55</v>
      </c>
      <c r="L26" s="12">
        <v>42633</v>
      </c>
      <c r="M26" s="13" t="s">
        <v>83</v>
      </c>
      <c r="N26" s="13" t="s">
        <v>84</v>
      </c>
      <c r="O26" s="13" t="s">
        <v>18</v>
      </c>
    </row>
    <row r="27" spans="1:15" s="9" customFormat="1" ht="15.75">
      <c r="A27" s="10">
        <v>26</v>
      </c>
      <c r="B27" s="6" t="s">
        <v>35</v>
      </c>
      <c r="C27" s="10">
        <v>936</v>
      </c>
      <c r="D27" s="19" t="s">
        <v>104</v>
      </c>
      <c r="E27" s="20" t="s">
        <v>105</v>
      </c>
      <c r="F27" s="10" t="s">
        <v>14</v>
      </c>
      <c r="G27" s="31" t="s">
        <v>86</v>
      </c>
      <c r="H27" s="24" t="s">
        <v>340</v>
      </c>
      <c r="I27" s="12">
        <v>42702</v>
      </c>
      <c r="J27" s="10" t="s">
        <v>15</v>
      </c>
      <c r="K27" s="29" t="s">
        <v>39</v>
      </c>
      <c r="L27" s="12">
        <v>45553</v>
      </c>
      <c r="M27" s="13" t="s">
        <v>106</v>
      </c>
      <c r="N27" s="13" t="s">
        <v>107</v>
      </c>
      <c r="O27" s="13" t="s">
        <v>18</v>
      </c>
    </row>
    <row r="28" spans="1:15" s="9" customFormat="1" ht="15.75">
      <c r="A28" s="10">
        <v>27</v>
      </c>
      <c r="B28" s="6" t="s">
        <v>35</v>
      </c>
      <c r="C28" s="10">
        <v>937</v>
      </c>
      <c r="D28" s="19" t="s">
        <v>108</v>
      </c>
      <c r="E28" s="20" t="s">
        <v>105</v>
      </c>
      <c r="F28" s="6" t="s">
        <v>17</v>
      </c>
      <c r="G28" s="31" t="s">
        <v>86</v>
      </c>
      <c r="H28" s="24" t="s">
        <v>340</v>
      </c>
      <c r="I28" s="12">
        <v>41253</v>
      </c>
      <c r="J28" s="10" t="s">
        <v>15</v>
      </c>
      <c r="K28" s="29" t="s">
        <v>39</v>
      </c>
      <c r="L28" s="12">
        <v>45553</v>
      </c>
      <c r="M28" s="13" t="s">
        <v>106</v>
      </c>
      <c r="N28" s="13" t="s">
        <v>107</v>
      </c>
      <c r="O28" s="13" t="s">
        <v>18</v>
      </c>
    </row>
    <row r="29" spans="1:15" s="9" customFormat="1" ht="15.75">
      <c r="A29" s="10">
        <v>28</v>
      </c>
      <c r="B29" s="6" t="s">
        <v>35</v>
      </c>
      <c r="C29" s="10">
        <v>946</v>
      </c>
      <c r="D29" s="19" t="s">
        <v>123</v>
      </c>
      <c r="E29" s="20" t="s">
        <v>124</v>
      </c>
      <c r="F29" s="6" t="s">
        <v>17</v>
      </c>
      <c r="G29" s="31" t="s">
        <v>86</v>
      </c>
      <c r="H29" s="24" t="s">
        <v>340</v>
      </c>
      <c r="I29" s="12">
        <v>42070</v>
      </c>
      <c r="J29" s="10" t="s">
        <v>15</v>
      </c>
      <c r="K29" s="6" t="s">
        <v>39</v>
      </c>
      <c r="L29" s="12">
        <v>45577</v>
      </c>
      <c r="M29" s="13" t="s">
        <v>125</v>
      </c>
      <c r="N29" s="13" t="s">
        <v>126</v>
      </c>
      <c r="O29" s="13" t="s">
        <v>18</v>
      </c>
    </row>
    <row r="30" spans="1:15" s="9" customFormat="1" ht="15.75">
      <c r="A30" s="10">
        <v>29</v>
      </c>
      <c r="B30" s="6" t="s">
        <v>35</v>
      </c>
      <c r="C30" s="15">
        <v>949</v>
      </c>
      <c r="D30" s="26" t="s">
        <v>327</v>
      </c>
      <c r="E30" s="27" t="s">
        <v>328</v>
      </c>
      <c r="F30" s="28" t="s">
        <v>14</v>
      </c>
      <c r="G30" s="31" t="s">
        <v>86</v>
      </c>
      <c r="H30" s="24" t="s">
        <v>340</v>
      </c>
      <c r="I30" s="12">
        <v>41913</v>
      </c>
      <c r="J30" s="10" t="s">
        <v>15</v>
      </c>
      <c r="K30" s="15" t="s">
        <v>39</v>
      </c>
      <c r="L30" s="12">
        <v>45601</v>
      </c>
      <c r="M30" s="13" t="s">
        <v>329</v>
      </c>
      <c r="N30" s="13" t="s">
        <v>330</v>
      </c>
      <c r="O30" s="13" t="s">
        <v>18</v>
      </c>
    </row>
    <row r="31" spans="1:15" s="9" customFormat="1" ht="15.75">
      <c r="A31" s="10">
        <v>30</v>
      </c>
      <c r="B31" s="6" t="s">
        <v>35</v>
      </c>
      <c r="C31" s="10">
        <v>927</v>
      </c>
      <c r="D31" s="19" t="s">
        <v>80</v>
      </c>
      <c r="E31" s="20" t="s">
        <v>81</v>
      </c>
      <c r="F31" s="6" t="s">
        <v>17</v>
      </c>
      <c r="G31" s="31" t="s">
        <v>82</v>
      </c>
      <c r="H31" s="24" t="s">
        <v>340</v>
      </c>
      <c r="I31" s="12">
        <v>42230</v>
      </c>
      <c r="J31" s="10" t="s">
        <v>15</v>
      </c>
      <c r="K31" s="6" t="s">
        <v>55</v>
      </c>
      <c r="L31" s="12">
        <v>45544</v>
      </c>
      <c r="M31" s="13" t="s">
        <v>83</v>
      </c>
      <c r="N31" s="13" t="s">
        <v>84</v>
      </c>
      <c r="O31" s="13" t="s">
        <v>18</v>
      </c>
    </row>
    <row r="32" spans="1:15" ht="15.75">
      <c r="A32" s="10">
        <v>31</v>
      </c>
      <c r="B32" s="6" t="s">
        <v>35</v>
      </c>
      <c r="C32" s="15">
        <v>768</v>
      </c>
      <c r="D32" s="15" t="s">
        <v>195</v>
      </c>
      <c r="E32" s="15" t="s">
        <v>202</v>
      </c>
      <c r="F32" s="28" t="s">
        <v>14</v>
      </c>
      <c r="G32" s="31" t="s">
        <v>319</v>
      </c>
      <c r="H32" s="24" t="s">
        <v>343</v>
      </c>
      <c r="I32" s="12">
        <v>42097</v>
      </c>
      <c r="J32" s="10" t="s">
        <v>15</v>
      </c>
      <c r="K32" s="15" t="s">
        <v>263</v>
      </c>
      <c r="L32" s="12">
        <v>43473</v>
      </c>
      <c r="M32" s="13" t="s">
        <v>285</v>
      </c>
      <c r="N32" s="13" t="s">
        <v>288</v>
      </c>
      <c r="O32" s="13" t="s">
        <v>16</v>
      </c>
    </row>
    <row r="33" spans="1:15" ht="15.75">
      <c r="A33" s="10">
        <v>32</v>
      </c>
      <c r="B33" s="6" t="s">
        <v>35</v>
      </c>
      <c r="C33" s="15">
        <v>776</v>
      </c>
      <c r="D33" s="15" t="s">
        <v>196</v>
      </c>
      <c r="E33" s="15" t="s">
        <v>223</v>
      </c>
      <c r="F33" s="28" t="s">
        <v>14</v>
      </c>
      <c r="G33" s="31" t="s">
        <v>319</v>
      </c>
      <c r="H33" s="24" t="s">
        <v>343</v>
      </c>
      <c r="I33" s="12">
        <v>42067</v>
      </c>
      <c r="J33" s="10" t="s">
        <v>15</v>
      </c>
      <c r="K33" s="15" t="s">
        <v>39</v>
      </c>
      <c r="L33" s="12">
        <v>44013</v>
      </c>
      <c r="M33" s="13" t="s">
        <v>40</v>
      </c>
      <c r="N33" s="13" t="s">
        <v>313</v>
      </c>
      <c r="O33" s="13" t="s">
        <v>18</v>
      </c>
    </row>
    <row r="34" spans="1:15" ht="15.75">
      <c r="A34" s="10">
        <v>33</v>
      </c>
      <c r="B34" s="6" t="s">
        <v>35</v>
      </c>
      <c r="C34" s="15">
        <v>793</v>
      </c>
      <c r="D34" s="15" t="s">
        <v>25</v>
      </c>
      <c r="E34" s="15" t="s">
        <v>224</v>
      </c>
      <c r="F34" s="28" t="s">
        <v>14</v>
      </c>
      <c r="G34" s="31" t="s">
        <v>319</v>
      </c>
      <c r="H34" s="24" t="s">
        <v>343</v>
      </c>
      <c r="I34" s="12">
        <v>42005</v>
      </c>
      <c r="J34" s="10" t="s">
        <v>15</v>
      </c>
      <c r="K34" s="15" t="s">
        <v>263</v>
      </c>
      <c r="L34" s="12">
        <v>44013</v>
      </c>
      <c r="M34" s="13" t="s">
        <v>286</v>
      </c>
      <c r="N34" s="13" t="s">
        <v>315</v>
      </c>
      <c r="O34" s="13" t="s">
        <v>16</v>
      </c>
    </row>
    <row r="35" spans="1:15" ht="15.75">
      <c r="A35" s="10">
        <v>34</v>
      </c>
      <c r="B35" s="6" t="s">
        <v>35</v>
      </c>
      <c r="C35" s="13">
        <v>795</v>
      </c>
      <c r="D35" s="24" t="s">
        <v>20</v>
      </c>
      <c r="E35" s="15" t="s">
        <v>203</v>
      </c>
      <c r="F35" s="28" t="s">
        <v>14</v>
      </c>
      <c r="G35" s="31" t="s">
        <v>319</v>
      </c>
      <c r="H35" s="24" t="s">
        <v>343</v>
      </c>
      <c r="I35" s="12">
        <v>40675</v>
      </c>
      <c r="J35" s="10" t="s">
        <v>15</v>
      </c>
      <c r="K35" s="15" t="s">
        <v>263</v>
      </c>
      <c r="L35" s="12" t="s">
        <v>262</v>
      </c>
      <c r="M35" s="13" t="s">
        <v>264</v>
      </c>
      <c r="N35" s="13" t="s">
        <v>289</v>
      </c>
      <c r="O35" s="13" t="s">
        <v>16</v>
      </c>
    </row>
    <row r="36" spans="1:15" ht="15.75">
      <c r="A36" s="10">
        <v>35</v>
      </c>
      <c r="B36" s="6" t="s">
        <v>35</v>
      </c>
      <c r="C36" s="15">
        <v>770</v>
      </c>
      <c r="D36" s="15" t="s">
        <v>197</v>
      </c>
      <c r="E36" s="15" t="s">
        <v>223</v>
      </c>
      <c r="F36" s="28" t="s">
        <v>17</v>
      </c>
      <c r="G36" s="31" t="s">
        <v>319</v>
      </c>
      <c r="H36" s="24" t="s">
        <v>343</v>
      </c>
      <c r="I36" s="12">
        <v>41276</v>
      </c>
      <c r="J36" s="10" t="s">
        <v>15</v>
      </c>
      <c r="K36" s="15" t="s">
        <v>39</v>
      </c>
      <c r="L36" s="12">
        <v>42833</v>
      </c>
      <c r="M36" s="13" t="s">
        <v>40</v>
      </c>
      <c r="N36" s="13" t="s">
        <v>313</v>
      </c>
      <c r="O36" s="13" t="s">
        <v>18</v>
      </c>
    </row>
    <row r="37" spans="1:15" ht="15.75">
      <c r="A37" s="10">
        <v>36</v>
      </c>
      <c r="B37" s="6" t="s">
        <v>35</v>
      </c>
      <c r="C37" s="15">
        <v>771</v>
      </c>
      <c r="D37" s="15" t="s">
        <v>198</v>
      </c>
      <c r="E37" s="15" t="s">
        <v>213</v>
      </c>
      <c r="F37" s="28" t="s">
        <v>17</v>
      </c>
      <c r="G37" s="31" t="s">
        <v>319</v>
      </c>
      <c r="H37" s="24" t="s">
        <v>343</v>
      </c>
      <c r="I37" s="12">
        <v>40909</v>
      </c>
      <c r="J37" s="10" t="s">
        <v>15</v>
      </c>
      <c r="K37" s="15" t="s">
        <v>39</v>
      </c>
      <c r="L37" s="12">
        <v>42833</v>
      </c>
      <c r="M37" s="13" t="s">
        <v>40</v>
      </c>
      <c r="N37" s="13" t="s">
        <v>313</v>
      </c>
      <c r="O37" s="13" t="s">
        <v>18</v>
      </c>
    </row>
    <row r="38" spans="1:15" ht="15.75">
      <c r="A38" s="10">
        <v>37</v>
      </c>
      <c r="B38" s="6" t="s">
        <v>35</v>
      </c>
      <c r="C38" s="15">
        <v>772</v>
      </c>
      <c r="D38" s="15" t="s">
        <v>199</v>
      </c>
      <c r="E38" s="15" t="s">
        <v>219</v>
      </c>
      <c r="F38" s="28" t="s">
        <v>17</v>
      </c>
      <c r="G38" s="31" t="s">
        <v>319</v>
      </c>
      <c r="H38" s="24" t="s">
        <v>343</v>
      </c>
      <c r="I38" s="12" t="s">
        <v>248</v>
      </c>
      <c r="J38" s="10" t="s">
        <v>15</v>
      </c>
      <c r="K38" s="15" t="s">
        <v>39</v>
      </c>
      <c r="L38" s="12">
        <v>43562</v>
      </c>
      <c r="M38" s="13" t="s">
        <v>281</v>
      </c>
      <c r="N38" s="13" t="s">
        <v>310</v>
      </c>
      <c r="O38" s="13" t="s">
        <v>18</v>
      </c>
    </row>
    <row r="39" spans="1:15" ht="15.75">
      <c r="A39" s="10">
        <v>38</v>
      </c>
      <c r="B39" s="6" t="s">
        <v>35</v>
      </c>
      <c r="C39" s="15">
        <v>775</v>
      </c>
      <c r="D39" s="15" t="s">
        <v>200</v>
      </c>
      <c r="E39" s="15" t="s">
        <v>225</v>
      </c>
      <c r="F39" s="28" t="s">
        <v>17</v>
      </c>
      <c r="G39" s="31" t="s">
        <v>319</v>
      </c>
      <c r="H39" s="24" t="s">
        <v>343</v>
      </c>
      <c r="I39" s="12" t="s">
        <v>249</v>
      </c>
      <c r="J39" s="10" t="s">
        <v>15</v>
      </c>
      <c r="K39" s="15" t="s">
        <v>39</v>
      </c>
      <c r="L39" s="12">
        <v>43562</v>
      </c>
      <c r="M39" s="13" t="s">
        <v>147</v>
      </c>
      <c r="N39" s="13" t="s">
        <v>148</v>
      </c>
      <c r="O39" s="13" t="s">
        <v>18</v>
      </c>
    </row>
    <row r="40" spans="1:15" ht="15.75">
      <c r="A40" s="10">
        <v>39</v>
      </c>
      <c r="B40" s="6" t="s">
        <v>35</v>
      </c>
      <c r="C40" s="15">
        <v>796</v>
      </c>
      <c r="D40" s="15" t="s">
        <v>201</v>
      </c>
      <c r="E40" s="15" t="s">
        <v>23</v>
      </c>
      <c r="F40" s="28" t="s">
        <v>17</v>
      </c>
      <c r="G40" s="31" t="s">
        <v>319</v>
      </c>
      <c r="H40" s="24" t="s">
        <v>343</v>
      </c>
      <c r="I40" s="12">
        <v>40179</v>
      </c>
      <c r="J40" s="10" t="s">
        <v>15</v>
      </c>
      <c r="K40" s="15" t="s">
        <v>39</v>
      </c>
      <c r="L40" s="12">
        <v>44600</v>
      </c>
      <c r="M40" s="13" t="s">
        <v>278</v>
      </c>
      <c r="N40" s="13" t="s">
        <v>309</v>
      </c>
      <c r="O40" s="13" t="s">
        <v>18</v>
      </c>
    </row>
    <row r="43" spans="1:15">
      <c r="F43" s="18"/>
      <c r="G43" s="18"/>
      <c r="I43" s="7"/>
      <c r="L43" s="7"/>
    </row>
    <row r="44" spans="1:15">
      <c r="F44" s="18"/>
      <c r="G44" s="18"/>
      <c r="I44" s="7"/>
      <c r="L44" s="7"/>
    </row>
    <row r="45" spans="1:15">
      <c r="F45" s="18"/>
      <c r="G45" s="18"/>
      <c r="I45" s="7"/>
      <c r="L45" s="7"/>
    </row>
    <row r="46" spans="1:15">
      <c r="F46" s="18"/>
      <c r="G46" s="18"/>
      <c r="I46" s="7"/>
      <c r="L46" s="7"/>
    </row>
    <row r="47" spans="1:15">
      <c r="F47" s="18"/>
      <c r="G47" s="18"/>
      <c r="I47" s="7"/>
      <c r="L47" s="7"/>
    </row>
    <row r="48" spans="1:15">
      <c r="F48" s="18"/>
      <c r="G48" s="18"/>
      <c r="I48" s="7"/>
      <c r="L48" s="7"/>
    </row>
    <row r="49" spans="6:12">
      <c r="F49" s="18"/>
      <c r="G49" s="18"/>
      <c r="I49" s="7"/>
      <c r="L49" s="7"/>
    </row>
    <row r="50" spans="6:12">
      <c r="F50" s="18"/>
      <c r="G50" s="18"/>
      <c r="I50" s="7"/>
      <c r="L50" s="7"/>
    </row>
    <row r="51" spans="6:12">
      <c r="F51" s="18"/>
      <c r="G51" s="18"/>
      <c r="I51" s="7"/>
      <c r="L51" s="7"/>
    </row>
    <row r="52" spans="6:12">
      <c r="F52" s="18"/>
      <c r="G52" s="18"/>
      <c r="I52" s="7"/>
      <c r="L52" s="7"/>
    </row>
    <row r="53" spans="6:12">
      <c r="F53" s="18"/>
      <c r="G53" s="18"/>
      <c r="I53" s="7"/>
      <c r="L53" s="7"/>
    </row>
    <row r="54" spans="6:12">
      <c r="F54" s="18"/>
      <c r="G54" s="18"/>
      <c r="I54" s="7"/>
      <c r="L54" s="7"/>
    </row>
    <row r="55" spans="6:12">
      <c r="F55" s="18"/>
      <c r="G55" s="18"/>
      <c r="I55" s="7"/>
      <c r="L55" s="7"/>
    </row>
    <row r="56" spans="6:12">
      <c r="F56" s="18"/>
      <c r="G56" s="18"/>
      <c r="I56" s="7"/>
      <c r="L56" s="7"/>
    </row>
    <row r="57" spans="6:12">
      <c r="F57" s="18"/>
      <c r="G57" s="18"/>
      <c r="I57" s="7"/>
      <c r="L57" s="7"/>
    </row>
    <row r="58" spans="6:12">
      <c r="F58" s="18"/>
      <c r="G58" s="18"/>
      <c r="I58" s="7"/>
      <c r="L58" s="7"/>
    </row>
  </sheetData>
  <conditionalFormatting sqref="C2:C40">
    <cfRule type="duplicateValues" dxfId="2" priority="19"/>
  </conditionalFormatting>
  <conditionalFormatting sqref="M1:M42 M59:M1048576 H43:H58">
    <cfRule type="duplicateValues" dxfId="1" priority="2"/>
  </conditionalFormatting>
  <conditionalFormatting sqref="N1:N42 N59:N1048576 I43:I58">
    <cfRule type="duplicateValues" dxfId="0" priority="1"/>
  </conditionalFormatting>
  <pageMargins left="0.2" right="0.2" top="0.2" bottom="0.75" header="0.2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2" sqref="B2"/>
    </sheetView>
  </sheetViews>
  <sheetFormatPr defaultColWidth="9.140625" defaultRowHeight="15"/>
  <cols>
    <col min="1" max="1" width="28.5703125" style="3" customWidth="1"/>
    <col min="2" max="2" width="9.7109375" style="3" customWidth="1"/>
    <col min="3" max="16384" width="9.140625" style="3"/>
  </cols>
  <sheetData>
    <row r="1" spans="1:2" s="1" customFormat="1" ht="15" customHeight="1"/>
    <row r="2" spans="1:2" s="2" customFormat="1" ht="21">
      <c r="A2" s="4" t="s">
        <v>32</v>
      </c>
      <c r="B2" s="4">
        <f>COUNTIF('All Record'!$F:$F,"Female")</f>
        <v>35</v>
      </c>
    </row>
    <row r="3" spans="1:2" ht="21">
      <c r="A3" s="4" t="s">
        <v>33</v>
      </c>
      <c r="B3" s="4">
        <f>COUNTIF('All Record'!$F:$F,"Male")</f>
        <v>53</v>
      </c>
    </row>
    <row r="4" spans="1:2" ht="21">
      <c r="A4" s="4" t="s">
        <v>34</v>
      </c>
      <c r="B4" s="4">
        <f>B2+B3</f>
        <v>88</v>
      </c>
    </row>
  </sheetData>
  <pageMargins left="0.2" right="0.2" top="0.2" bottom="0.75" header="0.2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Record</vt:lpstr>
      <vt:lpstr>Drop&amp;PassOut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Fayyaz Mohammad</cp:lastModifiedBy>
  <cp:lastPrinted>2024-10-03T04:49:00Z</cp:lastPrinted>
  <dcterms:created xsi:type="dcterms:W3CDTF">2024-10-02T05:19:00Z</dcterms:created>
  <dcterms:modified xsi:type="dcterms:W3CDTF">2025-05-21T05:22:31Z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FFB94821FB544FFF83C569A0DF4A7200_13</vt:lpwstr>
  </property>
  <property fmtid="{D5CDD505-2E9C-101B-9397-08002B2CF9AE}" pid="3" name="KSOProductBuildVer">
    <vt:lpwstr>1033-12.2.0.17562</vt:lpwstr>
  </property>
</Properties>
</file>