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40" yWindow="105" windowWidth="11355" windowHeight="6150" tabRatio="710"/>
  </bookViews>
  <sheets>
    <sheet name="Simple IF Temp" sheetId="7" r:id="rId1"/>
    <sheet name="Simple IF Scores" sheetId="4" r:id="rId2"/>
    <sheet name="Simple IF Rank" sheetId="5" r:id="rId3"/>
    <sheet name="Multiple IF Temp" sheetId="8" r:id="rId4"/>
    <sheet name="Multiple IF Grades" sheetId="6" r:id="rId5"/>
  </sheets>
  <definedNames>
    <definedName name="commision" localSheetId="4">#REF!</definedName>
    <definedName name="commision" localSheetId="2">#REF!</definedName>
    <definedName name="commision" localSheetId="0">'Simple IF Temp'!#REF!</definedName>
    <definedName name="commision">#REF!</definedName>
  </definedNames>
  <calcPr calcId="144525"/>
</workbook>
</file>

<file path=xl/calcChain.xml><?xml version="1.0" encoding="utf-8"?>
<calcChain xmlns="http://schemas.openxmlformats.org/spreadsheetml/2006/main">
  <c r="H5" i="6" l="1"/>
  <c r="H6" i="6"/>
  <c r="H7" i="6"/>
  <c r="H9" i="6"/>
  <c r="H4" i="6"/>
  <c r="H8" i="8"/>
  <c r="H9" i="8"/>
  <c r="H10" i="8"/>
  <c r="H11" i="8"/>
  <c r="H12" i="8"/>
  <c r="H7" i="8"/>
  <c r="H6" i="8"/>
  <c r="F9" i="6" l="1"/>
  <c r="G9" i="6" s="1"/>
  <c r="F8" i="6"/>
  <c r="G8" i="6" s="1"/>
  <c r="H8" i="6" s="1"/>
  <c r="F7" i="6"/>
  <c r="G7" i="6" s="1"/>
  <c r="F6" i="6"/>
  <c r="G6" i="6" s="1"/>
  <c r="F5" i="6"/>
  <c r="G5" i="6" s="1"/>
  <c r="F4" i="6"/>
  <c r="G4" i="6" s="1"/>
  <c r="G7" i="8"/>
  <c r="G8" i="8"/>
  <c r="G9" i="8"/>
  <c r="G10" i="8"/>
  <c r="G11" i="8"/>
  <c r="G12" i="8"/>
  <c r="G6" i="8"/>
  <c r="G9" i="5"/>
  <c r="F5" i="5"/>
  <c r="G5" i="5" s="1"/>
  <c r="F6" i="5"/>
  <c r="G6" i="5" s="1"/>
  <c r="F8" i="5"/>
  <c r="G8" i="5" s="1"/>
  <c r="F4" i="5"/>
  <c r="G4" i="5" s="1"/>
  <c r="F9" i="5"/>
  <c r="F7" i="5"/>
  <c r="G7" i="5" s="1"/>
  <c r="F5" i="4"/>
  <c r="G5" i="4" s="1"/>
  <c r="F6" i="4"/>
  <c r="G6" i="4" s="1"/>
  <c r="F7" i="4"/>
  <c r="G7" i="4" s="1"/>
  <c r="F8" i="4"/>
  <c r="G8" i="4" s="1"/>
  <c r="F9" i="4"/>
  <c r="G9" i="4" s="1"/>
  <c r="F4" i="4"/>
  <c r="G4" i="4" s="1"/>
  <c r="F5" i="7"/>
  <c r="F6" i="7"/>
  <c r="F7" i="7"/>
  <c r="F8" i="7"/>
  <c r="F4" i="7"/>
  <c r="H7" i="5" l="1"/>
  <c r="H4" i="5"/>
  <c r="H6" i="5"/>
  <c r="H5" i="5"/>
  <c r="H9" i="5"/>
  <c r="H8" i="5"/>
</calcChain>
</file>

<file path=xl/sharedStrings.xml><?xml version="1.0" encoding="utf-8"?>
<sst xmlns="http://schemas.openxmlformats.org/spreadsheetml/2006/main" count="92" uniqueCount="50">
  <si>
    <t>Student Name</t>
  </si>
  <si>
    <t>Result</t>
  </si>
  <si>
    <t>kashif</t>
  </si>
  <si>
    <t>Wasif</t>
  </si>
  <si>
    <t>Haris</t>
  </si>
  <si>
    <t>Shahid</t>
  </si>
  <si>
    <t>Math</t>
  </si>
  <si>
    <t>Science</t>
  </si>
  <si>
    <t>Economics</t>
  </si>
  <si>
    <t>Percentage</t>
  </si>
  <si>
    <t>Total 
(300)</t>
  </si>
  <si>
    <t>If student get 60% or above then Pass else Fail</t>
  </si>
  <si>
    <t>Rank</t>
  </si>
  <si>
    <t>Grade</t>
  </si>
  <si>
    <t>SIMPLE IF FUNCTION EXERCISE
MARK SHEET</t>
  </si>
  <si>
    <t>MULTIPLE IF FUNCTION EXERCISE
MARK SHEET</t>
  </si>
  <si>
    <t>If Day Average &gt;= 35 degrees then Weather Conditions = HOT</t>
  </si>
  <si>
    <t>Weather Conditions:</t>
  </si>
  <si>
    <t>Peshawar</t>
  </si>
  <si>
    <t>Queeta</t>
  </si>
  <si>
    <t>Islamabad</t>
  </si>
  <si>
    <t>Lahor</t>
  </si>
  <si>
    <t>Karachi</t>
  </si>
  <si>
    <t>Weather Conditions</t>
  </si>
  <si>
    <r>
      <t>Day Average
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</si>
  <si>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r>
      <t>Night Temp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</si>
  <si>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r>
      <t>Evening Temp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</si>
  <si>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r>
      <t>Morning Temp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</si>
  <si>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City</t>
  </si>
  <si>
    <t>SIMPLE IF FUNCTION EXERCISE</t>
  </si>
  <si>
    <t>If Day Average &gt; 40 degrees then Weather is VERY HOT</t>
  </si>
  <si>
    <t>If Day Average &lt;= 40 degrees then Weather is HOT</t>
  </si>
  <si>
    <t>If Day Average  &lt;= 25 degrees then Weather is MILD</t>
  </si>
  <si>
    <t>If Day &lt;= 10 degrees then Weather is COLD</t>
  </si>
  <si>
    <t>If Day Average &lt;= 0 degrees then Weather is FREEZE</t>
  </si>
  <si>
    <t>Sibbi</t>
  </si>
  <si>
    <t>Gilgit</t>
  </si>
  <si>
    <t>IF  FUNCTION EXERCISE</t>
  </si>
  <si>
    <t>90% or above, A1 Grade</t>
  </si>
  <si>
    <t>80% or above, A Grade</t>
  </si>
  <si>
    <t>70% or above, B Grade</t>
  </si>
  <si>
    <t>60% or above, C Grade</t>
  </si>
  <si>
    <t>50% or above, D Grade</t>
  </si>
  <si>
    <t>Less then 50%, F Grade</t>
  </si>
  <si>
    <t>Majid</t>
  </si>
  <si>
    <t>Sajid</t>
  </si>
  <si>
    <t>Ali</t>
  </si>
  <si>
    <t xml:space="preserve">   =IF(G7&lt;=0,"Freeze",IF(G7&lt;=10,"Cold",IF(G7&lt;=40,"Hot",IF(G7&gt;40,"Very Hot"))))</t>
  </si>
  <si>
    <t xml:space="preserve">   =IF(G4&gt;90%,"A1",IF(G4&gt;80%,"A",IF(G4&gt;70%,"B",IF(G4&gt;60%,"C",IF(G4&gt;50%,"D",IF(G4&lt;=50%,"F"))))))</t>
  </si>
  <si>
    <t>Formola: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</si>
</sst>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6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5" fillId="0" borderId="0" xfId="0" applyFont="1" applyBorder="1"/>
    <xf numFmtId="0" fontId="4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7" fillId="0" borderId="0" xfId="0" applyFont="1" applyBorder="1"/>
    <xf numFmtId="9" fontId="5" fillId="0" borderId="15" xfId="1" applyFont="1" applyBorder="1" applyAlignment="1">
      <alignment horizontal="center"/>
    </xf>
    <xf numFmtId="0" fontId="2" fillId="0" borderId="0" xfId="2"/>
    <xf numFmtId="0" fontId="2" fillId="0" borderId="5" xfId="2" applyBorder="1"/>
    <xf numFmtId="0" fontId="2" fillId="0" borderId="3" xfId="2" applyBorder="1"/>
    <xf numFmtId="0" fontId="2" fillId="0" borderId="16" xfId="2" applyBorder="1"/>
    <xf numFmtId="0" fontId="2" fillId="0" borderId="0" xfId="2" applyBorder="1"/>
    <xf numFmtId="0" fontId="2" fillId="0" borderId="7" xfId="2" applyBorder="1"/>
    <xf numFmtId="0" fontId="2" fillId="0" borderId="6" xfId="2" applyBorder="1"/>
    <xf numFmtId="0" fontId="2" fillId="0" borderId="4" xfId="2" applyBorder="1"/>
    <xf numFmtId="0" fontId="8" fillId="0" borderId="0" xfId="2" applyFont="1" applyBorder="1"/>
    <xf numFmtId="0" fontId="2" fillId="0" borderId="12" xfId="2" applyBorder="1"/>
    <xf numFmtId="164" fontId="2" fillId="0" borderId="12" xfId="2" applyNumberFormat="1" applyBorder="1"/>
    <xf numFmtId="0" fontId="8" fillId="0" borderId="12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/>
    </xf>
    <xf numFmtId="0" fontId="2" fillId="0" borderId="18" xfId="2" applyBorder="1"/>
    <xf numFmtId="0" fontId="2" fillId="0" borderId="17" xfId="2" applyBorder="1"/>
    <xf numFmtId="0" fontId="8" fillId="0" borderId="17" xfId="2" applyFont="1" applyBorder="1" applyAlignment="1">
      <alignment horizontal="center"/>
    </xf>
    <xf numFmtId="0" fontId="1" fillId="0" borderId="0" xfId="3"/>
    <xf numFmtId="0" fontId="1" fillId="0" borderId="7" xfId="3" applyBorder="1"/>
    <xf numFmtId="0" fontId="1" fillId="0" borderId="6" xfId="3" applyBorder="1"/>
    <xf numFmtId="0" fontId="1" fillId="0" borderId="5" xfId="3" applyBorder="1"/>
    <xf numFmtId="0" fontId="1" fillId="0" borderId="4" xfId="3" applyBorder="1"/>
    <xf numFmtId="0" fontId="1" fillId="0" borderId="0" xfId="3" applyBorder="1"/>
    <xf numFmtId="0" fontId="8" fillId="0" borderId="0" xfId="3" applyFont="1" applyBorder="1"/>
    <xf numFmtId="0" fontId="1" fillId="0" borderId="3" xfId="3" applyBorder="1"/>
    <xf numFmtId="0" fontId="1" fillId="0" borderId="0" xfId="3" applyBorder="1" applyAlignment="1">
      <alignment horizontal="left"/>
    </xf>
    <xf numFmtId="0" fontId="8" fillId="0" borderId="0" xfId="3" applyFont="1" applyBorder="1" applyAlignment="1">
      <alignment horizontal="left"/>
    </xf>
    <xf numFmtId="0" fontId="1" fillId="0" borderId="0" xfId="3" applyBorder="1" applyAlignment="1">
      <alignment horizontal="center"/>
    </xf>
    <xf numFmtId="0" fontId="1" fillId="0" borderId="12" xfId="3" applyBorder="1"/>
    <xf numFmtId="164" fontId="1" fillId="0" borderId="12" xfId="3" applyNumberFormat="1" applyBorder="1"/>
    <xf numFmtId="0" fontId="1" fillId="0" borderId="12" xfId="3" applyFill="1" applyBorder="1"/>
    <xf numFmtId="0" fontId="8" fillId="0" borderId="12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/>
    </xf>
    <xf numFmtId="0" fontId="1" fillId="0" borderId="18" xfId="3" applyBorder="1"/>
    <xf numFmtId="0" fontId="1" fillId="0" borderId="17" xfId="3" applyBorder="1"/>
    <xf numFmtId="0" fontId="1" fillId="0" borderId="16" xfId="3" applyBorder="1"/>
    <xf numFmtId="0" fontId="5" fillId="2" borderId="10" xfId="0" applyFont="1" applyFill="1" applyBorder="1" applyAlignment="1">
      <alignment horizontal="center"/>
    </xf>
    <xf numFmtId="0" fontId="1" fillId="2" borderId="12" xfId="3" applyFill="1" applyBorder="1"/>
    <xf numFmtId="0" fontId="2" fillId="2" borderId="12" xfId="2" applyFill="1" applyBorder="1"/>
    <xf numFmtId="0" fontId="8" fillId="0" borderId="0" xfId="2" applyFont="1" applyBorder="1" applyAlignment="1">
      <alignment horizont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0" fillId="0" borderId="0" xfId="3" applyFont="1" applyBorder="1" applyAlignment="1">
      <alignment horizontal="center"/>
    </xf>
    <xf numFmtId="0" fontId="2" fillId="0" borderId="0" xfId="0" applyFont="1"/>
    <xf numFmtId="0" fontId="2" fillId="0" borderId="3" xfId="0" applyFont="1" applyBorder="1"/>
  </cellXfs>
  <cellStyles count="4">
    <cellStyle name="Normal" xfId="0" builtinId="0"/>
    <cellStyle name="Normal 2" xfId="2"/>
    <cellStyle name="Normal 3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="150" zoomScaleNormal="150" workbookViewId="0">
      <selection activeCell="I4" sqref="I4"/>
    </sheetView>
  </sheetViews>
  <sheetFormatPr defaultRowHeight="12.75" x14ac:dyDescent="0.2"/>
  <cols>
    <col min="1" max="1" width="4.28515625" style="21" customWidth="1"/>
    <col min="2" max="2" width="12.7109375" style="21" customWidth="1"/>
    <col min="3" max="4" width="14.5703125" style="21" bestFit="1" customWidth="1"/>
    <col min="5" max="5" width="12" style="21" bestFit="1" customWidth="1"/>
    <col min="6" max="6" width="12.5703125" style="21" customWidth="1"/>
    <col min="7" max="7" width="11.7109375" style="21" bestFit="1" customWidth="1"/>
    <col min="8" max="8" width="10.42578125" style="21" bestFit="1" customWidth="1"/>
    <col min="9" max="9" width="4.140625" style="21" customWidth="1"/>
    <col min="10" max="16384" width="9.140625" style="21"/>
  </cols>
  <sheetData>
    <row r="1" spans="1:9" x14ac:dyDescent="0.2">
      <c r="A1" s="24"/>
      <c r="B1" s="36"/>
      <c r="C1" s="36"/>
      <c r="D1" s="36"/>
      <c r="E1" s="36"/>
      <c r="F1" s="36"/>
      <c r="G1" s="36"/>
      <c r="H1" s="35"/>
      <c r="I1" s="34"/>
    </row>
    <row r="2" spans="1:9" x14ac:dyDescent="0.2">
      <c r="A2" s="23"/>
      <c r="B2" s="59" t="s">
        <v>29</v>
      </c>
      <c r="C2" s="59"/>
      <c r="D2" s="59"/>
      <c r="E2" s="59"/>
      <c r="F2" s="59"/>
      <c r="G2" s="59"/>
      <c r="H2" s="25"/>
      <c r="I2" s="28"/>
    </row>
    <row r="3" spans="1:9" ht="27" x14ac:dyDescent="0.2">
      <c r="A3" s="23"/>
      <c r="B3" s="33" t="s">
        <v>28</v>
      </c>
      <c r="C3" s="32" t="s">
        <v>27</v>
      </c>
      <c r="D3" s="32" t="s">
        <v>26</v>
      </c>
      <c r="E3" s="32" t="s">
        <v>25</v>
      </c>
      <c r="F3" s="32" t="s">
        <v>24</v>
      </c>
      <c r="G3" s="32" t="s">
        <v>23</v>
      </c>
      <c r="H3" s="25"/>
      <c r="I3" s="28"/>
    </row>
    <row r="4" spans="1:9" x14ac:dyDescent="0.2">
      <c r="A4" s="23"/>
      <c r="B4" s="30" t="s">
        <v>22</v>
      </c>
      <c r="C4" s="30">
        <v>31</v>
      </c>
      <c r="D4" s="30">
        <v>34</v>
      </c>
      <c r="E4" s="30">
        <v>28</v>
      </c>
      <c r="F4" s="31">
        <f>AVERAGE((C4:E4))</f>
        <v>31</v>
      </c>
      <c r="G4" s="58"/>
      <c r="H4" s="25"/>
      <c r="I4" s="28"/>
    </row>
    <row r="5" spans="1:9" x14ac:dyDescent="0.2">
      <c r="A5" s="23"/>
      <c r="B5" s="30" t="s">
        <v>21</v>
      </c>
      <c r="C5" s="30">
        <v>38</v>
      </c>
      <c r="D5" s="30">
        <v>42</v>
      </c>
      <c r="E5" s="30">
        <v>31</v>
      </c>
      <c r="F5" s="31">
        <f t="shared" ref="F5:F8" si="0">AVERAGE((C5:E5))</f>
        <v>37</v>
      </c>
      <c r="G5" s="58"/>
      <c r="H5" s="25"/>
      <c r="I5" s="28"/>
    </row>
    <row r="6" spans="1:9" x14ac:dyDescent="0.2">
      <c r="A6" s="23"/>
      <c r="B6" s="30" t="s">
        <v>20</v>
      </c>
      <c r="C6" s="30">
        <v>26</v>
      </c>
      <c r="D6" s="30">
        <v>28</v>
      </c>
      <c r="E6" s="30">
        <v>23</v>
      </c>
      <c r="F6" s="31">
        <f t="shared" si="0"/>
        <v>25.666666666666668</v>
      </c>
      <c r="G6" s="58"/>
      <c r="H6" s="25"/>
      <c r="I6" s="28"/>
    </row>
    <row r="7" spans="1:9" x14ac:dyDescent="0.2">
      <c r="A7" s="23"/>
      <c r="B7" s="30" t="s">
        <v>19</v>
      </c>
      <c r="C7" s="30">
        <v>40</v>
      </c>
      <c r="D7" s="30">
        <v>44</v>
      </c>
      <c r="E7" s="30">
        <v>36</v>
      </c>
      <c r="F7" s="31">
        <f t="shared" si="0"/>
        <v>40</v>
      </c>
      <c r="G7" s="58"/>
      <c r="H7" s="25"/>
      <c r="I7" s="28"/>
    </row>
    <row r="8" spans="1:9" x14ac:dyDescent="0.2">
      <c r="A8" s="23"/>
      <c r="B8" s="30" t="s">
        <v>18</v>
      </c>
      <c r="C8" s="30">
        <v>36</v>
      </c>
      <c r="D8" s="30">
        <v>41</v>
      </c>
      <c r="E8" s="30">
        <v>29</v>
      </c>
      <c r="F8" s="31">
        <f t="shared" si="0"/>
        <v>35.333333333333336</v>
      </c>
      <c r="G8" s="58"/>
      <c r="H8" s="25"/>
      <c r="I8" s="28"/>
    </row>
    <row r="9" spans="1:9" x14ac:dyDescent="0.2">
      <c r="A9" s="23"/>
      <c r="B9" s="25"/>
      <c r="C9" s="25"/>
      <c r="D9" s="25"/>
      <c r="E9" s="25"/>
      <c r="F9" s="25"/>
      <c r="G9" s="25"/>
      <c r="H9" s="25"/>
      <c r="I9" s="28"/>
    </row>
    <row r="10" spans="1:9" x14ac:dyDescent="0.2">
      <c r="A10" s="23"/>
      <c r="B10" s="29"/>
      <c r="C10" s="29"/>
      <c r="D10" s="25"/>
      <c r="E10" s="25"/>
      <c r="F10" s="25"/>
      <c r="G10" s="25"/>
      <c r="H10" s="25"/>
      <c r="I10" s="28"/>
    </row>
    <row r="11" spans="1:9" x14ac:dyDescent="0.2">
      <c r="A11" s="23"/>
      <c r="B11" s="29" t="s">
        <v>17</v>
      </c>
      <c r="C11" s="29"/>
      <c r="D11" s="25"/>
      <c r="E11" s="25"/>
      <c r="F11" s="25"/>
      <c r="G11" s="25"/>
      <c r="H11" s="25"/>
      <c r="I11" s="28"/>
    </row>
    <row r="12" spans="1:9" x14ac:dyDescent="0.2">
      <c r="A12" s="23"/>
      <c r="B12" s="29"/>
      <c r="C12" s="29" t="s">
        <v>16</v>
      </c>
      <c r="D12" s="25"/>
      <c r="E12" s="25"/>
      <c r="F12" s="25"/>
      <c r="G12" s="25"/>
      <c r="H12" s="25"/>
      <c r="I12" s="28"/>
    </row>
    <row r="13" spans="1:9" x14ac:dyDescent="0.2">
      <c r="A13" s="23"/>
      <c r="B13" s="29"/>
      <c r="C13" s="29"/>
      <c r="D13" s="25"/>
      <c r="E13" s="25"/>
      <c r="F13" s="25"/>
      <c r="G13" s="25"/>
      <c r="H13" s="25"/>
      <c r="I13" s="28"/>
    </row>
    <row r="14" spans="1:9" ht="13.5" thickBot="1" x14ac:dyDescent="0.25">
      <c r="A14" s="22"/>
      <c r="B14" s="27"/>
      <c r="C14" s="27"/>
      <c r="D14" s="27"/>
      <c r="E14" s="27"/>
      <c r="F14" s="27"/>
      <c r="G14" s="27"/>
      <c r="H14" s="27"/>
      <c r="I14" s="26"/>
    </row>
    <row r="15" spans="1:9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13.5" thickBot="1" x14ac:dyDescent="0.25">
      <c r="A17" s="25"/>
      <c r="B17" s="25"/>
      <c r="C17" s="25"/>
      <c r="D17" s="25"/>
      <c r="E17" s="25"/>
      <c r="F17" s="25"/>
      <c r="G17" s="25"/>
      <c r="H17" s="25"/>
      <c r="I17" s="25"/>
    </row>
    <row r="18" spans="1:9" x14ac:dyDescent="0.2">
      <c r="A18" s="24"/>
    </row>
    <row r="19" spans="1:9" x14ac:dyDescent="0.2">
      <c r="A19" s="23"/>
    </row>
    <row r="20" spans="1:9" x14ac:dyDescent="0.2">
      <c r="A20" s="23"/>
    </row>
    <row r="21" spans="1:9" x14ac:dyDescent="0.2">
      <c r="A21" s="23"/>
    </row>
    <row r="22" spans="1:9" x14ac:dyDescent="0.2">
      <c r="A22" s="23"/>
    </row>
    <row r="23" spans="1:9" x14ac:dyDescent="0.2">
      <c r="A23" s="23"/>
    </row>
    <row r="24" spans="1:9" x14ac:dyDescent="0.2">
      <c r="A24" s="23"/>
    </row>
    <row r="25" spans="1:9" x14ac:dyDescent="0.2">
      <c r="A25" s="23"/>
    </row>
    <row r="26" spans="1:9" x14ac:dyDescent="0.2">
      <c r="A26" s="23"/>
    </row>
    <row r="27" spans="1:9" x14ac:dyDescent="0.2">
      <c r="A27" s="23"/>
    </row>
    <row r="28" spans="1:9" x14ac:dyDescent="0.2">
      <c r="A28" s="23"/>
    </row>
    <row r="29" spans="1:9" x14ac:dyDescent="0.2">
      <c r="A29" s="23"/>
    </row>
    <row r="30" spans="1:9" x14ac:dyDescent="0.2">
      <c r="A30" s="23"/>
    </row>
    <row r="31" spans="1:9" x14ac:dyDescent="0.2">
      <c r="A31" s="23"/>
    </row>
    <row r="32" spans="1:9" x14ac:dyDescent="0.2">
      <c r="A32" s="23"/>
    </row>
    <row r="33" spans="1:1" x14ac:dyDescent="0.2">
      <c r="A33" s="23"/>
    </row>
    <row r="34" spans="1:1" x14ac:dyDescent="0.2">
      <c r="A34" s="23"/>
    </row>
    <row r="35" spans="1:1" x14ac:dyDescent="0.2">
      <c r="A35" s="23"/>
    </row>
    <row r="36" spans="1:1" x14ac:dyDescent="0.2">
      <c r="A36" s="23"/>
    </row>
    <row r="37" spans="1:1" x14ac:dyDescent="0.2">
      <c r="A37" s="23"/>
    </row>
    <row r="38" spans="1:1" ht="13.5" thickBot="1" x14ac:dyDescent="0.25">
      <c r="A38" s="22"/>
    </row>
  </sheetData>
  <mergeCells count="1">
    <mergeCell ref="B2:G2"/>
  </mergeCells>
  <printOptions horizontalCentered="1"/>
  <pageMargins left="0.33" right="0.4" top="0.85" bottom="1" header="0.5" footer="0.5"/>
  <pageSetup orientation="portrait" horizontalDpi="300" verticalDpi="300" r:id="rId1"/>
  <headerFooter alignWithMargins="0">
    <oddHeader>&amp;C&amp;"Arial,Bold"&amp;12INSTRUCTOR'S EXERCISES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topLeftCell="A2" zoomScale="120" zoomScaleNormal="120" workbookViewId="0">
      <selection activeCell="H4" sqref="H4:H9"/>
    </sheetView>
  </sheetViews>
  <sheetFormatPr defaultRowHeight="12.75" x14ac:dyDescent="0.2"/>
  <cols>
    <col min="2" max="2" width="21" customWidth="1"/>
    <col min="3" max="3" width="14.140625" customWidth="1"/>
    <col min="4" max="4" width="14" customWidth="1"/>
    <col min="5" max="5" width="18.28515625" customWidth="1"/>
    <col min="6" max="6" width="15.28515625" customWidth="1"/>
    <col min="7" max="7" width="16.140625" customWidth="1"/>
    <col min="8" max="8" width="14" customWidth="1"/>
  </cols>
  <sheetData>
    <row r="1" spans="1:9" ht="73.5" customHeight="1" x14ac:dyDescent="0.3">
      <c r="A1" s="60" t="s">
        <v>14</v>
      </c>
      <c r="B1" s="61"/>
      <c r="C1" s="61"/>
      <c r="D1" s="61"/>
      <c r="E1" s="61"/>
      <c r="F1" s="61"/>
      <c r="G1" s="61"/>
      <c r="H1" s="61"/>
      <c r="I1" s="62"/>
    </row>
    <row r="2" spans="1:9" ht="13.5" thickBot="1" x14ac:dyDescent="0.25">
      <c r="A2" s="4"/>
      <c r="B2" s="5"/>
      <c r="C2" s="5"/>
      <c r="D2" s="5"/>
      <c r="E2" s="5"/>
      <c r="F2" s="5"/>
      <c r="G2" s="5"/>
      <c r="H2" s="5"/>
      <c r="I2" s="6"/>
    </row>
    <row r="3" spans="1:9" ht="36.75" thickBot="1" x14ac:dyDescent="0.25">
      <c r="A3" s="4"/>
      <c r="B3" s="1" t="s">
        <v>0</v>
      </c>
      <c r="C3" s="2" t="s">
        <v>6</v>
      </c>
      <c r="D3" s="2" t="s">
        <v>7</v>
      </c>
      <c r="E3" s="2" t="s">
        <v>8</v>
      </c>
      <c r="F3" s="2" t="s">
        <v>10</v>
      </c>
      <c r="G3" s="3" t="s">
        <v>9</v>
      </c>
      <c r="H3" s="3" t="s">
        <v>1</v>
      </c>
      <c r="I3" s="6"/>
    </row>
    <row r="4" spans="1:9" ht="18" x14ac:dyDescent="0.25">
      <c r="A4" s="4"/>
      <c r="B4" s="12" t="s">
        <v>46</v>
      </c>
      <c r="C4" s="13">
        <v>86</v>
      </c>
      <c r="D4" s="13">
        <v>82</v>
      </c>
      <c r="E4" s="13">
        <v>88</v>
      </c>
      <c r="F4" s="13">
        <f>SUM(C4:E4)</f>
        <v>256</v>
      </c>
      <c r="G4" s="20">
        <f>F4/300</f>
        <v>0.85333333333333339</v>
      </c>
      <c r="H4" s="56"/>
      <c r="I4" s="6"/>
    </row>
    <row r="5" spans="1:9" ht="18" x14ac:dyDescent="0.25">
      <c r="A5" s="4"/>
      <c r="B5" s="14" t="s">
        <v>44</v>
      </c>
      <c r="C5" s="15">
        <v>76</v>
      </c>
      <c r="D5" s="15">
        <v>83</v>
      </c>
      <c r="E5" s="15">
        <v>68</v>
      </c>
      <c r="F5" s="13">
        <f t="shared" ref="F5:F9" si="0">SUM(C5:E5)</f>
        <v>227</v>
      </c>
      <c r="G5" s="20">
        <f t="shared" ref="G5:G9" si="1">F5/300</f>
        <v>0.75666666666666671</v>
      </c>
      <c r="H5" s="56"/>
      <c r="I5" s="6"/>
    </row>
    <row r="6" spans="1:9" ht="18" x14ac:dyDescent="0.25">
      <c r="A6" s="4"/>
      <c r="B6" s="14" t="s">
        <v>3</v>
      </c>
      <c r="C6" s="15">
        <v>65</v>
      </c>
      <c r="D6" s="15">
        <v>71</v>
      </c>
      <c r="E6" s="15">
        <v>61</v>
      </c>
      <c r="F6" s="13">
        <f t="shared" si="0"/>
        <v>197</v>
      </c>
      <c r="G6" s="20">
        <f t="shared" si="1"/>
        <v>0.65666666666666662</v>
      </c>
      <c r="H6" s="56"/>
      <c r="I6" s="6"/>
    </row>
    <row r="7" spans="1:9" ht="18" x14ac:dyDescent="0.25">
      <c r="A7" s="4"/>
      <c r="B7" s="14" t="s">
        <v>4</v>
      </c>
      <c r="C7" s="15">
        <v>90</v>
      </c>
      <c r="D7" s="15">
        <v>88</v>
      </c>
      <c r="E7" s="15">
        <v>94</v>
      </c>
      <c r="F7" s="13">
        <f t="shared" si="0"/>
        <v>272</v>
      </c>
      <c r="G7" s="20">
        <f t="shared" si="1"/>
        <v>0.90666666666666662</v>
      </c>
      <c r="H7" s="56"/>
      <c r="I7" s="6"/>
    </row>
    <row r="8" spans="1:9" ht="18" x14ac:dyDescent="0.25">
      <c r="A8" s="4"/>
      <c r="B8" s="14" t="s">
        <v>45</v>
      </c>
      <c r="C8" s="15">
        <v>52</v>
      </c>
      <c r="D8" s="15">
        <v>57</v>
      </c>
      <c r="E8" s="15">
        <v>66</v>
      </c>
      <c r="F8" s="13">
        <f t="shared" si="0"/>
        <v>175</v>
      </c>
      <c r="G8" s="20">
        <f t="shared" si="1"/>
        <v>0.58333333333333337</v>
      </c>
      <c r="H8" s="56"/>
      <c r="I8" s="6"/>
    </row>
    <row r="9" spans="1:9" ht="18.75" thickBot="1" x14ac:dyDescent="0.3">
      <c r="A9" s="4"/>
      <c r="B9" s="16" t="s">
        <v>5</v>
      </c>
      <c r="C9" s="17">
        <v>71</v>
      </c>
      <c r="D9" s="17">
        <v>65</v>
      </c>
      <c r="E9" s="17">
        <v>88</v>
      </c>
      <c r="F9" s="13">
        <f t="shared" si="0"/>
        <v>224</v>
      </c>
      <c r="G9" s="20">
        <f t="shared" si="1"/>
        <v>0.7466666666666667</v>
      </c>
      <c r="H9" s="56"/>
      <c r="I9" s="6"/>
    </row>
    <row r="10" spans="1:9" ht="18" x14ac:dyDescent="0.25">
      <c r="A10" s="4"/>
      <c r="B10" s="7"/>
      <c r="C10" s="7"/>
      <c r="D10" s="7"/>
      <c r="E10" s="7"/>
      <c r="F10" s="7"/>
      <c r="G10" s="7"/>
      <c r="H10" s="7"/>
      <c r="I10" s="6"/>
    </row>
    <row r="11" spans="1:9" ht="18" x14ac:dyDescent="0.25">
      <c r="A11" s="4"/>
      <c r="B11" s="7"/>
      <c r="C11" s="7"/>
      <c r="D11" s="7"/>
      <c r="E11" s="7"/>
      <c r="F11" s="7"/>
      <c r="G11" s="7"/>
      <c r="H11" s="7"/>
      <c r="I11" s="6"/>
    </row>
    <row r="12" spans="1:9" ht="18" x14ac:dyDescent="0.25">
      <c r="A12" s="4"/>
      <c r="B12" s="19" t="s">
        <v>1</v>
      </c>
      <c r="C12" s="7"/>
      <c r="D12" s="7"/>
      <c r="E12" s="7"/>
      <c r="F12" s="7"/>
      <c r="G12" s="7"/>
      <c r="H12" s="7"/>
      <c r="I12" s="6"/>
    </row>
    <row r="13" spans="1:9" ht="18" x14ac:dyDescent="0.25">
      <c r="A13" s="4"/>
      <c r="B13" s="8" t="s">
        <v>11</v>
      </c>
      <c r="C13" s="7"/>
      <c r="D13" s="7"/>
      <c r="E13" s="7"/>
      <c r="F13" s="7"/>
      <c r="G13" s="7"/>
      <c r="H13" s="7"/>
      <c r="I13" s="6"/>
    </row>
    <row r="14" spans="1:9" x14ac:dyDescent="0.2">
      <c r="A14" s="4"/>
      <c r="B14" s="5"/>
      <c r="C14" s="5"/>
      <c r="D14" s="5"/>
      <c r="E14" s="5"/>
      <c r="F14" s="5"/>
      <c r="G14" s="5"/>
      <c r="H14" s="5"/>
      <c r="I14" s="6"/>
    </row>
    <row r="15" spans="1:9" ht="18" x14ac:dyDescent="0.25">
      <c r="A15" s="4"/>
      <c r="B15" s="19"/>
      <c r="C15" s="5"/>
      <c r="D15" s="5"/>
      <c r="E15" s="5"/>
      <c r="F15" s="5"/>
      <c r="G15" s="5"/>
      <c r="H15" s="5"/>
      <c r="I15" s="6"/>
    </row>
    <row r="16" spans="1:9" ht="18" x14ac:dyDescent="0.25">
      <c r="A16" s="4"/>
      <c r="B16" s="8"/>
      <c r="C16" s="5"/>
      <c r="D16" s="5"/>
      <c r="E16" s="5"/>
      <c r="F16" s="5"/>
      <c r="G16" s="5"/>
      <c r="H16" s="5"/>
      <c r="I16" s="6"/>
    </row>
    <row r="17" spans="1:9" ht="13.5" thickBot="1" x14ac:dyDescent="0.25">
      <c r="A17" s="9"/>
      <c r="B17" s="10"/>
      <c r="C17" s="10"/>
      <c r="D17" s="10"/>
      <c r="E17" s="10"/>
      <c r="F17" s="10"/>
      <c r="G17" s="10"/>
      <c r="H17" s="10"/>
      <c r="I17" s="11"/>
    </row>
  </sheetData>
  <mergeCells count="1">
    <mergeCell ref="A1:I1"/>
  </mergeCells>
  <phoneticPr fontId="3" type="noConversion"/>
  <printOptions horizontalCentered="1"/>
  <pageMargins left="0.75" right="0.75" top="1" bottom="1" header="0.5" footer="0.5"/>
  <pageSetup scale="8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selection activeCell="H4" sqref="H4"/>
    </sheetView>
  </sheetViews>
  <sheetFormatPr defaultRowHeight="12.75" x14ac:dyDescent="0.2"/>
  <cols>
    <col min="2" max="2" width="21" customWidth="1"/>
    <col min="3" max="3" width="14.140625" customWidth="1"/>
    <col min="4" max="4" width="14" customWidth="1"/>
    <col min="5" max="5" width="18.28515625" customWidth="1"/>
    <col min="6" max="6" width="15.28515625" customWidth="1"/>
    <col min="7" max="8" width="16.140625" customWidth="1"/>
    <col min="9" max="9" width="14" customWidth="1"/>
    <col min="10" max="10" width="24.85546875" customWidth="1"/>
  </cols>
  <sheetData>
    <row r="1" spans="1:10" ht="73.5" customHeight="1" x14ac:dyDescent="0.3">
      <c r="A1" s="60" t="s">
        <v>14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13.5" thickBot="1" x14ac:dyDescent="0.25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ht="36.75" thickBot="1" x14ac:dyDescent="0.25">
      <c r="A3" s="4"/>
      <c r="B3" s="1" t="s">
        <v>0</v>
      </c>
      <c r="C3" s="2" t="s">
        <v>6</v>
      </c>
      <c r="D3" s="2" t="s">
        <v>7</v>
      </c>
      <c r="E3" s="2" t="s">
        <v>8</v>
      </c>
      <c r="F3" s="2" t="s">
        <v>10</v>
      </c>
      <c r="G3" s="3" t="s">
        <v>9</v>
      </c>
      <c r="H3" s="3" t="s">
        <v>1</v>
      </c>
      <c r="I3" s="3" t="s">
        <v>12</v>
      </c>
      <c r="J3" s="6"/>
    </row>
    <row r="4" spans="1:10" ht="18" x14ac:dyDescent="0.25">
      <c r="A4" s="4"/>
      <c r="B4" s="12" t="s">
        <v>4</v>
      </c>
      <c r="C4" s="13">
        <v>90</v>
      </c>
      <c r="D4" s="13">
        <v>88</v>
      </c>
      <c r="E4" s="13">
        <v>94</v>
      </c>
      <c r="F4" s="13">
        <f t="shared" ref="F4:F9" si="0">SUM(C4:E4)</f>
        <v>272</v>
      </c>
      <c r="G4" s="20">
        <f t="shared" ref="G4:G9" si="1">F4/300</f>
        <v>0.90666666666666662</v>
      </c>
      <c r="H4" s="18" t="str">
        <f t="shared" ref="H4:H9" si="2">IF(G4&gt;=60%,"Pass","Fail")</f>
        <v>Pass</v>
      </c>
      <c r="I4" s="56"/>
      <c r="J4" s="6"/>
    </row>
    <row r="5" spans="1:10" ht="18" x14ac:dyDescent="0.25">
      <c r="A5" s="4"/>
      <c r="B5" s="14" t="s">
        <v>2</v>
      </c>
      <c r="C5" s="15">
        <v>86</v>
      </c>
      <c r="D5" s="15">
        <v>82</v>
      </c>
      <c r="E5" s="15">
        <v>88</v>
      </c>
      <c r="F5" s="15">
        <f t="shared" si="0"/>
        <v>256</v>
      </c>
      <c r="G5" s="20">
        <f t="shared" si="1"/>
        <v>0.85333333333333339</v>
      </c>
      <c r="H5" s="18" t="str">
        <f t="shared" si="2"/>
        <v>Pass</v>
      </c>
      <c r="I5" s="56"/>
      <c r="J5" s="6"/>
    </row>
    <row r="6" spans="1:10" ht="18" x14ac:dyDescent="0.25">
      <c r="A6" s="4"/>
      <c r="B6" s="14" t="s">
        <v>44</v>
      </c>
      <c r="C6" s="15">
        <v>76</v>
      </c>
      <c r="D6" s="15">
        <v>83</v>
      </c>
      <c r="E6" s="15">
        <v>68</v>
      </c>
      <c r="F6" s="15">
        <f t="shared" si="0"/>
        <v>227</v>
      </c>
      <c r="G6" s="20">
        <f t="shared" si="1"/>
        <v>0.75666666666666671</v>
      </c>
      <c r="H6" s="18" t="str">
        <f t="shared" si="2"/>
        <v>Pass</v>
      </c>
      <c r="I6" s="56"/>
      <c r="J6" s="6"/>
    </row>
    <row r="7" spans="1:10" ht="18" x14ac:dyDescent="0.25">
      <c r="A7" s="4"/>
      <c r="B7" s="14" t="s">
        <v>5</v>
      </c>
      <c r="C7" s="15">
        <v>71</v>
      </c>
      <c r="D7" s="15">
        <v>65</v>
      </c>
      <c r="E7" s="15">
        <v>88</v>
      </c>
      <c r="F7" s="15">
        <f t="shared" si="0"/>
        <v>224</v>
      </c>
      <c r="G7" s="20">
        <f t="shared" si="1"/>
        <v>0.7466666666666667</v>
      </c>
      <c r="H7" s="18" t="str">
        <f t="shared" si="2"/>
        <v>Pass</v>
      </c>
      <c r="I7" s="56"/>
      <c r="J7" s="6"/>
    </row>
    <row r="8" spans="1:10" ht="18" x14ac:dyDescent="0.25">
      <c r="A8" s="4"/>
      <c r="B8" s="14" t="s">
        <v>3</v>
      </c>
      <c r="C8" s="15">
        <v>65</v>
      </c>
      <c r="D8" s="15">
        <v>71</v>
      </c>
      <c r="E8" s="15">
        <v>61</v>
      </c>
      <c r="F8" s="15">
        <f t="shared" si="0"/>
        <v>197</v>
      </c>
      <c r="G8" s="20">
        <f t="shared" si="1"/>
        <v>0.65666666666666662</v>
      </c>
      <c r="H8" s="18" t="str">
        <f t="shared" si="2"/>
        <v>Pass</v>
      </c>
      <c r="I8" s="56"/>
      <c r="J8" s="6"/>
    </row>
    <row r="9" spans="1:10" ht="18.75" thickBot="1" x14ac:dyDescent="0.3">
      <c r="A9" s="4"/>
      <c r="B9" s="16" t="s">
        <v>45</v>
      </c>
      <c r="C9" s="17">
        <v>52</v>
      </c>
      <c r="D9" s="17">
        <v>57</v>
      </c>
      <c r="E9" s="17">
        <v>66</v>
      </c>
      <c r="F9" s="17">
        <f t="shared" si="0"/>
        <v>175</v>
      </c>
      <c r="G9" s="20">
        <f t="shared" si="1"/>
        <v>0.58333333333333337</v>
      </c>
      <c r="H9" s="18" t="str">
        <f t="shared" si="2"/>
        <v>Fail</v>
      </c>
      <c r="I9" s="56"/>
      <c r="J9" s="6"/>
    </row>
    <row r="10" spans="1:10" ht="18" x14ac:dyDescent="0.25">
      <c r="A10" s="4"/>
      <c r="B10" s="7"/>
      <c r="C10" s="7"/>
      <c r="D10" s="7"/>
      <c r="E10" s="7"/>
      <c r="F10" s="7"/>
      <c r="G10" s="7"/>
      <c r="H10" s="7"/>
      <c r="I10" s="7"/>
      <c r="J10" s="6"/>
    </row>
    <row r="11" spans="1:10" ht="18" x14ac:dyDescent="0.25">
      <c r="A11" s="4"/>
      <c r="B11" s="7"/>
      <c r="C11" s="7"/>
      <c r="D11" s="7"/>
      <c r="E11" s="7"/>
      <c r="F11" s="7"/>
      <c r="G11" s="7"/>
      <c r="H11" s="7"/>
      <c r="I11" s="7"/>
      <c r="J11" s="6"/>
    </row>
    <row r="12" spans="1:10" ht="18" x14ac:dyDescent="0.25">
      <c r="A12" s="4"/>
      <c r="B12" s="19" t="s">
        <v>1</v>
      </c>
      <c r="C12" s="7"/>
      <c r="D12" s="7"/>
      <c r="E12" s="7"/>
      <c r="F12" s="7"/>
      <c r="G12" s="7"/>
      <c r="H12" s="7"/>
      <c r="I12" s="7"/>
      <c r="J12" s="6"/>
    </row>
    <row r="13" spans="1:10" ht="18" x14ac:dyDescent="0.25">
      <c r="A13" s="4"/>
      <c r="B13" s="8" t="s">
        <v>11</v>
      </c>
      <c r="C13" s="7"/>
      <c r="D13" s="7"/>
      <c r="E13" s="7"/>
      <c r="F13" s="7"/>
      <c r="G13" s="7"/>
      <c r="H13" s="7"/>
      <c r="I13" s="7"/>
      <c r="J13" s="6"/>
    </row>
    <row r="14" spans="1:10" x14ac:dyDescent="0.2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ht="18" x14ac:dyDescent="0.25">
      <c r="A15" s="4"/>
      <c r="B15" s="19"/>
      <c r="C15" s="5"/>
      <c r="D15" s="5"/>
      <c r="E15" s="5"/>
      <c r="F15" s="5"/>
      <c r="G15" s="5"/>
      <c r="H15" s="5"/>
      <c r="I15" s="5"/>
      <c r="J15" s="6"/>
    </row>
    <row r="16" spans="1:10" ht="18" x14ac:dyDescent="0.25">
      <c r="A16" s="4"/>
      <c r="B16" s="8"/>
      <c r="C16" s="5"/>
      <c r="D16" s="5"/>
      <c r="E16" s="5"/>
      <c r="F16" s="5"/>
      <c r="G16" s="5"/>
      <c r="H16" s="5"/>
      <c r="I16" s="5"/>
      <c r="J16" s="6"/>
    </row>
    <row r="17" spans="1:10" ht="13.5" thickBot="1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1"/>
    </row>
  </sheetData>
  <sortState ref="B4:I9">
    <sortCondition descending="1" ref="G4:G9"/>
  </sortState>
  <mergeCells count="1">
    <mergeCell ref="A1:J1"/>
  </mergeCells>
  <printOptions horizontalCentered="1"/>
  <pageMargins left="0.75" right="0.75" top="1" bottom="1" header="0.5" footer="0.5"/>
  <pageSetup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110" zoomScaleNormal="110" workbookViewId="0">
      <selection activeCell="K6" sqref="K6"/>
    </sheetView>
  </sheetViews>
  <sheetFormatPr defaultRowHeight="15" x14ac:dyDescent="0.25"/>
  <cols>
    <col min="1" max="2" width="9.140625" style="37"/>
    <col min="3" max="3" width="10.7109375" style="37" customWidth="1"/>
    <col min="4" max="4" width="8.85546875" style="37" customWidth="1"/>
    <col min="5" max="6" width="9.140625" style="37"/>
    <col min="7" max="7" width="11.42578125" style="37" customWidth="1"/>
    <col min="8" max="8" width="11.85546875" style="37" customWidth="1"/>
    <col min="9" max="16384" width="9.140625" style="37"/>
  </cols>
  <sheetData>
    <row r="1" spans="1:11" ht="15.75" thickBot="1" x14ac:dyDescent="0.3"/>
    <row r="2" spans="1:11" x14ac:dyDescent="0.25">
      <c r="A2" s="55"/>
      <c r="B2" s="54"/>
      <c r="C2" s="54"/>
      <c r="D2" s="54"/>
      <c r="E2" s="54"/>
      <c r="F2" s="54"/>
      <c r="G2" s="54"/>
      <c r="H2" s="54"/>
      <c r="I2" s="54"/>
      <c r="J2" s="53"/>
    </row>
    <row r="3" spans="1:11" ht="15.75" x14ac:dyDescent="0.25">
      <c r="A3" s="44"/>
      <c r="B3" s="42"/>
      <c r="C3" s="63" t="s">
        <v>37</v>
      </c>
      <c r="D3" s="63"/>
      <c r="E3" s="63"/>
      <c r="F3" s="63"/>
      <c r="G3" s="63"/>
      <c r="H3" s="42"/>
      <c r="I3" s="42"/>
      <c r="J3" s="41"/>
    </row>
    <row r="4" spans="1:11" x14ac:dyDescent="0.25">
      <c r="A4" s="44"/>
      <c r="B4" s="42"/>
      <c r="C4" s="42"/>
      <c r="D4" s="42"/>
      <c r="E4" s="42"/>
      <c r="F4" s="42"/>
      <c r="G4" s="42"/>
      <c r="H4" s="42"/>
      <c r="I4" s="42"/>
      <c r="J4" s="41"/>
    </row>
    <row r="5" spans="1:11" ht="39.75" x14ac:dyDescent="0.25">
      <c r="A5" s="44"/>
      <c r="B5" s="42"/>
      <c r="C5" s="52" t="s">
        <v>28</v>
      </c>
      <c r="D5" s="51" t="s">
        <v>27</v>
      </c>
      <c r="E5" s="51" t="s">
        <v>26</v>
      </c>
      <c r="F5" s="51" t="s">
        <v>25</v>
      </c>
      <c r="G5" s="51" t="s">
        <v>24</v>
      </c>
      <c r="H5" s="51" t="s">
        <v>23</v>
      </c>
      <c r="I5" s="42"/>
      <c r="J5" s="41"/>
    </row>
    <row r="6" spans="1:11" x14ac:dyDescent="0.25">
      <c r="A6" s="44"/>
      <c r="B6" s="42"/>
      <c r="C6" s="48" t="s">
        <v>22</v>
      </c>
      <c r="D6" s="48">
        <v>31</v>
      </c>
      <c r="E6" s="48">
        <v>24</v>
      </c>
      <c r="F6" s="48">
        <v>12</v>
      </c>
      <c r="G6" s="49">
        <f>AVERAGE(D6:F6)</f>
        <v>22.333333333333332</v>
      </c>
      <c r="H6" s="57" t="str">
        <f>IF(G6&lt;=0,"Freeze",IF(G6&lt;=10,"Cold",IF(G6&lt;=40,"Hot",IF(G6&gt;40,"Very Hot"))))</f>
        <v>Hot</v>
      </c>
      <c r="I6" s="42"/>
      <c r="J6" s="41"/>
      <c r="K6" s="37" t="s">
        <v>47</v>
      </c>
    </row>
    <row r="7" spans="1:11" x14ac:dyDescent="0.25">
      <c r="A7" s="44"/>
      <c r="B7" s="42"/>
      <c r="C7" s="48" t="s">
        <v>21</v>
      </c>
      <c r="D7" s="48">
        <v>38</v>
      </c>
      <c r="E7" s="48">
        <v>42</v>
      </c>
      <c r="F7" s="48">
        <v>31</v>
      </c>
      <c r="G7" s="49">
        <f t="shared" ref="G7:G12" si="0">AVERAGE(D7:F7)</f>
        <v>37</v>
      </c>
      <c r="H7" s="57" t="str">
        <f>IF(G7&lt;=0,"Freeze",IF(G7&lt;=10,"Cold",IF(G7&lt;=40,"Hot",IF(G7&gt;40,"Very Hot"))))</f>
        <v>Hot</v>
      </c>
      <c r="I7" s="42"/>
      <c r="J7" s="41"/>
    </row>
    <row r="8" spans="1:11" x14ac:dyDescent="0.25">
      <c r="A8" s="44"/>
      <c r="B8" s="42"/>
      <c r="C8" s="48" t="s">
        <v>20</v>
      </c>
      <c r="D8" s="48">
        <v>6</v>
      </c>
      <c r="E8" s="48">
        <v>12</v>
      </c>
      <c r="F8" s="48">
        <v>9</v>
      </c>
      <c r="G8" s="49">
        <f t="shared" si="0"/>
        <v>9</v>
      </c>
      <c r="H8" s="57" t="str">
        <f t="shared" ref="H8:H12" si="1">IF(G8&lt;=0,"Freeze",IF(G8&lt;=10,"Cold",IF(G8&lt;=40,"Hot",IF(G8&gt;40,"Very Hot"))))</f>
        <v>Cold</v>
      </c>
      <c r="I8" s="42"/>
      <c r="J8" s="41"/>
    </row>
    <row r="9" spans="1:11" x14ac:dyDescent="0.25">
      <c r="A9" s="44"/>
      <c r="B9" s="42"/>
      <c r="C9" s="48" t="s">
        <v>19</v>
      </c>
      <c r="D9" s="48">
        <v>40</v>
      </c>
      <c r="E9" s="48">
        <v>44</v>
      </c>
      <c r="F9" s="48">
        <v>36</v>
      </c>
      <c r="G9" s="49">
        <f t="shared" si="0"/>
        <v>40</v>
      </c>
      <c r="H9" s="57" t="str">
        <f t="shared" si="1"/>
        <v>Hot</v>
      </c>
      <c r="I9" s="42"/>
      <c r="J9" s="41"/>
    </row>
    <row r="10" spans="1:11" x14ac:dyDescent="0.25">
      <c r="A10" s="44"/>
      <c r="B10" s="42"/>
      <c r="C10" s="48" t="s">
        <v>18</v>
      </c>
      <c r="D10" s="48">
        <v>36</v>
      </c>
      <c r="E10" s="48">
        <v>41</v>
      </c>
      <c r="F10" s="48">
        <v>29</v>
      </c>
      <c r="G10" s="49">
        <f t="shared" si="0"/>
        <v>35.333333333333336</v>
      </c>
      <c r="H10" s="57" t="str">
        <f t="shared" si="1"/>
        <v>Hot</v>
      </c>
      <c r="I10" s="42"/>
      <c r="J10" s="41"/>
    </row>
    <row r="11" spans="1:11" x14ac:dyDescent="0.25">
      <c r="A11" s="44"/>
      <c r="B11" s="42"/>
      <c r="C11" s="50" t="s">
        <v>36</v>
      </c>
      <c r="D11" s="50">
        <v>-2</v>
      </c>
      <c r="E11" s="50">
        <v>2</v>
      </c>
      <c r="F11" s="50">
        <v>-3</v>
      </c>
      <c r="G11" s="49">
        <f t="shared" si="0"/>
        <v>-1</v>
      </c>
      <c r="H11" s="57" t="str">
        <f t="shared" si="1"/>
        <v>Freeze</v>
      </c>
      <c r="I11" s="42"/>
      <c r="J11" s="41"/>
    </row>
    <row r="12" spans="1:11" x14ac:dyDescent="0.25">
      <c r="A12" s="44"/>
      <c r="B12" s="42"/>
      <c r="C12" s="50" t="s">
        <v>35</v>
      </c>
      <c r="D12" s="50">
        <v>42</v>
      </c>
      <c r="E12" s="50">
        <v>52</v>
      </c>
      <c r="F12" s="50">
        <v>45</v>
      </c>
      <c r="G12" s="49">
        <f t="shared" si="0"/>
        <v>46.333333333333336</v>
      </c>
      <c r="H12" s="57" t="str">
        <f t="shared" si="1"/>
        <v>Very Hot</v>
      </c>
      <c r="I12" s="42"/>
      <c r="J12" s="41"/>
    </row>
    <row r="13" spans="1:11" x14ac:dyDescent="0.25">
      <c r="A13" s="44"/>
      <c r="B13" s="42"/>
      <c r="C13" s="43"/>
      <c r="D13" s="42"/>
      <c r="E13" s="42"/>
      <c r="F13" s="42"/>
      <c r="G13" s="42"/>
      <c r="H13" s="42"/>
      <c r="I13" s="42"/>
      <c r="J13" s="41"/>
    </row>
    <row r="14" spans="1:11" x14ac:dyDescent="0.25">
      <c r="A14" s="44"/>
      <c r="B14" s="42"/>
      <c r="C14" s="43"/>
      <c r="D14" s="42"/>
      <c r="E14" s="42"/>
      <c r="F14" s="42"/>
      <c r="G14" s="42"/>
      <c r="H14" s="42"/>
      <c r="I14" s="42"/>
      <c r="J14" s="41"/>
    </row>
    <row r="15" spans="1:11" x14ac:dyDescent="0.25">
      <c r="A15" s="44"/>
      <c r="B15" s="42"/>
      <c r="C15" s="43" t="s">
        <v>17</v>
      </c>
      <c r="D15" s="43"/>
      <c r="E15" s="42"/>
      <c r="F15" s="42"/>
      <c r="G15" s="42"/>
      <c r="H15" s="42"/>
      <c r="I15" s="42"/>
      <c r="J15" s="41"/>
    </row>
    <row r="16" spans="1:11" x14ac:dyDescent="0.25">
      <c r="A16" s="44"/>
      <c r="B16" s="42"/>
      <c r="C16" s="43"/>
      <c r="D16" s="43" t="s">
        <v>34</v>
      </c>
      <c r="E16" s="42"/>
      <c r="F16" s="42"/>
      <c r="G16" s="42"/>
      <c r="H16" s="42"/>
      <c r="I16" s="42"/>
      <c r="J16" s="41"/>
    </row>
    <row r="17" spans="1:10" x14ac:dyDescent="0.25">
      <c r="A17" s="44"/>
      <c r="B17" s="42"/>
      <c r="C17" s="43"/>
      <c r="D17" s="43" t="s">
        <v>33</v>
      </c>
      <c r="E17" s="42"/>
      <c r="F17" s="42"/>
      <c r="G17" s="42"/>
      <c r="H17" s="42"/>
      <c r="I17" s="42"/>
      <c r="J17" s="41"/>
    </row>
    <row r="18" spans="1:10" x14ac:dyDescent="0.25">
      <c r="A18" s="44"/>
      <c r="B18" s="42"/>
      <c r="C18" s="43"/>
      <c r="D18" s="43" t="s">
        <v>32</v>
      </c>
      <c r="E18" s="42"/>
      <c r="F18" s="42"/>
      <c r="G18" s="42"/>
      <c r="H18" s="42"/>
      <c r="I18" s="42"/>
      <c r="J18" s="41"/>
    </row>
    <row r="19" spans="1:10" x14ac:dyDescent="0.25">
      <c r="A19" s="44"/>
      <c r="B19" s="42"/>
      <c r="C19" s="46"/>
      <c r="D19" s="43" t="s">
        <v>31</v>
      </c>
      <c r="E19" s="46"/>
      <c r="F19" s="46"/>
      <c r="G19" s="45"/>
      <c r="H19" s="42"/>
      <c r="I19" s="42"/>
      <c r="J19" s="41"/>
    </row>
    <row r="20" spans="1:10" x14ac:dyDescent="0.25">
      <c r="A20" s="44"/>
      <c r="B20" s="42"/>
      <c r="C20" s="46"/>
      <c r="D20" s="43" t="s">
        <v>30</v>
      </c>
      <c r="E20" s="46"/>
      <c r="F20" s="46"/>
      <c r="G20" s="47"/>
      <c r="H20" s="42"/>
      <c r="I20" s="42"/>
      <c r="J20" s="41"/>
    </row>
    <row r="21" spans="1:10" x14ac:dyDescent="0.25">
      <c r="A21" s="44"/>
      <c r="B21" s="42"/>
      <c r="C21" s="46"/>
      <c r="D21" s="46"/>
      <c r="E21" s="46"/>
      <c r="F21" s="46"/>
      <c r="G21" s="45"/>
      <c r="H21" s="42"/>
      <c r="I21" s="42"/>
      <c r="J21" s="41"/>
    </row>
    <row r="22" spans="1:10" x14ac:dyDescent="0.25">
      <c r="A22" s="44"/>
      <c r="B22" s="42"/>
      <c r="C22" s="46"/>
      <c r="D22" s="46"/>
      <c r="E22" s="46"/>
      <c r="F22" s="46"/>
      <c r="G22" s="45"/>
      <c r="H22" s="42"/>
      <c r="I22" s="42"/>
      <c r="J22" s="41"/>
    </row>
    <row r="23" spans="1:10" x14ac:dyDescent="0.25">
      <c r="A23" s="44"/>
      <c r="B23" s="42"/>
      <c r="C23" s="46"/>
      <c r="D23" s="46"/>
      <c r="E23" s="46"/>
      <c r="F23" s="46"/>
      <c r="G23" s="45"/>
      <c r="H23" s="42"/>
      <c r="I23" s="42"/>
      <c r="J23" s="41"/>
    </row>
    <row r="24" spans="1:10" x14ac:dyDescent="0.25">
      <c r="A24" s="44"/>
      <c r="B24" s="42"/>
      <c r="C24" s="43"/>
      <c r="D24" s="42"/>
      <c r="E24" s="42"/>
      <c r="F24" s="42"/>
      <c r="G24" s="42"/>
      <c r="H24" s="42"/>
      <c r="I24" s="42"/>
      <c r="J24" s="41"/>
    </row>
    <row r="25" spans="1:10" ht="15.75" thickBot="1" x14ac:dyDescent="0.3">
      <c r="A25" s="40"/>
      <c r="B25" s="39"/>
      <c r="C25" s="39"/>
      <c r="D25" s="39"/>
      <c r="E25" s="39"/>
      <c r="F25" s="39"/>
      <c r="G25" s="39"/>
      <c r="H25" s="39"/>
      <c r="I25" s="39"/>
      <c r="J25" s="38"/>
    </row>
  </sheetData>
  <mergeCells count="1">
    <mergeCell ref="C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90" zoomScaleNormal="90" workbookViewId="0">
      <selection activeCell="D9" sqref="D9"/>
    </sheetView>
  </sheetViews>
  <sheetFormatPr defaultRowHeight="12.75" x14ac:dyDescent="0.2"/>
  <cols>
    <col min="2" max="2" width="21" customWidth="1"/>
    <col min="3" max="3" width="14.140625" customWidth="1"/>
    <col min="4" max="4" width="14" customWidth="1"/>
    <col min="5" max="5" width="18.28515625" customWidth="1"/>
    <col min="6" max="6" width="15.28515625" customWidth="1"/>
    <col min="7" max="8" width="16.140625" customWidth="1"/>
    <col min="9" max="9" width="24.85546875" customWidth="1"/>
  </cols>
  <sheetData>
    <row r="1" spans="1:10" ht="73.5" customHeight="1" x14ac:dyDescent="0.3">
      <c r="A1" s="60" t="s">
        <v>15</v>
      </c>
      <c r="B1" s="61"/>
      <c r="C1" s="61"/>
      <c r="D1" s="61"/>
      <c r="E1" s="61"/>
      <c r="F1" s="61"/>
      <c r="G1" s="61"/>
      <c r="H1" s="61"/>
      <c r="I1" s="62"/>
    </row>
    <row r="2" spans="1:10" ht="13.5" thickBot="1" x14ac:dyDescent="0.25">
      <c r="A2" s="4"/>
      <c r="B2" s="5"/>
      <c r="C2" s="5"/>
      <c r="D2" s="5"/>
      <c r="E2" s="5"/>
      <c r="F2" s="5"/>
      <c r="G2" s="5"/>
      <c r="H2" s="5"/>
      <c r="I2" s="6"/>
    </row>
    <row r="3" spans="1:10" ht="36.75" thickBot="1" x14ac:dyDescent="0.25">
      <c r="A3" s="4"/>
      <c r="B3" s="1" t="s">
        <v>0</v>
      </c>
      <c r="C3" s="2" t="s">
        <v>6</v>
      </c>
      <c r="D3" s="2" t="s">
        <v>7</v>
      </c>
      <c r="E3" s="2" t="s">
        <v>8</v>
      </c>
      <c r="F3" s="2" t="s">
        <v>10</v>
      </c>
      <c r="G3" s="3" t="s">
        <v>9</v>
      </c>
      <c r="H3" s="3" t="s">
        <v>13</v>
      </c>
      <c r="I3" s="6"/>
    </row>
    <row r="4" spans="1:10" ht="18" x14ac:dyDescent="0.25">
      <c r="A4" s="4"/>
      <c r="B4" s="12" t="s">
        <v>2</v>
      </c>
      <c r="C4" s="13">
        <v>86</v>
      </c>
      <c r="D4" s="13">
        <v>82</v>
      </c>
      <c r="E4" s="13">
        <v>88</v>
      </c>
      <c r="F4" s="13">
        <f t="shared" ref="F4:F9" si="0">SUM(C4:E4)</f>
        <v>256</v>
      </c>
      <c r="G4" s="20">
        <f t="shared" ref="G4:G9" si="1">F4/300</f>
        <v>0.85333333333333339</v>
      </c>
      <c r="H4" s="56" t="str">
        <f>IF(G4&gt;90%,"A1",IF(G4&gt;80%,"A",IF(G4&gt;70%,"B",IF(G4&gt;60%,"C",IF(G4&gt;50%,"D",IF(G4&lt;=50%,"F"))))))</f>
        <v>A</v>
      </c>
      <c r="I4" s="6"/>
      <c r="J4" s="64" t="s">
        <v>47</v>
      </c>
    </row>
    <row r="5" spans="1:10" ht="18" x14ac:dyDescent="0.25">
      <c r="A5" s="4"/>
      <c r="B5" s="14" t="s">
        <v>44</v>
      </c>
      <c r="C5" s="15">
        <v>76</v>
      </c>
      <c r="D5" s="15">
        <v>83</v>
      </c>
      <c r="E5" s="15">
        <v>68</v>
      </c>
      <c r="F5" s="13">
        <f t="shared" si="0"/>
        <v>227</v>
      </c>
      <c r="G5" s="20">
        <f t="shared" si="1"/>
        <v>0.75666666666666671</v>
      </c>
      <c r="H5" s="56" t="str">
        <f t="shared" ref="H5:H9" si="2">IF(G5&gt;90%,"A1",IF(G5&gt;80%,"A",IF(G5&gt;70%,"B",IF(G5&gt;60%,"C",IF(G5&gt;50%,"D",IF(G5&lt;=50%,"F"))))))</f>
        <v>B</v>
      </c>
      <c r="I5" s="6"/>
    </row>
    <row r="6" spans="1:10" ht="18" x14ac:dyDescent="0.25">
      <c r="A6" s="4"/>
      <c r="B6" s="14" t="s">
        <v>3</v>
      </c>
      <c r="C6" s="15">
        <v>65</v>
      </c>
      <c r="D6" s="15">
        <v>71</v>
      </c>
      <c r="E6" s="15">
        <v>61</v>
      </c>
      <c r="F6" s="13">
        <f t="shared" si="0"/>
        <v>197</v>
      </c>
      <c r="G6" s="20">
        <f t="shared" si="1"/>
        <v>0.65666666666666662</v>
      </c>
      <c r="H6" s="56" t="str">
        <f t="shared" si="2"/>
        <v>C</v>
      </c>
      <c r="I6" s="6"/>
    </row>
    <row r="7" spans="1:10" ht="18" x14ac:dyDescent="0.25">
      <c r="A7" s="4"/>
      <c r="B7" s="14" t="s">
        <v>4</v>
      </c>
      <c r="C7" s="15">
        <v>90</v>
      </c>
      <c r="D7" s="15">
        <v>88</v>
      </c>
      <c r="E7" s="15">
        <v>94</v>
      </c>
      <c r="F7" s="13">
        <f t="shared" si="0"/>
        <v>272</v>
      </c>
      <c r="G7" s="20">
        <f t="shared" si="1"/>
        <v>0.90666666666666662</v>
      </c>
      <c r="H7" s="56" t="str">
        <f t="shared" si="2"/>
        <v>A1</v>
      </c>
      <c r="I7" s="6"/>
    </row>
    <row r="8" spans="1:10" ht="18" x14ac:dyDescent="0.25">
      <c r="A8" s="4"/>
      <c r="B8" s="14" t="s">
        <v>45</v>
      </c>
      <c r="C8" s="15">
        <v>30</v>
      </c>
      <c r="D8" s="15">
        <v>30</v>
      </c>
      <c r="E8" s="15">
        <v>66</v>
      </c>
      <c r="F8" s="13">
        <f t="shared" si="0"/>
        <v>126</v>
      </c>
      <c r="G8" s="20">
        <f t="shared" si="1"/>
        <v>0.42</v>
      </c>
      <c r="H8" s="56" t="str">
        <f t="shared" si="2"/>
        <v>F</v>
      </c>
      <c r="I8" s="6"/>
    </row>
    <row r="9" spans="1:10" ht="18.75" thickBot="1" x14ac:dyDescent="0.3">
      <c r="A9" s="4"/>
      <c r="B9" s="16" t="s">
        <v>5</v>
      </c>
      <c r="C9" s="17">
        <v>71</v>
      </c>
      <c r="D9" s="17">
        <v>65</v>
      </c>
      <c r="E9" s="17">
        <v>88</v>
      </c>
      <c r="F9" s="13">
        <f t="shared" si="0"/>
        <v>224</v>
      </c>
      <c r="G9" s="20">
        <f t="shared" si="1"/>
        <v>0.7466666666666667</v>
      </c>
      <c r="H9" s="56" t="str">
        <f t="shared" si="2"/>
        <v>B</v>
      </c>
      <c r="I9" s="6"/>
    </row>
    <row r="10" spans="1:10" ht="18" x14ac:dyDescent="0.25">
      <c r="A10" s="65" t="s">
        <v>49</v>
      </c>
      <c r="B10" s="7" t="s">
        <v>48</v>
      </c>
      <c r="C10" s="7"/>
      <c r="D10" s="7"/>
      <c r="E10" s="7"/>
      <c r="F10" s="7"/>
      <c r="G10" s="7"/>
      <c r="H10" s="7"/>
      <c r="I10" s="6"/>
    </row>
    <row r="11" spans="1:10" ht="18" x14ac:dyDescent="0.25">
      <c r="A11" s="4"/>
      <c r="B11" s="7"/>
      <c r="C11" s="7"/>
      <c r="D11" s="7"/>
      <c r="E11" s="7"/>
      <c r="F11" s="7"/>
      <c r="G11" s="7"/>
      <c r="H11" s="7"/>
      <c r="I11" s="6"/>
    </row>
    <row r="12" spans="1:10" ht="18" x14ac:dyDescent="0.25">
      <c r="A12" s="4"/>
      <c r="B12" s="19" t="s">
        <v>13</v>
      </c>
      <c r="C12" s="7"/>
      <c r="D12" s="7"/>
      <c r="E12" s="7"/>
      <c r="F12" s="7"/>
      <c r="G12" s="7"/>
      <c r="H12" s="7"/>
      <c r="I12" s="6"/>
    </row>
    <row r="13" spans="1:10" ht="18" x14ac:dyDescent="0.25">
      <c r="A13" s="4"/>
      <c r="B13" s="8" t="s">
        <v>38</v>
      </c>
      <c r="C13" s="7"/>
      <c r="D13" s="7"/>
      <c r="E13" s="7"/>
      <c r="F13" s="7"/>
      <c r="G13" s="7"/>
      <c r="H13" s="7"/>
      <c r="I13" s="6"/>
    </row>
    <row r="14" spans="1:10" ht="18" x14ac:dyDescent="0.25">
      <c r="A14" s="4"/>
      <c r="B14" s="8" t="s">
        <v>39</v>
      </c>
      <c r="C14" s="7"/>
      <c r="D14" s="7"/>
      <c r="E14" s="7"/>
      <c r="F14" s="7"/>
      <c r="G14" s="7"/>
      <c r="H14" s="7"/>
      <c r="I14" s="6"/>
    </row>
    <row r="15" spans="1:10" ht="18" x14ac:dyDescent="0.25">
      <c r="A15" s="4"/>
      <c r="B15" s="8" t="s">
        <v>40</v>
      </c>
      <c r="C15" s="5"/>
      <c r="D15" s="5"/>
      <c r="E15" s="5"/>
      <c r="F15" s="5"/>
      <c r="G15" s="5"/>
      <c r="H15" s="5"/>
      <c r="I15" s="6"/>
    </row>
    <row r="16" spans="1:10" ht="18" x14ac:dyDescent="0.25">
      <c r="A16" s="4"/>
      <c r="B16" s="8" t="s">
        <v>41</v>
      </c>
      <c r="C16" s="5"/>
      <c r="D16" s="5"/>
      <c r="E16" s="5"/>
      <c r="F16" s="5"/>
      <c r="G16" s="5"/>
      <c r="H16" s="5"/>
      <c r="I16" s="6"/>
    </row>
    <row r="17" spans="1:9" ht="18" x14ac:dyDescent="0.25">
      <c r="A17" s="4"/>
      <c r="B17" s="8" t="s">
        <v>42</v>
      </c>
      <c r="C17" s="5"/>
      <c r="D17" s="5"/>
      <c r="E17" s="5"/>
      <c r="F17" s="5"/>
      <c r="G17" s="5"/>
      <c r="H17" s="5"/>
      <c r="I17" s="6"/>
    </row>
    <row r="18" spans="1:9" ht="18" x14ac:dyDescent="0.25">
      <c r="A18" s="4"/>
      <c r="B18" s="8" t="s">
        <v>43</v>
      </c>
      <c r="C18" s="5"/>
      <c r="D18" s="5"/>
      <c r="E18" s="5"/>
      <c r="F18" s="5"/>
      <c r="G18" s="5"/>
      <c r="H18" s="5"/>
      <c r="I18" s="6"/>
    </row>
    <row r="19" spans="1:9" ht="13.5" thickBot="1" x14ac:dyDescent="0.25">
      <c r="A19" s="9"/>
      <c r="B19" s="10"/>
      <c r="C19" s="10"/>
      <c r="D19" s="10"/>
      <c r="E19" s="10"/>
      <c r="F19" s="10"/>
      <c r="G19" s="10"/>
      <c r="H19" s="10"/>
      <c r="I19" s="11"/>
    </row>
  </sheetData>
  <mergeCells count="1">
    <mergeCell ref="A1:I1"/>
  </mergeCells>
  <printOptions horizontalCentered="1"/>
  <pageMargins left="0.75" right="0.75" top="1" bottom="1" header="0.5" footer="0.5"/>
  <pageSetup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 Temp</vt:lpstr>
      <vt:lpstr>Simple IF Scores</vt:lpstr>
      <vt:lpstr>Simple IF Rank</vt:lpstr>
      <vt:lpstr>Multiple IF Temp</vt:lpstr>
      <vt:lpstr>Multiple IF Grades</vt:lpstr>
    </vt:vector>
  </TitlesOfParts>
  <Company>PIM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Habib</dc:creator>
  <cp:lastModifiedBy>MCB</cp:lastModifiedBy>
  <cp:lastPrinted>2008-05-17T11:04:33Z</cp:lastPrinted>
  <dcterms:created xsi:type="dcterms:W3CDTF">2005-05-18T07:36:19Z</dcterms:created>
  <dcterms:modified xsi:type="dcterms:W3CDTF">2018-02-24T02:16:19Z</dcterms:modified>
</cp:coreProperties>
</file>