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 activeTab="4"/>
  </bookViews>
  <sheets>
    <sheet name="Time-accuracy" sheetId="1" r:id="rId1"/>
    <sheet name="Accuracy all" sheetId="2" r:id="rId2"/>
    <sheet name="Texas Sharp shooter" sheetId="3" r:id="rId3"/>
    <sheet name="DTW-3D-DTW Accuracy" sheetId="4" r:id="rId4"/>
    <sheet name="Time all" sheetId="5" r:id="rId5"/>
  </sheets>
  <calcPr calcId="145621"/>
</workbook>
</file>

<file path=xl/calcChain.xml><?xml version="1.0" encoding="utf-8"?>
<calcChain xmlns="http://schemas.openxmlformats.org/spreadsheetml/2006/main">
  <c r="F32" i="1" l="1"/>
  <c r="G32" i="1"/>
  <c r="E32" i="1"/>
  <c r="C5" i="1" l="1"/>
</calcChain>
</file>

<file path=xl/sharedStrings.xml><?xml version="1.0" encoding="utf-8"?>
<sst xmlns="http://schemas.openxmlformats.org/spreadsheetml/2006/main" count="294" uniqueCount="119">
  <si>
    <t>DatasetName</t>
  </si>
  <si>
    <t>BeetleFly</t>
  </si>
  <si>
    <t>BirdChicken</t>
  </si>
  <si>
    <t>Car</t>
  </si>
  <si>
    <t>CinC_ECG_torso</t>
  </si>
  <si>
    <t>Computers</t>
  </si>
  <si>
    <t>Earthquakes</t>
  </si>
  <si>
    <t>FordA</t>
  </si>
  <si>
    <t>FordB</t>
  </si>
  <si>
    <t>HandOutlines</t>
  </si>
  <si>
    <t>Haptics</t>
  </si>
  <si>
    <t>Herring</t>
  </si>
  <si>
    <t>InlineSkate</t>
  </si>
  <si>
    <t>LargeKitchenAppliances</t>
  </si>
  <si>
    <t>Lighting2</t>
  </si>
  <si>
    <t>MALLAT</t>
  </si>
  <si>
    <t>NonInvasiveFatalECG_Thorax1</t>
  </si>
  <si>
    <t>NonInvasiveFatalECG_Thorax2</t>
  </si>
  <si>
    <t>OliveOil</t>
  </si>
  <si>
    <t>Phoneme</t>
  </si>
  <si>
    <t>RefrigerationDevices</t>
  </si>
  <si>
    <t>ScreenType</t>
  </si>
  <si>
    <t>ShapeletSim</t>
  </si>
  <si>
    <t>ShapesAll</t>
  </si>
  <si>
    <t>SmallKitchenAppliances</t>
  </si>
  <si>
    <t>StarLightCurves</t>
  </si>
  <si>
    <t>UWaveGestureLibraryAll</t>
  </si>
  <si>
    <t>Worms</t>
  </si>
  <si>
    <t>WormsTwoClass</t>
  </si>
  <si>
    <t>length</t>
  </si>
  <si>
    <t>Boss vs</t>
  </si>
  <si>
    <t>DTW</t>
  </si>
  <si>
    <t>3D DTW</t>
  </si>
  <si>
    <t>Time</t>
  </si>
  <si>
    <t>Accuracy</t>
  </si>
  <si>
    <t>StarlightCurves</t>
  </si>
  <si>
    <t>1-NN ED Train</t>
  </si>
  <si>
    <t>Expected gain</t>
  </si>
  <si>
    <t>Actual Gain</t>
  </si>
  <si>
    <t>min</t>
  </si>
  <si>
    <t>Sec</t>
  </si>
  <si>
    <t>Total</t>
  </si>
  <si>
    <t>50words</t>
  </si>
  <si>
    <t>Adiac</t>
  </si>
  <si>
    <t>ArrowHead (fixed length)</t>
  </si>
  <si>
    <t>Beef</t>
  </si>
  <si>
    <t>CBF</t>
  </si>
  <si>
    <t>ChlorineConcentration</t>
  </si>
  <si>
    <t>Coffee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</si>
  <si>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</si>
  <si>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</si>
  <si>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</si>
  <si>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</si>
  <si>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</si>
  <si>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</si>
  <si>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</si>
  <si>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</si>
  <si>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</si>
  <si>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</si>
  <si>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</si>
  <si>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</si>
  <si>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</si>
  <si>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</si>
  <si>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</si>
  <si>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Gun-Point</t>
  </si>
  <si>
    <t>Ham</t>
  </si>
  <si>
    <t>InsectWingbeatSound</t>
  </si>
  <si>
    <t>ItalyPowerDemand</t>
  </si>
  <si>
    <t>Lighting7</t>
  </si>
  <si>
    <t>Meat</t>
  </si>
  <si>
    <t>MedicalImages</t>
  </si>
  <si>
    <t>MiddlePhalanxOutlineAgeGroup</t>
  </si>
  <si>
    <t>MiddlePhalanxOutlineCorrect</t>
  </si>
  <si>
    <t>MiddlePhalanxTW</t>
  </si>
  <si>
    <t>Motes</t>
  </si>
  <si>
    <t>OSULeaf</t>
  </si>
  <si>
    <t>PhalangesOutlinesCorrect</t>
  </si>
  <si>
    <t>ProximalPhalanxOutlineAgeGroup</t>
  </si>
  <si>
    <t>ProximalPhalanxOutlineCorrect</t>
  </si>
  <si>
    <t>ProximalPhalanxTW</t>
  </si>
  <si>
    <t>SonyAIBORobotSurface</t>
  </si>
  <si>
    <t>SonyAIBORobotSurfaceII</t>
  </si>
  <si>
    <t>Strawberry</t>
  </si>
  <si>
    <t>SwedishLeaf</t>
  </si>
  <si>
    <t>Symbols</t>
  </si>
  <si>
    <t>synthetic_control</t>
  </si>
  <si>
    <t>ToeSegmentation1 (fixed length)</t>
  </si>
  <si>
    <t>ToeSegmentation2 (fixed length)</t>
  </si>
  <si>
    <t>Trace</t>
  </si>
  <si>
    <t>Two_Patterns</t>
  </si>
  <si>
    <t>TwoLeadECG</t>
  </si>
  <si>
    <t>uWaveGestureLibrary_X</t>
  </si>
  <si>
    <t>uWaveGestureLibrary_Y</t>
  </si>
  <si>
    <t>uWaveGestureLibrary_Z</t>
  </si>
  <si>
    <t>wafer</t>
  </si>
  <si>
    <t>Wine</t>
  </si>
  <si>
    <t>WordsSynonyms</t>
  </si>
  <si>
    <t>yoga</t>
  </si>
  <si>
    <t xml:space="preserve">1-NN DTW </t>
  </si>
  <si>
    <t>ArrowHead</t>
  </si>
  <si>
    <t>FISH</t>
  </si>
  <si>
    <t>Gun_Point</t>
  </si>
  <si>
    <t>MoteStrain</t>
  </si>
  <si>
    <t>Plane</t>
  </si>
  <si>
    <t>ToeSegmentation1</t>
  </si>
  <si>
    <t>ToeSegmentation2</t>
  </si>
  <si>
    <t>hours</t>
  </si>
  <si>
    <t>sec</t>
  </si>
  <si>
    <t>3D DTW test</t>
  </si>
  <si>
    <t>1-NN ED test</t>
  </si>
  <si>
    <t xml:space="preserve">1-NN ED </t>
  </si>
  <si>
    <t xml:space="preserve">1-NN ED Centroid  </t>
  </si>
  <si>
    <t xml:space="preserve">1-NN DTW  </t>
  </si>
  <si>
    <t xml:space="preserve">1-NN DTW Centroid (8)  </t>
  </si>
  <si>
    <t xml:space="preserve">SVM Quadratic Kernel  </t>
  </si>
  <si>
    <t xml:space="preserve">Random Forest </t>
  </si>
  <si>
    <t xml:space="preserve">Naive Bayes </t>
  </si>
  <si>
    <t>BOSS VS</t>
  </si>
  <si>
    <t xml:space="preserve">3D DTW Train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</si>
</sst>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166" fontId="3" fillId="0" borderId="0" xfId="0" applyNumberFormat="1" applyFont="1" applyAlignment="1">
      <alignment horizontal="center" wrapText="1"/>
    </xf>
    <xf numFmtId="9" fontId="0" fillId="0" borderId="0" xfId="1" applyFont="1"/>
    <xf numFmtId="10" fontId="0" fillId="0" borderId="0" xfId="0" applyNumberFormat="1"/>
    <xf numFmtId="164" fontId="1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28" sqref="H28"/>
    </sheetView>
  </sheetViews>
  <sheetFormatPr defaultRowHeight="15" x14ac:dyDescent="0.25"/>
  <cols>
    <col min="1" max="1" width="28.28515625" bestFit="1" customWidth="1"/>
    <col min="2" max="7" width="10.28515625" customWidth="1"/>
  </cols>
  <sheetData>
    <row r="1" spans="1:7" x14ac:dyDescent="0.25">
      <c r="B1" s="3" t="s">
        <v>34</v>
      </c>
      <c r="C1" s="3"/>
      <c r="D1" s="3"/>
      <c r="E1" s="3" t="s">
        <v>33</v>
      </c>
      <c r="F1" s="3"/>
      <c r="G1" s="3"/>
    </row>
    <row r="2" spans="1:7" x14ac:dyDescent="0.25">
      <c r="A2" s="2" t="s">
        <v>0</v>
      </c>
      <c r="B2" t="s">
        <v>32</v>
      </c>
      <c r="C2" t="s">
        <v>30</v>
      </c>
      <c r="D2" t="s">
        <v>31</v>
      </c>
      <c r="E2" t="s">
        <v>32</v>
      </c>
      <c r="F2" t="s">
        <v>30</v>
      </c>
      <c r="G2" t="s">
        <v>31</v>
      </c>
    </row>
    <row r="3" spans="1:7" x14ac:dyDescent="0.25">
      <c r="A3" t="s">
        <v>1</v>
      </c>
      <c r="B3" s="1">
        <v>0.85</v>
      </c>
      <c r="C3" s="1">
        <v>0.7</v>
      </c>
      <c r="D3" s="1">
        <v>0.7</v>
      </c>
      <c r="E3">
        <v>1.4999999999999999E-2</v>
      </c>
      <c r="F3">
        <v>2.81</v>
      </c>
      <c r="G3">
        <v>0.624</v>
      </c>
    </row>
    <row r="4" spans="1:7" x14ac:dyDescent="0.25">
      <c r="A4" t="s">
        <v>2</v>
      </c>
      <c r="B4" s="1">
        <v>0.85</v>
      </c>
      <c r="C4" s="1">
        <v>0.75</v>
      </c>
      <c r="D4" s="1">
        <v>0.75</v>
      </c>
      <c r="E4">
        <v>0</v>
      </c>
      <c r="F4">
        <v>2.38</v>
      </c>
      <c r="G4">
        <v>0.54600000000000004</v>
      </c>
    </row>
    <row r="5" spans="1:7" x14ac:dyDescent="0.25">
      <c r="A5" t="s">
        <v>3</v>
      </c>
      <c r="B5" s="1">
        <v>0.65</v>
      </c>
      <c r="C5" s="1">
        <f>1-0.267</f>
        <v>0.73299999999999998</v>
      </c>
      <c r="D5" s="1">
        <v>0.73299999999999998</v>
      </c>
      <c r="E5">
        <v>3.1E-2</v>
      </c>
      <c r="F5">
        <v>9.14</v>
      </c>
      <c r="G5">
        <v>5.5380000000000003</v>
      </c>
    </row>
    <row r="6" spans="1:7" x14ac:dyDescent="0.25">
      <c r="A6" t="s">
        <v>4</v>
      </c>
      <c r="B6" s="1">
        <v>0.66811599999999993</v>
      </c>
      <c r="C6" s="1">
        <v>0.65100000000000002</v>
      </c>
      <c r="D6" s="1">
        <v>0.65100000000000002</v>
      </c>
      <c r="E6">
        <v>1.173</v>
      </c>
      <c r="F6">
        <v>20.563000000000002</v>
      </c>
      <c r="G6">
        <v>407.92700000000002</v>
      </c>
    </row>
    <row r="7" spans="1:7" x14ac:dyDescent="0.25">
      <c r="A7" t="s">
        <v>5</v>
      </c>
      <c r="B7" s="1">
        <v>0.58400000000000007</v>
      </c>
      <c r="C7" s="1">
        <v>0.7</v>
      </c>
      <c r="D7" s="1">
        <v>0.7</v>
      </c>
      <c r="E7">
        <v>1.9710000000000001</v>
      </c>
      <c r="F7">
        <v>38.893000000000001</v>
      </c>
      <c r="G7">
        <v>79.591999999999999</v>
      </c>
    </row>
    <row r="8" spans="1:7" x14ac:dyDescent="0.25">
      <c r="A8" t="s">
        <v>6</v>
      </c>
      <c r="B8" s="1">
        <v>0.68012399999999995</v>
      </c>
      <c r="C8" s="1">
        <v>0.74199999999999999</v>
      </c>
      <c r="D8" s="1">
        <v>0.74199999999999999</v>
      </c>
      <c r="E8">
        <v>5.9880000000000004</v>
      </c>
      <c r="F8">
        <v>20.302</v>
      </c>
      <c r="G8">
        <v>73.257999999999996</v>
      </c>
    </row>
    <row r="9" spans="1:7" x14ac:dyDescent="0.25">
      <c r="A9" t="s">
        <v>7</v>
      </c>
      <c r="B9" s="1">
        <v>0.60233300000000001</v>
      </c>
      <c r="C9" s="1">
        <v>0.56200000000000006</v>
      </c>
      <c r="D9" s="1">
        <v>0.56200000000000006</v>
      </c>
      <c r="E9">
        <v>1040.17</v>
      </c>
      <c r="F9">
        <v>264.68</v>
      </c>
      <c r="G9">
        <v>7770.53</v>
      </c>
    </row>
    <row r="10" spans="1:7" x14ac:dyDescent="0.25">
      <c r="A10" t="s">
        <v>8</v>
      </c>
      <c r="B10" s="1">
        <v>0.63531399999999993</v>
      </c>
      <c r="C10" s="1">
        <v>0.59399999999999997</v>
      </c>
      <c r="D10" s="1">
        <v>0.59399999999999997</v>
      </c>
      <c r="E10">
        <v>673.35599999999999</v>
      </c>
      <c r="F10">
        <v>176.54000000000002</v>
      </c>
      <c r="G10">
        <v>4854.18</v>
      </c>
    </row>
    <row r="11" spans="1:7" x14ac:dyDescent="0.25">
      <c r="A11" t="s">
        <v>9</v>
      </c>
      <c r="B11" s="1">
        <v>0.80400000000000005</v>
      </c>
      <c r="C11" s="1">
        <v>0.79800000000000004</v>
      </c>
      <c r="D11" s="1">
        <v>0.79800000000000004</v>
      </c>
      <c r="E11">
        <v>3.3039999999999998</v>
      </c>
      <c r="F11">
        <v>162.96699999999998</v>
      </c>
      <c r="G11">
        <v>11139.9</v>
      </c>
    </row>
    <row r="12" spans="1:7" x14ac:dyDescent="0.25">
      <c r="A12" t="s">
        <v>10</v>
      </c>
      <c r="B12" s="1">
        <v>0.40909099999999998</v>
      </c>
      <c r="C12" s="1">
        <v>0.377</v>
      </c>
      <c r="D12" s="1">
        <v>0.377</v>
      </c>
      <c r="E12">
        <v>0.48299999999999998</v>
      </c>
      <c r="F12">
        <v>43.777999999999999</v>
      </c>
      <c r="G12">
        <v>132.227</v>
      </c>
    </row>
    <row r="13" spans="1:7" x14ac:dyDescent="0.25">
      <c r="A13" t="s">
        <v>11</v>
      </c>
      <c r="B13" s="1">
        <v>0.609375</v>
      </c>
      <c r="C13" s="1">
        <v>0.53100000000000003</v>
      </c>
      <c r="D13" s="1">
        <v>0.53100000000000003</v>
      </c>
      <c r="E13">
        <v>3.1E-2</v>
      </c>
      <c r="F13">
        <v>7.6300000000000008</v>
      </c>
      <c r="G13">
        <v>6.1310000000000002</v>
      </c>
    </row>
    <row r="14" spans="1:7" x14ac:dyDescent="0.25">
      <c r="A14" t="s">
        <v>12</v>
      </c>
      <c r="B14" s="1">
        <v>0.261818</v>
      </c>
      <c r="C14" s="1">
        <v>0.38400000000000001</v>
      </c>
      <c r="D14" s="1">
        <v>0.38400000000000001</v>
      </c>
      <c r="E14">
        <v>0.73399999999999999</v>
      </c>
      <c r="F14">
        <v>52.423999999999999</v>
      </c>
      <c r="G14">
        <v>431.03100000000001</v>
      </c>
    </row>
    <row r="15" spans="1:7" x14ac:dyDescent="0.25">
      <c r="A15" t="s">
        <v>13</v>
      </c>
      <c r="B15" s="1">
        <v>0.76533300000000004</v>
      </c>
      <c r="C15" s="1">
        <v>0.79500000000000004</v>
      </c>
      <c r="D15" s="1">
        <v>0.79500000000000004</v>
      </c>
      <c r="E15">
        <v>0.76400000000000001</v>
      </c>
      <c r="F15">
        <v>38.771000000000001</v>
      </c>
      <c r="G15">
        <v>203.62799999999999</v>
      </c>
    </row>
    <row r="16" spans="1:7" x14ac:dyDescent="0.25">
      <c r="A16" t="s">
        <v>14</v>
      </c>
      <c r="B16" s="1">
        <v>0.75409799999999994</v>
      </c>
      <c r="C16" s="1">
        <v>0.86899999999999999</v>
      </c>
      <c r="D16" s="1">
        <v>0.86899999999999999</v>
      </c>
      <c r="E16">
        <v>0.17100000000000001</v>
      </c>
      <c r="F16">
        <v>11.495000000000001</v>
      </c>
      <c r="G16">
        <v>5.585</v>
      </c>
    </row>
    <row r="17" spans="1:7" x14ac:dyDescent="0.25">
      <c r="A17" t="s">
        <v>15</v>
      </c>
      <c r="B17" s="1">
        <v>0.90021320000000005</v>
      </c>
      <c r="C17" s="1">
        <v>0.93399999999999905</v>
      </c>
      <c r="D17" s="1">
        <v>0.93399999999999905</v>
      </c>
      <c r="E17">
        <v>2.4020000000000001</v>
      </c>
      <c r="F17">
        <v>17.696000000000002</v>
      </c>
      <c r="G17">
        <v>806.60299999999995</v>
      </c>
    </row>
    <row r="18" spans="1:7" x14ac:dyDescent="0.25">
      <c r="A18" t="s">
        <v>16</v>
      </c>
      <c r="B18" s="1">
        <v>0.49058500000000005</v>
      </c>
      <c r="C18" s="1">
        <v>0.79</v>
      </c>
      <c r="D18" s="1">
        <v>0.79</v>
      </c>
      <c r="E18">
        <v>55.436999999999998</v>
      </c>
      <c r="F18">
        <v>804.73299999999995</v>
      </c>
      <c r="G18">
        <v>3181.19</v>
      </c>
    </row>
    <row r="19" spans="1:7" x14ac:dyDescent="0.25">
      <c r="A19" t="s">
        <v>17</v>
      </c>
      <c r="B19" s="1">
        <v>0.58371499999999998</v>
      </c>
      <c r="C19" s="1">
        <v>0.86499999999999999</v>
      </c>
      <c r="D19" s="1">
        <v>0.86499999999999999</v>
      </c>
      <c r="E19">
        <v>46.348999999999997</v>
      </c>
      <c r="F19">
        <v>750.577</v>
      </c>
      <c r="G19">
        <v>2529.62</v>
      </c>
    </row>
    <row r="20" spans="1:7" x14ac:dyDescent="0.25">
      <c r="A20" t="s">
        <v>18</v>
      </c>
      <c r="B20" s="1">
        <v>0.76666699999999999</v>
      </c>
      <c r="C20" s="1">
        <v>0.83299999999999996</v>
      </c>
      <c r="D20" s="1">
        <v>0.83299999999999996</v>
      </c>
      <c r="E20">
        <v>1.4999999999999999E-2</v>
      </c>
      <c r="F20">
        <v>1.9969999999999999</v>
      </c>
      <c r="G20">
        <v>1.9350000000000001</v>
      </c>
    </row>
    <row r="21" spans="1:7" x14ac:dyDescent="0.25">
      <c r="A21" t="s">
        <v>19</v>
      </c>
      <c r="B21" s="1">
        <v>0.25210999999999995</v>
      </c>
      <c r="C21" s="1">
        <v>0.22799999999999901</v>
      </c>
      <c r="D21" s="1">
        <v>0.22799999999999901</v>
      </c>
      <c r="E21">
        <v>283.61700000000002</v>
      </c>
      <c r="F21">
        <v>183.173</v>
      </c>
      <c r="G21">
        <v>2657.32</v>
      </c>
    </row>
    <row r="22" spans="1:7" x14ac:dyDescent="0.25">
      <c r="A22" t="s">
        <v>20</v>
      </c>
      <c r="B22" s="1">
        <v>0.48266699999999996</v>
      </c>
      <c r="C22" s="1">
        <v>0.46399999999999902</v>
      </c>
      <c r="D22" s="1">
        <v>0.46399999999999902</v>
      </c>
      <c r="E22">
        <v>15.726000000000001</v>
      </c>
      <c r="F22">
        <v>74.518000000000001</v>
      </c>
      <c r="G22">
        <v>362.93599999999998</v>
      </c>
    </row>
    <row r="23" spans="1:7" x14ac:dyDescent="0.25">
      <c r="A23" t="s">
        <v>21</v>
      </c>
      <c r="B23" s="1">
        <v>0.43466700000000003</v>
      </c>
      <c r="C23" s="1">
        <v>0.39700000000000002</v>
      </c>
      <c r="D23" s="1">
        <v>0.39700000000000002</v>
      </c>
      <c r="E23">
        <v>3.08</v>
      </c>
      <c r="F23">
        <v>57.686999999999998</v>
      </c>
      <c r="G23">
        <v>147.374</v>
      </c>
    </row>
    <row r="24" spans="1:7" x14ac:dyDescent="0.25">
      <c r="A24" t="s">
        <v>22</v>
      </c>
      <c r="B24" s="1">
        <v>0.92222219999999999</v>
      </c>
      <c r="C24" s="1">
        <v>0.65</v>
      </c>
      <c r="D24" s="1">
        <v>0.65</v>
      </c>
      <c r="E24">
        <v>3.3959999999999999</v>
      </c>
      <c r="F24">
        <v>3.35</v>
      </c>
      <c r="G24">
        <v>6.0060000000000002</v>
      </c>
    </row>
    <row r="25" spans="1:7" x14ac:dyDescent="0.25">
      <c r="A25" t="s">
        <v>23</v>
      </c>
      <c r="B25" s="1">
        <v>0.68666700000000003</v>
      </c>
      <c r="C25" s="1">
        <v>0.76800000000000002</v>
      </c>
      <c r="D25" s="1">
        <v>0.76800000000000002</v>
      </c>
      <c r="E25">
        <v>3.3069999999999999</v>
      </c>
      <c r="F25">
        <v>178.37100000000001</v>
      </c>
      <c r="G25">
        <v>300.80099999999999</v>
      </c>
    </row>
    <row r="26" spans="1:7" x14ac:dyDescent="0.25">
      <c r="A26" t="s">
        <v>24</v>
      </c>
      <c r="B26" s="1">
        <v>0.64533299999999993</v>
      </c>
      <c r="C26" s="1">
        <v>0.64300000000000002</v>
      </c>
      <c r="D26" s="1">
        <v>0.64300000000000002</v>
      </c>
      <c r="E26">
        <v>0.85799999999999998</v>
      </c>
      <c r="F26">
        <v>43.902000000000001</v>
      </c>
      <c r="G26">
        <v>268.58699999999999</v>
      </c>
    </row>
    <row r="27" spans="1:7" x14ac:dyDescent="0.25">
      <c r="A27" t="s">
        <v>25</v>
      </c>
      <c r="B27" s="1">
        <v>0.90517239999999999</v>
      </c>
      <c r="C27" s="1">
        <v>0.90700000000000003</v>
      </c>
      <c r="D27" s="1">
        <v>0.90700000000000003</v>
      </c>
      <c r="E27">
        <v>7.9779999999999998</v>
      </c>
      <c r="F27">
        <v>165.32</v>
      </c>
      <c r="G27">
        <v>7773.95</v>
      </c>
    </row>
    <row r="28" spans="1:7" x14ac:dyDescent="0.25">
      <c r="A28" t="s">
        <v>26</v>
      </c>
      <c r="B28" s="1">
        <v>0.90926859999999998</v>
      </c>
      <c r="C28" s="1">
        <v>0.89200000000000002</v>
      </c>
      <c r="D28" s="1">
        <v>0.89200000000000002</v>
      </c>
      <c r="E28">
        <v>74.906000000000006</v>
      </c>
      <c r="F28">
        <v>294.28999999999996</v>
      </c>
      <c r="G28">
        <v>17296.8</v>
      </c>
    </row>
    <row r="29" spans="1:7" x14ac:dyDescent="0.25">
      <c r="A29" t="s">
        <v>27</v>
      </c>
      <c r="B29" s="1">
        <v>0.49171299999999996</v>
      </c>
      <c r="C29" s="1">
        <v>0.46399999999999902</v>
      </c>
      <c r="D29" s="1">
        <v>0.46399999999999902</v>
      </c>
      <c r="E29">
        <v>0.68700000000000006</v>
      </c>
      <c r="F29">
        <v>21.914999999999999</v>
      </c>
      <c r="G29">
        <v>71.885999999999996</v>
      </c>
    </row>
    <row r="30" spans="1:7" x14ac:dyDescent="0.25">
      <c r="A30" t="s">
        <v>28</v>
      </c>
      <c r="B30" s="1">
        <v>0.61326000000000003</v>
      </c>
      <c r="C30" s="1">
        <v>0.66300000000000003</v>
      </c>
      <c r="D30" s="1">
        <v>0.66300000000000003</v>
      </c>
      <c r="E30">
        <v>0.71799999999999997</v>
      </c>
      <c r="F30">
        <v>19.140999999999998</v>
      </c>
      <c r="G30">
        <v>71.915999999999997</v>
      </c>
    </row>
    <row r="31" spans="1:7" x14ac:dyDescent="0.25">
      <c r="A31" t="s">
        <v>41</v>
      </c>
      <c r="B31" s="1"/>
      <c r="D31" t="s">
        <v>40</v>
      </c>
      <c r="E31">
        <v>2226.6669999999999</v>
      </c>
      <c r="F31">
        <v>3469.0430000000001</v>
      </c>
      <c r="G31">
        <v>60587.620999999999</v>
      </c>
    </row>
    <row r="32" spans="1:7" x14ac:dyDescent="0.25">
      <c r="D32" t="s">
        <v>39</v>
      </c>
      <c r="E32">
        <f>ROUND(E31/60,1)</f>
        <v>37.1</v>
      </c>
      <c r="F32">
        <f t="shared" ref="F32:G32" si="0">ROUND(F31/60,1)</f>
        <v>57.8</v>
      </c>
      <c r="G32">
        <f t="shared" si="0"/>
        <v>1009.8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sqref="A1:I1"/>
    </sheetView>
  </sheetViews>
  <sheetFormatPr defaultRowHeight="15" x14ac:dyDescent="0.25"/>
  <cols>
    <col min="1" max="1" width="28.28515625" bestFit="1" customWidth="1"/>
  </cols>
  <sheetData>
    <row r="1" spans="1:10" ht="30" customHeight="1" x14ac:dyDescent="0.25">
      <c r="A1" s="4" t="s">
        <v>0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117</v>
      </c>
      <c r="J1" s="4" t="s">
        <v>32</v>
      </c>
    </row>
    <row r="2" spans="1:10" x14ac:dyDescent="0.25">
      <c r="A2" t="s">
        <v>1</v>
      </c>
      <c r="B2">
        <v>0.75</v>
      </c>
      <c r="C2">
        <v>0.85</v>
      </c>
      <c r="D2">
        <v>0.7</v>
      </c>
      <c r="E2">
        <v>0.65</v>
      </c>
      <c r="F2">
        <v>0.7</v>
      </c>
      <c r="G2">
        <v>0.9</v>
      </c>
      <c r="H2">
        <v>0.75</v>
      </c>
      <c r="I2">
        <v>1</v>
      </c>
      <c r="J2">
        <v>0.85</v>
      </c>
    </row>
    <row r="3" spans="1:10" x14ac:dyDescent="0.25">
      <c r="A3" t="s">
        <v>2</v>
      </c>
      <c r="B3">
        <v>0.55000000000000004</v>
      </c>
      <c r="C3">
        <v>0.55000000000000004</v>
      </c>
      <c r="D3">
        <v>0.75</v>
      </c>
      <c r="E3">
        <v>0.8</v>
      </c>
      <c r="F3">
        <v>0.5</v>
      </c>
      <c r="G3">
        <v>0.6</v>
      </c>
      <c r="H3">
        <v>0.55000000000000004</v>
      </c>
      <c r="I3">
        <v>0.9</v>
      </c>
      <c r="J3">
        <v>0.85</v>
      </c>
    </row>
    <row r="4" spans="1:10" x14ac:dyDescent="0.25">
      <c r="A4" t="s">
        <v>3</v>
      </c>
      <c r="B4">
        <v>0.73299999999999998</v>
      </c>
      <c r="D4">
        <v>0.73299999999999998</v>
      </c>
      <c r="J4">
        <v>0.65</v>
      </c>
    </row>
    <row r="5" spans="1:10" x14ac:dyDescent="0.25">
      <c r="A5" t="s">
        <v>4</v>
      </c>
      <c r="B5">
        <v>0.89700000000000002</v>
      </c>
      <c r="C5">
        <v>0.38600000000000001</v>
      </c>
      <c r="D5">
        <v>0.65100000000000002</v>
      </c>
      <c r="E5">
        <v>0.63300000000000001</v>
      </c>
      <c r="F5">
        <v>0.94638</v>
      </c>
      <c r="G5">
        <v>0.65797000000000005</v>
      </c>
      <c r="H5">
        <v>0.87319000000000002</v>
      </c>
      <c r="I5">
        <v>0.87</v>
      </c>
      <c r="J5">
        <v>0.66811599999999993</v>
      </c>
    </row>
    <row r="6" spans="1:10" x14ac:dyDescent="0.25">
      <c r="A6" t="s">
        <v>5</v>
      </c>
      <c r="B6">
        <v>0.57599999999999996</v>
      </c>
      <c r="C6">
        <v>0.41599999999999998</v>
      </c>
      <c r="D6">
        <v>0.7</v>
      </c>
      <c r="E6">
        <v>0.66799999999999904</v>
      </c>
      <c r="F6">
        <v>0.53600000000000003</v>
      </c>
      <c r="G6">
        <v>0.57599999999999996</v>
      </c>
      <c r="H6">
        <v>0.57999999999999996</v>
      </c>
      <c r="I6">
        <v>0.67599999999999905</v>
      </c>
      <c r="J6">
        <v>0.58400000000000007</v>
      </c>
    </row>
    <row r="7" spans="1:10" x14ac:dyDescent="0.25">
      <c r="A7" t="s">
        <v>6</v>
      </c>
      <c r="B7">
        <v>0.67399999999999904</v>
      </c>
      <c r="C7">
        <v>0.755</v>
      </c>
      <c r="D7">
        <v>0.74199999999999999</v>
      </c>
      <c r="E7">
        <v>0.70799999999999996</v>
      </c>
      <c r="F7">
        <v>0.81988000000000005</v>
      </c>
      <c r="G7">
        <v>0.80745</v>
      </c>
      <c r="H7">
        <v>0.72670999999999997</v>
      </c>
      <c r="I7">
        <v>0.80699999999999905</v>
      </c>
      <c r="J7">
        <v>0.68012399999999995</v>
      </c>
    </row>
    <row r="8" spans="1:10" x14ac:dyDescent="0.25">
      <c r="A8" t="s">
        <v>7</v>
      </c>
      <c r="B8">
        <v>0.65900000000000003</v>
      </c>
      <c r="C8">
        <v>0.496</v>
      </c>
      <c r="D8">
        <v>0.56200000000000006</v>
      </c>
      <c r="E8">
        <v>0.60199999999999998</v>
      </c>
      <c r="F8">
        <v>0.80922000000000005</v>
      </c>
      <c r="G8">
        <v>0.63732</v>
      </c>
      <c r="H8">
        <v>0.49986000000000003</v>
      </c>
      <c r="I8">
        <v>0.90400000000000003</v>
      </c>
      <c r="J8">
        <v>0.60233300000000001</v>
      </c>
    </row>
    <row r="9" spans="1:10" x14ac:dyDescent="0.25">
      <c r="A9" t="s">
        <v>8</v>
      </c>
      <c r="B9">
        <v>0.55800000000000005</v>
      </c>
      <c r="C9">
        <v>0.5</v>
      </c>
      <c r="D9">
        <v>0.59399999999999997</v>
      </c>
      <c r="E9">
        <v>0.63</v>
      </c>
      <c r="F9">
        <v>0.66776999999999997</v>
      </c>
      <c r="G9">
        <v>0.54400000000000004</v>
      </c>
      <c r="H9">
        <v>0.50824999999999998</v>
      </c>
      <c r="I9">
        <v>0.88900000000000001</v>
      </c>
      <c r="J9">
        <v>0.63531399999999993</v>
      </c>
    </row>
    <row r="10" spans="1:10" x14ac:dyDescent="0.25">
      <c r="A10" t="s">
        <v>9</v>
      </c>
      <c r="B10">
        <v>0.80099999999999905</v>
      </c>
      <c r="C10">
        <v>0.81799999999999995</v>
      </c>
      <c r="D10">
        <v>0.79800000000000004</v>
      </c>
      <c r="E10">
        <v>0.80800000000000005</v>
      </c>
      <c r="F10">
        <v>0.85</v>
      </c>
      <c r="G10">
        <v>0.82199999999999995</v>
      </c>
      <c r="H10">
        <v>0.83099999999999996</v>
      </c>
      <c r="I10">
        <v>0.84799999999999998</v>
      </c>
      <c r="J10">
        <v>0.80400000000000005</v>
      </c>
    </row>
    <row r="11" spans="1:10" x14ac:dyDescent="0.25">
      <c r="A11" t="s">
        <v>10</v>
      </c>
      <c r="B11">
        <v>0.37</v>
      </c>
      <c r="C11">
        <v>0.39300000000000002</v>
      </c>
      <c r="D11">
        <v>0.377</v>
      </c>
      <c r="E11">
        <v>0.39</v>
      </c>
      <c r="F11">
        <v>0.45455000000000001</v>
      </c>
      <c r="G11">
        <v>0.43830999999999998</v>
      </c>
      <c r="H11">
        <v>0.43830999999999998</v>
      </c>
      <c r="I11">
        <v>0.41599999999999998</v>
      </c>
      <c r="J11">
        <v>0.40909099999999998</v>
      </c>
    </row>
    <row r="12" spans="1:10" x14ac:dyDescent="0.25">
      <c r="A12" t="s">
        <v>11</v>
      </c>
      <c r="B12">
        <v>0.51600000000000001</v>
      </c>
      <c r="C12">
        <v>0.54699999999999904</v>
      </c>
      <c r="D12">
        <v>0.53100000000000003</v>
      </c>
      <c r="E12">
        <v>0.54699999999999904</v>
      </c>
      <c r="F12">
        <v>0.59375</v>
      </c>
      <c r="G12">
        <v>0.59375</v>
      </c>
      <c r="H12">
        <v>0.57811999999999997</v>
      </c>
      <c r="I12">
        <v>0.59399999999999997</v>
      </c>
      <c r="J12">
        <v>0.609375</v>
      </c>
    </row>
    <row r="13" spans="1:10" x14ac:dyDescent="0.25">
      <c r="A13" t="s">
        <v>12</v>
      </c>
      <c r="B13">
        <v>0.34200000000000003</v>
      </c>
      <c r="C13">
        <v>0.193</v>
      </c>
      <c r="D13">
        <v>0.38400000000000001</v>
      </c>
      <c r="E13">
        <v>0.38</v>
      </c>
      <c r="F13">
        <v>0.32363999999999998</v>
      </c>
      <c r="G13">
        <v>0.30726999999999999</v>
      </c>
      <c r="H13">
        <v>0.21454999999999999</v>
      </c>
      <c r="I13">
        <v>0.42699999999999999</v>
      </c>
      <c r="J13">
        <v>0.261818</v>
      </c>
    </row>
    <row r="14" spans="1:10" x14ac:dyDescent="0.25">
      <c r="A14" t="s">
        <v>13</v>
      </c>
      <c r="B14">
        <v>0.49299999999999999</v>
      </c>
      <c r="C14">
        <v>0.439999999999999</v>
      </c>
      <c r="D14">
        <v>0.79500000000000004</v>
      </c>
      <c r="E14">
        <v>0.71499999999999997</v>
      </c>
      <c r="F14">
        <v>0.48532999999999998</v>
      </c>
      <c r="G14">
        <v>0.57599999999999996</v>
      </c>
      <c r="H14">
        <v>0.42132999999999998</v>
      </c>
      <c r="I14">
        <v>0.69599999999999995</v>
      </c>
      <c r="J14">
        <v>0.76533300000000004</v>
      </c>
    </row>
    <row r="15" spans="1:10" x14ac:dyDescent="0.25">
      <c r="A15" t="s">
        <v>14</v>
      </c>
      <c r="B15">
        <v>0.754</v>
      </c>
      <c r="C15">
        <v>0.68899999999999995</v>
      </c>
      <c r="D15">
        <v>0.86899999999999999</v>
      </c>
      <c r="E15">
        <v>0.90200000000000002</v>
      </c>
      <c r="F15">
        <v>0.72131000000000001</v>
      </c>
      <c r="G15">
        <v>0.73770000000000002</v>
      </c>
      <c r="H15">
        <v>0.67213000000000001</v>
      </c>
      <c r="I15">
        <v>0.73799999999999999</v>
      </c>
      <c r="J15">
        <v>0.75409799999999994</v>
      </c>
    </row>
    <row r="16" spans="1:10" x14ac:dyDescent="0.25">
      <c r="A16" t="s">
        <v>15</v>
      </c>
      <c r="B16">
        <v>0.91400000000000003</v>
      </c>
      <c r="C16">
        <v>0.96699999999999997</v>
      </c>
      <c r="D16">
        <v>0.93399999999999905</v>
      </c>
      <c r="E16">
        <v>0.93399999999999905</v>
      </c>
      <c r="F16">
        <v>0.94286000000000003</v>
      </c>
      <c r="G16">
        <v>0.87804000000000004</v>
      </c>
      <c r="H16">
        <v>0.86268999999999996</v>
      </c>
      <c r="I16">
        <v>0.93599999999999905</v>
      </c>
      <c r="J16">
        <v>0.90021320000000005</v>
      </c>
    </row>
    <row r="17" spans="1:10" x14ac:dyDescent="0.25">
      <c r="A17" t="s">
        <v>16</v>
      </c>
      <c r="B17">
        <v>0.82899999999999996</v>
      </c>
      <c r="C17">
        <v>0.76900000000000002</v>
      </c>
      <c r="D17">
        <v>0.79</v>
      </c>
      <c r="E17">
        <v>0.79100000000000004</v>
      </c>
      <c r="F17">
        <v>0.95115000000000005</v>
      </c>
      <c r="G17">
        <v>0.85902999999999996</v>
      </c>
      <c r="H17">
        <v>0.81220999999999999</v>
      </c>
      <c r="I17">
        <v>0.83099999999999996</v>
      </c>
      <c r="J17">
        <v>0.49058500000000005</v>
      </c>
    </row>
    <row r="18" spans="1:10" x14ac:dyDescent="0.25">
      <c r="A18" t="s">
        <v>17</v>
      </c>
      <c r="B18">
        <v>0.88</v>
      </c>
      <c r="C18">
        <v>0.80200000000000005</v>
      </c>
      <c r="D18">
        <v>0.86499999999999999</v>
      </c>
      <c r="E18">
        <v>0.83399999999999996</v>
      </c>
      <c r="F18">
        <v>0.95165</v>
      </c>
      <c r="G18">
        <v>0.90178000000000003</v>
      </c>
      <c r="H18">
        <v>0.82850000000000001</v>
      </c>
      <c r="I18">
        <v>0.88200000000000001</v>
      </c>
      <c r="J18">
        <v>0.58371499999999998</v>
      </c>
    </row>
    <row r="19" spans="1:10" x14ac:dyDescent="0.25">
      <c r="A19" t="s">
        <v>18</v>
      </c>
      <c r="B19">
        <v>0.86699999999999999</v>
      </c>
      <c r="C19">
        <v>0.86699999999999999</v>
      </c>
      <c r="D19">
        <v>0.83299999999999996</v>
      </c>
      <c r="E19">
        <v>0.83299999999999996</v>
      </c>
      <c r="F19">
        <v>0.63332999999999995</v>
      </c>
      <c r="G19">
        <v>0.86667000000000005</v>
      </c>
      <c r="H19">
        <v>0.8</v>
      </c>
      <c r="I19">
        <v>0.86699999999999999</v>
      </c>
      <c r="J19">
        <v>0.76666699999999999</v>
      </c>
    </row>
    <row r="20" spans="1:10" x14ac:dyDescent="0.25">
      <c r="A20" t="s">
        <v>19</v>
      </c>
      <c r="B20">
        <v>0.108999999999999</v>
      </c>
      <c r="C20">
        <v>7.8999999999999904E-2</v>
      </c>
      <c r="D20">
        <v>0.22799999999999901</v>
      </c>
      <c r="E20">
        <v>0.23299999999999901</v>
      </c>
      <c r="F20">
        <v>0.13133</v>
      </c>
      <c r="G20">
        <v>0.11551</v>
      </c>
      <c r="H20">
        <v>0.13555</v>
      </c>
      <c r="I20">
        <v>0.17499999999999999</v>
      </c>
      <c r="J20">
        <v>0.25210999999999995</v>
      </c>
    </row>
    <row r="21" spans="1:10" x14ac:dyDescent="0.25">
      <c r="A21" t="s">
        <v>20</v>
      </c>
      <c r="B21">
        <v>0.39500000000000002</v>
      </c>
      <c r="C21">
        <v>0.35499999999999998</v>
      </c>
      <c r="D21">
        <v>0.46399999999999902</v>
      </c>
      <c r="E21">
        <v>0.40500000000000003</v>
      </c>
      <c r="F21">
        <v>0.41866999999999999</v>
      </c>
      <c r="G21">
        <v>0.51200000000000001</v>
      </c>
      <c r="H21">
        <v>0.38133</v>
      </c>
      <c r="I21">
        <v>0.51200000000000001</v>
      </c>
      <c r="J21">
        <v>0.48266699999999996</v>
      </c>
    </row>
    <row r="22" spans="1:10" x14ac:dyDescent="0.25">
      <c r="A22" t="s">
        <v>21</v>
      </c>
      <c r="B22">
        <v>0.36</v>
      </c>
      <c r="C22">
        <v>0.44299999999999901</v>
      </c>
      <c r="D22">
        <v>0.39700000000000002</v>
      </c>
      <c r="E22">
        <v>0.34399999999999997</v>
      </c>
      <c r="F22">
        <v>0.39467000000000002</v>
      </c>
      <c r="G22">
        <v>0.39467000000000002</v>
      </c>
      <c r="H22">
        <v>0.44533</v>
      </c>
      <c r="I22">
        <v>0.53600000000000003</v>
      </c>
      <c r="J22">
        <v>0.43466700000000003</v>
      </c>
    </row>
    <row r="23" spans="1:10" x14ac:dyDescent="0.25">
      <c r="A23" t="s">
        <v>22</v>
      </c>
      <c r="B23">
        <v>0.53899999999999904</v>
      </c>
      <c r="C23">
        <v>0.5</v>
      </c>
      <c r="D23">
        <v>0.65</v>
      </c>
      <c r="E23">
        <v>0.65600000000000003</v>
      </c>
      <c r="F23">
        <v>0.52222000000000002</v>
      </c>
      <c r="G23">
        <v>0.48888999999999999</v>
      </c>
      <c r="H23">
        <v>0.49443999999999999</v>
      </c>
      <c r="I23">
        <v>0.97799999999999998</v>
      </c>
      <c r="J23">
        <v>0.92222219999999999</v>
      </c>
    </row>
    <row r="24" spans="1:10" x14ac:dyDescent="0.25">
      <c r="A24" t="s">
        <v>23</v>
      </c>
      <c r="B24">
        <v>0.752</v>
      </c>
      <c r="C24">
        <v>0.51300000000000001</v>
      </c>
      <c r="D24">
        <v>0.76800000000000002</v>
      </c>
      <c r="E24">
        <v>0.76500000000000001</v>
      </c>
      <c r="F24">
        <v>0.76832999999999996</v>
      </c>
      <c r="G24">
        <v>0.73833000000000004</v>
      </c>
      <c r="H24">
        <v>0.62166999999999994</v>
      </c>
      <c r="I24">
        <v>0.81200000000000006</v>
      </c>
      <c r="J24">
        <v>0.68666700000000003</v>
      </c>
    </row>
    <row r="25" spans="1:10" x14ac:dyDescent="0.25">
      <c r="A25" t="s">
        <v>24</v>
      </c>
      <c r="B25">
        <v>0.34099999999999903</v>
      </c>
      <c r="C25">
        <v>0.41899999999999998</v>
      </c>
      <c r="D25">
        <v>0.64300000000000002</v>
      </c>
      <c r="E25">
        <v>0.61299999999999999</v>
      </c>
      <c r="F25">
        <v>0.45333000000000001</v>
      </c>
      <c r="G25">
        <v>0.66666999999999998</v>
      </c>
      <c r="H25">
        <v>0.44800000000000001</v>
      </c>
      <c r="I25">
        <v>0.77900000000000003</v>
      </c>
      <c r="J25">
        <v>0.64533299999999993</v>
      </c>
    </row>
    <row r="26" spans="1:10" x14ac:dyDescent="0.25">
      <c r="A26" t="s">
        <v>35</v>
      </c>
      <c r="B26">
        <v>0.84899999999999998</v>
      </c>
      <c r="C26">
        <v>0.76200000000000001</v>
      </c>
      <c r="D26">
        <v>0.90700000000000003</v>
      </c>
      <c r="F26">
        <v>0.94099999999999995</v>
      </c>
      <c r="G26">
        <v>0.94608999999999999</v>
      </c>
      <c r="H26">
        <v>0.79359000000000002</v>
      </c>
      <c r="I26">
        <v>0.90400000000000003</v>
      </c>
      <c r="J26">
        <v>0.90517239999999999</v>
      </c>
    </row>
    <row r="27" spans="1:10" x14ac:dyDescent="0.25">
      <c r="A27" t="s">
        <v>26</v>
      </c>
      <c r="B27">
        <v>0.94799999999999995</v>
      </c>
      <c r="C27">
        <v>0.85</v>
      </c>
      <c r="D27">
        <v>0.89200000000000002</v>
      </c>
      <c r="E27">
        <v>0.89200000000000002</v>
      </c>
      <c r="F27">
        <v>0.95365999999999995</v>
      </c>
      <c r="G27">
        <v>0.92518</v>
      </c>
      <c r="H27">
        <v>0.89056000000000002</v>
      </c>
      <c r="I27">
        <v>0.90200000000000002</v>
      </c>
      <c r="J27">
        <v>0.90926859999999998</v>
      </c>
    </row>
    <row r="28" spans="1:10" x14ac:dyDescent="0.25">
      <c r="A28" t="s">
        <v>27</v>
      </c>
      <c r="B28">
        <v>0.36499999999999999</v>
      </c>
      <c r="C28">
        <v>0.214999999999999</v>
      </c>
      <c r="D28">
        <v>0.46399999999999902</v>
      </c>
      <c r="E28">
        <v>0.49199999999999999</v>
      </c>
      <c r="F28">
        <v>0.44751000000000002</v>
      </c>
      <c r="G28">
        <v>0.38673999999999997</v>
      </c>
      <c r="H28">
        <v>0.33149000000000001</v>
      </c>
      <c r="I28">
        <v>0.60199999999999998</v>
      </c>
      <c r="J28">
        <v>0.49171299999999996</v>
      </c>
    </row>
    <row r="29" spans="1:10" x14ac:dyDescent="0.25">
      <c r="A29" t="s">
        <v>28</v>
      </c>
      <c r="B29">
        <v>0.58599999999999997</v>
      </c>
      <c r="C29">
        <v>0.54099999999999904</v>
      </c>
      <c r="D29">
        <v>0.66300000000000003</v>
      </c>
      <c r="E29">
        <v>0.60199999999999998</v>
      </c>
      <c r="F29">
        <v>0.58011000000000001</v>
      </c>
      <c r="G29">
        <v>0.50829000000000002</v>
      </c>
      <c r="H29">
        <v>0.58564000000000005</v>
      </c>
      <c r="I29">
        <v>0.68500000000000005</v>
      </c>
      <c r="J29">
        <v>0.61326000000000003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" sqref="F1"/>
    </sheetView>
  </sheetViews>
  <sheetFormatPr defaultRowHeight="15" x14ac:dyDescent="0.25"/>
  <cols>
    <col min="1" max="1" width="28.28515625" bestFit="1" customWidth="1"/>
  </cols>
  <sheetData>
    <row r="1" spans="1:8" ht="30" x14ac:dyDescent="0.25">
      <c r="A1" s="4" t="s">
        <v>0</v>
      </c>
      <c r="B1" s="4" t="s">
        <v>118</v>
      </c>
      <c r="C1" s="4" t="s">
        <v>36</v>
      </c>
      <c r="D1" s="4" t="s">
        <v>108</v>
      </c>
      <c r="E1" s="4" t="s">
        <v>109</v>
      </c>
      <c r="F1" s="4" t="s">
        <v>29</v>
      </c>
      <c r="G1" s="5" t="s">
        <v>37</v>
      </c>
      <c r="H1" s="5" t="s">
        <v>38</v>
      </c>
    </row>
    <row r="2" spans="1:8" x14ac:dyDescent="0.25">
      <c r="A2" t="s">
        <v>1</v>
      </c>
      <c r="B2" s="6">
        <v>0.80952380952380998</v>
      </c>
      <c r="C2" s="6">
        <v>0.44444444400000005</v>
      </c>
      <c r="D2" s="1">
        <v>0.85</v>
      </c>
      <c r="E2" s="1">
        <v>0.75</v>
      </c>
      <c r="F2">
        <v>512</v>
      </c>
      <c r="G2" s="7">
        <v>1.8214285732500008</v>
      </c>
      <c r="H2" s="7">
        <v>1.1333333333333333</v>
      </c>
    </row>
    <row r="3" spans="1:8" x14ac:dyDescent="0.25">
      <c r="A3" t="s">
        <v>2</v>
      </c>
      <c r="B3" s="6">
        <v>0.64285714285714302</v>
      </c>
      <c r="C3" s="6">
        <v>0.60317460300000003</v>
      </c>
      <c r="D3" s="1">
        <v>0.85</v>
      </c>
      <c r="E3" s="1">
        <v>0.55000000000000004</v>
      </c>
      <c r="F3">
        <v>512</v>
      </c>
      <c r="G3" s="7">
        <v>1.0657894739927287</v>
      </c>
      <c r="H3" s="7">
        <v>1.5454545454545452</v>
      </c>
    </row>
    <row r="4" spans="1:8" x14ac:dyDescent="0.25">
      <c r="A4" t="s">
        <v>3</v>
      </c>
      <c r="B4" s="6">
        <v>0.53333333333333299</v>
      </c>
      <c r="C4" s="6">
        <v>0.76666666699999997</v>
      </c>
      <c r="D4" s="1">
        <v>0.65</v>
      </c>
      <c r="E4" s="1">
        <v>0.73299999999999998</v>
      </c>
      <c r="F4">
        <v>577</v>
      </c>
      <c r="G4" s="7">
        <v>0.69565217361058562</v>
      </c>
      <c r="H4" s="7">
        <v>0.88676671214188274</v>
      </c>
    </row>
    <row r="5" spans="1:8" x14ac:dyDescent="0.25">
      <c r="A5" t="s">
        <v>4</v>
      </c>
      <c r="B5" s="6">
        <v>0.42490842490842495</v>
      </c>
      <c r="C5" s="6">
        <v>0.72161172200000001</v>
      </c>
      <c r="D5" s="1">
        <v>0.66811599999999993</v>
      </c>
      <c r="E5" s="8">
        <v>0.89700000000000002</v>
      </c>
      <c r="F5">
        <v>1639</v>
      </c>
      <c r="G5" s="7">
        <v>0.58883248699281099</v>
      </c>
      <c r="H5" s="7">
        <v>0.74483389074693418</v>
      </c>
    </row>
    <row r="6" spans="1:8" x14ac:dyDescent="0.25">
      <c r="A6" t="s">
        <v>5</v>
      </c>
      <c r="B6" s="6">
        <v>0.68784662459361301</v>
      </c>
      <c r="C6" s="6">
        <v>0.57224134599999998</v>
      </c>
      <c r="D6" s="1">
        <v>0.58400000000000007</v>
      </c>
      <c r="E6" s="1">
        <v>0.57599999999999996</v>
      </c>
      <c r="F6">
        <v>720</v>
      </c>
      <c r="G6" s="7">
        <v>1.2020218905916193</v>
      </c>
      <c r="H6" s="7">
        <v>1.0138888888888891</v>
      </c>
    </row>
    <row r="7" spans="1:8" x14ac:dyDescent="0.25">
      <c r="A7" t="s">
        <v>6</v>
      </c>
      <c r="B7" s="6">
        <v>0.69010175763182202</v>
      </c>
      <c r="C7" s="6">
        <v>0.611316682</v>
      </c>
      <c r="D7" s="1">
        <v>0.68012399999999995</v>
      </c>
      <c r="E7" s="1">
        <v>0.67399999999999904</v>
      </c>
      <c r="F7">
        <v>512</v>
      </c>
      <c r="G7" s="7">
        <v>1.1288776798533726</v>
      </c>
      <c r="H7" s="7">
        <v>1.0090860534124642</v>
      </c>
    </row>
    <row r="8" spans="1:8" x14ac:dyDescent="0.25">
      <c r="A8" t="s">
        <v>7</v>
      </c>
      <c r="B8" s="6">
        <v>0.62045499999999998</v>
      </c>
      <c r="C8" s="6">
        <v>0.65378787900000002</v>
      </c>
      <c r="D8" s="1">
        <v>0.60233300000000001</v>
      </c>
      <c r="E8" s="1">
        <v>0.65900000000000003</v>
      </c>
      <c r="F8">
        <v>500</v>
      </c>
      <c r="G8" s="7">
        <v>0.94901575867239341</v>
      </c>
      <c r="H8" s="7">
        <v>0.91401062215477991</v>
      </c>
    </row>
    <row r="9" spans="1:8" x14ac:dyDescent="0.25">
      <c r="A9" t="s">
        <v>8</v>
      </c>
      <c r="B9" s="6">
        <v>0.57654300000000003</v>
      </c>
      <c r="C9" s="6">
        <v>0.55308642000000008</v>
      </c>
      <c r="D9" s="1">
        <v>0.63531399999999993</v>
      </c>
      <c r="E9" s="1">
        <v>0.55800000000000005</v>
      </c>
      <c r="F9">
        <v>500</v>
      </c>
      <c r="G9" s="7">
        <v>1.0424103343560667</v>
      </c>
      <c r="H9" s="7">
        <v>1.1385555555555553</v>
      </c>
    </row>
    <row r="10" spans="1:8" x14ac:dyDescent="0.25">
      <c r="A10" t="s">
        <v>9</v>
      </c>
      <c r="B10" s="6">
        <v>0.87304397237520803</v>
      </c>
      <c r="C10" s="6">
        <v>0.8567401</v>
      </c>
      <c r="D10" s="1">
        <v>0.80400000000000005</v>
      </c>
      <c r="E10" s="1">
        <v>0.80099999999999905</v>
      </c>
      <c r="F10">
        <v>2709</v>
      </c>
      <c r="G10" s="7">
        <v>1.0190301263769586</v>
      </c>
      <c r="H10" s="7">
        <v>1.0037453183520613</v>
      </c>
    </row>
    <row r="11" spans="1:8" x14ac:dyDescent="0.25">
      <c r="A11" t="s">
        <v>10</v>
      </c>
      <c r="B11" s="6">
        <v>0.35507792860734</v>
      </c>
      <c r="C11" s="6">
        <v>0.43891402700000004</v>
      </c>
      <c r="D11" s="1">
        <v>0.40909099999999998</v>
      </c>
      <c r="E11" s="1">
        <v>0.37</v>
      </c>
      <c r="F11">
        <v>1092</v>
      </c>
      <c r="G11" s="7">
        <v>0.80899198194761723</v>
      </c>
      <c r="H11" s="7">
        <v>1.1056513513513513</v>
      </c>
    </row>
    <row r="12" spans="1:8" x14ac:dyDescent="0.25">
      <c r="A12" t="s">
        <v>11</v>
      </c>
      <c r="B12" s="6">
        <v>0.59235209235209196</v>
      </c>
      <c r="C12" s="6">
        <v>0.45165945200000002</v>
      </c>
      <c r="D12" s="1">
        <v>0.609375</v>
      </c>
      <c r="E12" s="1">
        <v>0.51600000000000001</v>
      </c>
      <c r="F12">
        <v>512</v>
      </c>
      <c r="G12" s="7">
        <v>1.3115015964552248</v>
      </c>
      <c r="H12" s="7">
        <v>1.1809593023255813</v>
      </c>
    </row>
    <row r="13" spans="1:8" x14ac:dyDescent="0.25">
      <c r="A13" t="s">
        <v>12</v>
      </c>
      <c r="B13" s="6">
        <v>0.2601</v>
      </c>
      <c r="C13" s="6">
        <v>0.26084373100000002</v>
      </c>
      <c r="D13" s="1">
        <v>0.261818</v>
      </c>
      <c r="E13" s="1">
        <v>0.34200000000000003</v>
      </c>
      <c r="F13">
        <v>1882</v>
      </c>
      <c r="G13" s="7">
        <v>0.99714874880393412</v>
      </c>
      <c r="H13" s="7">
        <v>0.76554970760233909</v>
      </c>
    </row>
    <row r="14" spans="1:8" x14ac:dyDescent="0.25">
      <c r="A14" t="s">
        <v>13</v>
      </c>
      <c r="B14" s="6">
        <v>0.80800000000000005</v>
      </c>
      <c r="C14" s="6">
        <v>0.58133333300000001</v>
      </c>
      <c r="D14" s="1">
        <v>0.76533300000000004</v>
      </c>
      <c r="E14" s="1">
        <v>0.49299999999999999</v>
      </c>
      <c r="F14">
        <v>720</v>
      </c>
      <c r="G14" s="7">
        <v>1.3899082576776998</v>
      </c>
      <c r="H14" s="7">
        <v>1.5523995943204869</v>
      </c>
    </row>
    <row r="15" spans="1:8" x14ac:dyDescent="0.25">
      <c r="A15" t="s">
        <v>14</v>
      </c>
      <c r="B15" s="6">
        <v>0.55000000000000004</v>
      </c>
      <c r="C15" s="6">
        <v>0.73333333300000003</v>
      </c>
      <c r="D15" s="1">
        <v>0.75409799999999994</v>
      </c>
      <c r="E15" s="8">
        <v>0.754</v>
      </c>
      <c r="F15">
        <v>637</v>
      </c>
      <c r="G15" s="7">
        <v>0.75000000034090908</v>
      </c>
      <c r="H15" s="7">
        <v>1.000129973474801</v>
      </c>
    </row>
    <row r="16" spans="1:8" x14ac:dyDescent="0.25">
      <c r="A16" t="s">
        <v>15</v>
      </c>
      <c r="B16" s="6">
        <v>0.87329434697855701</v>
      </c>
      <c r="C16" s="6">
        <v>0.92884990300000003</v>
      </c>
      <c r="D16" s="1">
        <v>0.90021320000000005</v>
      </c>
      <c r="E16" s="8">
        <v>0.91400000000000003</v>
      </c>
      <c r="F16">
        <v>1024</v>
      </c>
      <c r="G16" s="7">
        <v>0.94018887675822582</v>
      </c>
      <c r="H16" s="7">
        <v>0.98491597374179429</v>
      </c>
    </row>
    <row r="17" spans="1:8" x14ac:dyDescent="0.25">
      <c r="A17" t="s">
        <v>16</v>
      </c>
      <c r="B17" s="6">
        <v>0.42500000000000004</v>
      </c>
      <c r="C17" s="6">
        <v>0.811111111</v>
      </c>
      <c r="D17" s="1">
        <v>0.49058500000000005</v>
      </c>
      <c r="E17" s="1">
        <v>0.82899999999999996</v>
      </c>
      <c r="F17">
        <v>750</v>
      </c>
      <c r="G17" s="7">
        <v>0.52397260281150315</v>
      </c>
      <c r="H17" s="7">
        <v>0.59177925211097715</v>
      </c>
    </row>
    <row r="18" spans="1:8" x14ac:dyDescent="0.25">
      <c r="A18" t="s">
        <v>17</v>
      </c>
      <c r="B18" s="6">
        <v>0.53444444444444406</v>
      </c>
      <c r="C18" s="6">
        <v>0.867777778</v>
      </c>
      <c r="D18" s="1">
        <v>0.58371499999999998</v>
      </c>
      <c r="E18" s="1">
        <v>0.88</v>
      </c>
      <c r="F18">
        <v>750</v>
      </c>
      <c r="G18" s="7">
        <v>0.61587708050809764</v>
      </c>
      <c r="H18" s="7">
        <v>0.66331249999999997</v>
      </c>
    </row>
    <row r="19" spans="1:8" x14ac:dyDescent="0.25">
      <c r="A19" t="s">
        <v>18</v>
      </c>
      <c r="B19" s="6">
        <v>0.56666666666666698</v>
      </c>
      <c r="C19" s="6">
        <v>0.8</v>
      </c>
      <c r="D19" s="1">
        <v>0.76666699999999999</v>
      </c>
      <c r="E19" s="8">
        <v>0.86699999999999999</v>
      </c>
      <c r="F19">
        <v>570</v>
      </c>
      <c r="G19" s="7">
        <v>0.7083333333333337</v>
      </c>
      <c r="H19" s="7">
        <v>0.88427566320645901</v>
      </c>
    </row>
    <row r="20" spans="1:8" x14ac:dyDescent="0.25">
      <c r="A20" t="s">
        <v>19</v>
      </c>
      <c r="B20" s="6">
        <v>0.245</v>
      </c>
      <c r="C20" s="6">
        <v>9.3375065000000035E-2</v>
      </c>
      <c r="D20" s="1">
        <v>0.25210999999999995</v>
      </c>
      <c r="E20" s="1">
        <v>0.108999999999999</v>
      </c>
      <c r="F20">
        <v>1024</v>
      </c>
      <c r="G20" s="7">
        <v>2.6238268214324658</v>
      </c>
      <c r="H20" s="7">
        <v>2.3129357798165344</v>
      </c>
    </row>
    <row r="21" spans="1:8" x14ac:dyDescent="0.25">
      <c r="A21" t="s">
        <v>20</v>
      </c>
      <c r="B21" s="6">
        <v>0.669333333333333</v>
      </c>
      <c r="C21" s="6">
        <v>0.45599999999999996</v>
      </c>
      <c r="D21" s="1">
        <v>0.48266699999999996</v>
      </c>
      <c r="E21" s="1">
        <v>0.39500000000000002</v>
      </c>
      <c r="F21">
        <v>720</v>
      </c>
      <c r="G21" s="7">
        <v>1.4678362573099408</v>
      </c>
      <c r="H21" s="7">
        <v>1.2219417721518986</v>
      </c>
    </row>
    <row r="22" spans="1:8" x14ac:dyDescent="0.25">
      <c r="A22" t="s">
        <v>21</v>
      </c>
      <c r="B22" s="6">
        <v>0.46399999999999997</v>
      </c>
      <c r="C22" s="6">
        <v>0.44799999999999995</v>
      </c>
      <c r="D22" s="1">
        <v>0.43466700000000003</v>
      </c>
      <c r="E22" s="1">
        <v>0.36</v>
      </c>
      <c r="F22">
        <v>720</v>
      </c>
      <c r="G22" s="7">
        <v>1.0357142857142858</v>
      </c>
      <c r="H22" s="7">
        <v>1.2074083333333334</v>
      </c>
    </row>
    <row r="23" spans="1:8" x14ac:dyDescent="0.25">
      <c r="A23" t="s">
        <v>22</v>
      </c>
      <c r="B23" s="6">
        <v>0.89682539682539697</v>
      </c>
      <c r="C23" s="6">
        <v>0.5</v>
      </c>
      <c r="D23" s="1">
        <v>0.92222219999999999</v>
      </c>
      <c r="E23" s="1">
        <v>0.53899999999999904</v>
      </c>
      <c r="F23">
        <v>500</v>
      </c>
      <c r="G23" s="7">
        <v>1.7936507936507939</v>
      </c>
      <c r="H23" s="7">
        <v>1.71098738404453</v>
      </c>
    </row>
    <row r="24" spans="1:8" x14ac:dyDescent="0.25">
      <c r="A24" t="s">
        <v>23</v>
      </c>
      <c r="B24" s="6">
        <v>0.62833333333333297</v>
      </c>
      <c r="C24" s="6">
        <v>0.671666667</v>
      </c>
      <c r="D24" s="1">
        <v>0.68666700000000003</v>
      </c>
      <c r="E24" s="1">
        <v>0.752</v>
      </c>
      <c r="F24">
        <v>512</v>
      </c>
      <c r="G24" s="7">
        <v>0.93548387050348136</v>
      </c>
      <c r="H24" s="7">
        <v>0.91312101063829787</v>
      </c>
    </row>
    <row r="25" spans="1:8" x14ac:dyDescent="0.25">
      <c r="A25" t="s">
        <v>24</v>
      </c>
      <c r="B25" s="6">
        <v>0.64266666666666694</v>
      </c>
      <c r="C25" s="6">
        <v>0.376</v>
      </c>
      <c r="D25" s="1">
        <v>0.64533299999999993</v>
      </c>
      <c r="E25" s="1">
        <v>0.34099999999999903</v>
      </c>
      <c r="F25">
        <v>720</v>
      </c>
      <c r="G25" s="7">
        <v>1.7092198581560292</v>
      </c>
      <c r="H25" s="7">
        <v>1.8924721407624685</v>
      </c>
    </row>
    <row r="26" spans="1:8" x14ac:dyDescent="0.25">
      <c r="A26" t="s">
        <v>25</v>
      </c>
      <c r="B26" s="6">
        <v>0.89800579022135896</v>
      </c>
      <c r="C26" s="6">
        <v>0.84200068299999997</v>
      </c>
      <c r="D26" s="1">
        <v>0.90517239999999999</v>
      </c>
      <c r="E26" s="1">
        <v>0.84899999999999998</v>
      </c>
      <c r="F26">
        <v>1024</v>
      </c>
      <c r="G26" s="7">
        <v>1.066514325168735</v>
      </c>
      <c r="H26" s="7">
        <v>1.066163015312132</v>
      </c>
    </row>
    <row r="27" spans="1:8" x14ac:dyDescent="0.25">
      <c r="A27" t="s">
        <v>26</v>
      </c>
      <c r="B27" s="6">
        <v>0.90291276664197584</v>
      </c>
      <c r="C27" s="6">
        <v>0.93302432400000002</v>
      </c>
      <c r="D27" s="1">
        <v>0.90926859999999998</v>
      </c>
      <c r="E27" s="1">
        <v>0.94799999999999995</v>
      </c>
      <c r="F27">
        <v>945</v>
      </c>
      <c r="G27" s="7">
        <v>0.96772693210297889</v>
      </c>
      <c r="H27" s="7">
        <v>0.9591440928270043</v>
      </c>
    </row>
    <row r="28" spans="1:8" x14ac:dyDescent="0.25">
      <c r="A28" t="s">
        <v>27</v>
      </c>
      <c r="B28" s="6">
        <v>0.53435897435897406</v>
      </c>
      <c r="C28" s="6">
        <v>0.32599999999999996</v>
      </c>
      <c r="D28" s="1">
        <v>0.49171299999999996</v>
      </c>
      <c r="E28" s="1">
        <v>0.36499999999999999</v>
      </c>
      <c r="F28">
        <v>900</v>
      </c>
      <c r="G28" s="7">
        <v>1.6391379581563623</v>
      </c>
      <c r="H28" s="7">
        <v>1.3471589041095891</v>
      </c>
    </row>
    <row r="29" spans="1:8" x14ac:dyDescent="0.25">
      <c r="A29" t="s">
        <v>28</v>
      </c>
      <c r="B29" s="6">
        <v>0.62461538461538502</v>
      </c>
      <c r="C29" s="6">
        <v>0.58499999999999996</v>
      </c>
      <c r="D29" s="1">
        <v>0.61326000000000003</v>
      </c>
      <c r="E29" s="1">
        <v>0.58599999999999997</v>
      </c>
      <c r="F29">
        <v>900</v>
      </c>
      <c r="G29" s="7">
        <v>1.0677186061801454</v>
      </c>
      <c r="H29" s="7">
        <v>1.0465187713310582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E21" sqref="E21"/>
    </sheetView>
  </sheetViews>
  <sheetFormatPr defaultRowHeight="15" x14ac:dyDescent="0.25"/>
  <cols>
    <col min="1" max="1" width="32.140625" bestFit="1" customWidth="1"/>
    <col min="2" max="2" width="11.28515625" customWidth="1"/>
  </cols>
  <sheetData>
    <row r="1" spans="1:3" ht="30" x14ac:dyDescent="0.25">
      <c r="A1" s="9" t="s">
        <v>0</v>
      </c>
      <c r="B1" s="4" t="s">
        <v>98</v>
      </c>
      <c r="C1" s="4" t="s">
        <v>32</v>
      </c>
    </row>
    <row r="2" spans="1:3" x14ac:dyDescent="0.25">
      <c r="A2" t="s">
        <v>42</v>
      </c>
      <c r="B2" s="1">
        <v>0.69</v>
      </c>
      <c r="C2" s="1">
        <v>0.66593400000000003</v>
      </c>
    </row>
    <row r="3" spans="1:3" x14ac:dyDescent="0.25">
      <c r="A3" t="s">
        <v>43</v>
      </c>
      <c r="B3" s="1">
        <v>0.60399999999999998</v>
      </c>
      <c r="C3" s="1">
        <v>0.46035800000000004</v>
      </c>
    </row>
    <row r="4" spans="1:3" x14ac:dyDescent="0.25">
      <c r="A4" t="s">
        <v>44</v>
      </c>
      <c r="B4" s="1">
        <v>0.66300000000000003</v>
      </c>
      <c r="C4" s="1">
        <v>0.58857099999999996</v>
      </c>
    </row>
    <row r="5" spans="1:3" x14ac:dyDescent="0.25">
      <c r="A5" t="s">
        <v>45</v>
      </c>
      <c r="B5" s="1">
        <v>0.63300000000000001</v>
      </c>
      <c r="C5" s="1">
        <v>0.5</v>
      </c>
    </row>
    <row r="6" spans="1:3" x14ac:dyDescent="0.25">
      <c r="A6" t="s">
        <v>1</v>
      </c>
      <c r="B6" s="1">
        <v>0.7</v>
      </c>
      <c r="C6" s="1">
        <v>0.85</v>
      </c>
    </row>
    <row r="7" spans="1:3" x14ac:dyDescent="0.25">
      <c r="A7" t="s">
        <v>2</v>
      </c>
      <c r="B7" s="1">
        <v>0.75</v>
      </c>
      <c r="C7" s="1">
        <v>0.85</v>
      </c>
    </row>
    <row r="8" spans="1:3" x14ac:dyDescent="0.25">
      <c r="A8" t="s">
        <v>3</v>
      </c>
      <c r="B8" s="1">
        <v>0.73299999999999998</v>
      </c>
      <c r="C8" s="1">
        <v>0.65</v>
      </c>
    </row>
    <row r="9" spans="1:3" x14ac:dyDescent="0.25">
      <c r="A9" t="s">
        <v>46</v>
      </c>
      <c r="B9" s="1">
        <v>0.997</v>
      </c>
      <c r="C9" s="1">
        <v>0.91222219999999998</v>
      </c>
    </row>
    <row r="10" spans="1:3" x14ac:dyDescent="0.25">
      <c r="A10" t="s">
        <v>47</v>
      </c>
      <c r="B10" s="1">
        <v>0.64800000000000002</v>
      </c>
      <c r="C10" s="1">
        <v>0.609375</v>
      </c>
    </row>
    <row r="11" spans="1:3" x14ac:dyDescent="0.25">
      <c r="A11" t="s">
        <v>4</v>
      </c>
      <c r="B11" s="1">
        <v>0.65100000000000002</v>
      </c>
      <c r="C11" s="1">
        <v>0.66811599999999993</v>
      </c>
    </row>
    <row r="12" spans="1:3" x14ac:dyDescent="0.25">
      <c r="A12" t="s">
        <v>48</v>
      </c>
      <c r="B12" s="1">
        <v>1</v>
      </c>
      <c r="C12" s="1">
        <v>0.67857100000000004</v>
      </c>
    </row>
    <row r="13" spans="1:3" x14ac:dyDescent="0.25">
      <c r="A13" t="s">
        <v>5</v>
      </c>
      <c r="B13" s="1">
        <v>0.7</v>
      </c>
      <c r="C13" s="1">
        <v>0.58400000000000007</v>
      </c>
    </row>
    <row r="14" spans="1:3" x14ac:dyDescent="0.25">
      <c r="A14" t="s">
        <v>49</v>
      </c>
      <c r="B14" s="1">
        <v>0.754</v>
      </c>
      <c r="C14" s="1">
        <v>0.64871800000000002</v>
      </c>
    </row>
    <row r="15" spans="1:3" x14ac:dyDescent="0.25">
      <c r="A15" t="s">
        <v>50</v>
      </c>
      <c r="B15" s="1">
        <v>0.74399999999999999</v>
      </c>
      <c r="C15" s="1">
        <v>0.6</v>
      </c>
    </row>
    <row r="16" spans="1:3" x14ac:dyDescent="0.25">
      <c r="A16" t="s">
        <v>51</v>
      </c>
      <c r="B16" s="1">
        <v>0.754</v>
      </c>
      <c r="C16" s="1">
        <v>0.65384599999999993</v>
      </c>
    </row>
    <row r="17" spans="1:3" x14ac:dyDescent="0.25">
      <c r="A17" t="s">
        <v>52</v>
      </c>
      <c r="B17" s="1">
        <v>0.96699999999999997</v>
      </c>
      <c r="C17" s="1">
        <v>0.93464049999999999</v>
      </c>
    </row>
    <row r="18" spans="1:3" x14ac:dyDescent="0.25">
      <c r="A18" t="s">
        <v>53</v>
      </c>
      <c r="B18" s="1">
        <v>0.79200000000000004</v>
      </c>
      <c r="C18" s="1">
        <v>0.77</v>
      </c>
    </row>
    <row r="19" spans="1:3" x14ac:dyDescent="0.25">
      <c r="A19" t="s">
        <v>54</v>
      </c>
      <c r="B19" s="1">
        <v>0.76800000000000002</v>
      </c>
      <c r="C19" s="1">
        <v>0.75833300000000003</v>
      </c>
    </row>
    <row r="20" spans="1:3" x14ac:dyDescent="0.25">
      <c r="A20" t="s">
        <v>55</v>
      </c>
      <c r="B20" s="1">
        <v>0.71</v>
      </c>
      <c r="C20" s="1">
        <v>0.72750000000000004</v>
      </c>
    </row>
    <row r="21" spans="1:3" x14ac:dyDescent="0.25">
      <c r="A21" t="s">
        <v>6</v>
      </c>
      <c r="B21" s="1">
        <v>0.74199999999999999</v>
      </c>
      <c r="C21" s="1">
        <v>0.68012399999999995</v>
      </c>
    </row>
    <row r="22" spans="1:3" x14ac:dyDescent="0.25">
      <c r="A22" t="s">
        <v>56</v>
      </c>
      <c r="B22" s="1">
        <v>0.77</v>
      </c>
      <c r="C22" s="1">
        <v>0.75</v>
      </c>
    </row>
    <row r="23" spans="1:3" x14ac:dyDescent="0.25">
      <c r="A23" t="s">
        <v>57</v>
      </c>
      <c r="B23" s="1">
        <v>0.75</v>
      </c>
      <c r="C23" s="1">
        <v>0.90600000000000003</v>
      </c>
    </row>
    <row r="24" spans="1:3" x14ac:dyDescent="0.25">
      <c r="A24" t="s">
        <v>58</v>
      </c>
      <c r="B24" s="1">
        <v>0.76800000000000002</v>
      </c>
      <c r="C24" s="1">
        <v>0.80255500000000002</v>
      </c>
    </row>
    <row r="25" spans="1:3" x14ac:dyDescent="0.25">
      <c r="A25" t="s">
        <v>59</v>
      </c>
      <c r="B25" s="1">
        <v>0.60099999999999998</v>
      </c>
      <c r="C25" s="1">
        <v>0.61263099999999993</v>
      </c>
    </row>
    <row r="26" spans="1:3" x14ac:dyDescent="0.25">
      <c r="A26" t="s">
        <v>60</v>
      </c>
      <c r="B26" s="1">
        <v>0.80800000000000005</v>
      </c>
      <c r="C26" s="1">
        <v>0.72781099999999999</v>
      </c>
    </row>
    <row r="27" spans="1:3" x14ac:dyDescent="0.25">
      <c r="A27" t="s">
        <v>61</v>
      </c>
      <c r="B27" s="1">
        <v>0.83</v>
      </c>
      <c r="C27" s="1">
        <v>0.80681800000000004</v>
      </c>
    </row>
    <row r="28" spans="1:3" x14ac:dyDescent="0.25">
      <c r="A28" t="s">
        <v>62</v>
      </c>
      <c r="B28" s="1">
        <v>0.90500000000000003</v>
      </c>
      <c r="C28" s="1">
        <v>0.81560999999999995</v>
      </c>
    </row>
    <row r="29" spans="1:3" x14ac:dyDescent="0.25">
      <c r="A29" t="s">
        <v>63</v>
      </c>
      <c r="B29" s="1">
        <v>0.82299999999999995</v>
      </c>
      <c r="C29" s="1">
        <v>0.75428600000000001</v>
      </c>
    </row>
    <row r="30" spans="1:3" x14ac:dyDescent="0.25">
      <c r="A30" t="s">
        <v>7</v>
      </c>
      <c r="B30" s="1">
        <v>0.56200000000000006</v>
      </c>
      <c r="C30" s="1">
        <v>0.60233300000000001</v>
      </c>
    </row>
    <row r="31" spans="1:3" x14ac:dyDescent="0.25">
      <c r="A31" t="s">
        <v>8</v>
      </c>
      <c r="B31" s="1">
        <v>0.59399999999999997</v>
      </c>
      <c r="C31" s="1">
        <v>0.63531399999999993</v>
      </c>
    </row>
    <row r="32" spans="1:3" x14ac:dyDescent="0.25">
      <c r="A32" t="s">
        <v>64</v>
      </c>
      <c r="B32" s="1">
        <v>0.90700000000000003</v>
      </c>
      <c r="C32" s="1">
        <v>0.87333300000000003</v>
      </c>
    </row>
    <row r="33" spans="1:3" x14ac:dyDescent="0.25">
      <c r="A33" t="s">
        <v>65</v>
      </c>
      <c r="B33" s="1">
        <v>0.46699999999999903</v>
      </c>
      <c r="C33" s="1">
        <v>0.52381</v>
      </c>
    </row>
    <row r="34" spans="1:3" x14ac:dyDescent="0.25">
      <c r="A34" t="s">
        <v>9</v>
      </c>
      <c r="B34" s="1">
        <v>0.79800000000000004</v>
      </c>
      <c r="C34" s="1">
        <v>0.80400000000000005</v>
      </c>
    </row>
    <row r="35" spans="1:3" x14ac:dyDescent="0.25">
      <c r="A35" t="s">
        <v>10</v>
      </c>
      <c r="B35" s="1">
        <v>0.377</v>
      </c>
      <c r="C35" s="1">
        <v>0.40909099999999998</v>
      </c>
    </row>
    <row r="36" spans="1:3" x14ac:dyDescent="0.25">
      <c r="A36" t="s">
        <v>11</v>
      </c>
      <c r="B36" s="1">
        <v>0.53100000000000003</v>
      </c>
      <c r="C36" s="1">
        <v>0.609375</v>
      </c>
    </row>
    <row r="37" spans="1:3" x14ac:dyDescent="0.25">
      <c r="A37" t="s">
        <v>12</v>
      </c>
      <c r="B37" s="1">
        <v>0.38400000000000001</v>
      </c>
      <c r="C37" s="1">
        <v>0.261818</v>
      </c>
    </row>
    <row r="38" spans="1:3" x14ac:dyDescent="0.25">
      <c r="A38" t="s">
        <v>66</v>
      </c>
      <c r="B38" s="1">
        <v>0.35499999999999998</v>
      </c>
      <c r="C38" s="1">
        <v>0.42474699999999999</v>
      </c>
    </row>
    <row r="39" spans="1:3" x14ac:dyDescent="0.25">
      <c r="A39" t="s">
        <v>67</v>
      </c>
      <c r="B39" s="1">
        <v>0.95</v>
      </c>
      <c r="C39" s="1">
        <v>0.85714299999999999</v>
      </c>
    </row>
    <row r="40" spans="1:3" x14ac:dyDescent="0.25">
      <c r="A40" t="s">
        <v>13</v>
      </c>
      <c r="B40" s="1">
        <v>0.79500000000000004</v>
      </c>
      <c r="C40" s="1">
        <v>0.76533300000000004</v>
      </c>
    </row>
    <row r="41" spans="1:3" x14ac:dyDescent="0.25">
      <c r="A41" t="s">
        <v>14</v>
      </c>
      <c r="B41" s="1">
        <v>0.86899999999999999</v>
      </c>
      <c r="C41" s="1">
        <v>0.75409799999999994</v>
      </c>
    </row>
    <row r="42" spans="1:3" x14ac:dyDescent="0.25">
      <c r="A42" t="s">
        <v>68</v>
      </c>
      <c r="B42" s="1">
        <v>0.72599999999999998</v>
      </c>
      <c r="C42" s="1">
        <v>0.60274000000000005</v>
      </c>
    </row>
    <row r="43" spans="1:3" x14ac:dyDescent="0.25">
      <c r="A43" t="s">
        <v>15</v>
      </c>
      <c r="B43" s="1">
        <v>0.93399999999999905</v>
      </c>
      <c r="C43" s="1">
        <v>0.90021320000000005</v>
      </c>
    </row>
    <row r="44" spans="1:3" x14ac:dyDescent="0.25">
      <c r="A44" t="s">
        <v>69</v>
      </c>
      <c r="B44" s="1">
        <v>0.93300000000000005</v>
      </c>
      <c r="C44" s="1">
        <v>0.83333299999999999</v>
      </c>
    </row>
    <row r="45" spans="1:3" x14ac:dyDescent="0.25">
      <c r="A45" t="s">
        <v>70</v>
      </c>
      <c r="B45" s="1">
        <v>0.73699999999999999</v>
      </c>
      <c r="C45" s="1">
        <v>0.7</v>
      </c>
    </row>
    <row r="46" spans="1:3" x14ac:dyDescent="0.25">
      <c r="A46" t="s">
        <v>71</v>
      </c>
      <c r="B46" s="1">
        <v>0.75</v>
      </c>
      <c r="C46" s="1">
        <v>0.71</v>
      </c>
    </row>
    <row r="47" spans="1:3" x14ac:dyDescent="0.25">
      <c r="A47" t="s">
        <v>72</v>
      </c>
      <c r="B47" s="1">
        <v>0.64800000000000002</v>
      </c>
      <c r="C47" s="1">
        <v>0.71</v>
      </c>
    </row>
    <row r="48" spans="1:3" x14ac:dyDescent="0.25">
      <c r="A48" t="s">
        <v>73</v>
      </c>
      <c r="B48" s="1">
        <v>0.58399999999999996</v>
      </c>
      <c r="C48" s="1">
        <v>0.60150400000000004</v>
      </c>
    </row>
    <row r="49" spans="1:3" x14ac:dyDescent="0.25">
      <c r="A49" t="s">
        <v>74</v>
      </c>
      <c r="B49" s="1">
        <v>0.83499999999999996</v>
      </c>
      <c r="C49" s="1">
        <v>0.840256</v>
      </c>
    </row>
    <row r="50" spans="1:3" x14ac:dyDescent="0.25">
      <c r="A50" t="s">
        <v>16</v>
      </c>
      <c r="B50" s="1">
        <v>0.79</v>
      </c>
      <c r="C50" s="1">
        <v>0.49058500000000005</v>
      </c>
    </row>
    <row r="51" spans="1:3" x14ac:dyDescent="0.25">
      <c r="A51" t="s">
        <v>17</v>
      </c>
      <c r="B51" s="1">
        <v>0.86499999999999999</v>
      </c>
      <c r="C51" s="1">
        <v>0.58371499999999998</v>
      </c>
    </row>
    <row r="52" spans="1:3" x14ac:dyDescent="0.25">
      <c r="A52" t="s">
        <v>18</v>
      </c>
      <c r="B52" s="1">
        <v>0.83299999999999996</v>
      </c>
      <c r="C52" s="1">
        <v>0.76666699999999999</v>
      </c>
    </row>
    <row r="53" spans="1:3" x14ac:dyDescent="0.25">
      <c r="A53" t="s">
        <v>75</v>
      </c>
      <c r="B53" s="1">
        <v>0.59099999999999997</v>
      </c>
      <c r="C53" s="1">
        <v>0.70247900000000008</v>
      </c>
    </row>
    <row r="54" spans="1:3" x14ac:dyDescent="0.25">
      <c r="A54" t="s">
        <v>76</v>
      </c>
      <c r="B54" s="1">
        <v>0.72799999999999998</v>
      </c>
      <c r="C54" s="1">
        <v>0.69230799999999992</v>
      </c>
    </row>
    <row r="55" spans="1:3" x14ac:dyDescent="0.25">
      <c r="A55" t="s">
        <v>19</v>
      </c>
      <c r="B55" s="1">
        <v>0.22799999999999901</v>
      </c>
      <c r="C55" s="1">
        <v>0.25210999999999995</v>
      </c>
    </row>
    <row r="56" spans="1:3" x14ac:dyDescent="0.25">
      <c r="B56" s="1"/>
      <c r="C56" s="1">
        <v>0.98095239999999995</v>
      </c>
    </row>
    <row r="57" spans="1:3" x14ac:dyDescent="0.25">
      <c r="A57" t="s">
        <v>77</v>
      </c>
      <c r="B57" s="1">
        <v>0.80499999999999905</v>
      </c>
      <c r="C57" s="1">
        <v>0.795122</v>
      </c>
    </row>
    <row r="58" spans="1:3" x14ac:dyDescent="0.25">
      <c r="A58" t="s">
        <v>78</v>
      </c>
      <c r="B58" s="1">
        <v>0.78400000000000003</v>
      </c>
      <c r="C58" s="1">
        <v>0.73195900000000003</v>
      </c>
    </row>
    <row r="59" spans="1:3" x14ac:dyDescent="0.25">
      <c r="A59" t="s">
        <v>79</v>
      </c>
      <c r="B59" s="1">
        <v>0.73699999999999999</v>
      </c>
      <c r="C59" s="1">
        <v>0.73249999999999993</v>
      </c>
    </row>
    <row r="60" spans="1:3" x14ac:dyDescent="0.25">
      <c r="A60" t="s">
        <v>20</v>
      </c>
      <c r="B60" s="1">
        <v>0.46399999999999902</v>
      </c>
      <c r="C60" s="1">
        <v>0.48266699999999996</v>
      </c>
    </row>
    <row r="61" spans="1:3" x14ac:dyDescent="0.25">
      <c r="A61" t="s">
        <v>21</v>
      </c>
      <c r="B61" s="1">
        <v>0.39700000000000002</v>
      </c>
      <c r="C61" s="1">
        <v>0.43466700000000003</v>
      </c>
    </row>
    <row r="62" spans="1:3" x14ac:dyDescent="0.25">
      <c r="A62" t="s">
        <v>22</v>
      </c>
      <c r="B62" s="1">
        <v>0.65</v>
      </c>
      <c r="C62" s="1">
        <v>0.92222219999999999</v>
      </c>
    </row>
    <row r="63" spans="1:3" x14ac:dyDescent="0.25">
      <c r="A63" t="s">
        <v>23</v>
      </c>
      <c r="B63" s="1">
        <v>0.76800000000000002</v>
      </c>
      <c r="C63" s="1">
        <v>0.68666700000000003</v>
      </c>
    </row>
    <row r="64" spans="1:3" x14ac:dyDescent="0.25">
      <c r="A64" t="s">
        <v>24</v>
      </c>
      <c r="B64" s="1">
        <v>0.64300000000000002</v>
      </c>
      <c r="C64" s="1">
        <v>0.64533299999999993</v>
      </c>
    </row>
    <row r="65" spans="1:3" x14ac:dyDescent="0.25">
      <c r="A65" t="s">
        <v>80</v>
      </c>
      <c r="B65" s="1">
        <v>0.72499999999999998</v>
      </c>
      <c r="C65" s="1">
        <v>0.63061600000000007</v>
      </c>
    </row>
    <row r="66" spans="1:3" x14ac:dyDescent="0.25">
      <c r="A66" t="s">
        <v>81</v>
      </c>
      <c r="B66" s="1">
        <v>0.83099999999999996</v>
      </c>
      <c r="C66" s="1">
        <v>0.76495299999999999</v>
      </c>
    </row>
    <row r="67" spans="1:3" x14ac:dyDescent="0.25">
      <c r="A67" t="s">
        <v>35</v>
      </c>
      <c r="B67" s="1">
        <v>0.90700000000000003</v>
      </c>
      <c r="C67" s="1">
        <v>0.90517239999999999</v>
      </c>
    </row>
    <row r="68" spans="1:3" x14ac:dyDescent="0.25">
      <c r="A68" t="s">
        <v>82</v>
      </c>
      <c r="B68" s="1">
        <v>0.94</v>
      </c>
      <c r="C68" s="1">
        <v>0.87765099999999996</v>
      </c>
    </row>
    <row r="69" spans="1:3" x14ac:dyDescent="0.25">
      <c r="A69" t="s">
        <v>83</v>
      </c>
      <c r="B69" s="1">
        <v>0.79200000000000004</v>
      </c>
      <c r="C69" s="1">
        <v>0.76160000000000005</v>
      </c>
    </row>
    <row r="70" spans="1:3" x14ac:dyDescent="0.25">
      <c r="A70" t="s">
        <v>84</v>
      </c>
      <c r="B70" s="1">
        <v>0.95</v>
      </c>
      <c r="C70" s="1">
        <v>0.896482</v>
      </c>
    </row>
    <row r="71" spans="1:3" x14ac:dyDescent="0.25">
      <c r="A71" t="s">
        <v>85</v>
      </c>
      <c r="B71" s="1">
        <v>0.99299999999999999</v>
      </c>
      <c r="C71" s="1">
        <v>0.83</v>
      </c>
    </row>
    <row r="72" spans="1:3" x14ac:dyDescent="0.25">
      <c r="A72" t="s">
        <v>86</v>
      </c>
      <c r="B72" s="1">
        <v>0.77200000000000002</v>
      </c>
      <c r="C72" s="1">
        <v>0.745614</v>
      </c>
    </row>
    <row r="73" spans="1:3" x14ac:dyDescent="0.25">
      <c r="A73" t="s">
        <v>87</v>
      </c>
      <c r="B73" s="1">
        <v>0.83799999999999997</v>
      </c>
      <c r="C73" s="1">
        <v>0.88461500000000004</v>
      </c>
    </row>
    <row r="74" spans="1:3" x14ac:dyDescent="0.25">
      <c r="A74" t="s">
        <v>88</v>
      </c>
      <c r="B74" s="1">
        <v>1</v>
      </c>
      <c r="C74" s="1">
        <v>0.88</v>
      </c>
    </row>
    <row r="75" spans="1:3" x14ac:dyDescent="0.25">
      <c r="A75" t="s">
        <v>89</v>
      </c>
      <c r="B75" s="1">
        <v>1</v>
      </c>
      <c r="C75" s="1">
        <v>1</v>
      </c>
    </row>
    <row r="76" spans="1:3" x14ac:dyDescent="0.25">
      <c r="A76" t="s">
        <v>90</v>
      </c>
      <c r="B76" s="1">
        <v>0.90400000000000003</v>
      </c>
      <c r="C76" s="1">
        <v>0.85425799999999996</v>
      </c>
    </row>
    <row r="77" spans="1:3" x14ac:dyDescent="0.25">
      <c r="A77" t="s">
        <v>91</v>
      </c>
      <c r="B77" s="1">
        <v>0.72799999999999998</v>
      </c>
      <c r="C77" s="1">
        <v>0.69988800000000007</v>
      </c>
    </row>
    <row r="78" spans="1:3" x14ac:dyDescent="0.25">
      <c r="A78" t="s">
        <v>92</v>
      </c>
      <c r="B78" s="1">
        <v>0.63400000000000001</v>
      </c>
      <c r="C78" s="1">
        <v>0.60748200000000008</v>
      </c>
    </row>
    <row r="79" spans="1:3" x14ac:dyDescent="0.25">
      <c r="A79" t="s">
        <v>93</v>
      </c>
      <c r="B79" s="1">
        <v>0.65799999999999903</v>
      </c>
      <c r="C79" s="1">
        <v>0.63958700000000002</v>
      </c>
    </row>
    <row r="80" spans="1:3" x14ac:dyDescent="0.25">
      <c r="A80" t="s">
        <v>26</v>
      </c>
      <c r="B80" s="1">
        <v>0.89200000000000002</v>
      </c>
      <c r="C80" s="1">
        <v>0.90926859999999998</v>
      </c>
    </row>
    <row r="81" spans="1:3" x14ac:dyDescent="0.25">
      <c r="A81" t="s">
        <v>94</v>
      </c>
      <c r="B81" s="1">
        <v>0.98</v>
      </c>
      <c r="C81" s="1">
        <v>0.98166770000000003</v>
      </c>
    </row>
    <row r="82" spans="1:3" x14ac:dyDescent="0.25">
      <c r="A82" t="s">
        <v>95</v>
      </c>
      <c r="B82" s="1">
        <v>0.57399999999999995</v>
      </c>
      <c r="C82" s="1">
        <v>0.59259299999999993</v>
      </c>
    </row>
    <row r="83" spans="1:3" x14ac:dyDescent="0.25">
      <c r="A83" t="s">
        <v>96</v>
      </c>
      <c r="B83" s="1">
        <v>0.64900000000000002</v>
      </c>
      <c r="C83" s="1">
        <v>0.592476</v>
      </c>
    </row>
    <row r="84" spans="1:3" x14ac:dyDescent="0.25">
      <c r="A84" t="s">
        <v>27</v>
      </c>
      <c r="B84" s="1">
        <v>0.46399999999999902</v>
      </c>
      <c r="C84" s="1">
        <v>0.49171299999999996</v>
      </c>
    </row>
    <row r="85" spans="1:3" x14ac:dyDescent="0.25">
      <c r="A85" t="s">
        <v>28</v>
      </c>
      <c r="B85" s="1">
        <v>0.66300000000000003</v>
      </c>
      <c r="C85" s="1">
        <v>0.61326000000000003</v>
      </c>
    </row>
    <row r="86" spans="1:3" x14ac:dyDescent="0.25">
      <c r="A86" t="s">
        <v>97</v>
      </c>
      <c r="B86" s="1">
        <v>0.83599999999999997</v>
      </c>
      <c r="C86" s="1">
        <v>0.79166700000000001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>
      <selection activeCell="C94" sqref="C94"/>
    </sheetView>
  </sheetViews>
  <sheetFormatPr defaultRowHeight="15" x14ac:dyDescent="0.25"/>
  <cols>
    <col min="1" max="1" width="32.140625" bestFit="1" customWidth="1"/>
  </cols>
  <sheetData>
    <row r="1" spans="1:4" x14ac:dyDescent="0.25">
      <c r="A1" t="s">
        <v>0</v>
      </c>
      <c r="B1" t="s">
        <v>30</v>
      </c>
      <c r="C1" t="s">
        <v>31</v>
      </c>
      <c r="D1" t="s">
        <v>32</v>
      </c>
    </row>
    <row r="2" spans="1:4" x14ac:dyDescent="0.25">
      <c r="A2" t="s">
        <v>42</v>
      </c>
      <c r="B2">
        <v>59.07</v>
      </c>
      <c r="C2">
        <v>52.011000000000003</v>
      </c>
      <c r="D2">
        <v>1.3420000000000001</v>
      </c>
    </row>
    <row r="3" spans="1:4" x14ac:dyDescent="0.25">
      <c r="A3" t="s">
        <v>43</v>
      </c>
      <c r="B3">
        <v>18.045000000000002</v>
      </c>
      <c r="C3">
        <v>10.904</v>
      </c>
      <c r="D3">
        <v>0.437</v>
      </c>
    </row>
    <row r="4" spans="1:4" x14ac:dyDescent="0.25">
      <c r="A4" t="s">
        <v>99</v>
      </c>
      <c r="B4">
        <v>1.9590000000000001</v>
      </c>
      <c r="C4">
        <v>1.357</v>
      </c>
      <c r="D4">
        <v>3.1E-2</v>
      </c>
    </row>
    <row r="5" spans="1:4" x14ac:dyDescent="0.25">
      <c r="A5" t="s">
        <v>45</v>
      </c>
      <c r="B5">
        <v>4</v>
      </c>
      <c r="C5">
        <v>0.70199999999999996</v>
      </c>
      <c r="D5">
        <v>0</v>
      </c>
    </row>
    <row r="6" spans="1:4" x14ac:dyDescent="0.25">
      <c r="A6" t="s">
        <v>1</v>
      </c>
      <c r="B6">
        <v>2.81</v>
      </c>
      <c r="C6">
        <v>0.624</v>
      </c>
      <c r="D6">
        <v>1.4999999999999999E-2</v>
      </c>
    </row>
    <row r="7" spans="1:4" x14ac:dyDescent="0.25">
      <c r="A7" t="s">
        <v>2</v>
      </c>
      <c r="B7">
        <v>2.38</v>
      </c>
      <c r="C7">
        <v>0.54600000000000004</v>
      </c>
      <c r="D7">
        <v>0</v>
      </c>
    </row>
    <row r="8" spans="1:4" x14ac:dyDescent="0.25">
      <c r="A8" t="s">
        <v>3</v>
      </c>
      <c r="B8">
        <v>9.14</v>
      </c>
      <c r="C8">
        <v>5.5380000000000003</v>
      </c>
      <c r="D8">
        <v>3.1E-2</v>
      </c>
    </row>
    <row r="9" spans="1:4" x14ac:dyDescent="0.25">
      <c r="A9" t="s">
        <v>46</v>
      </c>
      <c r="B9">
        <v>0.871</v>
      </c>
      <c r="C9">
        <v>2.9950000000000001</v>
      </c>
      <c r="D9">
        <v>1.282</v>
      </c>
    </row>
    <row r="10" spans="1:4" x14ac:dyDescent="0.25">
      <c r="A10" t="s">
        <v>47</v>
      </c>
      <c r="B10">
        <v>11.08</v>
      </c>
      <c r="C10">
        <v>98.811000000000007</v>
      </c>
      <c r="D10">
        <v>38.545000000000002</v>
      </c>
    </row>
    <row r="11" spans="1:4" x14ac:dyDescent="0.25">
      <c r="A11" t="s">
        <v>4</v>
      </c>
      <c r="B11">
        <v>20.563000000000002</v>
      </c>
      <c r="C11">
        <v>407.92700000000002</v>
      </c>
      <c r="D11">
        <v>1.173</v>
      </c>
    </row>
    <row r="12" spans="1:4" x14ac:dyDescent="0.25">
      <c r="A12" t="s">
        <v>48</v>
      </c>
      <c r="B12">
        <v>1.403</v>
      </c>
      <c r="C12">
        <v>0.375</v>
      </c>
      <c r="D12">
        <v>1.4999999999999999E-2</v>
      </c>
    </row>
    <row r="13" spans="1:4" x14ac:dyDescent="0.25">
      <c r="A13" t="s">
        <v>5</v>
      </c>
      <c r="B13">
        <v>38.893000000000001</v>
      </c>
      <c r="C13">
        <v>79.591999999999999</v>
      </c>
      <c r="D13">
        <v>1.9710000000000001</v>
      </c>
    </row>
    <row r="14" spans="1:4" x14ac:dyDescent="0.25">
      <c r="A14" t="s">
        <v>49</v>
      </c>
      <c r="B14">
        <v>42.745999999999995</v>
      </c>
      <c r="C14">
        <v>62.619</v>
      </c>
      <c r="D14">
        <v>3.738</v>
      </c>
    </row>
    <row r="15" spans="1:4" x14ac:dyDescent="0.25">
      <c r="A15" t="s">
        <v>50</v>
      </c>
      <c r="B15">
        <v>42.846000000000004</v>
      </c>
      <c r="C15">
        <v>63.055999999999997</v>
      </c>
      <c r="D15">
        <v>3.5609999999999999</v>
      </c>
    </row>
    <row r="16" spans="1:4" x14ac:dyDescent="0.25">
      <c r="A16" t="s">
        <v>51</v>
      </c>
      <c r="B16">
        <v>42.445999999999998</v>
      </c>
      <c r="C16">
        <v>62.463000000000001</v>
      </c>
      <c r="D16">
        <v>3.7690000000000001</v>
      </c>
    </row>
    <row r="17" spans="1:4" x14ac:dyDescent="0.25">
      <c r="A17" t="s">
        <v>52</v>
      </c>
      <c r="B17">
        <v>0.997</v>
      </c>
      <c r="C17">
        <v>1.482</v>
      </c>
      <c r="D17">
        <v>1.4999999999999999E-2</v>
      </c>
    </row>
    <row r="18" spans="1:4" x14ac:dyDescent="0.25">
      <c r="A18" t="s">
        <v>53</v>
      </c>
      <c r="B18">
        <v>1.4339999999999999</v>
      </c>
      <c r="C18">
        <v>1.9810000000000001</v>
      </c>
      <c r="D18">
        <v>0.188</v>
      </c>
    </row>
    <row r="19" spans="1:4" x14ac:dyDescent="0.25">
      <c r="A19" t="s">
        <v>54</v>
      </c>
      <c r="B19">
        <v>2.8109999999999999</v>
      </c>
      <c r="C19">
        <v>4.5549999999999997</v>
      </c>
      <c r="D19">
        <v>0.60899999999999999</v>
      </c>
    </row>
    <row r="20" spans="1:4" x14ac:dyDescent="0.25">
      <c r="A20" t="s">
        <v>55</v>
      </c>
      <c r="B20">
        <v>1.6850000000000001</v>
      </c>
      <c r="C20">
        <v>1.357</v>
      </c>
      <c r="D20">
        <v>0.17100000000000001</v>
      </c>
    </row>
    <row r="21" spans="1:4" x14ac:dyDescent="0.25">
      <c r="A21" t="s">
        <v>6</v>
      </c>
      <c r="B21">
        <v>20.302</v>
      </c>
      <c r="C21">
        <v>73.257999999999996</v>
      </c>
      <c r="D21">
        <v>5.9880000000000004</v>
      </c>
    </row>
    <row r="22" spans="1:4" x14ac:dyDescent="0.25">
      <c r="A22" t="s">
        <v>56</v>
      </c>
      <c r="B22">
        <v>1.4350000000000001</v>
      </c>
      <c r="C22">
        <v>0.45300000000000001</v>
      </c>
      <c r="D22">
        <v>9.4E-2</v>
      </c>
    </row>
    <row r="23" spans="1:4" x14ac:dyDescent="0.25">
      <c r="A23" t="s">
        <v>57</v>
      </c>
      <c r="B23">
        <v>12.792</v>
      </c>
      <c r="C23">
        <v>109.107</v>
      </c>
      <c r="D23">
        <v>9.3819999999999997</v>
      </c>
    </row>
    <row r="24" spans="1:4" x14ac:dyDescent="0.25">
      <c r="A24" t="s">
        <v>58</v>
      </c>
      <c r="B24">
        <v>0.57500000000000007</v>
      </c>
      <c r="C24">
        <v>1.8560000000000001</v>
      </c>
      <c r="D24">
        <v>6.2E-2</v>
      </c>
    </row>
    <row r="25" spans="1:4" x14ac:dyDescent="0.25">
      <c r="A25" t="s">
        <v>59</v>
      </c>
      <c r="B25">
        <v>133.1</v>
      </c>
      <c r="C25">
        <v>1685.73</v>
      </c>
      <c r="D25">
        <v>297.78399999999999</v>
      </c>
    </row>
    <row r="26" spans="1:4" x14ac:dyDescent="0.25">
      <c r="A26" t="s">
        <v>60</v>
      </c>
      <c r="B26">
        <v>20.756</v>
      </c>
      <c r="C26">
        <v>85.254999999999995</v>
      </c>
      <c r="D26">
        <v>31.867999999999999</v>
      </c>
    </row>
    <row r="27" spans="1:4" x14ac:dyDescent="0.25">
      <c r="A27" t="s">
        <v>61</v>
      </c>
      <c r="B27">
        <v>2.7</v>
      </c>
      <c r="C27">
        <v>1.653</v>
      </c>
      <c r="D27">
        <v>0.109</v>
      </c>
    </row>
    <row r="28" spans="1:4" x14ac:dyDescent="0.25">
      <c r="A28" t="s">
        <v>62</v>
      </c>
      <c r="B28">
        <v>8.0399999999999991</v>
      </c>
      <c r="C28">
        <v>33.649000000000001</v>
      </c>
      <c r="D28">
        <v>12.468999999999999</v>
      </c>
    </row>
    <row r="29" spans="1:4" x14ac:dyDescent="0.25">
      <c r="A29" t="s">
        <v>100</v>
      </c>
      <c r="B29">
        <v>20.414999999999999</v>
      </c>
      <c r="C29">
        <v>31.933</v>
      </c>
      <c r="D29">
        <v>0.187</v>
      </c>
    </row>
    <row r="30" spans="1:4" x14ac:dyDescent="0.25">
      <c r="A30" t="s">
        <v>7</v>
      </c>
      <c r="B30">
        <v>264.68</v>
      </c>
      <c r="C30">
        <v>7770.53</v>
      </c>
      <c r="D30">
        <v>1040.17</v>
      </c>
    </row>
    <row r="31" spans="1:4" x14ac:dyDescent="0.25">
      <c r="A31" t="s">
        <v>8</v>
      </c>
      <c r="B31">
        <v>176.54000000000002</v>
      </c>
      <c r="C31">
        <v>4854.18</v>
      </c>
      <c r="D31">
        <v>673.35599999999999</v>
      </c>
    </row>
    <row r="32" spans="1:4" x14ac:dyDescent="0.25">
      <c r="A32" t="s">
        <v>101</v>
      </c>
      <c r="B32">
        <v>1.0760000000000001</v>
      </c>
      <c r="C32">
        <v>0.32800000000000001</v>
      </c>
      <c r="D32">
        <v>1.4999999999999999E-2</v>
      </c>
    </row>
    <row r="33" spans="1:4" x14ac:dyDescent="0.25">
      <c r="A33" t="s">
        <v>65</v>
      </c>
      <c r="B33">
        <v>11.725</v>
      </c>
      <c r="C33">
        <v>11.715999999999999</v>
      </c>
      <c r="D33">
        <v>0.34300000000000003</v>
      </c>
    </row>
    <row r="34" spans="1:4" x14ac:dyDescent="0.25">
      <c r="A34" t="s">
        <v>9</v>
      </c>
      <c r="B34">
        <v>162.96699999999998</v>
      </c>
      <c r="C34">
        <v>11139.9</v>
      </c>
      <c r="D34">
        <v>3.3039999999999998</v>
      </c>
    </row>
    <row r="35" spans="1:4" x14ac:dyDescent="0.25">
      <c r="A35" t="s">
        <v>10</v>
      </c>
      <c r="B35">
        <v>43.777999999999999</v>
      </c>
      <c r="C35">
        <v>132.227</v>
      </c>
      <c r="D35">
        <v>0.48299999999999998</v>
      </c>
    </row>
    <row r="36" spans="1:4" x14ac:dyDescent="0.25">
      <c r="A36" t="s">
        <v>11</v>
      </c>
      <c r="B36">
        <v>7.6300000000000008</v>
      </c>
      <c r="C36">
        <v>6.1310000000000002</v>
      </c>
      <c r="D36">
        <v>3.1E-2</v>
      </c>
    </row>
    <row r="37" spans="1:4" x14ac:dyDescent="0.25">
      <c r="A37" t="s">
        <v>12</v>
      </c>
      <c r="B37">
        <v>52.423999999999999</v>
      </c>
      <c r="C37">
        <v>431.03100000000001</v>
      </c>
      <c r="D37">
        <v>0.73399999999999999</v>
      </c>
    </row>
    <row r="38" spans="1:4" x14ac:dyDescent="0.25">
      <c r="A38" t="s">
        <v>66</v>
      </c>
      <c r="B38">
        <v>15.853000000000002</v>
      </c>
      <c r="C38">
        <v>122.991</v>
      </c>
      <c r="D38">
        <v>1.5629999999999999</v>
      </c>
    </row>
    <row r="39" spans="1:4" x14ac:dyDescent="0.25">
      <c r="A39" t="s">
        <v>67</v>
      </c>
      <c r="B39">
        <v>0.124</v>
      </c>
      <c r="C39">
        <v>0.26500000000000001</v>
      </c>
      <c r="D39">
        <v>0.14000000000000001</v>
      </c>
    </row>
    <row r="40" spans="1:4" x14ac:dyDescent="0.25">
      <c r="A40" t="s">
        <v>13</v>
      </c>
      <c r="B40">
        <v>38.771000000000001</v>
      </c>
      <c r="C40">
        <v>203.62799999999999</v>
      </c>
      <c r="D40">
        <v>0.76400000000000001</v>
      </c>
    </row>
    <row r="41" spans="1:4" x14ac:dyDescent="0.25">
      <c r="A41" t="s">
        <v>14</v>
      </c>
      <c r="B41">
        <v>11.495000000000001</v>
      </c>
      <c r="C41">
        <v>5.585</v>
      </c>
      <c r="D41">
        <v>0.17100000000000001</v>
      </c>
    </row>
    <row r="42" spans="1:4" x14ac:dyDescent="0.25">
      <c r="A42" t="s">
        <v>68</v>
      </c>
      <c r="B42">
        <v>7.16</v>
      </c>
      <c r="C42">
        <v>2.044</v>
      </c>
      <c r="D42">
        <v>0.14000000000000001</v>
      </c>
    </row>
    <row r="43" spans="1:4" x14ac:dyDescent="0.25">
      <c r="A43" t="s">
        <v>15</v>
      </c>
      <c r="B43">
        <v>17.696000000000002</v>
      </c>
      <c r="C43">
        <v>806.60299999999995</v>
      </c>
      <c r="D43">
        <v>2.4020000000000001</v>
      </c>
    </row>
    <row r="44" spans="1:4" x14ac:dyDescent="0.25">
      <c r="A44" t="s">
        <v>69</v>
      </c>
      <c r="B44">
        <v>3.1349999999999998</v>
      </c>
      <c r="C44">
        <v>4.633</v>
      </c>
      <c r="D44">
        <v>1.4999999999999999E-2</v>
      </c>
    </row>
    <row r="45" spans="1:4" x14ac:dyDescent="0.25">
      <c r="A45" t="s">
        <v>70</v>
      </c>
      <c r="B45">
        <v>6.7409999999999997</v>
      </c>
      <c r="C45">
        <v>5.3339999999999996</v>
      </c>
      <c r="D45">
        <v>0.249</v>
      </c>
    </row>
    <row r="46" spans="1:4" x14ac:dyDescent="0.25">
      <c r="A46" t="s">
        <v>71</v>
      </c>
      <c r="B46">
        <v>1.389</v>
      </c>
      <c r="C46">
        <v>2.605</v>
      </c>
      <c r="D46">
        <v>0.23400000000000001</v>
      </c>
    </row>
    <row r="47" spans="1:4" x14ac:dyDescent="0.25">
      <c r="A47" t="s">
        <v>72</v>
      </c>
      <c r="B47">
        <v>2.4009999999999998</v>
      </c>
      <c r="C47">
        <v>5.6470000000000002</v>
      </c>
      <c r="D47">
        <v>0.45400000000000001</v>
      </c>
    </row>
    <row r="48" spans="1:4" x14ac:dyDescent="0.25">
      <c r="A48" t="s">
        <v>73</v>
      </c>
      <c r="B48">
        <v>1.637</v>
      </c>
      <c r="C48">
        <v>1.56</v>
      </c>
      <c r="D48">
        <v>0.156</v>
      </c>
    </row>
    <row r="49" spans="1:4" x14ac:dyDescent="0.25">
      <c r="A49" t="s">
        <v>102</v>
      </c>
      <c r="B49">
        <v>0.29600000000000004</v>
      </c>
      <c r="C49">
        <v>0.79600000000000004</v>
      </c>
      <c r="D49">
        <v>0.109</v>
      </c>
    </row>
    <row r="50" spans="1:4" x14ac:dyDescent="0.25">
      <c r="A50" t="s">
        <v>16</v>
      </c>
      <c r="B50">
        <v>804.73299999999995</v>
      </c>
      <c r="C50">
        <v>3181.19</v>
      </c>
      <c r="D50">
        <v>55.436999999999998</v>
      </c>
    </row>
    <row r="51" spans="1:4" x14ac:dyDescent="0.25">
      <c r="A51" t="s">
        <v>17</v>
      </c>
      <c r="B51">
        <v>750.577</v>
      </c>
      <c r="C51">
        <v>2529.62</v>
      </c>
      <c r="D51">
        <v>46.348999999999997</v>
      </c>
    </row>
    <row r="52" spans="1:4" x14ac:dyDescent="0.25">
      <c r="A52" t="s">
        <v>18</v>
      </c>
      <c r="B52">
        <v>1.9969999999999999</v>
      </c>
      <c r="C52">
        <v>1.9350000000000001</v>
      </c>
      <c r="D52">
        <v>1.4999999999999999E-2</v>
      </c>
    </row>
    <row r="53" spans="1:4" x14ac:dyDescent="0.25">
      <c r="A53" t="s">
        <v>75</v>
      </c>
      <c r="B53">
        <v>23.615000000000002</v>
      </c>
      <c r="C53">
        <v>44.131999999999998</v>
      </c>
      <c r="D53">
        <v>1.125</v>
      </c>
    </row>
    <row r="54" spans="1:4" x14ac:dyDescent="0.25">
      <c r="A54" t="s">
        <v>76</v>
      </c>
      <c r="B54">
        <v>14.106999999999999</v>
      </c>
      <c r="C54">
        <v>32.277000000000001</v>
      </c>
      <c r="D54">
        <v>3.0739999999999998</v>
      </c>
    </row>
    <row r="55" spans="1:4" x14ac:dyDescent="0.25">
      <c r="A55" t="s">
        <v>19</v>
      </c>
      <c r="B55">
        <v>183.173</v>
      </c>
      <c r="C55">
        <v>2657.32</v>
      </c>
      <c r="D55">
        <v>283.61700000000002</v>
      </c>
    </row>
    <row r="56" spans="1:4" x14ac:dyDescent="0.25">
      <c r="A56" t="s">
        <v>103</v>
      </c>
      <c r="B56">
        <v>2.86</v>
      </c>
      <c r="C56">
        <v>0.98199999999999998</v>
      </c>
      <c r="D56">
        <v>0.124</v>
      </c>
    </row>
    <row r="57" spans="1:4" x14ac:dyDescent="0.25">
      <c r="A57" t="s">
        <v>77</v>
      </c>
      <c r="B57">
        <v>2.7649999999999997</v>
      </c>
      <c r="C57">
        <v>2.8079999999999998</v>
      </c>
      <c r="D57">
        <v>0.14000000000000001</v>
      </c>
    </row>
    <row r="58" spans="1:4" x14ac:dyDescent="0.25">
      <c r="A58" t="s">
        <v>78</v>
      </c>
      <c r="B58">
        <v>3.9009999999999998</v>
      </c>
      <c r="C58">
        <v>4.7430000000000003</v>
      </c>
      <c r="D58">
        <v>0.23400000000000001</v>
      </c>
    </row>
    <row r="59" spans="1:4" x14ac:dyDescent="0.25">
      <c r="A59" t="s">
        <v>79</v>
      </c>
      <c r="B59">
        <v>1.8239999999999998</v>
      </c>
      <c r="C59">
        <v>2.0910000000000002</v>
      </c>
      <c r="D59">
        <v>0.156</v>
      </c>
    </row>
    <row r="60" spans="1:4" x14ac:dyDescent="0.25">
      <c r="A60" t="s">
        <v>20</v>
      </c>
      <c r="B60">
        <v>74.518000000000001</v>
      </c>
      <c r="C60">
        <v>362.93599999999998</v>
      </c>
      <c r="D60">
        <v>15.726000000000001</v>
      </c>
    </row>
    <row r="61" spans="1:4" x14ac:dyDescent="0.25">
      <c r="A61" t="s">
        <v>21</v>
      </c>
      <c r="B61">
        <v>57.686999999999998</v>
      </c>
      <c r="C61">
        <v>147.374</v>
      </c>
      <c r="D61">
        <v>3.08</v>
      </c>
    </row>
    <row r="62" spans="1:4" x14ac:dyDescent="0.25">
      <c r="A62" t="s">
        <v>22</v>
      </c>
      <c r="B62">
        <v>3.35</v>
      </c>
      <c r="C62">
        <v>6.0060000000000002</v>
      </c>
      <c r="D62">
        <v>3.3959999999999999</v>
      </c>
    </row>
    <row r="63" spans="1:4" x14ac:dyDescent="0.25">
      <c r="A63" t="s">
        <v>23</v>
      </c>
      <c r="B63">
        <v>178.37100000000001</v>
      </c>
      <c r="C63">
        <v>300.80099999999999</v>
      </c>
      <c r="D63">
        <v>3.3069999999999999</v>
      </c>
    </row>
    <row r="64" spans="1:4" x14ac:dyDescent="0.25">
      <c r="A64" t="s">
        <v>24</v>
      </c>
      <c r="B64">
        <v>43.902000000000001</v>
      </c>
      <c r="C64">
        <v>268.58699999999999</v>
      </c>
      <c r="D64">
        <v>0.85799999999999998</v>
      </c>
    </row>
    <row r="65" spans="1:4" x14ac:dyDescent="0.25">
      <c r="A65" t="s">
        <v>80</v>
      </c>
      <c r="B65">
        <v>0.218</v>
      </c>
      <c r="C65">
        <v>0.45200000000000001</v>
      </c>
      <c r="D65">
        <v>0.157</v>
      </c>
    </row>
    <row r="66" spans="1:4" x14ac:dyDescent="0.25">
      <c r="A66" t="s">
        <v>81</v>
      </c>
      <c r="B66">
        <v>0.29600000000000004</v>
      </c>
      <c r="C66">
        <v>0.79600000000000004</v>
      </c>
      <c r="D66">
        <v>0.374</v>
      </c>
    </row>
    <row r="67" spans="1:4" x14ac:dyDescent="0.25">
      <c r="A67" t="s">
        <v>25</v>
      </c>
      <c r="B67">
        <v>165.32</v>
      </c>
      <c r="C67">
        <v>7773.95</v>
      </c>
      <c r="D67">
        <v>7.9779999999999998</v>
      </c>
    </row>
    <row r="68" spans="1:4" x14ac:dyDescent="0.25">
      <c r="A68" t="s">
        <v>82</v>
      </c>
      <c r="B68">
        <v>11.420999999999999</v>
      </c>
      <c r="C68">
        <v>41.588999999999999</v>
      </c>
      <c r="D68">
        <v>0.34300000000000003</v>
      </c>
    </row>
    <row r="69" spans="1:4" x14ac:dyDescent="0.25">
      <c r="A69" t="s">
        <v>83</v>
      </c>
      <c r="B69">
        <v>15.542000000000002</v>
      </c>
      <c r="C69">
        <v>16.504999999999999</v>
      </c>
      <c r="D69">
        <v>2.9169999999999998</v>
      </c>
    </row>
    <row r="70" spans="1:4" x14ac:dyDescent="0.25">
      <c r="A70" t="s">
        <v>84</v>
      </c>
      <c r="B70">
        <v>2.2450000000000001</v>
      </c>
      <c r="C70">
        <v>12.121</v>
      </c>
      <c r="D70">
        <v>7.8E-2</v>
      </c>
    </row>
    <row r="71" spans="1:4" x14ac:dyDescent="0.25">
      <c r="A71" t="s">
        <v>85</v>
      </c>
      <c r="B71">
        <v>2.8949999999999996</v>
      </c>
      <c r="C71">
        <v>1.9810000000000001</v>
      </c>
      <c r="D71">
        <v>1.425</v>
      </c>
    </row>
    <row r="72" spans="1:4" x14ac:dyDescent="0.25">
      <c r="A72" t="s">
        <v>104</v>
      </c>
      <c r="B72">
        <v>2.66</v>
      </c>
      <c r="C72">
        <v>3.9780000000000002</v>
      </c>
      <c r="D72">
        <v>0.26500000000000001</v>
      </c>
    </row>
    <row r="73" spans="1:4" x14ac:dyDescent="0.25">
      <c r="A73" t="s">
        <v>105</v>
      </c>
      <c r="B73">
        <v>3.2249999999999996</v>
      </c>
      <c r="C73">
        <v>2.964</v>
      </c>
      <c r="D73">
        <v>9.2999999999999999E-2</v>
      </c>
    </row>
    <row r="74" spans="1:4" x14ac:dyDescent="0.25">
      <c r="A74" t="s">
        <v>88</v>
      </c>
      <c r="B74">
        <v>5.99</v>
      </c>
      <c r="C74">
        <v>1.014</v>
      </c>
      <c r="D74">
        <v>3.1E-2</v>
      </c>
    </row>
    <row r="75" spans="1:4" x14ac:dyDescent="0.25">
      <c r="A75" t="s">
        <v>89</v>
      </c>
      <c r="B75">
        <v>23.552</v>
      </c>
      <c r="C75">
        <v>443.16800000000001</v>
      </c>
      <c r="D75">
        <v>71.298000000000002</v>
      </c>
    </row>
    <row r="76" spans="1:4" x14ac:dyDescent="0.25">
      <c r="A76" t="s">
        <v>90</v>
      </c>
      <c r="B76">
        <v>0.27900000000000003</v>
      </c>
      <c r="C76">
        <v>0.79500000000000004</v>
      </c>
      <c r="D76">
        <v>6.2E-2</v>
      </c>
    </row>
    <row r="77" spans="1:4" x14ac:dyDescent="0.25">
      <c r="A77" t="s">
        <v>91</v>
      </c>
      <c r="B77">
        <v>64.322000000000003</v>
      </c>
      <c r="C77">
        <v>772.73500000000001</v>
      </c>
      <c r="D77">
        <v>8.4659999999999993</v>
      </c>
    </row>
    <row r="78" spans="1:4" x14ac:dyDescent="0.25">
      <c r="A78" t="s">
        <v>92</v>
      </c>
      <c r="B78">
        <v>65.911000000000001</v>
      </c>
      <c r="C78">
        <v>600.35400000000004</v>
      </c>
      <c r="D78">
        <v>5.4050000000000002</v>
      </c>
    </row>
    <row r="79" spans="1:4" x14ac:dyDescent="0.25">
      <c r="A79" t="s">
        <v>93</v>
      </c>
      <c r="B79">
        <v>64.38</v>
      </c>
      <c r="C79">
        <v>656.03099999999995</v>
      </c>
      <c r="D79">
        <v>6.5069999999999997</v>
      </c>
    </row>
    <row r="80" spans="1:4" x14ac:dyDescent="0.25">
      <c r="A80" t="s">
        <v>26</v>
      </c>
      <c r="B80">
        <v>294.28999999999996</v>
      </c>
      <c r="C80">
        <v>17296.8</v>
      </c>
      <c r="D80">
        <v>74.906000000000006</v>
      </c>
    </row>
    <row r="81" spans="1:4" x14ac:dyDescent="0.25">
      <c r="A81" t="s">
        <v>94</v>
      </c>
      <c r="B81">
        <v>16.38</v>
      </c>
      <c r="C81">
        <v>123.819</v>
      </c>
      <c r="D81">
        <v>1.419</v>
      </c>
    </row>
    <row r="82" spans="1:4" x14ac:dyDescent="0.25">
      <c r="A82" t="s">
        <v>95</v>
      </c>
      <c r="B82">
        <v>0.98199999999999998</v>
      </c>
      <c r="C82">
        <v>0.998</v>
      </c>
      <c r="D82">
        <v>1.4999999999999999E-2</v>
      </c>
    </row>
    <row r="83" spans="1:4" x14ac:dyDescent="0.25">
      <c r="A83" t="s">
        <v>96</v>
      </c>
      <c r="B83">
        <v>24.262</v>
      </c>
      <c r="C83">
        <v>48.703000000000003</v>
      </c>
      <c r="D83">
        <v>1.17</v>
      </c>
    </row>
    <row r="84" spans="1:4" x14ac:dyDescent="0.25">
      <c r="A84" t="s">
        <v>27</v>
      </c>
      <c r="B84">
        <v>21.914999999999999</v>
      </c>
      <c r="C84">
        <v>71.885999999999996</v>
      </c>
      <c r="D84">
        <v>0.68700000000000006</v>
      </c>
    </row>
    <row r="85" spans="1:4" x14ac:dyDescent="0.25">
      <c r="A85" t="s">
        <v>28</v>
      </c>
      <c r="B85">
        <v>19.140999999999998</v>
      </c>
      <c r="C85">
        <v>71.915999999999997</v>
      </c>
      <c r="D85">
        <v>0.71799999999999997</v>
      </c>
    </row>
    <row r="86" spans="1:4" x14ac:dyDescent="0.25">
      <c r="A86" t="s">
        <v>97</v>
      </c>
      <c r="B86">
        <v>22.965</v>
      </c>
      <c r="C86">
        <v>318.03899999999999</v>
      </c>
      <c r="D86">
        <v>5.0750000000000002</v>
      </c>
    </row>
    <row r="87" spans="1:4" x14ac:dyDescent="0.25">
      <c r="A87" t="s">
        <v>107</v>
      </c>
      <c r="B87">
        <v>4328.3829999999989</v>
      </c>
      <c r="C87">
        <v>66192.919000000009</v>
      </c>
      <c r="D87">
        <v>2745.6959999999981</v>
      </c>
    </row>
    <row r="88" spans="1:4" x14ac:dyDescent="0.25">
      <c r="B88">
        <v>1.2023286111111109</v>
      </c>
      <c r="C88">
        <v>18.386921944444445</v>
      </c>
      <c r="D88">
        <v>45.761599999999966</v>
      </c>
    </row>
    <row r="89" spans="1:4" x14ac:dyDescent="0.25">
      <c r="B89" t="s">
        <v>106</v>
      </c>
      <c r="C89" t="s">
        <v>106</v>
      </c>
      <c r="D8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Time-accuracy</vt:lpstr>
      <vt:lpstr>Accuracy all</vt:lpstr>
      <vt:lpstr>Texas Sharp shooter</vt:lpstr>
      <vt:lpstr>DTW-3D-DTW Accuracy</vt:lpstr>
      <vt:lpstr>Time 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Anooshiravan</dc:creator>
  <cp:lastModifiedBy>Anooshiravan</cp:lastModifiedBy>
  <dcterms:created xsi:type="dcterms:W3CDTF">2016-08-30T15:00:53Z</dcterms:created>
  <dcterms:modified xsi:type="dcterms:W3CDTF">2016-08-30T23:55:50Z</dcterms:modified>
</cp:coreProperties>
</file>