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D31" i="2" l="1"/>
  <c r="D32" i="2"/>
  <c r="D33" i="2"/>
  <c r="D34" i="2"/>
  <c r="D30" i="2"/>
  <c r="D2" i="2"/>
  <c r="D3" i="2"/>
  <c r="D4" i="2"/>
  <c r="D5" i="2"/>
  <c r="D6" i="2"/>
  <c r="D7" i="2"/>
  <c r="D8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</calcChain>
</file>

<file path=xl/sharedStrings.xml><?xml version="1.0" encoding="utf-8"?>
<sst xmlns="http://schemas.openxmlformats.org/spreadsheetml/2006/main" count="46" uniqueCount="37">
  <si>
    <t>https://www.uline.com/Product/AdvSearchResult?keywords=xyzulinejanitorial</t>
  </si>
  <si>
    <t xml:space="preserve"> ULINE URL</t>
  </si>
  <si>
    <t xml:space="preserve"> MASTER CUTLERY URL</t>
  </si>
  <si>
    <t>SSUSA URL</t>
  </si>
  <si>
    <t>https://www.uline.com/Product/AdvSearchResult?keywords=xyzulinegloves</t>
  </si>
  <si>
    <t>https://www.uline.com/Product/AdvSearchResult?keywords=xyzulinebags</t>
  </si>
  <si>
    <t>https://www.mastercutlery.com/category/swords.aspx?CategoryId=1475&amp;PageNumber=1&amp;sort=4</t>
  </si>
  <si>
    <t>https://www.mastercutlery.com/category/folders.aspx?CategoryId=1463&amp;PageNumber=1&amp;sort=4</t>
  </si>
  <si>
    <t>https://www.mastercutlery.com/category/swords.aspx</t>
  </si>
  <si>
    <t>https://www.mastercutlery.com/theme/Ninja.aspx</t>
  </si>
  <si>
    <t>https://www.mastercutlery.com/theme/Outdoor.aspx</t>
  </si>
  <si>
    <t>https://supplyside.com/subcategory.aspx?catid=98</t>
  </si>
  <si>
    <t>https://supplyside.com/item.aspx?catid=267</t>
  </si>
  <si>
    <t>https://supplyside.com/item.aspx?catid=266</t>
  </si>
  <si>
    <t>https://supplyside.com/item.aspx?catid=46</t>
  </si>
  <si>
    <t>https://supplyside.com/item.aspx?catid=47</t>
  </si>
  <si>
    <t>PAGE SIZE IN MB</t>
  </si>
  <si>
    <t>LOAD TIME IN SECOND</t>
  </si>
  <si>
    <t>https://www.uline.com/cls_21/Anti-Static</t>
  </si>
  <si>
    <t>https://www.uline.com/cls_01/Bags-Poly-Plastic</t>
  </si>
  <si>
    <t>https://www.uline.com/Cls_04/Boxes-Corrugated</t>
  </si>
  <si>
    <t>https://www.mastercutlery.com/category/folders-razors.aspx</t>
  </si>
  <si>
    <t>https://www.mastercutlery.com/category/fixed-blades-combs-and-lipsticks.aspx</t>
  </si>
  <si>
    <t>https://www.mastercutlery.com/category/axes-shovels.aspx</t>
  </si>
  <si>
    <t>https://www.mastercutlery.com/category/recreational-slingshots.aspx</t>
  </si>
  <si>
    <t>https://supplyside.com/subcategory.aspx?catid=27</t>
  </si>
  <si>
    <t>https://supplyside.com/subcategory.aspx?catid=42</t>
  </si>
  <si>
    <t>https://supplyside.com/subcategory.aspx?catid=14</t>
  </si>
  <si>
    <t>https://supplyside.com/subcategory.aspx?catid=131</t>
  </si>
  <si>
    <t>https://www.uline.com/Cls_31/Drums-Pails-and-Containers</t>
  </si>
  <si>
    <t>EBAY URL</t>
  </si>
  <si>
    <t>https://www.ebay.com/rpp/geo-iphone-en/GEO-iPhone-10-year</t>
  </si>
  <si>
    <t>https://www.ebay.com/sch/Kids-Clothing-Shoes-Accs/171146/i.html?_fsrp=1&amp;LH_BIN=1</t>
  </si>
  <si>
    <t>https://www.ebay.com/sch/i.html?_fsrp=1&amp;LH_BIN=1&amp;_osacat=11450&amp;_nkw=shoes&amp;_sacat=11450</t>
  </si>
  <si>
    <t>https://www.ebay.com/sch/Window-Treatments-Hardware-/63514/i.html</t>
  </si>
  <si>
    <t>https://www.ebay.com/sch/Kitchen-Dining-Bar-/20625/i.html</t>
  </si>
  <si>
    <t xml:space="preserve">SECOND/MB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</si>
</sst>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lyside.com/subcategory.aspx?catid=98" TargetMode="External"/><Relationship Id="rId13" Type="http://schemas.openxmlformats.org/officeDocument/2006/relationships/hyperlink" Target="https://supplyside.com/item.aspx?catid=47" TargetMode="External"/><Relationship Id="rId3" Type="http://schemas.openxmlformats.org/officeDocument/2006/relationships/hyperlink" Target="https://www.mastercutlery.com/category/folders.aspx?CategoryId=1463&amp;PageNumber=1&amp;sort=4" TargetMode="External"/><Relationship Id="rId7" Type="http://schemas.openxmlformats.org/officeDocument/2006/relationships/hyperlink" Target="https://supplyside.com/item.aspx?catid=267" TargetMode="External"/><Relationship Id="rId12" Type="http://schemas.openxmlformats.org/officeDocument/2006/relationships/hyperlink" Target="https://www.mastercutlery.com/category/swords.aspx?CategoryId=1475&amp;PageNumber=1&amp;sort=4" TargetMode="External"/><Relationship Id="rId2" Type="http://schemas.openxmlformats.org/officeDocument/2006/relationships/hyperlink" Target="https://www.uline.com/Product/AdvSearchResult?keywords=xyzulinebags" TargetMode="External"/><Relationship Id="rId1" Type="http://schemas.openxmlformats.org/officeDocument/2006/relationships/hyperlink" Target="https://www.uline.com/Product/AdvSearchResult?keywords=xyzulinegloves" TargetMode="External"/><Relationship Id="rId6" Type="http://schemas.openxmlformats.org/officeDocument/2006/relationships/hyperlink" Target="https://www.mastercutlery.com/theme/Outdoor.aspx" TargetMode="External"/><Relationship Id="rId11" Type="http://schemas.openxmlformats.org/officeDocument/2006/relationships/hyperlink" Target="https://www.uline.com/Product/AdvSearchResult?keywords=xyzulinejanitorial" TargetMode="External"/><Relationship Id="rId5" Type="http://schemas.openxmlformats.org/officeDocument/2006/relationships/hyperlink" Target="https://www.mastercutlery.com/theme/Ninja.aspx" TargetMode="External"/><Relationship Id="rId10" Type="http://schemas.openxmlformats.org/officeDocument/2006/relationships/hyperlink" Target="https://supplyside.com/item.aspx?catid=46" TargetMode="External"/><Relationship Id="rId4" Type="http://schemas.openxmlformats.org/officeDocument/2006/relationships/hyperlink" Target="https://www.mastercutlery.com/category/swords.aspx" TargetMode="External"/><Relationship Id="rId9" Type="http://schemas.openxmlformats.org/officeDocument/2006/relationships/hyperlink" Target="https://supplyside.com/item.aspx?catid=26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F15" sqref="F15"/>
    </sheetView>
  </sheetViews>
  <sheetFormatPr defaultRowHeight="15" x14ac:dyDescent="0.25"/>
  <cols>
    <col min="1" max="1" width="90" bestFit="1" customWidth="1"/>
    <col min="2" max="2" width="15.5703125" bestFit="1" customWidth="1"/>
    <col min="3" max="3" width="21" bestFit="1" customWidth="1"/>
    <col min="4" max="4" width="20.5703125" bestFit="1" customWidth="1"/>
    <col min="5" max="5" width="15.5703125" bestFit="1" customWidth="1"/>
    <col min="6" max="6" width="21" bestFit="1" customWidth="1"/>
    <col min="7" max="7" width="20.5703125" bestFit="1" customWidth="1"/>
    <col min="8" max="8" width="15.5703125" bestFit="1" customWidth="1"/>
    <col min="9" max="9" width="21" bestFit="1" customWidth="1"/>
    <col min="10" max="10" width="20.5703125" bestFit="1" customWidth="1"/>
    <col min="11" max="11" width="9.7109375" bestFit="1" customWidth="1"/>
  </cols>
  <sheetData>
    <row r="1" spans="1:11" x14ac:dyDescent="0.25">
      <c r="A1" s="2" t="s">
        <v>1</v>
      </c>
      <c r="B1" s="2" t="s">
        <v>16</v>
      </c>
      <c r="C1" s="2" t="s">
        <v>17</v>
      </c>
      <c r="D1" s="2" t="s">
        <v>36</v>
      </c>
    </row>
    <row r="2" spans="1:11" x14ac:dyDescent="0.25">
      <c r="A2" s="3" t="s">
        <v>0</v>
      </c>
      <c r="B2" s="3">
        <v>1.1000000000000001</v>
      </c>
      <c r="C2" s="3">
        <v>2.41</v>
      </c>
      <c r="D2" s="3">
        <f>ROUND(C2/B2,3)</f>
        <v>2.1909999999999998</v>
      </c>
      <c r="K2" s="1"/>
    </row>
    <row r="3" spans="1:11" x14ac:dyDescent="0.25">
      <c r="A3" s="3" t="s">
        <v>4</v>
      </c>
      <c r="B3" s="3">
        <v>1</v>
      </c>
      <c r="C3" s="3">
        <v>0.66900000000000004</v>
      </c>
      <c r="D3" s="3">
        <f t="shared" ref="D3:D4" si="0">ROUND(C3/B3,3)</f>
        <v>0.66900000000000004</v>
      </c>
    </row>
    <row r="4" spans="1:11" x14ac:dyDescent="0.25">
      <c r="A4" s="3" t="s">
        <v>5</v>
      </c>
      <c r="B4" s="3">
        <v>0.9022</v>
      </c>
      <c r="C4" s="3">
        <v>1.1100000000000001</v>
      </c>
      <c r="D4" s="3">
        <f t="shared" si="0"/>
        <v>1.23</v>
      </c>
    </row>
    <row r="5" spans="1:11" x14ac:dyDescent="0.25">
      <c r="A5" s="3" t="s">
        <v>18</v>
      </c>
      <c r="B5" s="3">
        <v>0.86709999999999998</v>
      </c>
      <c r="C5" s="3">
        <v>0.52500000000000002</v>
      </c>
      <c r="D5" s="3">
        <f>ROUND(C5/B5,3)</f>
        <v>0.60499999999999998</v>
      </c>
    </row>
    <row r="6" spans="1:11" x14ac:dyDescent="0.25">
      <c r="A6" s="3" t="s">
        <v>19</v>
      </c>
      <c r="B6" s="3">
        <v>0.84909999999999997</v>
      </c>
      <c r="C6" s="3">
        <v>0.61</v>
      </c>
      <c r="D6" s="3">
        <f>ROUND(C6/B6,3)</f>
        <v>0.71799999999999997</v>
      </c>
    </row>
    <row r="7" spans="1:11" x14ac:dyDescent="0.25">
      <c r="A7" s="3" t="s">
        <v>20</v>
      </c>
      <c r="B7" s="3">
        <v>0.87770000000000004</v>
      </c>
      <c r="C7" s="3">
        <v>2.04</v>
      </c>
      <c r="D7" s="3">
        <f>ROUND(C7/B7,3)</f>
        <v>2.3239999999999998</v>
      </c>
      <c r="K7" s="1"/>
    </row>
    <row r="8" spans="1:11" x14ac:dyDescent="0.25">
      <c r="A8" s="3" t="s">
        <v>29</v>
      </c>
      <c r="B8" s="3">
        <v>0.6774</v>
      </c>
      <c r="C8" s="3">
        <v>0.92500000000000004</v>
      </c>
      <c r="D8" s="3">
        <f>ROUND(C8/B8,3)</f>
        <v>1.3660000000000001</v>
      </c>
    </row>
    <row r="9" spans="1:11" x14ac:dyDescent="0.25">
      <c r="A9" s="4" t="s">
        <v>2</v>
      </c>
      <c r="B9" s="4" t="s">
        <v>16</v>
      </c>
      <c r="C9" s="4" t="s">
        <v>17</v>
      </c>
      <c r="D9" s="4" t="s">
        <v>36</v>
      </c>
    </row>
    <row r="10" spans="1:11" x14ac:dyDescent="0.25">
      <c r="A10" s="3" t="s">
        <v>6</v>
      </c>
      <c r="B10" s="3">
        <v>2.5</v>
      </c>
      <c r="C10" s="3">
        <v>3.77</v>
      </c>
      <c r="D10" s="3">
        <f t="shared" ref="D10:D18" si="1">ROUND(C10/B10,3)</f>
        <v>1.508</v>
      </c>
    </row>
    <row r="11" spans="1:11" x14ac:dyDescent="0.25">
      <c r="A11" s="3" t="s">
        <v>7</v>
      </c>
      <c r="B11" s="3">
        <v>2.5</v>
      </c>
      <c r="C11" s="3">
        <v>3.54</v>
      </c>
      <c r="D11" s="3">
        <f t="shared" si="1"/>
        <v>1.4159999999999999</v>
      </c>
    </row>
    <row r="12" spans="1:11" x14ac:dyDescent="0.25">
      <c r="A12" s="3" t="s">
        <v>8</v>
      </c>
      <c r="B12" s="3">
        <v>2.5</v>
      </c>
      <c r="C12" s="3">
        <v>4.16</v>
      </c>
      <c r="D12" s="3">
        <f t="shared" si="1"/>
        <v>1.6639999999999999</v>
      </c>
    </row>
    <row r="13" spans="1:11" x14ac:dyDescent="0.25">
      <c r="A13" s="3" t="s">
        <v>9</v>
      </c>
      <c r="B13" s="3">
        <v>2.5</v>
      </c>
      <c r="C13" s="3">
        <v>4.33</v>
      </c>
      <c r="D13" s="3">
        <f t="shared" si="1"/>
        <v>1.732</v>
      </c>
    </row>
    <row r="14" spans="1:11" x14ac:dyDescent="0.25">
      <c r="A14" s="3" t="s">
        <v>10</v>
      </c>
      <c r="B14" s="3">
        <v>2.5</v>
      </c>
      <c r="C14" s="3">
        <v>4.59</v>
      </c>
      <c r="D14" s="3">
        <f t="shared" si="1"/>
        <v>1.8360000000000001</v>
      </c>
    </row>
    <row r="15" spans="1:11" x14ac:dyDescent="0.25">
      <c r="A15" s="3" t="s">
        <v>21</v>
      </c>
      <c r="B15" s="3">
        <v>2.4</v>
      </c>
      <c r="C15" s="3">
        <v>3.45</v>
      </c>
      <c r="D15" s="3">
        <f t="shared" si="1"/>
        <v>1.4379999999999999</v>
      </c>
    </row>
    <row r="16" spans="1:11" x14ac:dyDescent="0.25">
      <c r="A16" s="3" t="s">
        <v>22</v>
      </c>
      <c r="B16" s="3">
        <v>2.2999999999999998</v>
      </c>
      <c r="C16" s="3">
        <v>3.24</v>
      </c>
      <c r="D16" s="3">
        <f t="shared" si="1"/>
        <v>1.409</v>
      </c>
    </row>
    <row r="17" spans="1:4" x14ac:dyDescent="0.25">
      <c r="A17" s="3" t="s">
        <v>23</v>
      </c>
      <c r="B17" s="3">
        <v>2.5</v>
      </c>
      <c r="C17" s="3">
        <v>3.53</v>
      </c>
      <c r="D17" s="3">
        <f t="shared" si="1"/>
        <v>1.4119999999999999</v>
      </c>
    </row>
    <row r="18" spans="1:4" x14ac:dyDescent="0.25">
      <c r="A18" s="3" t="s">
        <v>24</v>
      </c>
      <c r="B18" s="3">
        <v>2.2999999999999998</v>
      </c>
      <c r="C18" s="3">
        <v>2.96</v>
      </c>
      <c r="D18" s="3">
        <f t="shared" si="1"/>
        <v>1.2869999999999999</v>
      </c>
    </row>
    <row r="19" spans="1:4" x14ac:dyDescent="0.25">
      <c r="A19" s="5" t="s">
        <v>3</v>
      </c>
      <c r="B19" s="5" t="s">
        <v>16</v>
      </c>
      <c r="C19" s="5" t="s">
        <v>17</v>
      </c>
      <c r="D19" s="5" t="s">
        <v>36</v>
      </c>
    </row>
    <row r="20" spans="1:4" x14ac:dyDescent="0.25">
      <c r="A20" s="3" t="s">
        <v>12</v>
      </c>
      <c r="B20" s="3">
        <v>2.5</v>
      </c>
      <c r="C20" s="3">
        <v>2.5299999999999998</v>
      </c>
      <c r="D20" s="3">
        <f t="shared" ref="D20:D28" si="2">ROUND(C20/B20,3)</f>
        <v>1.012</v>
      </c>
    </row>
    <row r="21" spans="1:4" x14ac:dyDescent="0.25">
      <c r="A21" s="3" t="s">
        <v>11</v>
      </c>
      <c r="B21" s="3">
        <v>1.6</v>
      </c>
      <c r="C21" s="3">
        <v>1.61</v>
      </c>
      <c r="D21" s="3">
        <f t="shared" si="2"/>
        <v>1.006</v>
      </c>
    </row>
    <row r="22" spans="1:4" x14ac:dyDescent="0.25">
      <c r="A22" s="3" t="s">
        <v>13</v>
      </c>
      <c r="B22" s="3">
        <v>3.9</v>
      </c>
      <c r="C22" s="3">
        <v>3.07</v>
      </c>
      <c r="D22" s="3">
        <f t="shared" si="2"/>
        <v>0.78700000000000003</v>
      </c>
    </row>
    <row r="23" spans="1:4" x14ac:dyDescent="0.25">
      <c r="A23" s="3" t="s">
        <v>14</v>
      </c>
      <c r="B23" s="3">
        <v>3.3</v>
      </c>
      <c r="C23" s="3">
        <v>3.44</v>
      </c>
      <c r="D23" s="3">
        <f t="shared" si="2"/>
        <v>1.042</v>
      </c>
    </row>
    <row r="24" spans="1:4" x14ac:dyDescent="0.25">
      <c r="A24" s="3" t="s">
        <v>15</v>
      </c>
      <c r="B24" s="3">
        <v>4.7</v>
      </c>
      <c r="C24" s="3">
        <v>2.72</v>
      </c>
      <c r="D24" s="3">
        <f t="shared" si="2"/>
        <v>0.57899999999999996</v>
      </c>
    </row>
    <row r="25" spans="1:4" x14ac:dyDescent="0.25">
      <c r="A25" s="3" t="s">
        <v>25</v>
      </c>
      <c r="B25" s="3">
        <v>1.3</v>
      </c>
      <c r="C25" s="3">
        <v>1.56</v>
      </c>
      <c r="D25" s="3">
        <f t="shared" si="2"/>
        <v>1.2</v>
      </c>
    </row>
    <row r="26" spans="1:4" x14ac:dyDescent="0.25">
      <c r="A26" s="3" t="s">
        <v>26</v>
      </c>
      <c r="B26" s="3">
        <v>1.4</v>
      </c>
      <c r="C26" s="3">
        <v>1.61</v>
      </c>
      <c r="D26" s="3">
        <f t="shared" si="2"/>
        <v>1.1499999999999999</v>
      </c>
    </row>
    <row r="27" spans="1:4" x14ac:dyDescent="0.25">
      <c r="A27" s="3" t="s">
        <v>27</v>
      </c>
      <c r="B27" s="3">
        <v>1.2</v>
      </c>
      <c r="C27" s="3">
        <v>1.33</v>
      </c>
      <c r="D27" s="3">
        <f t="shared" si="2"/>
        <v>1.1080000000000001</v>
      </c>
    </row>
    <row r="28" spans="1:4" x14ac:dyDescent="0.25">
      <c r="A28" s="3" t="s">
        <v>28</v>
      </c>
      <c r="B28" s="3">
        <v>1.3</v>
      </c>
      <c r="C28" s="3">
        <v>1.4</v>
      </c>
      <c r="D28" s="3">
        <f t="shared" si="2"/>
        <v>1.077</v>
      </c>
    </row>
    <row r="29" spans="1:4" x14ac:dyDescent="0.25">
      <c r="A29" s="6" t="s">
        <v>30</v>
      </c>
      <c r="B29" s="6" t="s">
        <v>16</v>
      </c>
      <c r="C29" s="6" t="s">
        <v>17</v>
      </c>
      <c r="D29" s="6" t="s">
        <v>36</v>
      </c>
    </row>
    <row r="30" spans="1:4" x14ac:dyDescent="0.25">
      <c r="A30" s="3" t="s">
        <v>31</v>
      </c>
      <c r="B30" s="7">
        <v>1.1000000000000001</v>
      </c>
      <c r="C30" s="7">
        <v>1.89</v>
      </c>
      <c r="D30" s="7">
        <f>ROUND(C30/B30,3)</f>
        <v>1.718</v>
      </c>
    </row>
    <row r="31" spans="1:4" x14ac:dyDescent="0.25">
      <c r="A31" s="3" t="s">
        <v>32</v>
      </c>
      <c r="B31" s="3">
        <v>0.78869999999999996</v>
      </c>
      <c r="C31" s="3">
        <v>2.76</v>
      </c>
      <c r="D31" s="7">
        <f t="shared" ref="D31:D34" si="3">ROUND(C31/B31,3)</f>
        <v>3.4990000000000001</v>
      </c>
    </row>
    <row r="32" spans="1:4" x14ac:dyDescent="0.25">
      <c r="A32" s="3" t="s">
        <v>33</v>
      </c>
      <c r="B32" s="3">
        <v>0.64539999999999997</v>
      </c>
      <c r="C32" s="3">
        <v>3.97</v>
      </c>
      <c r="D32" s="7">
        <f t="shared" si="3"/>
        <v>6.1509999999999998</v>
      </c>
    </row>
    <row r="33" spans="1:4" x14ac:dyDescent="0.25">
      <c r="A33" s="3" t="s">
        <v>34</v>
      </c>
      <c r="B33" s="3">
        <v>0.44350000000000001</v>
      </c>
      <c r="C33" s="3">
        <v>2.9</v>
      </c>
      <c r="D33" s="7">
        <f t="shared" si="3"/>
        <v>6.5389999999999997</v>
      </c>
    </row>
    <row r="34" spans="1:4" x14ac:dyDescent="0.25">
      <c r="A34" s="3" t="s">
        <v>35</v>
      </c>
      <c r="B34" s="3">
        <v>0.83179999999999998</v>
      </c>
      <c r="C34" s="3">
        <v>1.28</v>
      </c>
      <c r="D34" s="7">
        <f t="shared" si="3"/>
        <v>1.5389999999999999</v>
      </c>
    </row>
  </sheetData>
  <hyperlinks>
    <hyperlink ref="A3" r:id="rId1"/>
    <hyperlink ref="A4" r:id="rId2"/>
    <hyperlink ref="A11" r:id="rId3"/>
    <hyperlink ref="A12" r:id="rId4"/>
    <hyperlink ref="A13" r:id="rId5"/>
    <hyperlink ref="A14" r:id="rId6"/>
    <hyperlink ref="A20" r:id="rId7"/>
    <hyperlink ref="A21" r:id="rId8"/>
    <hyperlink ref="A22" r:id="rId9"/>
    <hyperlink ref="A23" r:id="rId10"/>
    <hyperlink ref="A2" r:id="rId11"/>
    <hyperlink ref="A10" r:id="rId12"/>
    <hyperlink ref="A24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</dc:creator>
  <cp:lastModifiedBy>MD Mamun</cp:lastModifiedBy>
  <dcterms:created xsi:type="dcterms:W3CDTF">2017-10-31T09:59:18Z</dcterms:created>
  <dcterms:modified xsi:type="dcterms:W3CDTF">2017-11-05T05:56:31Z</dcterms:modified>
</cp:coreProperties>
</file>