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140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H-01\Desktop\"/>
    </mc:Choice>
  </mc:AlternateContent>
  <x:bookViews>
    <x:workbookView xWindow="0" yWindow="0" windowWidth="28545" windowHeight="11325"/>
  </x:bookViews>
  <x:sheets>
    <x:sheet name="2026년(3학년)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<x:sst xmlns:r="http://schemas.openxmlformats.org/officeDocument/2006/relationships" xmlns:c="http://schemas.openxmlformats.org/drawingml/2006/chart" xmlns:x="http://schemas.openxmlformats.org/spreadsheetml/2006/main" count="86" uniqueCount="77">
  <x:si>
    <x:t>제2외국어 선택</x:t>
  </x:si>
  <x:si>
    <x:t>수과탐2(8반+9반)</x:t>
  </x:si>
  <x:si>
    <x:t>&lt;3학년 1학기&gt;</x:t>
  </x:si>
  <x:si>
    <x:t>논술7(8반+9반)</x:t>
  </x:si>
  <x:si>
    <x:t>화학1(6반+7반)</x:t>
  </x:si>
  <x:si>
    <x:t>논술6(1반+7반)</x:t>
  </x:si>
  <x:si>
    <x:t>수과탐/논술 선택</x:t>
  </x:si>
  <x:si>
    <x:t>물리학3(8반+9반)</x:t>
  </x:si>
  <x:si>
    <x:t>화학2(6반+8반+10반)</x:t>
  </x:si>
  <x:si>
    <x:t>생명과학1(8반+9반)</x:t>
  </x:si>
  <x:si>
    <x:t>화학나노
신소재계열(물화)</x:t>
  </x:si>
  <x:si>
    <x:t>기계항공
우주계열
(물지)</x:t>
  </x:si>
  <x:si>
    <x:t>보건생명
계열
(화생)</x:t>
  </x:si>
  <x:si>
    <x:t>인공지능3(1반+3반+8반)</x:t>
  </x:si>
  <x:si>
    <x:t>수과탐1(1반+3반+7반)</x:t>
  </x:si>
  <x:si>
    <x:t>물리학1(6반+8반+10반)</x:t>
  </x:si>
  <x:si>
    <x:t>중국문화1(1반+3반)</x:t>
  </x:si>
  <x:si>
    <x:t>지구과학1(6반+7반)</x:t>
  </x:si>
  <x:si>
    <x:t>일본문화1(1반+3반)</x:t>
  </x:si>
  <x:si>
    <x:t>* 체육:1학년 20시간 다윗관 / 2학년 10시간 다윗관, 10시간 탁구장 / 3학년 20시간 탁구장
* 1학년 삶과 종교 : 1학기 수업으로 배정 / 6~10반으로 반배정
* 로봇+중국어+일본어+정보 합반수업 : 화 5,6교시 목 2,3교시로 고정(2학년 1,4,6반 합반수업)
* 2학년 정보, 3학년 인공지능 기초 : 시간표 겹치지 않게
* 과학실 : 3학년 6반+7반 지구과학2수업 - 화학실(최은정 시간표와 겹치지 않게)  / 2학년 8반+9반 지구과학1수업 : 생명과학실
* 과학탐구실험 이시내(1반~4반) - 생명과학실 /  이윤정(5반~10반) - 생명과학실</x:t>
  </x:si>
  <x:si>
    <x:t>탐구선택</x:t>
  </x:si>
  <x:si>
    <x:t>인공지능5</x:t>
  </x:si>
  <x:si>
    <x:t>물리학2</x:t>
  </x:si>
  <x:si>
    <x:t>인공
지능</x:t>
  </x:si>
  <x:si>
    <x:t>인공지능1</x:t>
  </x:si>
  <x:si>
    <x:t>일본
문화</x:t>
  </x:si>
  <x:si>
    <x:t>1+31</x:t>
  </x:si>
  <x:si>
    <x:t>중국 
문화</x:t>
  </x:si>
  <x:si>
    <x:t>23+0</x:t>
  </x:si>
  <x:si>
    <x:t>2(생지)</x:t>
  </x:si>
  <x:si>
    <x:t>0+32</x:t>
  </x:si>
  <x:si>
    <x:t>중국문화2</x:t>
  </x:si>
  <x:si>
    <x:t>1+0+31</x:t>
  </x:si>
  <x:si>
    <x:t>11+9</x:t>
  </x:si>
  <x:si>
    <x:t>이동수업</x:t>
  </x:si>
  <x:si>
    <x:t>0+22</x:t>
  </x:si>
  <x:si>
    <x:t>인공지능4</x:t>
  </x:si>
  <x:si>
    <x:t>인공지능2</x:t>
  </x:si>
  <x:si>
    <x:t>일본문화2</x:t>
  </x:si>
  <x:si>
    <x:t>1(화지)</x:t>
  </x:si>
  <x:si>
    <x:t>일본문화3</x:t>
  </x:si>
  <x:si>
    <x:t>2+31</x:t>
  </x:si>
  <x:si>
    <x:t>31+9</x:t>
  </x:si>
  <x:si>
    <x:t>36+2</x:t>
  </x:si>
  <x:si>
    <x:t>인문교육
계열</x:t>
  </x:si>
  <x:si>
    <x:t>24+22</x:t>
  </x:si>
  <x:si>
    <x:t>33+12</x:t>
  </x:si>
  <x:si>
    <x:t>30+0+0</x:t>
  </x:si>
  <x:si>
    <x:t>8+31</x:t>
  </x:si>
  <x:si>
    <x:t>생명과학2(6반+8반+10반)</x:t>
  </x:si>
  <x:si>
    <x:t>논술</x:t>
  </x:si>
  <x:si>
    <x:t>5반</x:t>
  </x:si>
  <x:si>
    <x:t>논술8</x:t>
  </x:si>
  <x:si>
    <x:t>지</x:t>
  </x:si>
  <x:si>
    <x:t>7반</x:t>
  </x:si>
  <x:si>
    <x:t>2반</x:t>
  </x:si>
  <x:si>
    <x:t>물</x:t>
  </x:si>
  <x:si>
    <x:t>논술3</x:t>
  </x:si>
  <x:si>
    <x:t>8반</x:t>
  </x:si>
  <x:si>
    <x:t>논술4</x:t>
  </x:si>
  <x:si>
    <x:t>논술5</x:t>
  </x:si>
  <x:si>
    <x:t>1반</x:t>
  </x:si>
  <x:si>
    <x:t>인원수</x:t>
  </x:si>
  <x:si>
    <x:t>화학실</x:t>
  </x:si>
  <x:si>
    <x:t>4반</x:t>
  </x:si>
  <x:si>
    <x:t>화</x:t>
  </x:si>
  <x:si>
    <x:t>3반</x:t>
  </x:si>
  <x:si>
    <x:t>총원</x:t>
  </x:si>
  <x:si>
    <x:t>논술1</x:t>
  </x:si>
  <x:si>
    <x:t>논술2</x:t>
  </x:si>
  <x:si>
    <x:t>생</x:t>
  </x:si>
  <x:si>
    <x:t>화학3</x:t>
  </x:si>
  <x:si>
    <x:t>화학4</x:t>
  </x:si>
  <x:si>
    <x:t>9반</x:t>
  </x:si>
  <x:si>
    <x:t>10반</x:t>
  </x:si>
  <x:si>
    <x:t>6반</x:t>
  </x:si>
  <x:si>
    <x:t>수과탐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</x:si>
</x:sst>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0"/>
      <x:color rgb="ff000000"/>
    </x:font>
    <x:font>
      <x:name val="맑은 고딕"/>
      <x:sz val="14"/>
      <x:color rgb="ff000000"/>
      <x:b val="1"/>
    </x:font>
    <x:font>
      <x:name val="맑은 고딕"/>
      <x:sz val="9"/>
      <x:color rgb="ff000000"/>
    </x:font>
    <x:font>
      <x:name val="맑은 고딕"/>
      <x:sz val="11"/>
      <x:color rgb="ff000000"/>
      <x:b val="1"/>
    </x:font>
    <x:font>
      <x:name val="맑은 고딕"/>
      <x:sz val="9"/>
      <x:color rgb="ff000000"/>
      <x:b val="1"/>
    </x:font>
  </x:fonts>
  <x:fills count="9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ffc0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rgb="ffffccff"/>
        <x:bgColor indexed="64"/>
      </x:patternFill>
    </x:fill>
    <x:fill>
      <x:patternFill patternType="solid">
        <x:fgColor rgb="ffddebf7"/>
        <x:bgColor indexed="64"/>
      </x:patternFill>
    </x:fill>
    <x:fill>
      <x:patternFill patternType="solid">
        <x:fgColor rgb="ffccffff"/>
        <x:bgColor indexed="64"/>
      </x:patternFill>
    </x:fill>
  </x:fills>
  <x:borders count="3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168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x:xf numFmtId="0" fontId="6" fillId="0" borderId="0" xfId="0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2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6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6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Border="1" applyAlignment="1">
          <x:alignment horizontal="center" vertical="center"/>
        </x:xf>
      </mc:Fallback>
    </mc:AlternateContent>
    <x:xf numFmtId="0" fontId="0" fillId="2" borderId="3" xfId="0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6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9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9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5" borderId="1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5" borderId="1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2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2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7" borderId="3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7" borderId="3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7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7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6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6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3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3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5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5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6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6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4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4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1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7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7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6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2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8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8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7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7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8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8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9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9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0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0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1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1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6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6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2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2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8" borderId="3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8" borderId="3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2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2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6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6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2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2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8" borderId="3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8" borderId="3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9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9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9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9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8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8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0" xfId="0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0" xfId="0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9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9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5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5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2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2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8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8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0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0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9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9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2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2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6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6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4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7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7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8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8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0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0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5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5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8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8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3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3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4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4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1" xfId="0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1" xfId="0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4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4" xfId="0" applyFont="1" applyBorder="1" applyAlignment="1">
          <x:alignment horizontal="center" vertical="center"/>
        </x:xf>
      </mc:Fallback>
    </mc:AlternateContent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left" vertical="center"/>
    </x:xf>
  </x:cellXfs>
  <x:cellStyles count="1">
    <x:cellStyle name="표준" xfId="0" builtinId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B1:AH29"/>
  <x:sheetViews>
    <x:sheetView tabSelected="1" topLeftCell="A1" zoomScaleNormal="100" zoomScaleSheetLayoutView="100" workbookViewId="0">
      <x:selection activeCell="Q13" activeCellId="0" sqref="Q13:Q14"/>
    </x:sheetView>
  </x:sheetViews>
  <x:sheetFormatPr defaultColWidth="9.00390625" defaultRowHeight="16.39999999999999857891"/>
  <x:cols>
    <x:col min="1" max="1" width="4.19921875" customWidth="1"/>
    <x:col min="3" max="3" width="8.69921875" customWidth="1"/>
    <x:col min="5" max="7" width="2.69921875" customWidth="1"/>
    <x:col min="8" max="8" width="7.69921875" customWidth="1"/>
    <x:col min="10" max="10" width="8.19921875" customWidth="1"/>
    <x:col min="11" max="11" width="6.09765625" customWidth="1"/>
    <x:col min="12" max="12" width="5.796875" customWidth="1"/>
    <x:col min="13" max="13" width="4.8984375" customWidth="1"/>
    <x:col min="14" max="14" width="5.09765625" customWidth="1"/>
    <x:col min="15" max="15" width="4.3984375" customWidth="1"/>
    <x:col min="16" max="16" width="4.09765625" customWidth="1"/>
    <x:col min="17" max="17" width="4.3984375" customWidth="1"/>
    <x:col min="18" max="18" width="4.296875" customWidth="1"/>
    <x:col min="19" max="19" width="4.796875" customWidth="1"/>
    <x:col min="20" max="20" width="21.796875" customWidth="1"/>
    <x:col min="21" max="21" width="8.3984375" customWidth="1"/>
    <x:col min="22" max="22" width="5.59765625" customWidth="1"/>
    <x:col min="23" max="23" width="19.8984375" customWidth="1"/>
    <x:col min="24" max="24" width="7" customWidth="1"/>
    <x:col min="25" max="25" width="5.69921875" customWidth="1"/>
    <x:col min="26" max="26" width="21.796875" customWidth="1"/>
    <x:col min="27" max="27" width="7.5" customWidth="1"/>
    <x:col min="28" max="28" width="5.59765625" customWidth="1"/>
    <x:col min="29" max="29" width="12.5" customWidth="1"/>
  </x:cols>
  <x:sheetData>
    <x:row r="1" spans="20:25">
      <x:c r="T1" s="3"/>
      <x:c r="U1" s="3"/>
      <x:c r="Y1" s="2"/>
    </x:row>
    <x:row r="3" spans="2:5" ht="20.64999999999999857891">
      <x:c r="B3" s="52" t="s">
        <x:v>2</x:v>
      </x:c>
      <x:c r="C3" s="52"/>
      <x:c r="D3" s="52"/>
      <x:c r="E3" s="52"/>
    </x:row>
    <x:row r="4" spans="2:28" ht="17.39999999999999857891" customHeight="1">
      <x:c r="B4" s="53"/>
      <x:c r="C4" s="55" t="s">
        <x:v>62</x:v>
      </x:c>
      <x:c r="D4" s="56"/>
      <x:c r="E4" s="59" t="s">
        <x:v>44</x:v>
      </x:c>
      <x:c r="F4" s="60"/>
      <x:c r="G4" s="60"/>
      <x:c r="H4" s="60" t="s">
        <x:v>11</x:v>
      </x:c>
      <x:c r="I4" s="60" t="s">
        <x:v>10</x:v>
      </x:c>
      <x:c r="J4" s="63" t="s">
        <x:v>12</x:v>
      </x:c>
      <x:c r="K4" s="65" t="s">
        <x:v>27</x:v>
      </x:c>
      <x:c r="L4" s="67" t="s">
        <x:v>25</x:v>
      </x:c>
      <x:c r="M4" s="69" t="s">
        <x:v>23</x:v>
      </x:c>
      <x:c r="N4" s="71" t="s">
        <x:v>76</x:v>
      </x:c>
      <x:c r="O4" s="73" t="s">
        <x:v>50</x:v>
      </x:c>
      <x:c r="P4" s="75" t="s">
        <x:v>56</x:v>
      </x:c>
      <x:c r="Q4" s="77" t="s">
        <x:v>65</x:v>
      </x:c>
      <x:c r="R4" s="77" t="s">
        <x:v>70</x:v>
      </x:c>
      <x:c r="S4" s="79" t="s">
        <x:v>53</x:v>
      </x:c>
      <x:c r="T4" s="81" t="s">
        <x:v>34</x:v>
      </x:c>
      <x:c r="U4" s="82"/>
      <x:c r="V4" s="82"/>
      <x:c r="W4" s="82"/>
      <x:c r="X4" s="82"/>
      <x:c r="Y4" s="82"/>
      <x:c r="Z4" s="82"/>
      <x:c r="AA4" s="82"/>
      <x:c r="AB4" s="83"/>
    </x:row>
    <x:row r="5" spans="2:34" ht="25.19999999999999928946" customHeight="1">
      <x:c r="B5" s="54"/>
      <x:c r="C5" s="57"/>
      <x:c r="D5" s="58"/>
      <x:c r="E5" s="61"/>
      <x:c r="F5" s="62"/>
      <x:c r="G5" s="62"/>
      <x:c r="H5" s="62"/>
      <x:c r="I5" s="62"/>
      <x:c r="J5" s="64"/>
      <x:c r="K5" s="66"/>
      <x:c r="L5" s="68"/>
      <x:c r="M5" s="70"/>
      <x:c r="N5" s="72"/>
      <x:c r="O5" s="74"/>
      <x:c r="P5" s="76"/>
      <x:c r="Q5" s="78"/>
      <x:c r="R5" s="78"/>
      <x:c r="S5" s="80"/>
      <x:c r="T5" s="84" t="s">
        <x:v>0</x:v>
      </x:c>
      <x:c r="U5" s="85"/>
      <x:c r="V5" s="86"/>
      <x:c r="W5" s="87" t="s">
        <x:v>6</x:v>
      </x:c>
      <x:c r="X5" s="85"/>
      <x:c r="Y5" s="86"/>
      <x:c r="Z5" s="87" t="s">
        <x:v>20</x:v>
      </x:c>
      <x:c r="AA5" s="85"/>
      <x:c r="AB5" s="86"/>
      <x:c r="AD5" s="1"/>
      <x:c r="AE5" s="1" t="s">
        <x:v>56</x:v>
      </x:c>
      <x:c r="AF5" s="1" t="s">
        <x:v>65</x:v>
      </x:c>
      <x:c r="AG5" s="1" t="s">
        <x:v>70</x:v>
      </x:c>
      <x:c r="AH5" s="1" t="s">
        <x:v>53</x:v>
      </x:c>
    </x:row>
    <x:row r="6" spans="2:34">
      <x:c r="B6" s="8" t="s">
        <x:v>61</x:v>
      </x:c>
      <x:c r="C6" s="1">
        <x:v>36</x:v>
      </x:c>
      <x:c r="D6" s="58">
        <x:f>SUM(C6:C10)</x:f>
        <x:v>166</x:v>
      </x:c>
      <x:c r="E6" s="54">
        <x:f>SUM(K6:M6)</x:f>
        <x:v>36</x:v>
      </x:c>
      <x:c r="F6" s="57"/>
      <x:c r="G6" s="57"/>
      <x:c r="H6" s="1"/>
      <x:c r="I6" s="1"/>
      <x:c r="J6" s="7"/>
      <x:c r="K6" s="32">
        <x:v>24</x:v>
      </x:c>
      <x:c r="L6" s="33">
        <x:v>11</x:v>
      </x:c>
      <x:c r="M6" s="34">
        <x:v>1</x:v>
      </x:c>
      <x:c r="N6" s="6">
        <x:v>36</x:v>
      </x:c>
      <x:c r="O6" s="26"/>
      <x:c r="P6" s="4"/>
      <x:c r="Q6" s="13"/>
      <x:c r="R6" s="13"/>
      <x:c r="S6" s="24"/>
      <x:c r="T6" s="47" t="s">
        <x:v>16</x:v>
      </x:c>
      <x:c r="U6" s="30" t="s">
        <x:v>45</x:v>
      </x:c>
      <x:c r="V6" s="31">
        <x:v>46</x:v>
      </x:c>
      <x:c r="W6" s="35" t="s">
        <x:v>14</x:v>
      </x:c>
      <x:c r="X6" s="18" t="s">
        <x:v>43</x:v>
      </x:c>
      <x:c r="Y6" s="12">
        <x:v>38</x:v>
      </x:c>
      <x:c r="Z6" s="27"/>
      <x:c r="AA6" s="9"/>
      <x:c r="AB6" s="5"/>
      <x:c r="AD6" s="88" t="s">
        <x:v>75</x:v>
      </x:c>
      <x:c r="AE6" s="1"/>
      <x:c r="AF6" s="51">
        <x:v>1</x:v>
      </x:c>
      <x:c r="AG6" s="1"/>
      <x:c r="AH6" s="49">
        <x:v>1</x:v>
      </x:c>
    </x:row>
    <x:row r="7" spans="2:34">
      <x:c r="B7" s="8" t="s">
        <x:v>55</x:v>
      </x:c>
      <x:c r="C7" s="1">
        <x:v>33</x:v>
      </x:c>
      <x:c r="D7" s="58"/>
      <x:c r="E7" s="54">
        <x:f t="shared" ref="E7:E10" si="0">SUM(K7:M7)</x:f>
        <x:v>33</x:v>
      </x:c>
      <x:c r="F7" s="57"/>
      <x:c r="G7" s="57"/>
      <x:c r="H7" s="1"/>
      <x:c r="I7" s="1"/>
      <x:c r="J7" s="7"/>
      <x:c r="K7" s="4">
        <x:v>33</x:v>
      </x:c>
      <x:c r="L7" s="13"/>
      <x:c r="M7" s="14"/>
      <x:c r="N7" s="4"/>
      <x:c r="O7" s="14">
        <x:v>33</x:v>
      </x:c>
      <x:c r="P7" s="4"/>
      <x:c r="Q7" s="13"/>
      <x:c r="R7" s="13"/>
      <x:c r="S7" s="24"/>
      <x:c r="T7" s="20" t="s">
        <x:v>31</x:v>
      </x:c>
      <x:c r="U7" s="15">
        <x:v>33</x:v>
      </x:c>
      <x:c r="V7" s="11">
        <x:v>33</x:v>
      </x:c>
      <x:c r="W7" s="27" t="s">
        <x:v>68</x:v>
      </x:c>
      <x:c r="X7" s="9">
        <x:v>33</x:v>
      </x:c>
      <x:c r="Y7" s="5">
        <x:v>33</x:v>
      </x:c>
      <x:c r="Z7" s="27"/>
      <x:c r="AA7" s="9"/>
      <x:c r="AB7" s="5"/>
      <x:c r="AD7" s="89"/>
      <x:c r="AE7" s="1"/>
      <x:c r="AF7" s="1"/>
      <x:c r="AG7" s="51">
        <x:v>2</x:v>
      </x:c>
      <x:c r="AH7" s="49">
        <x:v>2</x:v>
      </x:c>
    </x:row>
    <x:row r="8" spans="2:34">
      <x:c r="B8" s="8" t="s">
        <x:v>66</x:v>
      </x:c>
      <x:c r="C8" s="1">
        <x:v>31</x:v>
      </x:c>
      <x:c r="D8" s="58"/>
      <x:c r="E8" s="54">
        <x:f t="shared" si="0"/>
        <x:v>31</x:v>
      </x:c>
      <x:c r="F8" s="57"/>
      <x:c r="G8" s="57"/>
      <x:c r="H8" s="1"/>
      <x:c r="I8" s="1"/>
      <x:c r="J8" s="7"/>
      <x:c r="K8" s="32">
        <x:v>22</x:v>
      </x:c>
      <x:c r="L8" s="33">
        <x:v>9</x:v>
      </x:c>
      <x:c r="M8" s="34"/>
      <x:c r="N8" s="4"/>
      <x:c r="O8" s="14">
        <x:v>31</x:v>
      </x:c>
      <x:c r="P8" s="4"/>
      <x:c r="Q8" s="13"/>
      <x:c r="R8" s="13"/>
      <x:c r="S8" s="24"/>
      <x:c r="T8" s="47" t="s">
        <x:v>18</x:v>
      </x:c>
      <x:c r="U8" s="25" t="s">
        <x:v>33</x:v>
      </x:c>
      <x:c r="V8" s="19">
        <x:v>20</x:v>
      </x:c>
      <x:c r="W8" s="48" t="s">
        <x:v>69</x:v>
      </x:c>
      <x:c r="X8" s="15">
        <x:v>31</x:v>
      </x:c>
      <x:c r="Y8" s="11">
        <x:v>31</x:v>
      </x:c>
      <x:c r="Z8" s="27"/>
      <x:c r="AA8" s="9"/>
      <x:c r="AB8" s="5"/>
      <x:c r="AD8" s="90"/>
      <x:c r="AE8" s="51">
        <x:v>30</x:v>
      </x:c>
      <x:c r="AF8" s="1"/>
      <x:c r="AG8" s="1"/>
      <x:c r="AH8" s="49">
        <x:v>31</x:v>
      </x:c>
    </x:row>
    <x:row r="9" spans="2:34">
      <x:c r="B9" s="8" t="s">
        <x:v>64</x:v>
      </x:c>
      <x:c r="C9" s="1">
        <x:v>33</x:v>
      </x:c>
      <x:c r="D9" s="58"/>
      <x:c r="E9" s="54">
        <x:f t="shared" si="0"/>
        <x:v>33</x:v>
      </x:c>
      <x:c r="F9" s="57"/>
      <x:c r="G9" s="57"/>
      <x:c r="H9" s="1"/>
      <x:c r="I9" s="1"/>
      <x:c r="J9" s="7"/>
      <x:c r="K9" s="4"/>
      <x:c r="L9" s="13">
        <x:v>33</x:v>
      </x:c>
      <x:c r="M9" s="14"/>
      <x:c r="N9" s="4"/>
      <x:c r="O9" s="14">
        <x:v>33</x:v>
      </x:c>
      <x:c r="P9" s="4"/>
      <x:c r="Q9" s="13"/>
      <x:c r="R9" s="13"/>
      <x:c r="S9" s="24"/>
      <x:c r="T9" s="20" t="s">
        <x:v>38</x:v>
      </x:c>
      <x:c r="U9" s="15">
        <x:v>33</x:v>
      </x:c>
      <x:c r="V9" s="11">
        <x:v>33</x:v>
      </x:c>
      <x:c r="W9" s="27" t="s">
        <x:v>57</x:v>
      </x:c>
      <x:c r="X9" s="9">
        <x:v>33</x:v>
      </x:c>
      <x:c r="Y9" s="5">
        <x:v>33</x:v>
      </x:c>
      <x:c r="Z9" s="27"/>
      <x:c r="AA9" s="9"/>
      <x:c r="AB9" s="5"/>
      <x:c r="AD9" s="88" t="s">
        <x:v>54</x:v>
      </x:c>
      <x:c r="AE9" s="1">
        <x:v>12</x:v>
      </x:c>
      <x:c r="AF9" s="1"/>
      <x:c r="AG9" s="1"/>
      <x:c r="AH9" s="49">
        <x:v>12</x:v>
      </x:c>
    </x:row>
    <x:row r="10" spans="2:34">
      <x:c r="B10" s="8" t="s">
        <x:v>51</x:v>
      </x:c>
      <x:c r="C10" s="1">
        <x:v>33</x:v>
      </x:c>
      <x:c r="D10" s="58"/>
      <x:c r="E10" s="54">
        <x:f t="shared" si="0"/>
        <x:v>33</x:v>
      </x:c>
      <x:c r="F10" s="57"/>
      <x:c r="G10" s="57"/>
      <x:c r="H10" s="1"/>
      <x:c r="I10" s="1"/>
      <x:c r="J10" s="7"/>
      <x:c r="K10" s="4"/>
      <x:c r="L10" s="13">
        <x:v>33</x:v>
      </x:c>
      <x:c r="M10" s="14"/>
      <x:c r="N10" s="4"/>
      <x:c r="O10" s="14">
        <x:v>33</x:v>
      </x:c>
      <x:c r="P10" s="4"/>
      <x:c r="Q10" s="13"/>
      <x:c r="R10" s="13"/>
      <x:c r="S10" s="24"/>
      <x:c r="T10" s="20" t="s">
        <x:v>40</x:v>
      </x:c>
      <x:c r="U10" s="15">
        <x:v>33</x:v>
      </x:c>
      <x:c r="V10" s="11">
        <x:v>33</x:v>
      </x:c>
      <x:c r="W10" s="27" t="s">
        <x:v>59</x:v>
      </x:c>
      <x:c r="X10" s="43">
        <x:v>33</x:v>
      </x:c>
      <x:c r="Y10" s="5">
        <x:v>33</x:v>
      </x:c>
      <x:c r="Z10" s="44"/>
      <x:c r="AA10" s="43"/>
      <x:c r="AB10" s="5"/>
      <x:c r="AD10" s="90"/>
      <x:c r="AE10" s="1">
        <x:v>22</x:v>
      </x:c>
      <x:c r="AF10" s="49">
        <x:v>22</x:v>
      </x:c>
      <x:c r="AG10" s="1"/>
      <x:c r="AH10" s="1"/>
    </x:row>
    <x:row r="11" spans="2:34" ht="17.39999999999999857891" customHeight="1">
      <x:c r="B11" s="54" t="s">
        <x:v>75</x:v>
      </x:c>
      <x:c r="C11" s="57">
        <x:v>33</x:v>
      </x:c>
      <x:c r="D11" s="58">
        <x:f>SUM(C11:C20)</x:f>
        <x:v>160</x:v>
      </x:c>
      <x:c r="E11" s="54"/>
      <x:c r="F11" s="57"/>
      <x:c r="G11" s="57"/>
      <x:c r="H11" s="1">
        <x:v>30</x:v>
      </x:c>
      <x:c r="I11" s="57"/>
      <x:c r="J11" s="92" t="s">
        <x:v>29</x:v>
      </x:c>
      <x:c r="K11" s="93"/>
      <x:c r="L11" s="94"/>
      <x:c r="M11" s="95">
        <x:v>33</x:v>
      </x:c>
      <x:c r="N11" s="93"/>
      <x:c r="O11" s="95">
        <x:v>33</x:v>
      </x:c>
      <x:c r="P11" s="96">
        <x:v>30</x:v>
      </x:c>
      <x:c r="Q11" s="97">
        <x:v>1</x:v>
      </x:c>
      <x:c r="R11" s="98">
        <x:v>2</x:v>
      </x:c>
      <x:c r="S11" s="99">
        <x:v>33</x:v>
      </x:c>
      <x:c r="T11" s="100" t="s">
        <x:v>24</x:v>
      </x:c>
      <x:c r="U11" s="101">
        <x:v>33</x:v>
      </x:c>
      <x:c r="V11" s="102">
        <x:v>33</x:v>
      </x:c>
      <x:c r="W11" s="103" t="s">
        <x:v>60</x:v>
      </x:c>
      <x:c r="X11" s="101">
        <x:v>33</x:v>
      </x:c>
      <x:c r="Y11" s="102">
        <x:v>33</x:v>
      </x:c>
      <x:c r="Z11" s="37" t="s">
        <x:v>15</x:v>
      </x:c>
      <x:c r="AA11" s="16" t="s">
        <x:v>47</x:v>
      </x:c>
      <x:c r="AB11" s="38">
        <x:v>30</x:v>
      </x:c>
      <x:c r="AD11" s="88" t="s">
        <x:v>58</x:v>
      </x:c>
      <x:c r="AE11" s="50">
        <x:v>23</x:v>
      </x:c>
      <x:c r="AF11" s="51">
        <x:v>23</x:v>
      </x:c>
      <x:c r="AG11" s="1"/>
      <x:c r="AH11" s="1"/>
    </x:row>
    <x:row r="12" spans="2:34">
      <x:c r="B12" s="54"/>
      <x:c r="C12" s="57"/>
      <x:c r="D12" s="58"/>
      <x:c r="E12" s="54"/>
      <x:c r="F12" s="57"/>
      <x:c r="G12" s="57"/>
      <x:c r="H12" s="1" t="s">
        <x:v>39</x:v>
      </x:c>
      <x:c r="I12" s="57"/>
      <x:c r="J12" s="92"/>
      <x:c r="K12" s="93"/>
      <x:c r="L12" s="94"/>
      <x:c r="M12" s="95"/>
      <x:c r="N12" s="93"/>
      <x:c r="O12" s="95"/>
      <x:c r="P12" s="96"/>
      <x:c r="Q12" s="97"/>
      <x:c r="R12" s="98"/>
      <x:c r="S12" s="99"/>
      <x:c r="T12" s="100"/>
      <x:c r="U12" s="101"/>
      <x:c r="V12" s="102"/>
      <x:c r="W12" s="103"/>
      <x:c r="X12" s="101"/>
      <x:c r="Y12" s="102"/>
      <x:c r="Z12" s="36" t="s">
        <x:v>17</x:v>
      </x:c>
      <x:c r="AA12" s="18" t="s">
        <x:v>46</x:v>
      </x:c>
      <x:c r="AB12" s="12">
        <x:v>45</x:v>
      </x:c>
      <x:c r="AC12" t="s">
        <x:v>63</x:v>
      </x:c>
      <x:c r="AD12" s="90"/>
      <x:c r="AE12" s="50"/>
      <x:c r="AF12" s="51">
        <x:v>8</x:v>
      </x:c>
      <x:c r="AG12" s="50">
        <x:v>8</x:v>
      </x:c>
      <x:c r="AH12" s="1"/>
    </x:row>
    <x:row r="13" spans="2:34">
      <x:c r="B13" s="54" t="s">
        <x:v>54</x:v>
      </x:c>
      <x:c r="C13" s="57">
        <x:v>34</x:v>
      </x:c>
      <x:c r="D13" s="58"/>
      <x:c r="E13" s="54"/>
      <x:c r="F13" s="57"/>
      <x:c r="G13" s="57"/>
      <x:c r="H13" s="57">
        <x:v>12</x:v>
      </x:c>
      <x:c r="I13" s="57">
        <x:v>22</x:v>
      </x:c>
      <x:c r="J13" s="92"/>
      <x:c r="K13" s="93"/>
      <x:c r="L13" s="94"/>
      <x:c r="M13" s="95">
        <x:v>34</x:v>
      </x:c>
      <x:c r="N13" s="104">
        <x:v>2</x:v>
      </x:c>
      <x:c r="O13" s="105">
        <x:v>32</x:v>
      </x:c>
      <x:c r="P13" s="106">
        <x:v>34</x:v>
      </x:c>
      <x:c r="Q13" s="107">
        <x:v>22</x:v>
      </x:c>
      <x:c r="R13" s="108"/>
      <x:c r="S13" s="99">
        <x:v>12</x:v>
      </x:c>
      <x:c r="T13" s="100" t="s">
        <x:v>37</x:v>
      </x:c>
      <x:c r="U13" s="101">
        <x:v>34</x:v>
      </x:c>
      <x:c r="V13" s="102">
        <x:v>34</x:v>
      </x:c>
      <x:c r="W13" s="109" t="s">
        <x:v>5</x:v>
      </x:c>
      <x:c r="X13" s="110" t="s">
        <x:v>30</x:v>
      </x:c>
      <x:c r="Y13" s="111">
        <x:v>32</x:v>
      </x:c>
      <x:c r="Z13" s="45" t="s">
        <x:v>22</x:v>
      </x:c>
      <x:c r="AA13" s="15">
        <x:v>34</x:v>
      </x:c>
      <x:c r="AB13" s="11">
        <x:v>34</x:v>
      </x:c>
      <x:c r="AD13" s="1" t="s">
        <x:v>73</x:v>
      </x:c>
      <x:c r="AE13" s="1"/>
      <x:c r="AF13" s="1">
        <x:v>31</x:v>
      </x:c>
      <x:c r="AG13" s="50">
        <x:v>31</x:v>
      </x:c>
      <x:c r="AH13" s="1"/>
    </x:row>
    <x:row r="14" spans="2:34">
      <x:c r="B14" s="54"/>
      <x:c r="C14" s="57"/>
      <x:c r="D14" s="58"/>
      <x:c r="E14" s="54"/>
      <x:c r="F14" s="57"/>
      <x:c r="G14" s="57"/>
      <x:c r="H14" s="57"/>
      <x:c r="I14" s="57"/>
      <x:c r="J14" s="92"/>
      <x:c r="K14" s="93"/>
      <x:c r="L14" s="94"/>
      <x:c r="M14" s="95"/>
      <x:c r="N14" s="104"/>
      <x:c r="O14" s="105"/>
      <x:c r="P14" s="106"/>
      <x:c r="Q14" s="107"/>
      <x:c r="R14" s="108"/>
      <x:c r="S14" s="99"/>
      <x:c r="T14" s="100"/>
      <x:c r="U14" s="101"/>
      <x:c r="V14" s="102"/>
      <x:c r="W14" s="109"/>
      <x:c r="X14" s="110"/>
      <x:c r="Y14" s="111"/>
      <x:c r="Z14" s="36" t="s">
        <x:v>4</x:v>
      </x:c>
      <x:c r="AA14" s="18">
        <x:v>22</x:v>
      </x:c>
      <x:c r="AB14" s="12">
        <x:v>22</x:v>
      </x:c>
      <x:c r="AD14" s="1" t="s">
        <x:v>74</x:v>
      </x:c>
      <x:c r="AE14" s="1"/>
      <x:c r="AF14" s="1">
        <x:v>31</x:v>
      </x:c>
      <x:c r="AG14" s="51">
        <x:v>31</x:v>
      </x:c>
      <x:c r="AH14" s="1"/>
    </x:row>
    <x:row r="15" spans="2:34">
      <x:c r="B15" s="54" t="s">
        <x:v>58</x:v>
      </x:c>
      <x:c r="C15" s="57">
        <x:v>31</x:v>
      </x:c>
      <x:c r="D15" s="58"/>
      <x:c r="E15" s="54"/>
      <x:c r="F15" s="57"/>
      <x:c r="G15" s="57"/>
      <x:c r="H15" s="57"/>
      <x:c r="I15" s="57">
        <x:v>23</x:v>
      </x:c>
      <x:c r="J15" s="112">
        <x:v>8</x:v>
      </x:c>
      <x:c r="K15" s="114"/>
      <x:c r="L15" s="115"/>
      <x:c r="M15" s="116">
        <x:v>31</x:v>
      </x:c>
      <x:c r="N15" s="117">
        <x:v>31</x:v>
      </x:c>
      <x:c r="O15" s="118"/>
      <x:c r="P15" s="119">
        <x:v>23</x:v>
      </x:c>
      <x:c r="Q15" s="97">
        <x:v>31</x:v>
      </x:c>
      <x:c r="R15" s="121">
        <x:v>8</x:v>
      </x:c>
      <x:c r="S15" s="123"/>
      <x:c r="T15" s="124" t="s">
        <x:v>13</x:v>
      </x:c>
      <x:c r="U15" s="125" t="s">
        <x:v>32</x:v>
      </x:c>
      <x:c r="V15" s="126">
        <x:v>32</x:v>
      </x:c>
      <x:c r="W15" s="127" t="s">
        <x:v>1</x:v>
      </x:c>
      <x:c r="X15" s="128" t="s">
        <x:v>42</x:v>
      </x:c>
      <x:c r="Y15" s="129">
        <x:v>40</x:v>
      </x:c>
      <x:c r="Z15" s="46" t="s">
        <x:v>7</x:v>
      </x:c>
      <x:c r="AA15" s="17" t="s">
        <x:v>28</x:v>
      </x:c>
      <x:c r="AB15" s="42">
        <x:v>23</x:v>
      </x:c>
      <x:c r="AD15" s="2"/>
      <x:c r="AE15" s="2"/>
      <x:c r="AF15" s="2"/>
      <x:c r="AG15" s="2"/>
      <x:c r="AH15" s="2"/>
    </x:row>
    <x:row r="16" spans="2:34">
      <x:c r="B16" s="54"/>
      <x:c r="C16" s="57"/>
      <x:c r="D16" s="58"/>
      <x:c r="E16" s="54"/>
      <x:c r="F16" s="57"/>
      <x:c r="G16" s="57"/>
      <x:c r="H16" s="57"/>
      <x:c r="I16" s="57"/>
      <x:c r="J16" s="113"/>
      <x:c r="K16" s="114"/>
      <x:c r="L16" s="115"/>
      <x:c r="M16" s="116"/>
      <x:c r="N16" s="117"/>
      <x:c r="O16" s="118"/>
      <x:c r="P16" s="120"/>
      <x:c r="Q16" s="97"/>
      <x:c r="R16" s="122"/>
      <x:c r="S16" s="123"/>
      <x:c r="T16" s="124"/>
      <x:c r="U16" s="125"/>
      <x:c r="V16" s="126"/>
      <x:c r="W16" s="127"/>
      <x:c r="X16" s="128"/>
      <x:c r="Y16" s="129"/>
      <x:c r="Z16" s="37" t="s">
        <x:v>8</x:v>
      </x:c>
      <x:c r="AA16" s="16" t="s">
        <x:v>26</x:v>
      </x:c>
      <x:c r="AB16" s="38">
        <x:v>32</x:v>
      </x:c>
      <x:c r="AD16" s="2"/>
      <x:c r="AE16" s="2"/>
      <x:c r="AF16" s="2"/>
      <x:c r="AG16" s="2"/>
      <x:c r="AH16" s="2"/>
    </x:row>
    <x:row r="17" spans="2:34" ht="16.80000000000000071054" customHeight="1">
      <x:c r="B17" s="54" t="s">
        <x:v>73</x:v>
      </x:c>
      <x:c r="C17" s="57">
        <x:v>31</x:v>
      </x:c>
      <x:c r="D17" s="58"/>
      <x:c r="E17" s="54"/>
      <x:c r="F17" s="57"/>
      <x:c r="G17" s="57"/>
      <x:c r="H17" s="57"/>
      <x:c r="I17" s="57"/>
      <x:c r="J17" s="92">
        <x:v>31</x:v>
      </x:c>
      <x:c r="K17" s="93"/>
      <x:c r="L17" s="94"/>
      <x:c r="M17" s="95">
        <x:v>31</x:v>
      </x:c>
      <x:c r="N17" s="117">
        <x:v>9</x:v>
      </x:c>
      <x:c r="O17" s="118">
        <x:v>22</x:v>
      </x:c>
      <x:c r="P17" s="130"/>
      <x:c r="Q17" s="108">
        <x:v>31</x:v>
      </x:c>
      <x:c r="R17" s="131">
        <x:v>31</x:v>
      </x:c>
      <x:c r="S17" s="123"/>
      <x:c r="T17" s="100" t="s">
        <x:v>36</x:v>
      </x:c>
      <x:c r="U17" s="101">
        <x:v>31</x:v>
      </x:c>
      <x:c r="V17" s="102">
        <x:v>31</x:v>
      </x:c>
      <x:c r="W17" s="127" t="s">
        <x:v>3</x:v>
      </x:c>
      <x:c r="X17" s="128" t="s">
        <x:v>35</x:v>
      </x:c>
      <x:c r="Y17" s="129">
        <x:v>22</x:v>
      </x:c>
      <x:c r="Z17" s="28" t="s">
        <x:v>71</x:v>
      </x:c>
      <x:c r="AA17" s="15">
        <x:v>31</x:v>
      </x:c>
      <x:c r="AB17" s="11">
        <x:v>31</x:v>
      </x:c>
      <x:c r="AD17" s="2"/>
      <x:c r="AE17" s="2"/>
      <x:c r="AF17" s="2"/>
      <x:c r="AG17" s="2"/>
      <x:c r="AH17" s="2"/>
    </x:row>
    <x:row r="18" spans="2:34">
      <x:c r="B18" s="54"/>
      <x:c r="C18" s="57"/>
      <x:c r="D18" s="58"/>
      <x:c r="E18" s="54"/>
      <x:c r="F18" s="57"/>
      <x:c r="G18" s="57"/>
      <x:c r="H18" s="57"/>
      <x:c r="I18" s="57"/>
      <x:c r="J18" s="92"/>
      <x:c r="K18" s="93"/>
      <x:c r="L18" s="94"/>
      <x:c r="M18" s="95"/>
      <x:c r="N18" s="117"/>
      <x:c r="O18" s="118"/>
      <x:c r="P18" s="130"/>
      <x:c r="Q18" s="108"/>
      <x:c r="R18" s="131"/>
      <x:c r="S18" s="123"/>
      <x:c r="T18" s="100"/>
      <x:c r="U18" s="101"/>
      <x:c r="V18" s="102"/>
      <x:c r="W18" s="127"/>
      <x:c r="X18" s="128"/>
      <x:c r="Y18" s="129"/>
      <x:c r="Z18" s="41" t="s">
        <x:v>9</x:v>
      </x:c>
      <x:c r="AA18" s="10" t="s">
        <x:v>48</x:v>
      </x:c>
      <x:c r="AB18" s="42">
        <x:v>39</x:v>
      </x:c>
      <x:c r="AD18" s="2"/>
      <x:c r="AE18" s="2"/>
      <x:c r="AF18" s="2"/>
      <x:c r="AG18" s="2"/>
      <x:c r="AH18" s="2"/>
    </x:row>
    <x:row r="19" spans="2:34">
      <x:c r="B19" s="54" t="s">
        <x:v>74</x:v>
      </x:c>
      <x:c r="C19" s="57">
        <x:v>31</x:v>
      </x:c>
      <x:c r="D19" s="58"/>
      <x:c r="E19" s="54"/>
      <x:c r="F19" s="57"/>
      <x:c r="G19" s="57"/>
      <x:c r="H19" s="57"/>
      <x:c r="I19" s="57"/>
      <x:c r="J19" s="92">
        <x:v>31</x:v>
      </x:c>
      <x:c r="K19" s="93"/>
      <x:c r="L19" s="94"/>
      <x:c r="M19" s="95">
        <x:v>31</x:v>
      </x:c>
      <x:c r="N19" s="93"/>
      <x:c r="O19" s="95">
        <x:v>31</x:v>
      </x:c>
      <x:c r="P19" s="106"/>
      <x:c r="Q19" s="108">
        <x:v>31</x:v>
      </x:c>
      <x:c r="R19" s="97">
        <x:v>31</x:v>
      </x:c>
      <x:c r="S19" s="123"/>
      <x:c r="T19" s="100" t="s">
        <x:v>21</x:v>
      </x:c>
      <x:c r="U19" s="101">
        <x:v>31</x:v>
      </x:c>
      <x:c r="V19" s="102">
        <x:v>31</x:v>
      </x:c>
      <x:c r="W19" s="103" t="s">
        <x:v>52</x:v>
      </x:c>
      <x:c r="X19" s="101">
        <x:v>31</x:v>
      </x:c>
      <x:c r="Y19" s="102">
        <x:v>31</x:v>
      </x:c>
      <x:c r="Z19" s="28" t="s">
        <x:v>72</x:v>
      </x:c>
      <x:c r="AA19" s="15">
        <x:v>31</x:v>
      </x:c>
      <x:c r="AB19" s="11">
        <x:v>31</x:v>
      </x:c>
      <x:c r="AD19" s="2"/>
      <x:c r="AE19" s="2"/>
      <x:c r="AF19" s="2"/>
      <x:c r="AG19" s="2"/>
      <x:c r="AH19" s="2"/>
    </x:row>
    <x:row r="20" spans="2:34" ht="17.39999999999999857891" customHeight="1">
      <x:c r="B20" s="132"/>
      <x:c r="C20" s="88"/>
      <x:c r="D20" s="91"/>
      <x:c r="E20" s="132"/>
      <x:c r="F20" s="88"/>
      <x:c r="G20" s="88"/>
      <x:c r="H20" s="88"/>
      <x:c r="I20" s="88"/>
      <x:c r="J20" s="112"/>
      <x:c r="K20" s="133"/>
      <x:c r="L20" s="134"/>
      <x:c r="M20" s="135"/>
      <x:c r="N20" s="133"/>
      <x:c r="O20" s="135"/>
      <x:c r="P20" s="136"/>
      <x:c r="Q20" s="137"/>
      <x:c r="R20" s="138"/>
      <x:c r="S20" s="139"/>
      <x:c r="T20" s="140"/>
      <x:c r="U20" s="141"/>
      <x:c r="V20" s="142"/>
      <x:c r="W20" s="143"/>
      <x:c r="X20" s="141"/>
      <x:c r="Y20" s="142"/>
      <x:c r="Z20" s="39" t="s">
        <x:v>49</x:v>
      </x:c>
      <x:c r="AA20" s="29" t="s">
        <x:v>41</x:v>
      </x:c>
      <x:c r="AB20" s="40">
        <x:v>33</x:v>
      </x:c>
      <x:c r="AD20" s="2"/>
      <x:c r="AE20" s="2"/>
      <x:c r="AF20" s="2"/>
      <x:c r="AG20" s="2"/>
      <x:c r="AH20" s="2"/>
    </x:row>
    <x:row r="21" spans="2:34" ht="16.75">
      <x:c r="B21" s="144" t="s">
        <x:v>67</x:v>
      </x:c>
      <x:c r="C21" s="146">
        <x:f>SUM(D6:D20)</x:f>
        <x:v>326</x:v>
      </x:c>
      <x:c r="D21" s="147"/>
      <x:c r="E21" s="53">
        <x:f>SUM(E6:E20)</x:f>
        <x:v>166</x:v>
      </x:c>
      <x:c r="F21" s="55"/>
      <x:c r="G21" s="55"/>
      <x:c r="H21" s="23">
        <x:v>43</x:v>
      </x:c>
      <x:c r="I21" s="23">
        <x:f>SUM(I6:I20)</x:f>
        <x:v>45</x:v>
      </x:c>
      <x:c r="J21" s="22">
        <x:v>72</x:v>
      </x:c>
      <x:c r="K21" s="21">
        <x:f>SUM(K6:K20)</x:f>
        <x:v>79</x:v>
      </x:c>
      <x:c r="L21" s="23">
        <x:f>SUM(L6:L20)</x:f>
        <x:v>86</x:v>
      </x:c>
      <x:c r="M21" s="22">
        <x:f>SUM(M6:M20)</x:f>
        <x:v>161</x:v>
      </x:c>
      <x:c r="N21" s="21">
        <x:f>SUM(N6:N20)</x:f>
        <x:v>78</x:v>
      </x:c>
      <x:c r="O21" s="22">
        <x:f>SUM(O6:O20)</x:f>
        <x:v>248</x:v>
      </x:c>
      <x:c r="P21" s="21">
        <x:f>SUM(P11:P20)</x:f>
        <x:v>87</x:v>
      </x:c>
      <x:c r="Q21" s="23">
        <x:f t="shared" ref="Q21:S21" si="1">SUM(Q11:Q20)</x:f>
        <x:v>116</x:v>
      </x:c>
      <x:c r="R21" s="23">
        <x:f t="shared" si="1"/>
        <x:v>72</x:v>
      </x:c>
      <x:c r="S21" s="22">
        <x:f t="shared" si="1"/>
        <x:v>45</x:v>
      </x:c>
      <x:c r="T21" s="150"/>
      <x:c r="U21" s="152"/>
      <x:c r="V21" s="154">
        <x:f>SUM(V6:V20)</x:f>
        <x:v>326</x:v>
      </x:c>
      <x:c r="W21" s="156"/>
      <x:c r="X21" s="152"/>
      <x:c r="Y21" s="158">
        <x:f>SUM(Y6:Y20)</x:f>
        <x:v>326</x:v>
      </x:c>
      <x:c r="Z21" s="156"/>
      <x:c r="AA21" s="152"/>
      <x:c r="AB21" s="158">
        <x:f>SUM(AB11:AB20)</x:f>
        <x:v>320</x:v>
      </x:c>
      <x:c r="AD21" s="2"/>
      <x:c r="AE21" s="2"/>
      <x:c r="AF21" s="2"/>
      <x:c r="AG21" s="2"/>
      <x:c r="AH21" s="2"/>
    </x:row>
    <x:row r="22" spans="2:34" ht="16.75">
      <x:c r="B22" s="145"/>
      <x:c r="C22" s="148"/>
      <x:c r="D22" s="149"/>
      <x:c r="E22" s="160">
        <x:f>SUM(E21:G21)</x:f>
        <x:v>166</x:v>
      </x:c>
      <x:c r="F22" s="161"/>
      <x:c r="G22" s="161"/>
      <x:c r="H22" s="161">
        <x:f>SUM(H21:J21)</x:f>
        <x:v>160</x:v>
      </x:c>
      <x:c r="I22" s="161"/>
      <x:c r="J22" s="162"/>
      <x:c r="K22" s="160">
        <x:f>SUM(K21:M21)</x:f>
        <x:v>326</x:v>
      </x:c>
      <x:c r="L22" s="161"/>
      <x:c r="M22" s="162"/>
      <x:c r="N22" s="163">
        <x:f>SUM(N21:O21)</x:f>
        <x:v>326</x:v>
      </x:c>
      <x:c r="O22" s="164"/>
      <x:c r="P22" s="163">
        <x:f>SUM(P21:S21)</x:f>
        <x:v>320</x:v>
      </x:c>
      <x:c r="Q22" s="165"/>
      <x:c r="R22" s="165"/>
      <x:c r="S22" s="164"/>
      <x:c r="T22" s="151"/>
      <x:c r="U22" s="153"/>
      <x:c r="V22" s="155"/>
      <x:c r="W22" s="157"/>
      <x:c r="X22" s="153"/>
      <x:c r="Y22" s="159"/>
      <x:c r="Z22" s="157"/>
      <x:c r="AA22" s="153"/>
      <x:c r="AB22" s="159"/>
      <x:c r="AD22" s="2"/>
      <x:c r="AE22" s="2"/>
      <x:c r="AF22" s="2"/>
      <x:c r="AG22" s="2"/>
      <x:c r="AH22" s="2"/>
    </x:row>
    <x:row r="24" spans="2:28">
      <x:c r="B24" s="166" t="s">
        <x:v>19</x:v>
      </x:c>
      <x:c r="C24" s="167"/>
      <x:c r="D24" s="167"/>
      <x:c r="E24" s="167"/>
      <x:c r="F24" s="167"/>
      <x:c r="G24" s="167"/>
      <x:c r="H24" s="167"/>
      <x:c r="I24" s="167"/>
      <x:c r="J24" s="167"/>
      <x:c r="K24" s="167"/>
      <x:c r="L24" s="167"/>
      <x:c r="M24" s="167"/>
      <x:c r="N24" s="167"/>
      <x:c r="O24" s="167"/>
      <x:c r="P24" s="167"/>
      <x:c r="Q24" s="167"/>
      <x:c r="R24" s="167"/>
      <x:c r="S24" s="167"/>
      <x:c r="T24" s="167"/>
      <x:c r="U24" s="167"/>
      <x:c r="V24" s="167"/>
      <x:c r="W24" s="167"/>
      <x:c r="X24" s="167"/>
      <x:c r="Y24" s="167"/>
      <x:c r="Z24" s="167"/>
      <x:c r="AA24" s="167"/>
      <x:c r="AB24" s="167"/>
    </x:row>
    <x:row r="25" spans="2:28">
      <x:c r="B25" s="167"/>
      <x:c r="C25" s="167"/>
      <x:c r="D25" s="167"/>
      <x:c r="E25" s="167"/>
      <x:c r="F25" s="167"/>
      <x:c r="G25" s="167"/>
      <x:c r="H25" s="167"/>
      <x:c r="I25" s="167"/>
      <x:c r="J25" s="167"/>
      <x:c r="K25" s="167"/>
      <x:c r="L25" s="167"/>
      <x:c r="M25" s="167"/>
      <x:c r="N25" s="167"/>
      <x:c r="O25" s="167"/>
      <x:c r="P25" s="167"/>
      <x:c r="Q25" s="167"/>
      <x:c r="R25" s="167"/>
      <x:c r="S25" s="167"/>
      <x:c r="T25" s="167"/>
      <x:c r="U25" s="167"/>
      <x:c r="V25" s="167"/>
      <x:c r="W25" s="167"/>
      <x:c r="X25" s="167"/>
      <x:c r="Y25" s="167"/>
      <x:c r="Z25" s="167"/>
      <x:c r="AA25" s="167"/>
      <x:c r="AB25" s="167"/>
    </x:row>
    <x:row r="26" spans="2:28">
      <x:c r="B26" s="167"/>
      <x:c r="C26" s="167"/>
      <x:c r="D26" s="167"/>
      <x:c r="E26" s="167"/>
      <x:c r="F26" s="167"/>
      <x:c r="G26" s="167"/>
      <x:c r="H26" s="167"/>
      <x:c r="I26" s="167"/>
      <x:c r="J26" s="167"/>
      <x:c r="K26" s="167"/>
      <x:c r="L26" s="167"/>
      <x:c r="M26" s="167"/>
      <x:c r="N26" s="167"/>
      <x:c r="O26" s="167"/>
      <x:c r="P26" s="167"/>
      <x:c r="Q26" s="167"/>
      <x:c r="R26" s="167"/>
      <x:c r="S26" s="167"/>
      <x:c r="T26" s="167"/>
      <x:c r="U26" s="167"/>
      <x:c r="V26" s="167"/>
      <x:c r="W26" s="167"/>
      <x:c r="X26" s="167"/>
      <x:c r="Y26" s="167"/>
      <x:c r="Z26" s="167"/>
      <x:c r="AA26" s="167"/>
      <x:c r="AB26" s="167"/>
    </x:row>
    <x:row r="27" spans="2:28">
      <x:c r="B27" s="167"/>
      <x:c r="C27" s="167"/>
      <x:c r="D27" s="167"/>
      <x:c r="E27" s="167"/>
      <x:c r="F27" s="167"/>
      <x:c r="G27" s="167"/>
      <x:c r="H27" s="167"/>
      <x:c r="I27" s="167"/>
      <x:c r="J27" s="167"/>
      <x:c r="K27" s="167"/>
      <x:c r="L27" s="167"/>
      <x:c r="M27" s="167"/>
      <x:c r="N27" s="167"/>
      <x:c r="O27" s="167"/>
      <x:c r="P27" s="167"/>
      <x:c r="Q27" s="167"/>
      <x:c r="R27" s="167"/>
      <x:c r="S27" s="167"/>
      <x:c r="T27" s="167"/>
      <x:c r="U27" s="167"/>
      <x:c r="V27" s="167"/>
      <x:c r="W27" s="167"/>
      <x:c r="X27" s="167"/>
      <x:c r="Y27" s="167"/>
      <x:c r="Z27" s="167"/>
      <x:c r="AA27" s="167"/>
      <x:c r="AB27" s="167"/>
    </x:row>
    <x:row r="28" spans="2:28">
      <x:c r="B28" s="167"/>
      <x:c r="C28" s="167"/>
      <x:c r="D28" s="167"/>
      <x:c r="E28" s="167"/>
      <x:c r="F28" s="167"/>
      <x:c r="G28" s="167"/>
      <x:c r="H28" s="167"/>
      <x:c r="I28" s="167"/>
      <x:c r="J28" s="167"/>
      <x:c r="K28" s="167"/>
      <x:c r="L28" s="167"/>
      <x:c r="M28" s="167"/>
      <x:c r="N28" s="167"/>
      <x:c r="O28" s="167"/>
      <x:c r="P28" s="167"/>
      <x:c r="Q28" s="167"/>
      <x:c r="R28" s="167"/>
      <x:c r="S28" s="167"/>
      <x:c r="T28" s="167"/>
      <x:c r="U28" s="167"/>
      <x:c r="V28" s="167"/>
      <x:c r="W28" s="167"/>
      <x:c r="X28" s="167"/>
      <x:c r="Y28" s="167"/>
      <x:c r="Z28" s="167"/>
      <x:c r="AA28" s="167"/>
      <x:c r="AB28" s="167"/>
    </x:row>
    <x:row r="29" spans="2:28" ht="117" customHeight="1">
      <x:c r="B29" s="167"/>
      <x:c r="C29" s="167"/>
      <x:c r="D29" s="167"/>
      <x:c r="E29" s="167"/>
      <x:c r="F29" s="167"/>
      <x:c r="G29" s="167"/>
      <x:c r="H29" s="167"/>
      <x:c r="I29" s="167"/>
      <x:c r="J29" s="167"/>
      <x:c r="K29" s="167"/>
      <x:c r="L29" s="167"/>
      <x:c r="M29" s="167"/>
      <x:c r="N29" s="167"/>
      <x:c r="O29" s="167"/>
      <x:c r="P29" s="167"/>
      <x:c r="Q29" s="167"/>
      <x:c r="R29" s="167"/>
      <x:c r="S29" s="167"/>
      <x:c r="T29" s="167"/>
      <x:c r="U29" s="167"/>
      <x:c r="V29" s="167"/>
      <x:c r="W29" s="167"/>
      <x:c r="X29" s="167"/>
      <x:c r="Y29" s="167"/>
      <x:c r="Z29" s="167"/>
      <x:c r="AA29" s="167"/>
      <x:c r="AB29" s="167"/>
    </x:row>
  </x:sheetData>
  <x:mergeCells count="152">
    <x:mergeCell ref="B3:E3"/>
    <x:mergeCell ref="B4:B5"/>
    <x:mergeCell ref="C4:D5"/>
    <x:mergeCell ref="E4:G5"/>
    <x:mergeCell ref="H4:H5"/>
    <x:mergeCell ref="I4:I5"/>
    <x:mergeCell ref="J4:J5"/>
    <x:mergeCell ref="K4:K5"/>
    <x:mergeCell ref="L4:L5"/>
    <x:mergeCell ref="M4:M5"/>
    <x:mergeCell ref="N4:N5"/>
    <x:mergeCell ref="O4:O5"/>
    <x:mergeCell ref="P4:P5"/>
    <x:mergeCell ref="Q4:Q5"/>
    <x:mergeCell ref="R4:R5"/>
    <x:mergeCell ref="S4:S5"/>
    <x:mergeCell ref="T4:AB4"/>
    <x:mergeCell ref="T5:V5"/>
    <x:mergeCell ref="W5:Y5"/>
    <x:mergeCell ref="Z5:AB5"/>
    <x:mergeCell ref="D6:D10"/>
    <x:mergeCell ref="E6:G6"/>
    <x:mergeCell ref="AD6:AD8"/>
    <x:mergeCell ref="E7:G7"/>
    <x:mergeCell ref="E8:G8"/>
    <x:mergeCell ref="E9:G9"/>
    <x:mergeCell ref="AD9:AD10"/>
    <x:mergeCell ref="E10:G10"/>
    <x:mergeCell ref="B11:B12"/>
    <x:mergeCell ref="C11:C12"/>
    <x:mergeCell ref="D11:D20"/>
    <x:mergeCell ref="E11:G12"/>
    <x:mergeCell ref="I11:I12"/>
    <x:mergeCell ref="J11:J12"/>
    <x:mergeCell ref="K11:K12"/>
    <x:mergeCell ref="L11:L12"/>
    <x:mergeCell ref="M11:M12"/>
    <x:mergeCell ref="N11:N12"/>
    <x:mergeCell ref="O11:O12"/>
    <x:mergeCell ref="P11:P12"/>
    <x:mergeCell ref="Q11:Q12"/>
    <x:mergeCell ref="R11:R12"/>
    <x:mergeCell ref="S11:S12"/>
    <x:mergeCell ref="T11:T12"/>
    <x:mergeCell ref="U11:U12"/>
    <x:mergeCell ref="V11:V12"/>
    <x:mergeCell ref="W11:W12"/>
    <x:mergeCell ref="X11:X12"/>
    <x:mergeCell ref="Y11:Y12"/>
    <x:mergeCell ref="AD11:AD12"/>
    <x:mergeCell ref="B13:B14"/>
    <x:mergeCell ref="C13:C14"/>
    <x:mergeCell ref="E13:G14"/>
    <x:mergeCell ref="H13:H14"/>
    <x:mergeCell ref="I13:I14"/>
    <x:mergeCell ref="J13:J14"/>
    <x:mergeCell ref="K13:K14"/>
    <x:mergeCell ref="L13:L14"/>
    <x:mergeCell ref="M13:M14"/>
    <x:mergeCell ref="N13:N14"/>
    <x:mergeCell ref="O13:O14"/>
    <x:mergeCell ref="P13:P14"/>
    <x:mergeCell ref="Q13:Q14"/>
    <x:mergeCell ref="R13:R14"/>
    <x:mergeCell ref="S13:S14"/>
    <x:mergeCell ref="T13:T14"/>
    <x:mergeCell ref="U13:U14"/>
    <x:mergeCell ref="V13:V14"/>
    <x:mergeCell ref="W13:W14"/>
    <x:mergeCell ref="X13:X14"/>
    <x:mergeCell ref="Y13:Y14"/>
    <x:mergeCell ref="B15:B16"/>
    <x:mergeCell ref="C15:C16"/>
    <x:mergeCell ref="E15:G16"/>
    <x:mergeCell ref="H15:H16"/>
    <x:mergeCell ref="I15:I16"/>
    <x:mergeCell ref="J15:J16"/>
    <x:mergeCell ref="K15:K16"/>
    <x:mergeCell ref="L15:L16"/>
    <x:mergeCell ref="M15:M16"/>
    <x:mergeCell ref="N15:N16"/>
    <x:mergeCell ref="O15:O16"/>
    <x:mergeCell ref="P15:P16"/>
    <x:mergeCell ref="Q15:Q16"/>
    <x:mergeCell ref="R15:R16"/>
    <x:mergeCell ref="S15:S16"/>
    <x:mergeCell ref="T15:T16"/>
    <x:mergeCell ref="U15:U16"/>
    <x:mergeCell ref="V15:V16"/>
    <x:mergeCell ref="W15:W16"/>
    <x:mergeCell ref="X15:X16"/>
    <x:mergeCell ref="Y15:Y16"/>
    <x:mergeCell ref="B17:B18"/>
    <x:mergeCell ref="C17:C18"/>
    <x:mergeCell ref="E17:G18"/>
    <x:mergeCell ref="H17:H18"/>
    <x:mergeCell ref="I17:I18"/>
    <x:mergeCell ref="J17:J18"/>
    <x:mergeCell ref="K17:K18"/>
    <x:mergeCell ref="L17:L18"/>
    <x:mergeCell ref="M17:M18"/>
    <x:mergeCell ref="N17:N18"/>
    <x:mergeCell ref="O17:O18"/>
    <x:mergeCell ref="P17:P18"/>
    <x:mergeCell ref="Q17:Q18"/>
    <x:mergeCell ref="R17:R18"/>
    <x:mergeCell ref="S17:S18"/>
    <x:mergeCell ref="T17:T18"/>
    <x:mergeCell ref="U17:U18"/>
    <x:mergeCell ref="V17:V18"/>
    <x:mergeCell ref="W17:W18"/>
    <x:mergeCell ref="X17:X18"/>
    <x:mergeCell ref="Y17:Y18"/>
    <x:mergeCell ref="B19:B20"/>
    <x:mergeCell ref="C19:C20"/>
    <x:mergeCell ref="E19:G20"/>
    <x:mergeCell ref="H19:H20"/>
    <x:mergeCell ref="I19:I20"/>
    <x:mergeCell ref="J19:J20"/>
    <x:mergeCell ref="K19:K20"/>
    <x:mergeCell ref="L19:L20"/>
    <x:mergeCell ref="M19:M20"/>
    <x:mergeCell ref="N19:N20"/>
    <x:mergeCell ref="O19:O20"/>
    <x:mergeCell ref="P19:P20"/>
    <x:mergeCell ref="Q19:Q20"/>
    <x:mergeCell ref="R19:R20"/>
    <x:mergeCell ref="S19:S20"/>
    <x:mergeCell ref="T19:T20"/>
    <x:mergeCell ref="U19:U20"/>
    <x:mergeCell ref="V19:V20"/>
    <x:mergeCell ref="W19:W20"/>
    <x:mergeCell ref="X19:X20"/>
    <x:mergeCell ref="Y19:Y20"/>
    <x:mergeCell ref="B21:B22"/>
    <x:mergeCell ref="C21:D22"/>
    <x:mergeCell ref="E21:G21"/>
    <x:mergeCell ref="T21:T22"/>
    <x:mergeCell ref="U21:U22"/>
    <x:mergeCell ref="V21:V22"/>
    <x:mergeCell ref="W21:W22"/>
    <x:mergeCell ref="X21:X22"/>
    <x:mergeCell ref="Y21:Y22"/>
    <x:mergeCell ref="Z21:Z22"/>
    <x:mergeCell ref="AA21:AA22"/>
    <x:mergeCell ref="AB21:AB22"/>
    <x:mergeCell ref="E22:G22"/>
    <x:mergeCell ref="H22:J22"/>
    <x:mergeCell ref="K22:M22"/>
    <x:mergeCell ref="N22:O22"/>
    <x:mergeCell ref="P22:S22"/>
    <x:mergeCell ref="B24:AB29"/>
  </x:mergeCells>
  <x:pageMargins left="0.69986110925674438477" right="0.69986110925674438477" top="0.75" bottom="0.75" header="0.30000001192092895508" footer="0.30000001192092895508"/>
  <x:pageSetup paperSize="12" scale="59" firstPageNumber="1" fitToWidth="1" fitToHeight="1" orientation="landscape" usePrinterDefaults="1" blackAndWhite="0" draft="0" useFirstPageNumber="0" horizontalDpi="600" verticalDpi="60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2026년(3학년)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최은정</dc:creator>
  <cp:lastModifiedBy>SH-01</cp:lastModifiedBy>
  <cp:revision>3</cp:revision>
  <cp:lastPrinted>2025-12-31T06:53:19.000</cp:lastPrinted>
  <dcterms:created xsi:type="dcterms:W3CDTF">2021-12-28T23:42:03.000</dcterms:created>
  <dcterms:modified xsi:type="dcterms:W3CDTF">2026-08-07T04:26:14.659</dcterms:modified>
  <cp:version>1300.0100.01</cp:version>
</cp:coreProperties>
</file>