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 Input" sheetId="1" state="visible" r:id="rId1"/>
    <sheet name="CORDI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9" customWidth="1" min="3" max="3"/>
    <col width="7" customWidth="1" min="4" max="4"/>
    <col width="10" customWidth="1" min="5" max="5"/>
    <col width="15" customWidth="1" min="6" max="6"/>
    <col width="14" customWidth="1" min="7" max="7"/>
    <col width="7" customWidth="1" min="8" max="8"/>
    <col width="16" customWidth="1" min="9" max="9"/>
    <col width="15" customWidth="1" min="10" max="10"/>
    <col width="10" customWidth="1" min="11" max="11"/>
    <col width="17" customWidth="1" min="12" max="12"/>
    <col width="20" customWidth="1" min="13" max="13"/>
    <col width="15" customWidth="1" min="14" max="14"/>
    <col width="19" customWidth="1" min="15" max="15"/>
    <col width="23" customWidth="1" min="16" max="16"/>
    <col width="16" customWidth="1" min="17" max="17"/>
    <col width="15" customWidth="1" min="18" max="18"/>
    <col width="7" customWidth="1" min="19" max="19"/>
  </cols>
  <sheetData>
    <row r="1" ht="25" customHeight="1">
      <c r="A1" s="1" t="inlineStr">
        <is>
          <t>📋 BIO-RED Organization Registry - YOUR INPUT</t>
        </is>
      </c>
    </row>
    <row r="2">
      <c r="A2" s="2" t="inlineStr">
        <is>
          <t>INSTRUCTIONS: You have TWO goals for your region:</t>
        </is>
      </c>
    </row>
    <row r="3">
      <c r="A3" s="3" t="inlineStr">
        <is>
          <t>1️⃣ ENHANCE: Add quality regional insights to 30-40 existing CORDIS organizations (see Tab 2 for reference data)</t>
        </is>
      </c>
    </row>
    <row r="4">
      <c r="A4" s="3" t="inlineStr">
        <is>
          <t>2️⃣ DISCOVER: Add 10-15 NEW organizations not found in CORDIS</t>
        </is>
      </c>
    </row>
    <row r="5">
      <c r="A5" s="3" t="inlineStr"/>
    </row>
    <row r="6">
      <c r="A6" s="3" t="inlineStr">
        <is>
          <t>💡 Enhancement Field Guide (add 3-5 fields per organization):</t>
        </is>
      </c>
    </row>
    <row r="7">
      <c r="A7" s="3" t="inlineStr">
        <is>
          <t xml:space="preserve">  • Regional partnerships &amp; collaborations</t>
        </is>
      </c>
    </row>
    <row r="8">
      <c r="A8" s="3" t="inlineStr">
        <is>
          <t xml:space="preserve">  • Key assets (infrastructure, IP, databases)</t>
        </is>
      </c>
    </row>
    <row r="9">
      <c r="A9" s="3" t="inlineStr">
        <is>
          <t xml:space="preserve">  • Innovation outputs (spin-offs, tech transfers, clinical trials)</t>
        </is>
      </c>
    </row>
    <row r="10">
      <c r="A10" s="3" t="inlineStr">
        <is>
          <t xml:space="preserve">  • Digital/sustainability capabilities</t>
        </is>
      </c>
    </row>
    <row r="11">
      <c r="A11" s="3" t="inlineStr">
        <is>
          <t xml:space="preserve">  • Market reach &amp; commercialization</t>
        </is>
      </c>
    </row>
    <row r="12">
      <c r="A12" s="3" t="inlineStr">
        <is>
          <t xml:space="preserve">  • Engagement &amp; accessibility</t>
        </is>
      </c>
    </row>
    <row r="13"/>
    <row r="14">
      <c r="A14" s="4" t="inlineStr">
        <is>
          <t>📊 PROGRESS TRACKER: Existing orgs enhanced: 0/87 ⬜⬜⬜⬜⬜ | NEW orgs added: 0/15 ⬜⬜⬜⬜⬜</t>
        </is>
      </c>
    </row>
    <row r="15"/>
    <row r="16">
      <c r="A16" s="5" t="inlineStr">
        <is>
          <t>SECTION A: ENHANCE EXISTING CORDIS ORGANIZATIONS (Target: 30-40 enhanced)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1" t="n"/>
    </row>
    <row r="17">
      <c r="A17" s="6" t="inlineStr">
        <is>
          <t>Organization_ID*</t>
        </is>
      </c>
      <c r="B17" s="6" t="inlineStr">
        <is>
          <t>Organization_Name*</t>
        </is>
      </c>
      <c r="C17" s="6" t="inlineStr">
        <is>
          <t>Alternative_Names</t>
        </is>
      </c>
      <c r="D17" s="6" t="inlineStr">
        <is>
          <t>Type*</t>
        </is>
      </c>
      <c r="E17" s="6" t="inlineStr">
        <is>
          <t>Country*</t>
        </is>
      </c>
      <c r="F17" s="6" t="inlineStr">
        <is>
          <t>NUTS2_Region*</t>
        </is>
      </c>
      <c r="G17" s="6" t="inlineStr">
        <is>
          <t>Region_Name*</t>
        </is>
      </c>
      <c r="H17" s="6" t="inlineStr">
        <is>
          <t>City*</t>
        </is>
      </c>
      <c r="I17" s="6" t="inlineStr">
        <is>
          <t>Size_Employees</t>
        </is>
      </c>
      <c r="J17" s="6" t="inlineStr">
        <is>
          <t>Founding_Year</t>
        </is>
      </c>
      <c r="K17" s="6" t="inlineStr">
        <is>
          <t>Website*</t>
        </is>
      </c>
      <c r="L17" s="6" t="inlineStr">
        <is>
          <t>Specialization*</t>
        </is>
      </c>
      <c r="M17" s="6" t="inlineStr">
        <is>
          <t>RED_Biotech_Focus*</t>
        </is>
      </c>
      <c r="N17" s="6" t="inlineStr">
        <is>
          <t>Pharma_Focus*</t>
        </is>
      </c>
      <c r="O17" s="6" t="inlineStr">
        <is>
          <t>Digital_Capacity*</t>
        </is>
      </c>
      <c r="P17" s="6" t="inlineStr">
        <is>
          <t>Sustainability_Focus*</t>
        </is>
      </c>
      <c r="Q17" s="6" t="inlineStr">
        <is>
          <t>Contact_Person</t>
        </is>
      </c>
      <c r="R17" s="6" t="inlineStr">
        <is>
          <t>Contact_Email</t>
        </is>
      </c>
      <c r="S17" s="6" t="inlineStr">
        <is>
          <t>Notes</t>
        </is>
      </c>
    </row>
    <row r="18">
      <c r="A18" t="inlineStr">
        <is>
          <t>PT16-001</t>
        </is>
      </c>
      <c r="B18" t="inlineStr">
        <is>
          <t>University of Coimbra</t>
        </is>
      </c>
      <c r="C18" t="inlineStr">
        <is>
          <t>UC, Universidade de Coimbra</t>
        </is>
      </c>
      <c r="D18" t="inlineStr">
        <is>
          <t>University</t>
        </is>
      </c>
      <c r="E18" t="inlineStr">
        <is>
          <t>PT</t>
        </is>
      </c>
      <c r="F18" t="inlineStr">
        <is>
          <t>PT16</t>
        </is>
      </c>
      <c r="G18" t="inlineStr">
        <is>
          <t>Centro</t>
        </is>
      </c>
      <c r="H18" t="inlineStr">
        <is>
          <t>Coimbra</t>
        </is>
      </c>
      <c r="I18" t="n">
        <v>1200</v>
      </c>
      <c r="J18" t="n">
        <v>1290</v>
      </c>
      <c r="K18" t="inlineStr">
        <is>
          <t>https://www.uc.pt</t>
        </is>
      </c>
      <c r="L18" t="inlineStr">
        <is>
          <t>Oncology, Marine Biotechnology, Neuroscience</t>
        </is>
      </c>
      <c r="M18" t="inlineStr">
        <is>
          <t>Yes</t>
        </is>
      </c>
      <c r="N18" t="inlineStr">
        <is>
          <t>Yes</t>
        </is>
      </c>
      <c r="O18" t="inlineStr">
        <is>
          <t>High</t>
        </is>
      </c>
      <c r="P18" t="inlineStr">
        <is>
          <t>High</t>
        </is>
      </c>
      <c r="Q18" t="inlineStr">
        <is>
          <t>Dr. Maria Silva</t>
        </is>
      </c>
      <c r="R18" t="inlineStr">
        <is>
          <t>maria.silva@uc.pt</t>
        </is>
      </c>
      <c r="S18" t="inlineStr">
        <is>
          <t>Leading research in cancer biology and marine biotech applications</t>
        </is>
      </c>
    </row>
    <row r="19">
      <c r="A19" t="inlineStr">
        <is>
          <t>PT16-002</t>
        </is>
      </c>
      <c r="B19" t="inlineStr">
        <is>
          <t>CNC - Center for Neuroscience and Cell Biology</t>
        </is>
      </c>
      <c r="C19" t="inlineStr">
        <is>
          <t>CNC</t>
        </is>
      </c>
      <c r="D19" t="inlineStr">
        <is>
          <t>Research_Center</t>
        </is>
      </c>
      <c r="E19" t="inlineStr">
        <is>
          <t>PT</t>
        </is>
      </c>
      <c r="F19" t="inlineStr">
        <is>
          <t>PT16</t>
        </is>
      </c>
      <c r="G19" t="inlineStr">
        <is>
          <t>Centro</t>
        </is>
      </c>
      <c r="H19" t="inlineStr">
        <is>
          <t>Coimbra</t>
        </is>
      </c>
      <c r="I19" t="n">
        <v>150</v>
      </c>
      <c r="J19" t="n">
        <v>1989</v>
      </c>
      <c r="K19" t="inlineStr">
        <is>
          <t>https://www.cnc.uc.pt</t>
        </is>
      </c>
      <c r="L19" t="inlineStr">
        <is>
          <t>Neuroscience, Drug Discovery, Molecular Biology</t>
        </is>
      </c>
      <c r="M19" t="inlineStr">
        <is>
          <t>Yes</t>
        </is>
      </c>
      <c r="N19" t="inlineStr">
        <is>
          <t>Yes</t>
        </is>
      </c>
      <c r="O19" t="inlineStr">
        <is>
          <t>High</t>
        </is>
      </c>
      <c r="P19" t="inlineStr">
        <is>
          <t>Medium</t>
        </is>
      </c>
      <c r="Q19" t="inlineStr">
        <is>
          <t>Prof. João Santos</t>
        </is>
      </c>
      <c r="R19" t="inlineStr">
        <is>
          <t>joao.santos@cnc.uc.pt</t>
        </is>
      </c>
      <c r="S19" t="inlineStr">
        <is>
          <t>Excellence in neurodegeneration research and drug screening</t>
        </is>
      </c>
    </row>
    <row r="20">
      <c r="A20" t="inlineStr">
        <is>
          <t>PT16-003</t>
        </is>
      </c>
      <c r="B20" t="inlineStr">
        <is>
          <t>Bluepharma Pharmaceutical Industry</t>
        </is>
      </c>
      <c r="C20" t="inlineStr">
        <is>
          <t>Bluepharma</t>
        </is>
      </c>
      <c r="D20" t="inlineStr">
        <is>
          <t>Large_Company</t>
        </is>
      </c>
      <c r="E20" t="inlineStr">
        <is>
          <t>PT</t>
        </is>
      </c>
      <c r="F20" t="inlineStr">
        <is>
          <t>PT16</t>
        </is>
      </c>
      <c r="G20" t="inlineStr">
        <is>
          <t>Centro</t>
        </is>
      </c>
      <c r="H20" t="inlineStr">
        <is>
          <t>Coimbra</t>
        </is>
      </c>
      <c r="I20" t="n">
        <v>450</v>
      </c>
      <c r="J20" t="n">
        <v>2001</v>
      </c>
      <c r="K20" t="inlineStr">
        <is>
          <t>https://www.bluepharma.pt</t>
        </is>
      </c>
      <c r="L20" t="inlineStr">
        <is>
          <t>Generic drugs, Biosimilars, Pharmaceutical manufacturing</t>
        </is>
      </c>
      <c r="M20" t="inlineStr">
        <is>
          <t>No</t>
        </is>
      </c>
      <c r="N20" t="inlineStr">
        <is>
          <t>Yes</t>
        </is>
      </c>
      <c r="O20" t="inlineStr">
        <is>
          <t>Medium</t>
        </is>
      </c>
      <c r="P20" t="inlineStr">
        <is>
          <t>High</t>
        </is>
      </c>
      <c r="Q20" t="inlineStr">
        <is>
          <t>Dr. Ana Costa</t>
        </is>
      </c>
      <c r="R20" t="inlineStr">
        <is>
          <t>ana.costa@bluepharma.pt</t>
        </is>
      </c>
      <c r="S20" t="inlineStr">
        <is>
          <t>Major pharmaceutical manufacturer with GMP facilities</t>
        </is>
      </c>
    </row>
    <row r="21">
      <c r="A21" t="inlineStr">
        <is>
          <t>PT16-004</t>
        </is>
      </c>
      <c r="B21" t="inlineStr">
        <is>
          <t>BiocantPark - Biotechnology Center</t>
        </is>
      </c>
      <c r="C21" t="inlineStr">
        <is>
          <t>Biocant</t>
        </is>
      </c>
      <c r="D21" t="inlineStr">
        <is>
          <t>Cluster_Organization</t>
        </is>
      </c>
      <c r="E21" t="inlineStr">
        <is>
          <t>PT</t>
        </is>
      </c>
      <c r="F21" t="inlineStr">
        <is>
          <t>PT16</t>
        </is>
      </c>
      <c r="G21" t="inlineStr">
        <is>
          <t>Centro</t>
        </is>
      </c>
      <c r="H21" t="inlineStr">
        <is>
          <t>Cantanhede</t>
        </is>
      </c>
      <c r="I21" t="n">
        <v>85</v>
      </c>
      <c r="J21" t="n">
        <v>2005</v>
      </c>
      <c r="K21" t="inlineStr">
        <is>
          <t>https://www.biocant.pt</t>
        </is>
      </c>
      <c r="L21" t="inlineStr">
        <is>
          <t>Biotech incubation, Technology transfer, Innovation support</t>
        </is>
      </c>
      <c r="M21" t="inlineStr">
        <is>
          <t>Yes</t>
        </is>
      </c>
      <c r="N21" t="inlineStr">
        <is>
          <t>Yes</t>
        </is>
      </c>
      <c r="O21" t="inlineStr">
        <is>
          <t>Medium</t>
        </is>
      </c>
      <c r="P21" t="inlineStr">
        <is>
          <t>Medium</t>
        </is>
      </c>
      <c r="Q21" t="inlineStr">
        <is>
          <t>Eng. Pedro Oliveira</t>
        </is>
      </c>
      <c r="R21" t="inlineStr">
        <is>
          <t>pedro.oliveira@biocant.pt</t>
        </is>
      </c>
      <c r="S21" t="inlineStr">
        <is>
          <t>Leading biotech park with 40+ companies, wet lab facilities</t>
        </is>
      </c>
    </row>
    <row r="22">
      <c r="A22" t="inlineStr">
        <is>
          <t>PT16-005</t>
        </is>
      </c>
      <c r="B22" t="inlineStr">
        <is>
          <t>Centro Hospitalar e Universitário de Coimbra</t>
        </is>
      </c>
      <c r="C22" t="inlineStr">
        <is>
          <t>CHUC</t>
        </is>
      </c>
      <c r="D22" t="inlineStr">
        <is>
          <t>Hospital</t>
        </is>
      </c>
      <c r="E22" t="inlineStr">
        <is>
          <t>PT</t>
        </is>
      </c>
      <c r="F22" t="inlineStr">
        <is>
          <t>PT16</t>
        </is>
      </c>
      <c r="G22" t="inlineStr">
        <is>
          <t>Centro</t>
        </is>
      </c>
      <c r="H22" t="inlineStr">
        <is>
          <t>Coimbra</t>
        </is>
      </c>
      <c r="I22" t="n">
        <v>7500</v>
      </c>
      <c r="J22" t="n">
        <v>2011</v>
      </c>
      <c r="K22" t="inlineStr">
        <is>
          <t>https://www.chuc.min-saude.pt</t>
        </is>
      </c>
      <c r="L22" t="inlineStr">
        <is>
          <t>Clinical research, Oncology trials, Personalized medicine</t>
        </is>
      </c>
      <c r="M22" t="inlineStr">
        <is>
          <t>Yes</t>
        </is>
      </c>
      <c r="N22" t="inlineStr">
        <is>
          <t>Yes</t>
        </is>
      </c>
      <c r="O22" t="inlineStr">
        <is>
          <t>High</t>
        </is>
      </c>
      <c r="P22" t="inlineStr">
        <is>
          <t>Medium</t>
        </is>
      </c>
      <c r="Q22" t="inlineStr">
        <is>
          <t>Dr. Carlos Ferreira</t>
        </is>
      </c>
      <c r="R22" t="inlineStr">
        <is>
          <t>carlos.ferreira@chuc.pt</t>
        </is>
      </c>
      <c r="S22" t="inlineStr">
        <is>
          <t>Major university hospital, extensive clinical trial portfolio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5" t="inlineStr">
        <is>
          <t>SECTION B: ADD NEW ORGANIZATIONS (Target: 10-15 new organizations not in CORDIS)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1" t="n"/>
    </row>
    <row r="60">
      <c r="A60" s="6" t="inlineStr">
        <is>
          <t>Organization_ID*</t>
        </is>
      </c>
      <c r="B60" s="6" t="inlineStr">
        <is>
          <t>Organization_Name*</t>
        </is>
      </c>
      <c r="C60" s="6" t="inlineStr">
        <is>
          <t>Alternative_Names</t>
        </is>
      </c>
      <c r="D60" s="6" t="inlineStr">
        <is>
          <t>Type*</t>
        </is>
      </c>
      <c r="E60" s="6" t="inlineStr">
        <is>
          <t>Country*</t>
        </is>
      </c>
      <c r="F60" s="6" t="inlineStr">
        <is>
          <t>NUTS2_Region*</t>
        </is>
      </c>
      <c r="G60" s="6" t="inlineStr">
        <is>
          <t>Region_Name*</t>
        </is>
      </c>
      <c r="H60" s="6" t="inlineStr">
        <is>
          <t>City*</t>
        </is>
      </c>
      <c r="I60" s="6" t="inlineStr">
        <is>
          <t>Size_Employees</t>
        </is>
      </c>
      <c r="J60" s="6" t="inlineStr">
        <is>
          <t>Founding_Year</t>
        </is>
      </c>
      <c r="K60" s="6" t="inlineStr">
        <is>
          <t>Website*</t>
        </is>
      </c>
      <c r="L60" s="6" t="inlineStr">
        <is>
          <t>Specialization*</t>
        </is>
      </c>
      <c r="M60" s="6" t="inlineStr">
        <is>
          <t>RED_Biotech_Focus*</t>
        </is>
      </c>
      <c r="N60" s="6" t="inlineStr">
        <is>
          <t>Pharma_Focus*</t>
        </is>
      </c>
      <c r="O60" s="6" t="inlineStr">
        <is>
          <t>Digital_Capacity*</t>
        </is>
      </c>
      <c r="P60" s="6" t="inlineStr">
        <is>
          <t>Sustainability_Focus*</t>
        </is>
      </c>
      <c r="Q60" s="6" t="inlineStr">
        <is>
          <t>Contact_Person</t>
        </is>
      </c>
      <c r="R60" s="6" t="inlineStr">
        <is>
          <t>Contact_Email</t>
        </is>
      </c>
      <c r="S60" s="6" t="inlineStr">
        <is>
          <t>Notes</t>
        </is>
      </c>
    </row>
    <row r="61">
      <c r="A61" t="inlineStr">
        <is>
          <t>PT16-NEW-001</t>
        </is>
      </c>
      <c r="B61" t="inlineStr">
        <is>
          <t>NeuroTech Ventures</t>
        </is>
      </c>
      <c r="D61" t="inlineStr">
        <is>
          <t>SME</t>
        </is>
      </c>
      <c r="E61" t="inlineStr">
        <is>
          <t>PT</t>
        </is>
      </c>
      <c r="F61" t="inlineStr">
        <is>
          <t>PT16</t>
        </is>
      </c>
      <c r="G61" t="inlineStr">
        <is>
          <t>Centro</t>
        </is>
      </c>
      <c r="H61" t="inlineStr">
        <is>
          <t>Leiria</t>
        </is>
      </c>
      <c r="K61" t="inlineStr">
        <is>
          <t>https://www.neurotech.pt</t>
        </is>
      </c>
      <c r="L61" t="inlineStr">
        <is>
          <t>Brain-computer interfaces, Neuroimaging AI</t>
        </is>
      </c>
      <c r="M61" t="inlineStr">
        <is>
          <t>Yes</t>
        </is>
      </c>
      <c r="N61" t="inlineStr">
        <is>
          <t>No</t>
        </is>
      </c>
      <c r="O61" t="inlineStr">
        <is>
          <t>High</t>
        </is>
      </c>
      <c r="P61" t="inlineStr">
        <is>
          <t>Medium</t>
        </is>
      </c>
    </row>
    <row r="62">
      <c r="A62" t="inlineStr">
        <is>
          <t>PT16-NEW-002</t>
        </is>
      </c>
      <c r="B62" t="inlineStr">
        <is>
          <t>Marine BioSolutions</t>
        </is>
      </c>
      <c r="D62" t="inlineStr">
        <is>
          <t>SME</t>
        </is>
      </c>
      <c r="E62" t="inlineStr">
        <is>
          <t>PT</t>
        </is>
      </c>
      <c r="F62" t="inlineStr">
        <is>
          <t>PT16</t>
        </is>
      </c>
      <c r="G62" t="inlineStr">
        <is>
          <t>Centro</t>
        </is>
      </c>
      <c r="H62" t="inlineStr">
        <is>
          <t>Aveiro</t>
        </is>
      </c>
      <c r="K62" t="inlineStr">
        <is>
          <t>https://www.marinebio.pt</t>
        </is>
      </c>
      <c r="L62" t="inlineStr">
        <is>
          <t>Marine biopolymers, Sustainable cosmetics</t>
        </is>
      </c>
      <c r="M62" t="inlineStr">
        <is>
          <t>Yes</t>
        </is>
      </c>
      <c r="N62" t="inlineStr">
        <is>
          <t>No</t>
        </is>
      </c>
      <c r="O62" t="inlineStr">
        <is>
          <t>Medium</t>
        </is>
      </c>
      <c r="P62" t="inlineStr">
        <is>
          <t>High</t>
        </is>
      </c>
    </row>
    <row r="63">
      <c r="A63" t="inlineStr">
        <is>
          <t>PT16-NEW-003</t>
        </is>
      </c>
      <c r="B63" t="inlineStr">
        <is>
          <t>Centro Region Health Innovation Network</t>
        </is>
      </c>
      <c r="D63" t="inlineStr">
        <is>
          <t>NGO_Association</t>
        </is>
      </c>
      <c r="E63" t="inlineStr">
        <is>
          <t>PT</t>
        </is>
      </c>
      <c r="F63" t="inlineStr">
        <is>
          <t>PT16</t>
        </is>
      </c>
      <c r="G63" t="inlineStr">
        <is>
          <t>Centro</t>
        </is>
      </c>
      <c r="H63" t="inlineStr">
        <is>
          <t>Coimbra</t>
        </is>
      </c>
      <c r="K63" t="inlineStr">
        <is>
          <t>https://www.crhin.pt</t>
        </is>
      </c>
      <c r="L63" t="inlineStr">
        <is>
          <t>Healthcare innovation, Digital health adoption</t>
        </is>
      </c>
      <c r="M63" t="inlineStr">
        <is>
          <t>No</t>
        </is>
      </c>
      <c r="N63" t="inlineStr">
        <is>
          <t>Yes</t>
        </is>
      </c>
      <c r="O63" t="inlineStr">
        <is>
          <t>High</t>
        </is>
      </c>
      <c r="P63" t="inlineStr">
        <is>
          <t>Medium</t>
        </is>
      </c>
    </row>
  </sheetData>
  <mergeCells count="15">
    <mergeCell ref="A16:S16"/>
    <mergeCell ref="A11:S11"/>
    <mergeCell ref="A5:S5"/>
    <mergeCell ref="A8:S8"/>
    <mergeCell ref="A14:S14"/>
    <mergeCell ref="A6:S6"/>
    <mergeCell ref="A1:S1"/>
    <mergeCell ref="A9:S9"/>
    <mergeCell ref="A10:S10"/>
    <mergeCell ref="A3:S3"/>
    <mergeCell ref="A12:S12"/>
    <mergeCell ref="A59:S59"/>
    <mergeCell ref="A2:S2"/>
    <mergeCell ref="A4:S4"/>
    <mergeCell ref="A7:S7"/>
  </mergeCells>
  <dataValidations count="14">
    <dataValidation sqref="D18:D57" showDropDown="0" showInputMessage="0" showErrorMessage="0" allowBlank="1" errorTitle="Invalid Selection" error="Invalid entry" type="list">
      <formula1>"University,Research_Center,SME,Large_Company,Hospital,Government_Agency,Cluster_Organization,NGO_Association,Other"</formula1>
    </dataValidation>
    <dataValidation sqref="E18:E57" showDropDown="0" showInputMessage="0" showErrorMessage="0" allowBlank="1" errorTitle="Invalid Selection" error="Invalid entry" type="list">
      <formula1>"PT,EL,LT,BG,FR,DK,SE"</formula1>
    </dataValidation>
    <dataValidation sqref="F18:F57" showDropDown="0" showInputMessage="0" showErrorMessage="0" allowBlank="1" errorTitle="Invalid Selection" error="Invalid entry" type="list">
      <formula1>"PT16,EL54,LT01,BG41,FR10,DK01,SE12"</formula1>
    </dataValidation>
    <dataValidation sqref="M18:M57" showDropDown="0" showInputMessage="0" showErrorMessage="0" allowBlank="1" errorTitle="Invalid Selection" error="Invalid entry" type="list">
      <formula1>"Yes,No"</formula1>
    </dataValidation>
    <dataValidation sqref="N18:N57" showDropDown="0" showInputMessage="0" showErrorMessage="0" allowBlank="1" errorTitle="Invalid Selection" error="Invalid entry" type="list">
      <formula1>"Yes,No"</formula1>
    </dataValidation>
    <dataValidation sqref="O18:O57" showDropDown="0" showInputMessage="0" showErrorMessage="0" allowBlank="1" errorTitle="Invalid Selection" error="Invalid entry" type="list">
      <formula1>"High,Medium,Low,None"</formula1>
    </dataValidation>
    <dataValidation sqref="P18:P57" showDropDown="0" showInputMessage="0" showErrorMessage="0" allowBlank="1" errorTitle="Invalid Selection" error="Invalid entry" type="list">
      <formula1>"High,Medium,Low,None"</formula1>
    </dataValidation>
    <dataValidation sqref="D61:D80" showDropDown="0" showInputMessage="0" showErrorMessage="0" allowBlank="1" errorTitle="Invalid Selection" error="Invalid entry" type="list">
      <formula1>"University,Research_Center,SME,Large_Company,Hospital,Government_Agency,Cluster_Organization,NGO_Association,Other"</formula1>
    </dataValidation>
    <dataValidation sqref="E61:E80" showDropDown="0" showInputMessage="0" showErrorMessage="0" allowBlank="1" errorTitle="Invalid Selection" error="Invalid entry" type="list">
      <formula1>"PT,EL,LT,BG,FR,DK,SE"</formula1>
    </dataValidation>
    <dataValidation sqref="F61:F80" showDropDown="0" showInputMessage="0" showErrorMessage="0" allowBlank="1" errorTitle="Invalid Selection" error="Invalid entry" type="list">
      <formula1>"PT16,EL54,LT01,BG41,FR10,DK01,SE12"</formula1>
    </dataValidation>
    <dataValidation sqref="M61:M80" showDropDown="0" showInputMessage="0" showErrorMessage="0" allowBlank="1" errorTitle="Invalid Selection" error="Invalid entry" type="list">
      <formula1>"Yes,No"</formula1>
    </dataValidation>
    <dataValidation sqref="N61:N80" showDropDown="0" showInputMessage="0" showErrorMessage="0" allowBlank="1" errorTitle="Invalid Selection" error="Invalid entry" type="list">
      <formula1>"Yes,No"</formula1>
    </dataValidation>
    <dataValidation sqref="O61:O80" showDropDown="0" showInputMessage="0" showErrorMessage="0" allowBlank="1" errorTitle="Invalid Selection" error="Invalid entry" type="list">
      <formula1>"High,Medium,Low,None"</formula1>
    </dataValidation>
    <dataValidation sqref="P61:P80" showDropDown="0" showInputMessage="0" showErrorMessage="0" allowBlank="1" errorTitle="Invalid Selection" error="Invalid entry" type="list">
      <formula1>"High,Medium,Low,None"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9" customWidth="1" min="3" max="3"/>
    <col width="23" customWidth="1" min="4" max="4"/>
    <col width="30" customWidth="1" min="5" max="5"/>
    <col width="19" customWidth="1" min="6" max="6"/>
    <col width="36" customWidth="1" min="7" max="7"/>
    <col width="18" customWidth="1" min="8" max="8"/>
    <col width="18" customWidth="1" min="9" max="9"/>
    <col width="50" customWidth="1" min="10" max="10"/>
  </cols>
  <sheetData>
    <row r="1" ht="25" customHeight="1">
      <c r="A1" s="7" t="inlineStr">
        <is>
          <t>📖 CORDIS REFERENCE DATA (Read-Only)</t>
        </is>
      </c>
    </row>
    <row r="2" ht="30" customHeight="1">
      <c r="A2" s="8" t="inlineStr">
        <is>
          <t>⚠️ DO NOT EDIT - This data is for reference only. Copy organizations to Tab 1 Section A and enhance with regional insights.</t>
        </is>
      </c>
    </row>
    <row r="3">
      <c r="A3" s="6" t="inlineStr">
        <is>
          <t>Organization_Name</t>
        </is>
      </c>
      <c r="B3" s="6" t="inlineStr">
        <is>
          <t>Type</t>
        </is>
      </c>
      <c r="C3" s="6" t="inlineStr">
        <is>
          <t>City</t>
        </is>
      </c>
      <c r="D3" s="6" t="inlineStr">
        <is>
          <t>Website</t>
        </is>
      </c>
      <c r="E3" s="6" t="inlineStr">
        <is>
          <t>Specialization</t>
        </is>
      </c>
      <c r="F3" s="6" t="inlineStr">
        <is>
          <t>EU_Projects_Count</t>
        </is>
      </c>
      <c r="G3" s="6" t="inlineStr">
        <is>
          <t>EU_Projects_List</t>
        </is>
      </c>
      <c r="H3" s="6" t="inlineStr">
        <is>
          <t>Total_EU_Funding</t>
        </is>
      </c>
      <c r="I3" s="6" t="inlineStr">
        <is>
          <t>Last_Active_Year</t>
        </is>
      </c>
      <c r="J3" s="6" t="inlineStr">
        <is>
          <t>CORDIS_Source_URL</t>
        </is>
      </c>
    </row>
    <row r="4">
      <c r="A4" s="9" t="inlineStr">
        <is>
          <t>University of Coimbra</t>
        </is>
      </c>
      <c r="B4" s="9" t="inlineStr">
        <is>
          <t>University</t>
        </is>
      </c>
      <c r="C4" s="9" t="inlineStr">
        <is>
          <t>Coimbra</t>
        </is>
      </c>
      <c r="D4" s="9" t="inlineStr">
        <is>
          <t>https://www.uc.pt</t>
        </is>
      </c>
      <c r="E4" s="9" t="inlineStr">
        <is>
          <t>Oncology, Marine Biotech</t>
        </is>
      </c>
      <c r="F4" s="9" t="inlineStr">
        <is>
          <t>15</t>
        </is>
      </c>
      <c r="G4" s="9" t="inlineStr">
        <is>
          <t>H2020-HEALTH-123, H2020-MARINE-456</t>
        </is>
      </c>
      <c r="H4" s="9" t="inlineStr">
        <is>
          <t>€2.5M</t>
        </is>
      </c>
      <c r="I4" s="9" t="inlineStr">
        <is>
          <t>2022</t>
        </is>
      </c>
      <c r="J4" s="9" t="inlineStr">
        <is>
          <t>https://cordis.europa.eu/organization/rcn/999860481</t>
        </is>
      </c>
    </row>
    <row r="5">
      <c r="A5" s="9" t="inlineStr">
        <is>
          <t>CNC - Center for Neuroscience</t>
        </is>
      </c>
      <c r="B5" s="9" t="inlineStr">
        <is>
          <t>Research_Center</t>
        </is>
      </c>
      <c r="C5" s="9" t="inlineStr">
        <is>
          <t>Coimbra</t>
        </is>
      </c>
      <c r="D5" s="9" t="inlineStr">
        <is>
          <t>https://www.cnc.uc.pt</t>
        </is>
      </c>
      <c r="E5" s="9" t="inlineStr">
        <is>
          <t>Neuroscience, Drug Discovery</t>
        </is>
      </c>
      <c r="F5" s="9" t="inlineStr">
        <is>
          <t>8</t>
        </is>
      </c>
      <c r="G5" s="9" t="inlineStr">
        <is>
          <t>H2020-MSCA-789</t>
        </is>
      </c>
      <c r="H5" s="9" t="inlineStr">
        <is>
          <t>€1.2M</t>
        </is>
      </c>
      <c r="I5" s="9" t="inlineStr">
        <is>
          <t>2023</t>
        </is>
      </c>
      <c r="J5" s="9" t="inlineStr">
        <is>
          <t>https://cordis.europa.eu/organization/rcn/999894543</t>
        </is>
      </c>
    </row>
    <row r="6">
      <c r="A6" s="9" t="inlineStr">
        <is>
          <t>[87 organizations will be populated by CORDIS extraction script - Task 49]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D8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2025-11-08T09:25:44Z</dcterms:created>
  <dcterms:modified xsi:type="dcterms:W3CDTF">2025-11-08T09:37:32Z</dcterms:modified>
</cp:coreProperties>
</file>