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esktop\Parques Nacionales\Input\"/>
    </mc:Choice>
  </mc:AlternateContent>
  <xr:revisionPtr revIDLastSave="0" documentId="13_ncr:1_{FE19F013-073B-450D-A72F-C225A5781F77}" xr6:coauthVersionLast="46" xr6:coauthVersionMax="46" xr10:uidLastSave="{00000000-0000-0000-0000-000000000000}"/>
  <bookViews>
    <workbookView xWindow="-120" yWindow="-120" windowWidth="20730" windowHeight="11160" xr2:uid="{7CF9EC8A-D2F6-46D4-B19A-D96E524DC22D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71" i="1" l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</calcChain>
</file>

<file path=xl/sharedStrings.xml><?xml version="1.0" encoding="utf-8"?>
<sst xmlns="http://schemas.openxmlformats.org/spreadsheetml/2006/main" count="581" uniqueCount="176">
  <si>
    <t>AP</t>
  </si>
  <si>
    <t>Port</t>
  </si>
  <si>
    <t>Clasif_Port</t>
  </si>
  <si>
    <t>Acceso</t>
  </si>
  <si>
    <t>m1_2018ext</t>
  </si>
  <si>
    <t>m1_2018nacmay</t>
  </si>
  <si>
    <t>m1_2018rprov</t>
  </si>
  <si>
    <t>m1_2018rloc</t>
  </si>
  <si>
    <t>m1_2018est</t>
  </si>
  <si>
    <t>m1_2018jp</t>
  </si>
  <si>
    <t>m1_2018men</t>
  </si>
  <si>
    <t>m2_2018ext</t>
  </si>
  <si>
    <t>m2_2018nacmay</t>
  </si>
  <si>
    <t>m2_2018rprov</t>
  </si>
  <si>
    <t>m2_2018rloc</t>
  </si>
  <si>
    <t>m2_2018est</t>
  </si>
  <si>
    <t>m2_2018jp</t>
  </si>
  <si>
    <t>m2_2018men</t>
  </si>
  <si>
    <t>m3_2018ext</t>
  </si>
  <si>
    <t>m3_2018nacmay</t>
  </si>
  <si>
    <t>m3_2018rprov</t>
  </si>
  <si>
    <t>m3_2018rloc</t>
  </si>
  <si>
    <t>m3_2018est</t>
  </si>
  <si>
    <t>m3_2018jp</t>
  </si>
  <si>
    <t>m3_2018men</t>
  </si>
  <si>
    <t>m4_2018ext</t>
  </si>
  <si>
    <t>m4_2018nacmay</t>
  </si>
  <si>
    <t>m4_2018rprov</t>
  </si>
  <si>
    <t>m4_2018rloc</t>
  </si>
  <si>
    <t>m4_2018est</t>
  </si>
  <si>
    <t>m4_2018jp</t>
  </si>
  <si>
    <t>m4_2018men</t>
  </si>
  <si>
    <t>m5_2018ext</t>
  </si>
  <si>
    <t>m5_2018nacmay</t>
  </si>
  <si>
    <t>m5_2018rprov</t>
  </si>
  <si>
    <t>m5_2018rloc</t>
  </si>
  <si>
    <t>m5_2018est</t>
  </si>
  <si>
    <t>m5_2018jp</t>
  </si>
  <si>
    <t>m5_2018men</t>
  </si>
  <si>
    <t>m6_2018ext</t>
  </si>
  <si>
    <t>m6_2018nacmay</t>
  </si>
  <si>
    <t>m6_2018rprov</t>
  </si>
  <si>
    <t>m6_2018rloc</t>
  </si>
  <si>
    <t>m6_2018est</t>
  </si>
  <si>
    <t>m6_2018jp</t>
  </si>
  <si>
    <t>m6_2018men</t>
  </si>
  <si>
    <t>m7_2018ext</t>
  </si>
  <si>
    <t>m7_2018nacmay</t>
  </si>
  <si>
    <t>m7_2018rprov</t>
  </si>
  <si>
    <t>m7_2018rloc</t>
  </si>
  <si>
    <t>m7_2018est</t>
  </si>
  <si>
    <t>m7_2018jp</t>
  </si>
  <si>
    <t>m7_2018men</t>
  </si>
  <si>
    <t>m8_2018ext</t>
  </si>
  <si>
    <t>m8_2018nacmay</t>
  </si>
  <si>
    <t>m8_2018rprov</t>
  </si>
  <si>
    <t>m8_2018rloc</t>
  </si>
  <si>
    <t>m8_2018est</t>
  </si>
  <si>
    <t>m8_2018jp</t>
  </si>
  <si>
    <t>m8_2018men</t>
  </si>
  <si>
    <t>m9_2018ext</t>
  </si>
  <si>
    <t>m9_2018nacmay</t>
  </si>
  <si>
    <t>m9_2018rprov</t>
  </si>
  <si>
    <t>m9_2018rloc</t>
  </si>
  <si>
    <t>m9_2018est</t>
  </si>
  <si>
    <t>m9_2018jp</t>
  </si>
  <si>
    <t>m9_2018men</t>
  </si>
  <si>
    <t>m10_2018ext</t>
  </si>
  <si>
    <t>m10_2018nacmay</t>
  </si>
  <si>
    <t>m10_2018rprov</t>
  </si>
  <si>
    <t>m10_2018rloc</t>
  </si>
  <si>
    <t>m10_2018est</t>
  </si>
  <si>
    <t>m10_2018jp</t>
  </si>
  <si>
    <t>m10_2018men</t>
  </si>
  <si>
    <t>m11_2018ext</t>
  </si>
  <si>
    <t>m11_2018nacmay</t>
  </si>
  <si>
    <t>m11_2018rprov</t>
  </si>
  <si>
    <t>m11_2018rloc</t>
  </si>
  <si>
    <t>m11_2018est</t>
  </si>
  <si>
    <t>m11_2018jp</t>
  </si>
  <si>
    <t>m11_2018men</t>
  </si>
  <si>
    <t>m12_2018ext</t>
  </si>
  <si>
    <t>m12_2018nacmay</t>
  </si>
  <si>
    <t>m12_2018rprov</t>
  </si>
  <si>
    <t>m12_2018rloc</t>
  </si>
  <si>
    <t>m12_2018est</t>
  </si>
  <si>
    <t>m12_2018jp</t>
  </si>
  <si>
    <t>m12_2018men</t>
  </si>
  <si>
    <t>Bosques Petrificados</t>
  </si>
  <si>
    <t>PN</t>
  </si>
  <si>
    <t>PATAGONIA</t>
  </si>
  <si>
    <t>Total</t>
  </si>
  <si>
    <t>UNIPORT</t>
  </si>
  <si>
    <t>NO COBRA</t>
  </si>
  <si>
    <t>Baritú</t>
  </si>
  <si>
    <t>NOA</t>
  </si>
  <si>
    <t>Calilegua</t>
  </si>
  <si>
    <t>Aconquija</t>
  </si>
  <si>
    <t>Chaco</t>
  </si>
  <si>
    <t>NEA</t>
  </si>
  <si>
    <t>Copo</t>
  </si>
  <si>
    <t>MULTIPORT</t>
  </si>
  <si>
    <t xml:space="preserve">Copo - Guayacán </t>
  </si>
  <si>
    <t>Subtotal</t>
  </si>
  <si>
    <t>Copo - Portada</t>
  </si>
  <si>
    <t>El Impenetrable</t>
  </si>
  <si>
    <t>El Palmar</t>
  </si>
  <si>
    <t>CENTRO</t>
  </si>
  <si>
    <t>COBRA</t>
  </si>
  <si>
    <t>El Rey</t>
  </si>
  <si>
    <t>Iguazú</t>
  </si>
  <si>
    <t>Lago Puelo</t>
  </si>
  <si>
    <t>Laguna Blanca</t>
  </si>
  <si>
    <t>Laguna de los Pozuelos</t>
  </si>
  <si>
    <t>MN</t>
  </si>
  <si>
    <t>Lanín</t>
  </si>
  <si>
    <t>Lanín - Área Tromen</t>
  </si>
  <si>
    <t>Lanín - Volcán Lanín</t>
  </si>
  <si>
    <t>Lanín - Hua Hum (Museo Van Dorsser)</t>
  </si>
  <si>
    <t>Lanín - Muelle Lago Lácar</t>
  </si>
  <si>
    <t>Lanín - Ñorkinko</t>
  </si>
  <si>
    <t>Lanín - Lago Huechulaufquen</t>
  </si>
  <si>
    <t>Lanín - Quila Quina</t>
  </si>
  <si>
    <t>Lanín -  Ruka Choroy</t>
  </si>
  <si>
    <t>Lihué Calel</t>
  </si>
  <si>
    <t>Los Alerces</t>
  </si>
  <si>
    <t>Los Alerces - Portada Norte</t>
  </si>
  <si>
    <t>Los Alerces - Portada Centro</t>
  </si>
  <si>
    <t xml:space="preserve">Los Alerces - Portada Sur </t>
  </si>
  <si>
    <t>Los Alerces - Villa Futalaufquen</t>
  </si>
  <si>
    <t>Los Cardones</t>
  </si>
  <si>
    <t xml:space="preserve">Los Cardones - Valle Encantado </t>
  </si>
  <si>
    <t>Los Cardones - Recta del Tín Tín</t>
  </si>
  <si>
    <t>Los Glaciares</t>
  </si>
  <si>
    <t>Los Glaciares - Portada Zona Norte (El Chaltén)</t>
  </si>
  <si>
    <t>Los Glaciares - Puerto Bandera</t>
  </si>
  <si>
    <t>Los Glaciares - Puerto La Cruz</t>
  </si>
  <si>
    <t>Los Glaciares - Puerto La Soledad</t>
  </si>
  <si>
    <t>Los Glaciares - Puerto Lago Argentino</t>
  </si>
  <si>
    <t>Los Glaciares - Río Mitre-Terrestre-Estampilla</t>
  </si>
  <si>
    <t>Iberá</t>
  </si>
  <si>
    <t>Iberá - Cambyretá</t>
  </si>
  <si>
    <t>Iberá - San Nicolás</t>
  </si>
  <si>
    <t>Mburucuyá</t>
  </si>
  <si>
    <t>Monte León</t>
  </si>
  <si>
    <t>Nahuel Huapi</t>
  </si>
  <si>
    <t>Nahuel Huapi - Quetrihué</t>
  </si>
  <si>
    <t>Nahuel Huapi - Lago Mascardi</t>
  </si>
  <si>
    <t>Nahuel Huapi - Puerto Pañuelo</t>
  </si>
  <si>
    <t>Nahuel Huapi - Río Limay</t>
  </si>
  <si>
    <t>Patagonia</t>
  </si>
  <si>
    <t>Perito Moreno</t>
  </si>
  <si>
    <t>Pre Delta</t>
  </si>
  <si>
    <t>Quebrada del Condorito</t>
  </si>
  <si>
    <t>Río Pilcomayo</t>
  </si>
  <si>
    <t>Río Pilcomayo - Laguna Blanca</t>
  </si>
  <si>
    <t>Río Pilcomayo - Estero Poi</t>
  </si>
  <si>
    <t>San Guillermo</t>
  </si>
  <si>
    <t>Sierra de las Quijadas</t>
  </si>
  <si>
    <t>Talampaya</t>
  </si>
  <si>
    <t>Tierra del Fuego</t>
  </si>
  <si>
    <t>Tierra del Fuego - RN 3</t>
  </si>
  <si>
    <t xml:space="preserve">Tierra del Fuego - Tren del Fin del Mundo </t>
  </si>
  <si>
    <t>El Leoncito</t>
  </si>
  <si>
    <t>Ciervo de los Pantanos</t>
  </si>
  <si>
    <t>Pizarro</t>
  </si>
  <si>
    <t>RNac</t>
  </si>
  <si>
    <t>Nogalar de los Toldos</t>
  </si>
  <si>
    <t>Formosa</t>
  </si>
  <si>
    <t>RNat</t>
  </si>
  <si>
    <t>Colonia Benítez</t>
  </si>
  <si>
    <t>RNEd</t>
  </si>
  <si>
    <t>Total AP</t>
  </si>
  <si>
    <t>Región</t>
  </si>
  <si>
    <t>Categoría</t>
  </si>
  <si>
    <t>AP_Separador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</si>
</sst>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10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2263-CEE3-4103-B932-402305400460}">
  <dimension ref="A1:CM71"/>
  <sheetViews>
    <sheetView tabSelected="1" workbookViewId="0">
      <selection activeCell="H68" sqref="H68"/>
    </sheetView>
  </sheetViews>
  <sheetFormatPr baseColWidth="10" defaultRowHeight="15" x14ac:dyDescent="0.25"/>
  <cols>
    <col min="7" max="7" width="22.5703125" bestFit="1" customWidth="1"/>
  </cols>
  <sheetData>
    <row r="1" spans="1:91" ht="15.75" thickBot="1" x14ac:dyDescent="0.3">
      <c r="A1" s="1" t="s">
        <v>0</v>
      </c>
      <c r="B1" s="2" t="s">
        <v>174</v>
      </c>
      <c r="C1" s="2" t="s">
        <v>173</v>
      </c>
      <c r="D1" s="2" t="s">
        <v>1</v>
      </c>
      <c r="E1" s="2" t="s">
        <v>2</v>
      </c>
      <c r="F1" s="2" t="s">
        <v>3</v>
      </c>
      <c r="G1" s="2" t="s">
        <v>175</v>
      </c>
      <c r="H1" s="3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3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3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3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3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3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3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3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3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3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  <c r="BY1" s="5" t="s">
        <v>73</v>
      </c>
      <c r="BZ1" s="3" t="s">
        <v>74</v>
      </c>
      <c r="CA1" s="4" t="s">
        <v>75</v>
      </c>
      <c r="CB1" s="4" t="s">
        <v>76</v>
      </c>
      <c r="CC1" s="4" t="s">
        <v>77</v>
      </c>
      <c r="CD1" s="4" t="s">
        <v>78</v>
      </c>
      <c r="CE1" s="4" t="s">
        <v>79</v>
      </c>
      <c r="CF1" s="5" t="s">
        <v>80</v>
      </c>
      <c r="CG1" s="3" t="s">
        <v>81</v>
      </c>
      <c r="CH1" s="4" t="s">
        <v>82</v>
      </c>
      <c r="CI1" s="4" t="s">
        <v>83</v>
      </c>
      <c r="CJ1" s="4" t="s">
        <v>84</v>
      </c>
      <c r="CK1" s="4" t="s">
        <v>85</v>
      </c>
      <c r="CL1" s="4" t="s">
        <v>86</v>
      </c>
      <c r="CM1" s="5" t="s">
        <v>87</v>
      </c>
    </row>
    <row r="2" spans="1:91" x14ac:dyDescent="0.25">
      <c r="A2" s="3" t="s">
        <v>88</v>
      </c>
      <c r="B2" s="4" t="s">
        <v>89</v>
      </c>
      <c r="C2" s="4" t="s">
        <v>90</v>
      </c>
      <c r="D2" s="4" t="s">
        <v>91</v>
      </c>
      <c r="E2" s="4" t="s">
        <v>92</v>
      </c>
      <c r="F2" s="4" t="s">
        <v>93</v>
      </c>
      <c r="G2" s="4" t="s">
        <v>88</v>
      </c>
      <c r="H2" s="6">
        <v>204</v>
      </c>
      <c r="I2" s="7">
        <v>948</v>
      </c>
      <c r="J2" s="7">
        <v>183</v>
      </c>
      <c r="K2" s="7">
        <v>34</v>
      </c>
      <c r="L2" s="7">
        <v>204</v>
      </c>
      <c r="M2" s="7">
        <v>126</v>
      </c>
      <c r="N2" s="7">
        <v>373</v>
      </c>
      <c r="O2" s="6">
        <v>307</v>
      </c>
      <c r="P2" s="7">
        <v>350</v>
      </c>
      <c r="Q2" s="7">
        <v>229</v>
      </c>
      <c r="R2" s="7">
        <v>16</v>
      </c>
      <c r="S2" s="7">
        <v>131</v>
      </c>
      <c r="T2" s="7">
        <v>38</v>
      </c>
      <c r="U2" s="7">
        <v>197</v>
      </c>
      <c r="V2" s="6">
        <v>175</v>
      </c>
      <c r="W2" s="7">
        <v>161</v>
      </c>
      <c r="X2" s="7">
        <v>51</v>
      </c>
      <c r="Y2" s="7">
        <v>34</v>
      </c>
      <c r="Z2" s="7">
        <v>56</v>
      </c>
      <c r="AA2" s="7">
        <v>90</v>
      </c>
      <c r="AB2" s="7">
        <v>52</v>
      </c>
      <c r="AC2" s="6">
        <v>22</v>
      </c>
      <c r="AD2" s="7">
        <v>157</v>
      </c>
      <c r="AE2" s="7">
        <v>41</v>
      </c>
      <c r="AF2" s="7">
        <v>10</v>
      </c>
      <c r="AG2" s="7">
        <v>3</v>
      </c>
      <c r="AH2" s="7">
        <v>15</v>
      </c>
      <c r="AI2" s="7">
        <v>27</v>
      </c>
      <c r="AJ2" s="6">
        <v>47</v>
      </c>
      <c r="AK2" s="7">
        <v>71</v>
      </c>
      <c r="AL2" s="7">
        <v>3</v>
      </c>
      <c r="AM2" s="7">
        <v>0</v>
      </c>
      <c r="AN2" s="7">
        <v>0</v>
      </c>
      <c r="AO2" s="7">
        <v>0</v>
      </c>
      <c r="AP2" s="7">
        <v>36</v>
      </c>
      <c r="AQ2" s="6">
        <v>1</v>
      </c>
      <c r="AR2" s="7">
        <v>51</v>
      </c>
      <c r="AS2" s="7">
        <v>13</v>
      </c>
      <c r="AT2" s="7">
        <v>0</v>
      </c>
      <c r="AU2" s="7">
        <v>51</v>
      </c>
      <c r="AV2" s="7">
        <v>0</v>
      </c>
      <c r="AW2" s="7">
        <v>2</v>
      </c>
      <c r="AX2" s="6">
        <v>19</v>
      </c>
      <c r="AY2" s="7">
        <v>20</v>
      </c>
      <c r="AZ2" s="7">
        <v>55</v>
      </c>
      <c r="BA2" s="7">
        <v>22</v>
      </c>
      <c r="BB2" s="7">
        <v>0</v>
      </c>
      <c r="BC2" s="7">
        <v>0</v>
      </c>
      <c r="BD2" s="7">
        <v>42</v>
      </c>
      <c r="BE2" s="6">
        <v>34</v>
      </c>
      <c r="BF2" s="7">
        <v>72</v>
      </c>
      <c r="BG2" s="7">
        <v>94</v>
      </c>
      <c r="BH2" s="7">
        <v>32</v>
      </c>
      <c r="BI2" s="7">
        <v>0</v>
      </c>
      <c r="BJ2" s="7">
        <v>2</v>
      </c>
      <c r="BK2" s="7">
        <v>26</v>
      </c>
      <c r="BL2" s="6">
        <v>17</v>
      </c>
      <c r="BM2" s="7">
        <v>41</v>
      </c>
      <c r="BN2" s="7">
        <v>24</v>
      </c>
      <c r="BO2" s="7">
        <v>3</v>
      </c>
      <c r="BP2" s="7">
        <v>93</v>
      </c>
      <c r="BQ2" s="7">
        <v>22</v>
      </c>
      <c r="BR2" s="7">
        <v>0</v>
      </c>
      <c r="BS2" s="6">
        <v>185</v>
      </c>
      <c r="BT2" s="7">
        <v>149</v>
      </c>
      <c r="BU2" s="7">
        <v>62</v>
      </c>
      <c r="BV2" s="7">
        <v>26</v>
      </c>
      <c r="BW2" s="7">
        <v>0</v>
      </c>
      <c r="BX2" s="7">
        <v>115</v>
      </c>
      <c r="BY2" s="8">
        <v>90</v>
      </c>
      <c r="BZ2" s="6">
        <v>253</v>
      </c>
      <c r="CA2" s="7">
        <v>17</v>
      </c>
      <c r="CB2" s="7">
        <v>101</v>
      </c>
      <c r="CC2" s="7">
        <v>84</v>
      </c>
      <c r="CD2" s="7">
        <v>113</v>
      </c>
      <c r="CE2" s="7">
        <v>23</v>
      </c>
      <c r="CF2" s="8">
        <v>86</v>
      </c>
      <c r="CG2" s="6">
        <v>377</v>
      </c>
      <c r="CH2" s="7">
        <v>265</v>
      </c>
      <c r="CI2" s="7">
        <v>33</v>
      </c>
      <c r="CJ2" s="7">
        <v>43</v>
      </c>
      <c r="CK2" s="7">
        <v>3</v>
      </c>
      <c r="CL2" s="7">
        <v>3</v>
      </c>
      <c r="CM2" s="8">
        <v>83</v>
      </c>
    </row>
    <row r="3" spans="1:91" x14ac:dyDescent="0.25">
      <c r="A3" s="9" t="s">
        <v>94</v>
      </c>
      <c r="B3" s="10" t="s">
        <v>89</v>
      </c>
      <c r="C3" s="10" t="s">
        <v>95</v>
      </c>
      <c r="D3" s="10" t="s">
        <v>91</v>
      </c>
      <c r="E3" s="10" t="s">
        <v>92</v>
      </c>
      <c r="F3" s="10" t="s">
        <v>93</v>
      </c>
      <c r="G3" s="10" t="s">
        <v>94</v>
      </c>
      <c r="H3" s="11">
        <v>0</v>
      </c>
      <c r="I3" s="12">
        <v>32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1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1">
        <v>10</v>
      </c>
      <c r="W3" s="12">
        <v>28</v>
      </c>
      <c r="X3" s="12">
        <v>0</v>
      </c>
      <c r="Y3" s="12">
        <v>1</v>
      </c>
      <c r="Z3" s="12">
        <v>0</v>
      </c>
      <c r="AA3" s="12">
        <v>0</v>
      </c>
      <c r="AB3" s="12">
        <v>16</v>
      </c>
      <c r="AC3" s="11">
        <v>4</v>
      </c>
      <c r="AD3" s="12">
        <v>2</v>
      </c>
      <c r="AE3" s="12">
        <v>4</v>
      </c>
      <c r="AF3" s="12">
        <v>2</v>
      </c>
      <c r="AG3" s="12">
        <v>0</v>
      </c>
      <c r="AH3" s="12">
        <v>0</v>
      </c>
      <c r="AI3" s="12">
        <v>0</v>
      </c>
      <c r="AJ3" s="11">
        <v>0</v>
      </c>
      <c r="AK3" s="12">
        <v>0</v>
      </c>
      <c r="AL3" s="12">
        <v>96</v>
      </c>
      <c r="AM3" s="12">
        <v>4</v>
      </c>
      <c r="AN3" s="12">
        <v>0</v>
      </c>
      <c r="AO3" s="12">
        <v>0</v>
      </c>
      <c r="AP3" s="12">
        <v>9</v>
      </c>
      <c r="AQ3" s="11">
        <v>0</v>
      </c>
      <c r="AR3" s="12">
        <v>7</v>
      </c>
      <c r="AS3" s="12">
        <v>12</v>
      </c>
      <c r="AT3" s="12">
        <v>0</v>
      </c>
      <c r="AU3" s="12">
        <v>20</v>
      </c>
      <c r="AV3" s="12">
        <v>0</v>
      </c>
      <c r="AW3" s="12">
        <v>0</v>
      </c>
      <c r="AX3" s="11">
        <v>15</v>
      </c>
      <c r="AY3" s="12">
        <v>63</v>
      </c>
      <c r="AZ3" s="12">
        <v>36</v>
      </c>
      <c r="BA3" s="12">
        <v>1</v>
      </c>
      <c r="BB3" s="12">
        <v>0</v>
      </c>
      <c r="BC3" s="12">
        <v>0</v>
      </c>
      <c r="BD3" s="12">
        <v>18</v>
      </c>
      <c r="BE3" s="11">
        <v>88</v>
      </c>
      <c r="BF3" s="12">
        <v>16</v>
      </c>
      <c r="BG3" s="12">
        <v>0</v>
      </c>
      <c r="BH3" s="12">
        <v>36</v>
      </c>
      <c r="BI3" s="12">
        <v>191</v>
      </c>
      <c r="BJ3" s="12">
        <v>0</v>
      </c>
      <c r="BK3" s="12">
        <v>3</v>
      </c>
      <c r="BL3" s="11">
        <v>8</v>
      </c>
      <c r="BM3" s="12">
        <v>38</v>
      </c>
      <c r="BN3" s="12">
        <v>3</v>
      </c>
      <c r="BO3" s="12">
        <v>2</v>
      </c>
      <c r="BP3" s="12">
        <v>0</v>
      </c>
      <c r="BQ3" s="12">
        <v>0</v>
      </c>
      <c r="BR3" s="12">
        <v>0</v>
      </c>
      <c r="BS3" s="11">
        <v>2</v>
      </c>
      <c r="BT3" s="12">
        <v>17</v>
      </c>
      <c r="BU3" s="12">
        <v>0</v>
      </c>
      <c r="BV3" s="12">
        <v>0</v>
      </c>
      <c r="BW3" s="12">
        <v>0</v>
      </c>
      <c r="BX3" s="12">
        <v>0</v>
      </c>
      <c r="BY3" s="13">
        <v>0</v>
      </c>
      <c r="BZ3" s="11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3">
        <v>0</v>
      </c>
      <c r="CG3" s="11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3">
        <v>0</v>
      </c>
    </row>
    <row r="4" spans="1:91" x14ac:dyDescent="0.25">
      <c r="A4" s="9" t="s">
        <v>96</v>
      </c>
      <c r="B4" s="10" t="s">
        <v>89</v>
      </c>
      <c r="C4" s="10" t="s">
        <v>95</v>
      </c>
      <c r="D4" s="10" t="s">
        <v>91</v>
      </c>
      <c r="E4" s="10" t="s">
        <v>92</v>
      </c>
      <c r="F4" s="10" t="s">
        <v>93</v>
      </c>
      <c r="G4" s="10" t="s">
        <v>96</v>
      </c>
      <c r="H4" s="11">
        <v>146</v>
      </c>
      <c r="I4" s="12">
        <v>1193</v>
      </c>
      <c r="J4" s="12">
        <v>167</v>
      </c>
      <c r="K4" s="12">
        <v>976</v>
      </c>
      <c r="L4" s="12">
        <v>0</v>
      </c>
      <c r="M4" s="12">
        <v>0</v>
      </c>
      <c r="N4" s="12">
        <v>786</v>
      </c>
      <c r="O4" s="11">
        <v>116</v>
      </c>
      <c r="P4" s="12">
        <v>509</v>
      </c>
      <c r="Q4" s="12">
        <v>391</v>
      </c>
      <c r="R4" s="12">
        <v>1354</v>
      </c>
      <c r="S4" s="12">
        <v>0</v>
      </c>
      <c r="T4" s="12">
        <v>0</v>
      </c>
      <c r="U4" s="12">
        <v>740</v>
      </c>
      <c r="V4" s="11">
        <v>297</v>
      </c>
      <c r="W4" s="12">
        <v>829</v>
      </c>
      <c r="X4" s="12">
        <v>138</v>
      </c>
      <c r="Y4" s="12">
        <v>942</v>
      </c>
      <c r="Z4" s="12">
        <v>0</v>
      </c>
      <c r="AA4" s="12">
        <v>0</v>
      </c>
      <c r="AB4" s="12">
        <v>364</v>
      </c>
      <c r="AC4" s="11">
        <v>388</v>
      </c>
      <c r="AD4" s="12">
        <v>640</v>
      </c>
      <c r="AE4" s="12">
        <v>342</v>
      </c>
      <c r="AF4" s="12">
        <v>502</v>
      </c>
      <c r="AG4" s="12">
        <v>0</v>
      </c>
      <c r="AH4" s="12">
        <v>0</v>
      </c>
      <c r="AI4" s="12">
        <v>349</v>
      </c>
      <c r="AJ4" s="11">
        <v>100</v>
      </c>
      <c r="AK4" s="12">
        <v>183</v>
      </c>
      <c r="AL4" s="12">
        <v>303</v>
      </c>
      <c r="AM4" s="12">
        <v>429</v>
      </c>
      <c r="AN4" s="12">
        <v>691</v>
      </c>
      <c r="AO4" s="12">
        <v>0</v>
      </c>
      <c r="AP4" s="12">
        <v>692</v>
      </c>
      <c r="AQ4" s="11">
        <v>262</v>
      </c>
      <c r="AR4" s="12">
        <v>381</v>
      </c>
      <c r="AS4" s="12">
        <v>308</v>
      </c>
      <c r="AT4" s="12">
        <v>400</v>
      </c>
      <c r="AU4" s="12">
        <v>549</v>
      </c>
      <c r="AV4" s="12">
        <v>0</v>
      </c>
      <c r="AW4" s="12">
        <v>167</v>
      </c>
      <c r="AX4" s="11">
        <v>366</v>
      </c>
      <c r="AY4" s="12">
        <v>5385</v>
      </c>
      <c r="AZ4" s="12">
        <v>1167</v>
      </c>
      <c r="BA4" s="12">
        <v>1817</v>
      </c>
      <c r="BB4" s="12">
        <v>462</v>
      </c>
      <c r="BC4" s="12">
        <v>0</v>
      </c>
      <c r="BD4" s="12">
        <v>1284</v>
      </c>
      <c r="BE4" s="11">
        <v>350</v>
      </c>
      <c r="BF4" s="12">
        <v>1227</v>
      </c>
      <c r="BG4" s="12">
        <v>421</v>
      </c>
      <c r="BH4" s="12">
        <v>681</v>
      </c>
      <c r="BI4" s="12">
        <v>631</v>
      </c>
      <c r="BJ4" s="12">
        <v>0</v>
      </c>
      <c r="BK4" s="12">
        <v>262</v>
      </c>
      <c r="BL4" s="11">
        <v>94</v>
      </c>
      <c r="BM4" s="12">
        <v>1283</v>
      </c>
      <c r="BN4" s="12">
        <v>466</v>
      </c>
      <c r="BO4" s="12">
        <v>566</v>
      </c>
      <c r="BP4" s="12">
        <v>859</v>
      </c>
      <c r="BQ4" s="12">
        <v>0</v>
      </c>
      <c r="BR4" s="12">
        <v>496</v>
      </c>
      <c r="BS4" s="11">
        <v>167</v>
      </c>
      <c r="BT4" s="12">
        <v>1483</v>
      </c>
      <c r="BU4" s="12">
        <v>843</v>
      </c>
      <c r="BV4" s="12">
        <v>542</v>
      </c>
      <c r="BW4" s="12">
        <v>1158</v>
      </c>
      <c r="BX4" s="12">
        <v>0</v>
      </c>
      <c r="BY4" s="13">
        <v>102</v>
      </c>
      <c r="BZ4" s="11">
        <v>317</v>
      </c>
      <c r="CA4" s="12">
        <v>582</v>
      </c>
      <c r="CB4" s="12">
        <v>385</v>
      </c>
      <c r="CC4" s="12">
        <v>555</v>
      </c>
      <c r="CD4" s="12">
        <v>1082</v>
      </c>
      <c r="CE4" s="12">
        <v>0</v>
      </c>
      <c r="CF4" s="13">
        <v>77</v>
      </c>
      <c r="CG4" s="11">
        <v>325</v>
      </c>
      <c r="CH4" s="12">
        <v>467</v>
      </c>
      <c r="CI4" s="12">
        <v>368</v>
      </c>
      <c r="CJ4" s="12">
        <v>658</v>
      </c>
      <c r="CK4" s="12">
        <v>171</v>
      </c>
      <c r="CL4" s="12">
        <v>0</v>
      </c>
      <c r="CM4" s="13">
        <v>461</v>
      </c>
    </row>
    <row r="5" spans="1:91" x14ac:dyDescent="0.25">
      <c r="A5" s="9" t="s">
        <v>97</v>
      </c>
      <c r="B5" s="10" t="s">
        <v>89</v>
      </c>
      <c r="C5" s="10" t="s">
        <v>95</v>
      </c>
      <c r="D5" s="10" t="s">
        <v>91</v>
      </c>
      <c r="E5" s="10" t="s">
        <v>92</v>
      </c>
      <c r="F5" s="10" t="s">
        <v>93</v>
      </c>
      <c r="G5" s="10" t="s">
        <v>97</v>
      </c>
      <c r="H5" s="11">
        <v>0</v>
      </c>
      <c r="I5" s="12">
        <v>0</v>
      </c>
      <c r="J5" s="12">
        <v>4</v>
      </c>
      <c r="K5" s="12">
        <v>25</v>
      </c>
      <c r="L5" s="12">
        <v>0</v>
      </c>
      <c r="M5" s="12">
        <v>0</v>
      </c>
      <c r="N5" s="12">
        <v>4</v>
      </c>
      <c r="O5" s="11">
        <v>0</v>
      </c>
      <c r="P5" s="12">
        <v>3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1">
        <v>1</v>
      </c>
      <c r="W5" s="12">
        <v>14</v>
      </c>
      <c r="X5" s="12">
        <v>30</v>
      </c>
      <c r="Y5" s="12">
        <v>41</v>
      </c>
      <c r="Z5" s="12">
        <v>105</v>
      </c>
      <c r="AA5" s="12">
        <v>0</v>
      </c>
      <c r="AB5" s="12">
        <v>25</v>
      </c>
      <c r="AC5" s="11">
        <v>0</v>
      </c>
      <c r="AD5" s="12">
        <v>13</v>
      </c>
      <c r="AE5" s="12">
        <v>2</v>
      </c>
      <c r="AF5" s="12">
        <v>2</v>
      </c>
      <c r="AG5" s="12">
        <v>15</v>
      </c>
      <c r="AH5" s="12">
        <v>0</v>
      </c>
      <c r="AI5" s="12">
        <v>2</v>
      </c>
      <c r="AJ5" s="11">
        <v>0</v>
      </c>
      <c r="AK5" s="12">
        <v>9</v>
      </c>
      <c r="AL5" s="12">
        <v>65</v>
      </c>
      <c r="AM5" s="12">
        <v>17</v>
      </c>
      <c r="AN5" s="12">
        <v>11</v>
      </c>
      <c r="AO5" s="12">
        <v>0</v>
      </c>
      <c r="AP5" s="12">
        <v>10</v>
      </c>
      <c r="AQ5" s="11">
        <v>3</v>
      </c>
      <c r="AR5" s="12">
        <v>4</v>
      </c>
      <c r="AS5" s="12">
        <v>67</v>
      </c>
      <c r="AT5" s="12">
        <v>22</v>
      </c>
      <c r="AU5" s="12">
        <v>0</v>
      </c>
      <c r="AV5" s="12">
        <v>0</v>
      </c>
      <c r="AW5" s="12">
        <v>11</v>
      </c>
      <c r="AX5" s="11">
        <v>26</v>
      </c>
      <c r="AY5" s="12">
        <v>45</v>
      </c>
      <c r="AZ5" s="12">
        <v>51</v>
      </c>
      <c r="BA5" s="12">
        <v>95</v>
      </c>
      <c r="BB5" s="12">
        <v>17</v>
      </c>
      <c r="BC5" s="12">
        <v>0</v>
      </c>
      <c r="BD5" s="12">
        <v>70</v>
      </c>
      <c r="BE5" s="11">
        <v>3</v>
      </c>
      <c r="BF5" s="12">
        <v>124</v>
      </c>
      <c r="BG5" s="12">
        <v>162</v>
      </c>
      <c r="BH5" s="12">
        <v>937</v>
      </c>
      <c r="BI5" s="12">
        <v>34</v>
      </c>
      <c r="BJ5" s="12">
        <v>0</v>
      </c>
      <c r="BK5" s="12">
        <v>0</v>
      </c>
      <c r="BL5" s="11">
        <v>11</v>
      </c>
      <c r="BM5" s="12">
        <v>73</v>
      </c>
      <c r="BN5" s="12">
        <v>92</v>
      </c>
      <c r="BO5" s="12">
        <v>443</v>
      </c>
      <c r="BP5" s="12">
        <v>27</v>
      </c>
      <c r="BQ5" s="12">
        <v>0</v>
      </c>
      <c r="BR5" s="12">
        <v>640</v>
      </c>
      <c r="BS5" s="11">
        <v>0</v>
      </c>
      <c r="BT5" s="12">
        <v>27</v>
      </c>
      <c r="BU5" s="12">
        <v>42</v>
      </c>
      <c r="BV5" s="12">
        <v>298</v>
      </c>
      <c r="BW5" s="12">
        <v>1</v>
      </c>
      <c r="BX5" s="12">
        <v>0</v>
      </c>
      <c r="BY5" s="13">
        <v>95</v>
      </c>
      <c r="BZ5" s="11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3">
        <v>0</v>
      </c>
      <c r="CG5" s="11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3">
        <v>0</v>
      </c>
    </row>
    <row r="6" spans="1:91" ht="15.75" thickBot="1" x14ac:dyDescent="0.3">
      <c r="A6" s="14" t="s">
        <v>98</v>
      </c>
      <c r="B6" s="15" t="s">
        <v>89</v>
      </c>
      <c r="C6" s="15" t="s">
        <v>99</v>
      </c>
      <c r="D6" s="15" t="s">
        <v>91</v>
      </c>
      <c r="E6" s="15" t="s">
        <v>92</v>
      </c>
      <c r="F6" s="15" t="s">
        <v>93</v>
      </c>
      <c r="G6" s="15" t="s">
        <v>98</v>
      </c>
      <c r="H6" s="16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6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6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>
        <v>0</v>
      </c>
      <c r="AD6" s="17">
        <v>19</v>
      </c>
      <c r="AE6" s="17">
        <v>304</v>
      </c>
      <c r="AF6" s="17">
        <v>111</v>
      </c>
      <c r="AG6" s="17">
        <v>0</v>
      </c>
      <c r="AH6" s="17">
        <v>1</v>
      </c>
      <c r="AI6" s="17">
        <v>260</v>
      </c>
      <c r="AJ6" s="16">
        <v>21</v>
      </c>
      <c r="AK6" s="17">
        <v>120</v>
      </c>
      <c r="AL6" s="17">
        <v>718</v>
      </c>
      <c r="AM6" s="17">
        <v>679</v>
      </c>
      <c r="AN6" s="17">
        <v>208</v>
      </c>
      <c r="AO6" s="17">
        <v>6</v>
      </c>
      <c r="AP6" s="17">
        <v>931</v>
      </c>
      <c r="AQ6" s="16">
        <v>0</v>
      </c>
      <c r="AR6" s="17">
        <v>98</v>
      </c>
      <c r="AS6" s="17">
        <v>677</v>
      </c>
      <c r="AT6" s="17">
        <v>677</v>
      </c>
      <c r="AU6" s="17">
        <v>350</v>
      </c>
      <c r="AV6" s="17">
        <v>12</v>
      </c>
      <c r="AW6" s="17">
        <v>611</v>
      </c>
      <c r="AX6" s="16">
        <v>34</v>
      </c>
      <c r="AY6" s="17">
        <v>565</v>
      </c>
      <c r="AZ6" s="17">
        <v>1396</v>
      </c>
      <c r="BA6" s="17">
        <v>921</v>
      </c>
      <c r="BB6" s="17">
        <v>18</v>
      </c>
      <c r="BC6" s="17">
        <v>31</v>
      </c>
      <c r="BD6" s="17">
        <v>1356</v>
      </c>
      <c r="BE6" s="16">
        <v>20</v>
      </c>
      <c r="BF6" s="17">
        <v>95</v>
      </c>
      <c r="BG6" s="17">
        <v>1142</v>
      </c>
      <c r="BH6" s="17">
        <v>236</v>
      </c>
      <c r="BI6" s="17">
        <v>195</v>
      </c>
      <c r="BJ6" s="17">
        <v>4</v>
      </c>
      <c r="BK6" s="17">
        <v>647</v>
      </c>
      <c r="BL6" s="16">
        <v>15</v>
      </c>
      <c r="BM6" s="17">
        <v>199</v>
      </c>
      <c r="BN6" s="17">
        <v>842</v>
      </c>
      <c r="BO6" s="17">
        <v>287</v>
      </c>
      <c r="BP6" s="17">
        <v>570</v>
      </c>
      <c r="BQ6" s="17">
        <v>2</v>
      </c>
      <c r="BR6" s="17">
        <v>153</v>
      </c>
      <c r="BS6" s="16">
        <v>18</v>
      </c>
      <c r="BT6" s="17">
        <v>190</v>
      </c>
      <c r="BU6" s="17">
        <v>310</v>
      </c>
      <c r="BV6" s="17">
        <v>686</v>
      </c>
      <c r="BW6" s="17">
        <v>835</v>
      </c>
      <c r="BX6" s="17">
        <v>3</v>
      </c>
      <c r="BY6" s="18">
        <v>151</v>
      </c>
      <c r="BZ6" s="16">
        <v>49</v>
      </c>
      <c r="CA6" s="17">
        <v>265</v>
      </c>
      <c r="CB6" s="17">
        <v>364</v>
      </c>
      <c r="CC6" s="17">
        <v>161</v>
      </c>
      <c r="CD6" s="17">
        <v>606</v>
      </c>
      <c r="CE6" s="17">
        <v>0</v>
      </c>
      <c r="CF6" s="18">
        <v>132</v>
      </c>
      <c r="CG6" s="16">
        <v>2</v>
      </c>
      <c r="CH6" s="17">
        <v>44</v>
      </c>
      <c r="CI6" s="17">
        <v>577</v>
      </c>
      <c r="CJ6" s="17">
        <v>274</v>
      </c>
      <c r="CK6" s="17">
        <v>114</v>
      </c>
      <c r="CL6" s="17">
        <v>0</v>
      </c>
      <c r="CM6" s="18">
        <v>266</v>
      </c>
    </row>
    <row r="7" spans="1:91" x14ac:dyDescent="0.25">
      <c r="A7" s="3" t="s">
        <v>100</v>
      </c>
      <c r="B7" s="4" t="s">
        <v>89</v>
      </c>
      <c r="C7" s="4" t="s">
        <v>95</v>
      </c>
      <c r="D7" s="4" t="s">
        <v>91</v>
      </c>
      <c r="E7" s="4" t="s">
        <v>101</v>
      </c>
      <c r="F7" s="4" t="s">
        <v>93</v>
      </c>
      <c r="G7" s="4" t="s">
        <v>100</v>
      </c>
      <c r="H7" s="6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6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6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6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6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6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6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6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6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6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8">
        <v>0</v>
      </c>
      <c r="BZ7" s="6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8">
        <v>0</v>
      </c>
      <c r="CG7" s="6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8">
        <v>0</v>
      </c>
    </row>
    <row r="8" spans="1:91" x14ac:dyDescent="0.25">
      <c r="A8" s="19" t="s">
        <v>102</v>
      </c>
      <c r="B8" s="20" t="s">
        <v>89</v>
      </c>
      <c r="C8" s="20" t="s">
        <v>95</v>
      </c>
      <c r="D8" s="20" t="s">
        <v>103</v>
      </c>
      <c r="E8" s="20" t="s">
        <v>101</v>
      </c>
      <c r="F8" s="20" t="s">
        <v>93</v>
      </c>
      <c r="G8" s="20" t="s">
        <v>100</v>
      </c>
      <c r="H8" s="21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1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1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1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1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1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1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1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1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1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3">
        <v>0</v>
      </c>
      <c r="BZ8" s="21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3">
        <v>0</v>
      </c>
      <c r="CG8" s="21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3">
        <v>0</v>
      </c>
    </row>
    <row r="9" spans="1:91" ht="15.75" thickBot="1" x14ac:dyDescent="0.3">
      <c r="A9" s="24" t="s">
        <v>104</v>
      </c>
      <c r="B9" s="25" t="s">
        <v>89</v>
      </c>
      <c r="C9" s="25" t="s">
        <v>95</v>
      </c>
      <c r="D9" s="25" t="s">
        <v>103</v>
      </c>
      <c r="E9" s="25" t="s">
        <v>101</v>
      </c>
      <c r="F9" s="25" t="s">
        <v>93</v>
      </c>
      <c r="G9" s="25" t="s">
        <v>100</v>
      </c>
      <c r="H9" s="26">
        <v>9</v>
      </c>
      <c r="I9" s="27">
        <v>4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6">
        <v>26</v>
      </c>
      <c r="P9" s="27">
        <v>13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6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6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6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6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6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6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6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6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8">
        <v>0</v>
      </c>
      <c r="BZ9" s="26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8">
        <v>0</v>
      </c>
      <c r="CG9" s="26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8">
        <v>0</v>
      </c>
    </row>
    <row r="10" spans="1:91" x14ac:dyDescent="0.25">
      <c r="A10" s="9" t="s">
        <v>105</v>
      </c>
      <c r="B10" s="10" t="s">
        <v>89</v>
      </c>
      <c r="C10" s="10" t="s">
        <v>99</v>
      </c>
      <c r="D10" s="10" t="s">
        <v>91</v>
      </c>
      <c r="E10" s="10" t="s">
        <v>92</v>
      </c>
      <c r="F10" s="10" t="s">
        <v>93</v>
      </c>
      <c r="G10" s="10" t="s">
        <v>105</v>
      </c>
      <c r="H10" s="11">
        <v>0</v>
      </c>
      <c r="I10" s="12">
        <v>123</v>
      </c>
      <c r="J10" s="12">
        <v>20</v>
      </c>
      <c r="K10" s="12">
        <v>0</v>
      </c>
      <c r="L10" s="12">
        <v>0</v>
      </c>
      <c r="M10" s="12">
        <v>0</v>
      </c>
      <c r="N10" s="12">
        <v>0</v>
      </c>
      <c r="O10" s="11">
        <v>0</v>
      </c>
      <c r="P10" s="12">
        <v>47</v>
      </c>
      <c r="Q10" s="12">
        <v>2</v>
      </c>
      <c r="R10" s="12">
        <v>0</v>
      </c>
      <c r="S10" s="12">
        <v>0</v>
      </c>
      <c r="T10" s="12">
        <v>0</v>
      </c>
      <c r="U10" s="12">
        <v>0</v>
      </c>
      <c r="V10" s="11">
        <v>0</v>
      </c>
      <c r="W10" s="12">
        <v>0</v>
      </c>
      <c r="X10" s="12">
        <v>23</v>
      </c>
      <c r="Y10" s="12">
        <v>0</v>
      </c>
      <c r="Z10" s="12">
        <v>0</v>
      </c>
      <c r="AA10" s="12">
        <v>0</v>
      </c>
      <c r="AB10" s="12">
        <v>0</v>
      </c>
      <c r="AC10" s="11">
        <v>0</v>
      </c>
      <c r="AD10" s="12">
        <v>99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1">
        <v>0</v>
      </c>
      <c r="AK10" s="12">
        <v>26</v>
      </c>
      <c r="AL10" s="12">
        <v>154</v>
      </c>
      <c r="AM10" s="12">
        <v>0</v>
      </c>
      <c r="AN10" s="12">
        <v>0</v>
      </c>
      <c r="AO10" s="12">
        <v>0</v>
      </c>
      <c r="AP10" s="12">
        <v>0</v>
      </c>
      <c r="AQ10" s="11">
        <v>3</v>
      </c>
      <c r="AR10" s="12">
        <v>212</v>
      </c>
      <c r="AS10" s="12">
        <v>91</v>
      </c>
      <c r="AT10" s="12">
        <v>0</v>
      </c>
      <c r="AU10" s="12">
        <v>0</v>
      </c>
      <c r="AV10" s="12">
        <v>0</v>
      </c>
      <c r="AW10" s="12">
        <v>0</v>
      </c>
      <c r="AX10" s="11">
        <v>23</v>
      </c>
      <c r="AY10" s="12">
        <v>203</v>
      </c>
      <c r="AZ10" s="12">
        <v>326</v>
      </c>
      <c r="BA10" s="12">
        <v>79</v>
      </c>
      <c r="BB10" s="12">
        <v>0</v>
      </c>
      <c r="BC10" s="12">
        <v>0</v>
      </c>
      <c r="BD10" s="12">
        <v>0</v>
      </c>
      <c r="BE10" s="11">
        <v>0</v>
      </c>
      <c r="BF10" s="12">
        <v>30</v>
      </c>
      <c r="BG10" s="12">
        <v>56</v>
      </c>
      <c r="BH10" s="12">
        <v>0</v>
      </c>
      <c r="BI10" s="12">
        <v>0</v>
      </c>
      <c r="BJ10" s="12">
        <v>0</v>
      </c>
      <c r="BK10" s="12">
        <v>0</v>
      </c>
      <c r="BL10" s="11">
        <v>0</v>
      </c>
      <c r="BM10" s="12">
        <v>24</v>
      </c>
      <c r="BN10" s="12">
        <v>16</v>
      </c>
      <c r="BO10" s="12">
        <v>0</v>
      </c>
      <c r="BP10" s="12">
        <v>0</v>
      </c>
      <c r="BQ10" s="12">
        <v>0</v>
      </c>
      <c r="BR10" s="12">
        <v>0</v>
      </c>
      <c r="BS10" s="11">
        <v>0</v>
      </c>
      <c r="BT10" s="12">
        <v>26</v>
      </c>
      <c r="BU10" s="12">
        <v>27</v>
      </c>
      <c r="BV10" s="12">
        <v>11</v>
      </c>
      <c r="BW10" s="12">
        <v>0</v>
      </c>
      <c r="BX10" s="12">
        <v>0</v>
      </c>
      <c r="BY10" s="13">
        <v>0</v>
      </c>
      <c r="BZ10" s="11">
        <v>1</v>
      </c>
      <c r="CA10" s="12">
        <v>61</v>
      </c>
      <c r="CB10" s="12">
        <v>16</v>
      </c>
      <c r="CC10" s="12">
        <v>3</v>
      </c>
      <c r="CD10" s="12">
        <v>1</v>
      </c>
      <c r="CE10" s="12">
        <v>2</v>
      </c>
      <c r="CF10" s="13">
        <v>1</v>
      </c>
      <c r="CG10" s="11">
        <v>0</v>
      </c>
      <c r="CH10" s="12">
        <v>84</v>
      </c>
      <c r="CI10" s="12">
        <v>0</v>
      </c>
      <c r="CJ10" s="12">
        <v>2</v>
      </c>
      <c r="CK10" s="12">
        <v>1</v>
      </c>
      <c r="CL10" s="12">
        <v>0</v>
      </c>
      <c r="CM10" s="13">
        <v>0</v>
      </c>
    </row>
    <row r="11" spans="1:91" x14ac:dyDescent="0.25">
      <c r="A11" s="9" t="s">
        <v>106</v>
      </c>
      <c r="B11" s="10" t="s">
        <v>89</v>
      </c>
      <c r="C11" s="10" t="s">
        <v>107</v>
      </c>
      <c r="D11" s="10" t="s">
        <v>91</v>
      </c>
      <c r="E11" s="10" t="s">
        <v>92</v>
      </c>
      <c r="F11" s="10" t="s">
        <v>108</v>
      </c>
      <c r="G11" s="10" t="s">
        <v>106</v>
      </c>
      <c r="H11" s="11">
        <v>209</v>
      </c>
      <c r="I11" s="12">
        <v>19409</v>
      </c>
      <c r="J11" s="12">
        <v>5446</v>
      </c>
      <c r="K11" s="12">
        <v>2262</v>
      </c>
      <c r="L11" s="12">
        <v>3673</v>
      </c>
      <c r="M11" s="12">
        <v>2673</v>
      </c>
      <c r="N11" s="12">
        <v>7459</v>
      </c>
      <c r="O11" s="11">
        <v>72</v>
      </c>
      <c r="P11" s="12">
        <v>19307</v>
      </c>
      <c r="Q11" s="12">
        <v>8867</v>
      </c>
      <c r="R11" s="12">
        <v>1125</v>
      </c>
      <c r="S11" s="12">
        <v>2387</v>
      </c>
      <c r="T11" s="12">
        <v>3940</v>
      </c>
      <c r="U11" s="12">
        <v>9866</v>
      </c>
      <c r="V11" s="11">
        <v>104</v>
      </c>
      <c r="W11" s="12">
        <v>10068</v>
      </c>
      <c r="X11" s="12">
        <v>2203</v>
      </c>
      <c r="Y11" s="12">
        <v>674</v>
      </c>
      <c r="Z11" s="12">
        <v>792</v>
      </c>
      <c r="AA11" s="12">
        <v>2402</v>
      </c>
      <c r="AB11" s="12">
        <v>4587</v>
      </c>
      <c r="AC11" s="11">
        <v>158</v>
      </c>
      <c r="AD11" s="12">
        <v>11605</v>
      </c>
      <c r="AE11" s="12">
        <v>3449</v>
      </c>
      <c r="AF11" s="12">
        <v>604</v>
      </c>
      <c r="AG11" s="12">
        <v>891</v>
      </c>
      <c r="AH11" s="12">
        <v>4727</v>
      </c>
      <c r="AI11" s="12">
        <v>3427</v>
      </c>
      <c r="AJ11" s="11">
        <v>55</v>
      </c>
      <c r="AK11" s="12">
        <v>4220</v>
      </c>
      <c r="AL11" s="12">
        <v>2413</v>
      </c>
      <c r="AM11" s="12">
        <v>1788</v>
      </c>
      <c r="AN11" s="12">
        <v>334</v>
      </c>
      <c r="AO11" s="12">
        <v>2417</v>
      </c>
      <c r="AP11" s="12">
        <v>375</v>
      </c>
      <c r="AQ11" s="11">
        <v>120</v>
      </c>
      <c r="AR11" s="12">
        <v>3055</v>
      </c>
      <c r="AS11" s="12">
        <v>1027</v>
      </c>
      <c r="AT11" s="12">
        <v>563</v>
      </c>
      <c r="AU11" s="12">
        <v>354</v>
      </c>
      <c r="AV11" s="12">
        <v>4010</v>
      </c>
      <c r="AW11" s="12">
        <v>259</v>
      </c>
      <c r="AX11" s="11">
        <v>69</v>
      </c>
      <c r="AY11" s="12">
        <v>23484</v>
      </c>
      <c r="AZ11" s="12">
        <v>7314</v>
      </c>
      <c r="BA11" s="12">
        <v>360</v>
      </c>
      <c r="BB11" s="12">
        <v>1531</v>
      </c>
      <c r="BC11" s="12">
        <v>5673</v>
      </c>
      <c r="BD11" s="12">
        <v>3031</v>
      </c>
      <c r="BE11" s="11">
        <v>109</v>
      </c>
      <c r="BF11" s="12">
        <v>7735</v>
      </c>
      <c r="BG11" s="12">
        <v>3687</v>
      </c>
      <c r="BH11" s="12">
        <v>1726</v>
      </c>
      <c r="BI11" s="12">
        <v>1225</v>
      </c>
      <c r="BJ11" s="12">
        <v>1782</v>
      </c>
      <c r="BK11" s="12">
        <v>6469</v>
      </c>
      <c r="BL11" s="11">
        <v>136</v>
      </c>
      <c r="BM11" s="12">
        <v>8232</v>
      </c>
      <c r="BN11" s="12">
        <v>2056</v>
      </c>
      <c r="BO11" s="12">
        <v>536</v>
      </c>
      <c r="BP11" s="12">
        <v>1371</v>
      </c>
      <c r="BQ11" s="12">
        <v>18699</v>
      </c>
      <c r="BR11" s="12">
        <v>665</v>
      </c>
      <c r="BS11" s="11">
        <v>120</v>
      </c>
      <c r="BT11" s="12">
        <v>11208</v>
      </c>
      <c r="BU11" s="12">
        <v>3638</v>
      </c>
      <c r="BV11" s="12">
        <v>911</v>
      </c>
      <c r="BW11" s="12">
        <v>23715</v>
      </c>
      <c r="BX11" s="12">
        <v>3811</v>
      </c>
      <c r="BY11" s="13">
        <v>5379</v>
      </c>
      <c r="BZ11" s="11">
        <v>327</v>
      </c>
      <c r="CA11" s="12">
        <v>5126</v>
      </c>
      <c r="CB11" s="12">
        <v>2606</v>
      </c>
      <c r="CC11" s="12">
        <v>808</v>
      </c>
      <c r="CD11" s="12">
        <v>10932</v>
      </c>
      <c r="CE11" s="12">
        <v>4387</v>
      </c>
      <c r="CF11" s="13">
        <v>560</v>
      </c>
      <c r="CG11" s="11">
        <v>109</v>
      </c>
      <c r="CH11" s="12">
        <v>4234</v>
      </c>
      <c r="CI11" s="12">
        <v>2856</v>
      </c>
      <c r="CJ11" s="12">
        <v>778</v>
      </c>
      <c r="CK11" s="12">
        <v>1592</v>
      </c>
      <c r="CL11" s="12">
        <v>1189</v>
      </c>
      <c r="CM11" s="13">
        <v>2527</v>
      </c>
    </row>
    <row r="12" spans="1:91" x14ac:dyDescent="0.25">
      <c r="A12" s="9" t="s">
        <v>109</v>
      </c>
      <c r="B12" s="10" t="s">
        <v>89</v>
      </c>
      <c r="C12" s="10" t="s">
        <v>95</v>
      </c>
      <c r="D12" s="10" t="s">
        <v>91</v>
      </c>
      <c r="E12" s="10" t="s">
        <v>92</v>
      </c>
      <c r="F12" s="10" t="s">
        <v>93</v>
      </c>
      <c r="G12" s="10" t="s">
        <v>109</v>
      </c>
      <c r="H12" s="11">
        <v>15</v>
      </c>
      <c r="I12" s="12">
        <v>30</v>
      </c>
      <c r="J12" s="12">
        <v>73</v>
      </c>
      <c r="K12" s="12">
        <v>0</v>
      </c>
      <c r="L12" s="12">
        <v>0</v>
      </c>
      <c r="M12" s="12">
        <v>0</v>
      </c>
      <c r="N12" s="12">
        <v>16</v>
      </c>
      <c r="O12" s="11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1">
        <v>0</v>
      </c>
      <c r="W12" s="12">
        <v>4</v>
      </c>
      <c r="X12" s="12">
        <v>26</v>
      </c>
      <c r="Y12" s="12">
        <v>14</v>
      </c>
      <c r="Z12" s="12">
        <v>0</v>
      </c>
      <c r="AA12" s="12">
        <v>0</v>
      </c>
      <c r="AB12" s="12">
        <v>22</v>
      </c>
      <c r="AC12" s="11">
        <v>0</v>
      </c>
      <c r="AD12" s="12">
        <v>60</v>
      </c>
      <c r="AE12" s="12">
        <v>82</v>
      </c>
      <c r="AF12" s="12">
        <v>13</v>
      </c>
      <c r="AG12" s="12">
        <v>0</v>
      </c>
      <c r="AH12" s="12">
        <v>0</v>
      </c>
      <c r="AI12" s="12">
        <v>71</v>
      </c>
      <c r="AJ12" s="11">
        <v>24</v>
      </c>
      <c r="AK12" s="12">
        <v>28</v>
      </c>
      <c r="AL12" s="12">
        <v>32</v>
      </c>
      <c r="AM12" s="12">
        <v>29</v>
      </c>
      <c r="AN12" s="12">
        <v>0</v>
      </c>
      <c r="AO12" s="12">
        <v>0</v>
      </c>
      <c r="AP12" s="12">
        <v>30</v>
      </c>
      <c r="AQ12" s="11">
        <v>2</v>
      </c>
      <c r="AR12" s="12">
        <v>15</v>
      </c>
      <c r="AS12" s="12">
        <v>215</v>
      </c>
      <c r="AT12" s="12">
        <v>0</v>
      </c>
      <c r="AU12" s="12">
        <v>0</v>
      </c>
      <c r="AV12" s="12">
        <v>0</v>
      </c>
      <c r="AW12" s="12">
        <v>49</v>
      </c>
      <c r="AX12" s="11">
        <v>58</v>
      </c>
      <c r="AY12" s="12">
        <v>126</v>
      </c>
      <c r="AZ12" s="12">
        <v>435</v>
      </c>
      <c r="BA12" s="12">
        <v>0</v>
      </c>
      <c r="BB12" s="12">
        <v>0</v>
      </c>
      <c r="BC12" s="12">
        <v>0</v>
      </c>
      <c r="BD12" s="12">
        <v>152</v>
      </c>
      <c r="BE12" s="11">
        <v>11</v>
      </c>
      <c r="BF12" s="12">
        <v>22</v>
      </c>
      <c r="BG12" s="12">
        <v>156</v>
      </c>
      <c r="BH12" s="12">
        <v>0</v>
      </c>
      <c r="BI12" s="12">
        <v>0</v>
      </c>
      <c r="BJ12" s="12">
        <v>0</v>
      </c>
      <c r="BK12" s="12">
        <v>83</v>
      </c>
      <c r="BL12" s="11">
        <v>34</v>
      </c>
      <c r="BM12" s="12">
        <v>59</v>
      </c>
      <c r="BN12" s="12">
        <v>203</v>
      </c>
      <c r="BO12" s="12">
        <v>0</v>
      </c>
      <c r="BP12" s="12">
        <v>0</v>
      </c>
      <c r="BQ12" s="12">
        <v>0</v>
      </c>
      <c r="BR12" s="12">
        <v>171</v>
      </c>
      <c r="BS12" s="11">
        <v>14</v>
      </c>
      <c r="BT12" s="12">
        <v>40</v>
      </c>
      <c r="BU12" s="12">
        <v>63</v>
      </c>
      <c r="BV12" s="12">
        <v>0</v>
      </c>
      <c r="BW12" s="12">
        <v>0</v>
      </c>
      <c r="BX12" s="12">
        <v>0</v>
      </c>
      <c r="BY12" s="13">
        <v>62</v>
      </c>
      <c r="BZ12" s="11">
        <v>4</v>
      </c>
      <c r="CA12" s="12">
        <v>10</v>
      </c>
      <c r="CB12" s="12">
        <v>37</v>
      </c>
      <c r="CC12" s="12">
        <v>35</v>
      </c>
      <c r="CD12" s="12">
        <v>0</v>
      </c>
      <c r="CE12" s="12">
        <v>0</v>
      </c>
      <c r="CF12" s="13">
        <v>2</v>
      </c>
      <c r="CG12" s="11">
        <v>3</v>
      </c>
      <c r="CH12" s="12">
        <v>1</v>
      </c>
      <c r="CI12" s="12">
        <v>2</v>
      </c>
      <c r="CJ12" s="12">
        <v>0</v>
      </c>
      <c r="CK12" s="12">
        <v>0</v>
      </c>
      <c r="CL12" s="12">
        <v>0</v>
      </c>
      <c r="CM12" s="13">
        <v>2</v>
      </c>
    </row>
    <row r="13" spans="1:91" x14ac:dyDescent="0.25">
      <c r="A13" s="9" t="s">
        <v>110</v>
      </c>
      <c r="B13" s="10" t="s">
        <v>89</v>
      </c>
      <c r="C13" s="10" t="s">
        <v>99</v>
      </c>
      <c r="D13" s="10" t="s">
        <v>91</v>
      </c>
      <c r="E13" s="10" t="s">
        <v>92</v>
      </c>
      <c r="F13" s="10" t="s">
        <v>108</v>
      </c>
      <c r="G13" s="10" t="s">
        <v>110</v>
      </c>
      <c r="H13" s="11">
        <v>158821</v>
      </c>
      <c r="I13" s="12">
        <v>162081</v>
      </c>
      <c r="J13" s="12">
        <v>20736</v>
      </c>
      <c r="K13" s="12">
        <v>7404</v>
      </c>
      <c r="L13" s="12">
        <v>0</v>
      </c>
      <c r="M13" s="12">
        <v>31405</v>
      </c>
      <c r="N13" s="12">
        <v>42168</v>
      </c>
      <c r="O13" s="11">
        <v>112020</v>
      </c>
      <c r="P13" s="12">
        <v>182735</v>
      </c>
      <c r="Q13" s="12">
        <v>22510</v>
      </c>
      <c r="R13" s="12">
        <v>5084</v>
      </c>
      <c r="S13" s="12">
        <v>0</v>
      </c>
      <c r="T13" s="12">
        <v>45140</v>
      </c>
      <c r="U13" s="12">
        <v>44964</v>
      </c>
      <c r="V13" s="11">
        <v>98274</v>
      </c>
      <c r="W13" s="12">
        <v>79729</v>
      </c>
      <c r="X13" s="12">
        <v>6483</v>
      </c>
      <c r="Y13" s="12">
        <v>2370</v>
      </c>
      <c r="Z13" s="12">
        <v>0</v>
      </c>
      <c r="AA13" s="12">
        <v>29394</v>
      </c>
      <c r="AB13" s="12">
        <v>27944</v>
      </c>
      <c r="AC13" s="11">
        <v>66203</v>
      </c>
      <c r="AD13" s="12">
        <v>112696</v>
      </c>
      <c r="AE13" s="12">
        <v>8968</v>
      </c>
      <c r="AF13" s="12">
        <v>3795</v>
      </c>
      <c r="AG13" s="12">
        <v>0</v>
      </c>
      <c r="AH13" s="12">
        <v>29309</v>
      </c>
      <c r="AI13" s="12">
        <v>21922</v>
      </c>
      <c r="AJ13" s="11">
        <v>42071</v>
      </c>
      <c r="AK13" s="12">
        <v>64334</v>
      </c>
      <c r="AL13" s="12">
        <v>4201</v>
      </c>
      <c r="AM13" s="12">
        <v>1947</v>
      </c>
      <c r="AN13" s="12">
        <v>0</v>
      </c>
      <c r="AO13" s="12">
        <v>19439</v>
      </c>
      <c r="AP13" s="12">
        <v>9113</v>
      </c>
      <c r="AQ13" s="11">
        <v>65472</v>
      </c>
      <c r="AR13" s="12">
        <v>50546</v>
      </c>
      <c r="AS13" s="12">
        <v>1958</v>
      </c>
      <c r="AT13" s="12">
        <v>1550</v>
      </c>
      <c r="AU13" s="12">
        <v>1790</v>
      </c>
      <c r="AV13" s="12">
        <v>17068</v>
      </c>
      <c r="AW13" s="12">
        <v>7168</v>
      </c>
      <c r="AX13" s="11">
        <v>78940</v>
      </c>
      <c r="AY13" s="12">
        <v>122646</v>
      </c>
      <c r="AZ13" s="12">
        <v>8742</v>
      </c>
      <c r="BA13" s="12">
        <v>1698</v>
      </c>
      <c r="BB13" s="12">
        <v>360</v>
      </c>
      <c r="BC13" s="12">
        <v>33045</v>
      </c>
      <c r="BD13" s="12">
        <v>92869</v>
      </c>
      <c r="BE13" s="11">
        <v>110197</v>
      </c>
      <c r="BF13" s="12">
        <v>89846</v>
      </c>
      <c r="BG13" s="12">
        <v>4175</v>
      </c>
      <c r="BH13" s="12">
        <v>2154</v>
      </c>
      <c r="BI13" s="12">
        <v>2475</v>
      </c>
      <c r="BJ13" s="12">
        <v>32379</v>
      </c>
      <c r="BK13" s="12">
        <v>19070</v>
      </c>
      <c r="BL13" s="11">
        <v>114602</v>
      </c>
      <c r="BM13" s="12">
        <v>80171</v>
      </c>
      <c r="BN13" s="12">
        <v>4500</v>
      </c>
      <c r="BO13" s="12">
        <v>3334</v>
      </c>
      <c r="BP13" s="12">
        <v>6998</v>
      </c>
      <c r="BQ13" s="12">
        <v>45231</v>
      </c>
      <c r="BR13" s="12">
        <v>24872</v>
      </c>
      <c r="BS13" s="11">
        <v>73897</v>
      </c>
      <c r="BT13" s="12">
        <v>75754</v>
      </c>
      <c r="BU13" s="12">
        <v>6695</v>
      </c>
      <c r="BV13" s="12">
        <v>4457</v>
      </c>
      <c r="BW13" s="12">
        <v>6312</v>
      </c>
      <c r="BX13" s="12">
        <v>42714</v>
      </c>
      <c r="BY13" s="13">
        <v>17091</v>
      </c>
      <c r="BZ13" s="11">
        <v>154771</v>
      </c>
      <c r="CA13" s="12">
        <v>92595</v>
      </c>
      <c r="CB13" s="12">
        <v>5770</v>
      </c>
      <c r="CC13" s="12">
        <v>2274</v>
      </c>
      <c r="CD13" s="12">
        <v>7972</v>
      </c>
      <c r="CE13" s="12">
        <v>22014</v>
      </c>
      <c r="CF13" s="13">
        <v>17156</v>
      </c>
      <c r="CG13" s="11">
        <v>194029</v>
      </c>
      <c r="CH13" s="12">
        <v>91668</v>
      </c>
      <c r="CI13" s="12">
        <v>6629</v>
      </c>
      <c r="CJ13" s="12">
        <v>6255</v>
      </c>
      <c r="CK13" s="12">
        <v>1490</v>
      </c>
      <c r="CL13" s="12">
        <v>8787</v>
      </c>
      <c r="CM13" s="13">
        <v>19022</v>
      </c>
    </row>
    <row r="14" spans="1:91" x14ac:dyDescent="0.25">
      <c r="A14" s="9" t="s">
        <v>111</v>
      </c>
      <c r="B14" s="10" t="s">
        <v>89</v>
      </c>
      <c r="C14" s="10" t="s">
        <v>90</v>
      </c>
      <c r="D14" s="10" t="s">
        <v>91</v>
      </c>
      <c r="E14" s="10" t="s">
        <v>92</v>
      </c>
      <c r="F14" s="10" t="s">
        <v>108</v>
      </c>
      <c r="G14" s="10" t="s">
        <v>111</v>
      </c>
      <c r="H14" s="11">
        <v>3325</v>
      </c>
      <c r="I14" s="12">
        <v>84877</v>
      </c>
      <c r="J14" s="12">
        <v>39889</v>
      </c>
      <c r="K14" s="12">
        <v>36098</v>
      </c>
      <c r="L14" s="12">
        <v>8259</v>
      </c>
      <c r="M14" s="12">
        <v>17157</v>
      </c>
      <c r="N14" s="12">
        <v>19880</v>
      </c>
      <c r="O14" s="11">
        <v>1592</v>
      </c>
      <c r="P14" s="12">
        <v>33507</v>
      </c>
      <c r="Q14" s="12">
        <v>26932</v>
      </c>
      <c r="R14" s="12">
        <v>23982</v>
      </c>
      <c r="S14" s="12">
        <v>2372</v>
      </c>
      <c r="T14" s="12">
        <v>0</v>
      </c>
      <c r="U14" s="12">
        <v>5090</v>
      </c>
      <c r="V14" s="11">
        <v>818</v>
      </c>
      <c r="W14" s="12">
        <v>12250</v>
      </c>
      <c r="X14" s="12">
        <v>5198</v>
      </c>
      <c r="Y14" s="12">
        <v>12282</v>
      </c>
      <c r="Z14" s="12">
        <v>799</v>
      </c>
      <c r="AA14" s="12">
        <v>4010</v>
      </c>
      <c r="AB14" s="12">
        <v>2737</v>
      </c>
      <c r="AC14" s="11">
        <v>387</v>
      </c>
      <c r="AD14" s="12">
        <v>11225</v>
      </c>
      <c r="AE14" s="12">
        <v>2976</v>
      </c>
      <c r="AF14" s="12">
        <v>16116</v>
      </c>
      <c r="AG14" s="12">
        <v>99</v>
      </c>
      <c r="AH14" s="12">
        <v>3062</v>
      </c>
      <c r="AI14" s="12">
        <v>570</v>
      </c>
      <c r="AJ14" s="11">
        <v>119</v>
      </c>
      <c r="AK14" s="12">
        <v>3842</v>
      </c>
      <c r="AL14" s="12">
        <v>430</v>
      </c>
      <c r="AM14" s="12">
        <v>6953</v>
      </c>
      <c r="AN14" s="12">
        <v>95</v>
      </c>
      <c r="AO14" s="12">
        <v>2226</v>
      </c>
      <c r="AP14" s="12">
        <v>312</v>
      </c>
      <c r="AQ14" s="11">
        <v>38</v>
      </c>
      <c r="AR14" s="12">
        <v>2821</v>
      </c>
      <c r="AS14" s="12">
        <v>121</v>
      </c>
      <c r="AT14" s="12">
        <v>5340</v>
      </c>
      <c r="AU14" s="12">
        <v>37</v>
      </c>
      <c r="AV14" s="12">
        <v>1128</v>
      </c>
      <c r="AW14" s="12">
        <v>201</v>
      </c>
      <c r="AX14" s="11">
        <v>118</v>
      </c>
      <c r="AY14" s="12">
        <v>4351</v>
      </c>
      <c r="AZ14" s="12">
        <v>1004</v>
      </c>
      <c r="BA14" s="12">
        <v>8722</v>
      </c>
      <c r="BB14" s="12">
        <v>155</v>
      </c>
      <c r="BC14" s="12">
        <v>583</v>
      </c>
      <c r="BD14" s="12">
        <v>657</v>
      </c>
      <c r="BE14" s="11">
        <v>124</v>
      </c>
      <c r="BF14" s="12">
        <v>5296</v>
      </c>
      <c r="BG14" s="12">
        <v>527</v>
      </c>
      <c r="BH14" s="12">
        <v>8710</v>
      </c>
      <c r="BI14" s="12">
        <v>160</v>
      </c>
      <c r="BJ14" s="12">
        <v>633</v>
      </c>
      <c r="BK14" s="12">
        <v>605</v>
      </c>
      <c r="BL14" s="11">
        <v>203</v>
      </c>
      <c r="BM14" s="12">
        <v>5246</v>
      </c>
      <c r="BN14" s="12">
        <v>671</v>
      </c>
      <c r="BO14" s="12">
        <v>4979</v>
      </c>
      <c r="BP14" s="12">
        <v>250</v>
      </c>
      <c r="BQ14" s="12">
        <v>1373</v>
      </c>
      <c r="BR14" s="12">
        <v>798</v>
      </c>
      <c r="BS14" s="11">
        <v>285</v>
      </c>
      <c r="BT14" s="12">
        <v>4439</v>
      </c>
      <c r="BU14" s="12">
        <v>1332</v>
      </c>
      <c r="BV14" s="12">
        <v>21513</v>
      </c>
      <c r="BW14" s="12">
        <v>145</v>
      </c>
      <c r="BX14" s="12">
        <v>3324</v>
      </c>
      <c r="BY14" s="13">
        <v>4889</v>
      </c>
      <c r="BZ14" s="11">
        <v>532</v>
      </c>
      <c r="CA14" s="12">
        <v>3267</v>
      </c>
      <c r="CB14" s="12">
        <v>1793</v>
      </c>
      <c r="CC14" s="12">
        <v>28197</v>
      </c>
      <c r="CD14" s="12">
        <v>334</v>
      </c>
      <c r="CE14" s="12">
        <v>5098</v>
      </c>
      <c r="CF14" s="13">
        <v>2581</v>
      </c>
      <c r="CG14" s="11">
        <v>961</v>
      </c>
      <c r="CH14" s="12">
        <v>13541</v>
      </c>
      <c r="CI14" s="12">
        <v>1921</v>
      </c>
      <c r="CJ14" s="12">
        <v>45647</v>
      </c>
      <c r="CK14" s="12">
        <v>1279</v>
      </c>
      <c r="CL14" s="12">
        <v>2343</v>
      </c>
      <c r="CM14" s="13">
        <v>2144</v>
      </c>
    </row>
    <row r="15" spans="1:91" x14ac:dyDescent="0.25">
      <c r="A15" s="9" t="s">
        <v>112</v>
      </c>
      <c r="B15" s="10" t="s">
        <v>89</v>
      </c>
      <c r="C15" s="10" t="s">
        <v>90</v>
      </c>
      <c r="D15" s="10" t="s">
        <v>91</v>
      </c>
      <c r="E15" s="10" t="s">
        <v>92</v>
      </c>
      <c r="F15" s="10" t="s">
        <v>93</v>
      </c>
      <c r="G15" s="10" t="s">
        <v>112</v>
      </c>
      <c r="H15" s="11">
        <v>44</v>
      </c>
      <c r="I15" s="12">
        <v>319</v>
      </c>
      <c r="J15" s="12">
        <v>88</v>
      </c>
      <c r="K15" s="12">
        <v>6</v>
      </c>
      <c r="L15" s="12">
        <v>0</v>
      </c>
      <c r="M15" s="12">
        <v>0</v>
      </c>
      <c r="N15" s="12">
        <v>96</v>
      </c>
      <c r="O15" s="11">
        <v>23</v>
      </c>
      <c r="P15" s="12">
        <v>312</v>
      </c>
      <c r="Q15" s="12">
        <v>173</v>
      </c>
      <c r="R15" s="12">
        <v>28</v>
      </c>
      <c r="S15" s="12">
        <v>57</v>
      </c>
      <c r="T15" s="12">
        <v>0</v>
      </c>
      <c r="U15" s="12">
        <v>18</v>
      </c>
      <c r="V15" s="11">
        <v>0</v>
      </c>
      <c r="W15" s="12">
        <v>494</v>
      </c>
      <c r="X15" s="12">
        <v>0</v>
      </c>
      <c r="Y15" s="12">
        <v>0</v>
      </c>
      <c r="Z15" s="12">
        <v>0</v>
      </c>
      <c r="AA15" s="12">
        <v>0</v>
      </c>
      <c r="AB15" s="12">
        <v>108</v>
      </c>
      <c r="AC15" s="11">
        <v>24</v>
      </c>
      <c r="AD15" s="12">
        <v>581</v>
      </c>
      <c r="AE15" s="12">
        <v>673</v>
      </c>
      <c r="AF15" s="12">
        <v>565</v>
      </c>
      <c r="AG15" s="12">
        <v>0</v>
      </c>
      <c r="AH15" s="12">
        <v>3</v>
      </c>
      <c r="AI15" s="12">
        <v>341</v>
      </c>
      <c r="AJ15" s="11">
        <v>1</v>
      </c>
      <c r="AK15" s="12">
        <v>24</v>
      </c>
      <c r="AL15" s="12">
        <v>64</v>
      </c>
      <c r="AM15" s="12">
        <v>88</v>
      </c>
      <c r="AN15" s="12">
        <v>21</v>
      </c>
      <c r="AO15" s="12">
        <v>31</v>
      </c>
      <c r="AP15" s="12">
        <v>32</v>
      </c>
      <c r="AQ15" s="11">
        <v>4</v>
      </c>
      <c r="AR15" s="12">
        <v>18</v>
      </c>
      <c r="AS15" s="12">
        <v>4</v>
      </c>
      <c r="AT15" s="12">
        <v>15</v>
      </c>
      <c r="AU15" s="12">
        <v>0</v>
      </c>
      <c r="AV15" s="12">
        <v>0</v>
      </c>
      <c r="AW15" s="12">
        <v>15</v>
      </c>
      <c r="AX15" s="11">
        <v>3</v>
      </c>
      <c r="AY15" s="12">
        <v>130</v>
      </c>
      <c r="AZ15" s="12">
        <v>56</v>
      </c>
      <c r="BA15" s="12">
        <v>62</v>
      </c>
      <c r="BB15" s="12">
        <v>56</v>
      </c>
      <c r="BC15" s="12">
        <v>0</v>
      </c>
      <c r="BD15" s="12">
        <v>178</v>
      </c>
      <c r="BE15" s="11">
        <v>16</v>
      </c>
      <c r="BF15" s="12">
        <v>267</v>
      </c>
      <c r="BG15" s="12">
        <v>201</v>
      </c>
      <c r="BH15" s="12">
        <v>182</v>
      </c>
      <c r="BI15" s="12">
        <v>0</v>
      </c>
      <c r="BJ15" s="12">
        <v>0</v>
      </c>
      <c r="BK15" s="12">
        <v>97</v>
      </c>
      <c r="BL15" s="11">
        <v>4</v>
      </c>
      <c r="BM15" s="12">
        <v>68</v>
      </c>
      <c r="BN15" s="12">
        <v>65</v>
      </c>
      <c r="BO15" s="12">
        <v>51</v>
      </c>
      <c r="BP15" s="12">
        <v>153</v>
      </c>
      <c r="BQ15" s="12">
        <v>0</v>
      </c>
      <c r="BR15" s="12">
        <v>59</v>
      </c>
      <c r="BS15" s="11">
        <v>16</v>
      </c>
      <c r="BT15" s="12">
        <v>137</v>
      </c>
      <c r="BU15" s="12">
        <v>99</v>
      </c>
      <c r="BV15" s="12">
        <v>106</v>
      </c>
      <c r="BW15" s="12">
        <v>58</v>
      </c>
      <c r="BX15" s="12">
        <v>0</v>
      </c>
      <c r="BY15" s="13">
        <v>90</v>
      </c>
      <c r="BZ15" s="11">
        <v>19</v>
      </c>
      <c r="CA15" s="12">
        <v>65</v>
      </c>
      <c r="CB15" s="12">
        <v>129</v>
      </c>
      <c r="CC15" s="12">
        <v>57</v>
      </c>
      <c r="CD15" s="12">
        <v>437</v>
      </c>
      <c r="CE15" s="12">
        <v>0</v>
      </c>
      <c r="CF15" s="13">
        <v>30</v>
      </c>
      <c r="CG15" s="11">
        <v>54</v>
      </c>
      <c r="CH15" s="12">
        <v>68</v>
      </c>
      <c r="CI15" s="12">
        <v>64</v>
      </c>
      <c r="CJ15" s="12">
        <v>25</v>
      </c>
      <c r="CK15" s="12">
        <v>70</v>
      </c>
      <c r="CL15" s="12">
        <v>0</v>
      </c>
      <c r="CM15" s="13">
        <v>73</v>
      </c>
    </row>
    <row r="16" spans="1:91" ht="15.75" thickBot="1" x14ac:dyDescent="0.3">
      <c r="A16" s="9" t="s">
        <v>113</v>
      </c>
      <c r="B16" s="10" t="s">
        <v>114</v>
      </c>
      <c r="C16" s="10" t="s">
        <v>95</v>
      </c>
      <c r="D16" s="10" t="s">
        <v>91</v>
      </c>
      <c r="E16" s="10" t="s">
        <v>92</v>
      </c>
      <c r="F16" s="10" t="s">
        <v>93</v>
      </c>
      <c r="G16" s="10" t="s">
        <v>113</v>
      </c>
      <c r="H16" s="11">
        <v>37</v>
      </c>
      <c r="I16" s="12">
        <v>97</v>
      </c>
      <c r="J16" s="12">
        <v>31</v>
      </c>
      <c r="K16" s="12">
        <v>40</v>
      </c>
      <c r="L16" s="12">
        <v>0</v>
      </c>
      <c r="M16" s="12">
        <v>2</v>
      </c>
      <c r="N16" s="12">
        <v>21</v>
      </c>
      <c r="O16" s="11">
        <v>34</v>
      </c>
      <c r="P16" s="12">
        <v>26</v>
      </c>
      <c r="Q16" s="12">
        <v>18</v>
      </c>
      <c r="R16" s="12">
        <v>12</v>
      </c>
      <c r="S16" s="12">
        <v>1</v>
      </c>
      <c r="T16" s="12">
        <v>0</v>
      </c>
      <c r="U16" s="12">
        <v>1</v>
      </c>
      <c r="V16" s="11">
        <v>33</v>
      </c>
      <c r="W16" s="12">
        <v>145</v>
      </c>
      <c r="X16" s="12">
        <v>177</v>
      </c>
      <c r="Y16" s="12">
        <v>13</v>
      </c>
      <c r="Z16" s="12">
        <v>2</v>
      </c>
      <c r="AA16" s="12">
        <v>4</v>
      </c>
      <c r="AB16" s="12">
        <v>18</v>
      </c>
      <c r="AC16" s="11">
        <v>62</v>
      </c>
      <c r="AD16" s="12">
        <v>112</v>
      </c>
      <c r="AE16" s="12">
        <v>31</v>
      </c>
      <c r="AF16" s="12">
        <v>23</v>
      </c>
      <c r="AG16" s="12">
        <v>0</v>
      </c>
      <c r="AH16" s="12">
        <v>0</v>
      </c>
      <c r="AI16" s="12">
        <v>22</v>
      </c>
      <c r="AJ16" s="11">
        <v>56</v>
      </c>
      <c r="AK16" s="12">
        <v>55</v>
      </c>
      <c r="AL16" s="12">
        <v>29</v>
      </c>
      <c r="AM16" s="12">
        <v>0</v>
      </c>
      <c r="AN16" s="12">
        <v>0</v>
      </c>
      <c r="AO16" s="12">
        <v>1</v>
      </c>
      <c r="AP16" s="12">
        <v>11</v>
      </c>
      <c r="AQ16" s="11">
        <v>55</v>
      </c>
      <c r="AR16" s="12">
        <v>21</v>
      </c>
      <c r="AS16" s="12">
        <v>57</v>
      </c>
      <c r="AT16" s="12">
        <v>31</v>
      </c>
      <c r="AU16" s="12">
        <v>0</v>
      </c>
      <c r="AV16" s="12">
        <v>0</v>
      </c>
      <c r="AW16" s="12">
        <v>0</v>
      </c>
      <c r="AX16" s="11">
        <v>48</v>
      </c>
      <c r="AY16" s="12">
        <v>144</v>
      </c>
      <c r="AZ16" s="12">
        <v>21</v>
      </c>
      <c r="BA16" s="12">
        <v>25</v>
      </c>
      <c r="BB16" s="12">
        <v>54</v>
      </c>
      <c r="BC16" s="12">
        <v>0</v>
      </c>
      <c r="BD16" s="12">
        <v>39</v>
      </c>
      <c r="BE16" s="11">
        <v>79</v>
      </c>
      <c r="BF16" s="12">
        <v>89</v>
      </c>
      <c r="BG16" s="12">
        <v>27</v>
      </c>
      <c r="BH16" s="12">
        <v>1</v>
      </c>
      <c r="BI16" s="12">
        <v>132</v>
      </c>
      <c r="BJ16" s="12">
        <v>1</v>
      </c>
      <c r="BK16" s="12">
        <v>10</v>
      </c>
      <c r="BL16" s="11">
        <v>71</v>
      </c>
      <c r="BM16" s="12">
        <v>54</v>
      </c>
      <c r="BN16" s="12">
        <v>15</v>
      </c>
      <c r="BO16" s="12">
        <v>4</v>
      </c>
      <c r="BP16" s="12">
        <v>47</v>
      </c>
      <c r="BQ16" s="12">
        <v>0</v>
      </c>
      <c r="BR16" s="12">
        <v>4</v>
      </c>
      <c r="BS16" s="11">
        <v>110</v>
      </c>
      <c r="BT16" s="12">
        <v>186</v>
      </c>
      <c r="BU16" s="12">
        <v>46</v>
      </c>
      <c r="BV16" s="12">
        <v>29</v>
      </c>
      <c r="BW16" s="12">
        <v>1</v>
      </c>
      <c r="BX16" s="12">
        <v>0</v>
      </c>
      <c r="BY16" s="13">
        <v>15</v>
      </c>
      <c r="BZ16" s="11">
        <v>91</v>
      </c>
      <c r="CA16" s="12">
        <v>94</v>
      </c>
      <c r="CB16" s="12">
        <v>32</v>
      </c>
      <c r="CC16" s="12">
        <v>4</v>
      </c>
      <c r="CD16" s="12">
        <v>1</v>
      </c>
      <c r="CE16" s="12">
        <v>0</v>
      </c>
      <c r="CF16" s="13">
        <v>2</v>
      </c>
      <c r="CG16" s="11">
        <v>194</v>
      </c>
      <c r="CH16" s="12">
        <v>50</v>
      </c>
      <c r="CI16" s="12">
        <v>42</v>
      </c>
      <c r="CJ16" s="12">
        <v>45</v>
      </c>
      <c r="CK16" s="12">
        <v>1</v>
      </c>
      <c r="CL16" s="12">
        <v>0</v>
      </c>
      <c r="CM16" s="13">
        <v>53</v>
      </c>
    </row>
    <row r="17" spans="1:91" x14ac:dyDescent="0.25">
      <c r="A17" s="3" t="s">
        <v>115</v>
      </c>
      <c r="B17" s="4" t="s">
        <v>89</v>
      </c>
      <c r="C17" s="4" t="s">
        <v>90</v>
      </c>
      <c r="D17" s="4" t="s">
        <v>91</v>
      </c>
      <c r="E17" s="4" t="s">
        <v>101</v>
      </c>
      <c r="F17" s="4" t="s">
        <v>108</v>
      </c>
      <c r="G17" s="4" t="s">
        <v>115</v>
      </c>
      <c r="H17" s="6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6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6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6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6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6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6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6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6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6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8">
        <v>0</v>
      </c>
      <c r="BZ17" s="6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8">
        <v>0</v>
      </c>
      <c r="CG17" s="6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8">
        <v>0</v>
      </c>
    </row>
    <row r="18" spans="1:91" x14ac:dyDescent="0.25">
      <c r="A18" s="29" t="s">
        <v>116</v>
      </c>
      <c r="B18" s="30" t="s">
        <v>89</v>
      </c>
      <c r="C18" s="30" t="s">
        <v>90</v>
      </c>
      <c r="D18" s="30" t="s">
        <v>103</v>
      </c>
      <c r="E18" s="30" t="s">
        <v>101</v>
      </c>
      <c r="F18" s="30" t="s">
        <v>93</v>
      </c>
      <c r="G18" s="30" t="s">
        <v>115</v>
      </c>
      <c r="H18" s="31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1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1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1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1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1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1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1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1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1">
        <v>0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1">
        <v>0</v>
      </c>
      <c r="CA18" s="32">
        <v>0</v>
      </c>
      <c r="CB18" s="32">
        <v>0</v>
      </c>
      <c r="CC18" s="32">
        <v>0</v>
      </c>
      <c r="CD18" s="32">
        <v>0</v>
      </c>
      <c r="CE18" s="32">
        <v>0</v>
      </c>
      <c r="CF18" s="32">
        <v>0</v>
      </c>
      <c r="CG18" s="31">
        <v>0</v>
      </c>
      <c r="CH18" s="32">
        <v>0</v>
      </c>
      <c r="CI18" s="32">
        <v>0</v>
      </c>
      <c r="CJ18" s="32">
        <v>0</v>
      </c>
      <c r="CK18" s="32">
        <v>0</v>
      </c>
      <c r="CL18" s="32">
        <v>0</v>
      </c>
      <c r="CM18" s="33">
        <v>0</v>
      </c>
    </row>
    <row r="19" spans="1:91" x14ac:dyDescent="0.25">
      <c r="A19" s="29" t="s">
        <v>117</v>
      </c>
      <c r="B19" s="30" t="s">
        <v>89</v>
      </c>
      <c r="C19" s="30" t="s">
        <v>90</v>
      </c>
      <c r="D19" s="30" t="s">
        <v>103</v>
      </c>
      <c r="E19" s="30" t="s">
        <v>101</v>
      </c>
      <c r="F19" s="30" t="s">
        <v>93</v>
      </c>
      <c r="G19" s="30" t="s">
        <v>115</v>
      </c>
      <c r="H19" s="31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1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1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1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1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1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1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1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1"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1">
        <v>0</v>
      </c>
      <c r="BT19" s="32">
        <v>0</v>
      </c>
      <c r="BU19" s="32">
        <v>0</v>
      </c>
      <c r="BV19" s="32">
        <v>0</v>
      </c>
      <c r="BW19" s="32">
        <v>0</v>
      </c>
      <c r="BX19" s="32">
        <v>0</v>
      </c>
      <c r="BY19" s="32">
        <v>0</v>
      </c>
      <c r="BZ19" s="31">
        <v>0</v>
      </c>
      <c r="CA19" s="32">
        <v>0</v>
      </c>
      <c r="CB19" s="32">
        <v>0</v>
      </c>
      <c r="CC19" s="32">
        <v>0</v>
      </c>
      <c r="CD19" s="32">
        <v>0</v>
      </c>
      <c r="CE19" s="32">
        <v>0</v>
      </c>
      <c r="CF19" s="32">
        <v>0</v>
      </c>
      <c r="CG19" s="31">
        <v>0</v>
      </c>
      <c r="CH19" s="32">
        <v>0</v>
      </c>
      <c r="CI19" s="32">
        <v>0</v>
      </c>
      <c r="CJ19" s="32">
        <v>0</v>
      </c>
      <c r="CK19" s="32">
        <v>0</v>
      </c>
      <c r="CL19" s="32">
        <v>0</v>
      </c>
      <c r="CM19" s="33">
        <v>0</v>
      </c>
    </row>
    <row r="20" spans="1:91" x14ac:dyDescent="0.25">
      <c r="A20" s="29" t="s">
        <v>118</v>
      </c>
      <c r="B20" s="30" t="s">
        <v>89</v>
      </c>
      <c r="C20" s="30" t="s">
        <v>90</v>
      </c>
      <c r="D20" s="30" t="s">
        <v>103</v>
      </c>
      <c r="E20" s="30" t="s">
        <v>101</v>
      </c>
      <c r="F20" s="30" t="s">
        <v>93</v>
      </c>
      <c r="G20" s="30" t="s">
        <v>115</v>
      </c>
      <c r="H20" s="31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1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1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1">
        <v>0</v>
      </c>
      <c r="AD20" s="32">
        <v>0</v>
      </c>
      <c r="AE20" s="32">
        <v>0</v>
      </c>
      <c r="AF20" s="32">
        <v>0</v>
      </c>
      <c r="AG20" s="34">
        <v>0</v>
      </c>
      <c r="AH20" s="32">
        <v>0</v>
      </c>
      <c r="AI20" s="32">
        <v>0</v>
      </c>
      <c r="AJ20" s="31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1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1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</v>
      </c>
      <c r="BE20" s="31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1">
        <v>0</v>
      </c>
      <c r="BM20" s="32">
        <v>0</v>
      </c>
      <c r="BN20" s="32">
        <v>0</v>
      </c>
      <c r="BO20" s="32">
        <v>0</v>
      </c>
      <c r="BP20" s="32">
        <v>0</v>
      </c>
      <c r="BQ20" s="32">
        <v>0</v>
      </c>
      <c r="BR20" s="32">
        <v>0</v>
      </c>
      <c r="BS20" s="31">
        <v>0</v>
      </c>
      <c r="BT20" s="32">
        <v>0</v>
      </c>
      <c r="BU20" s="32">
        <v>0</v>
      </c>
      <c r="BV20" s="32">
        <v>0</v>
      </c>
      <c r="BW20" s="32">
        <v>0</v>
      </c>
      <c r="BX20" s="32">
        <v>0</v>
      </c>
      <c r="BY20" s="32">
        <v>0</v>
      </c>
      <c r="BZ20" s="31">
        <v>0</v>
      </c>
      <c r="CA20" s="32">
        <v>0</v>
      </c>
      <c r="CB20" s="32">
        <v>0</v>
      </c>
      <c r="CC20" s="32">
        <v>0</v>
      </c>
      <c r="CD20" s="32">
        <v>0</v>
      </c>
      <c r="CE20" s="32">
        <v>0</v>
      </c>
      <c r="CF20" s="32">
        <v>0</v>
      </c>
      <c r="CG20" s="31">
        <v>0</v>
      </c>
      <c r="CH20" s="32">
        <v>0</v>
      </c>
      <c r="CI20" s="32">
        <v>0</v>
      </c>
      <c r="CJ20" s="32">
        <v>0</v>
      </c>
      <c r="CK20" s="32">
        <v>0</v>
      </c>
      <c r="CL20" s="32">
        <v>0</v>
      </c>
      <c r="CM20" s="33">
        <v>0</v>
      </c>
    </row>
    <row r="21" spans="1:91" x14ac:dyDescent="0.25">
      <c r="A21" s="29" t="s">
        <v>119</v>
      </c>
      <c r="B21" s="30" t="s">
        <v>89</v>
      </c>
      <c r="C21" s="30" t="s">
        <v>90</v>
      </c>
      <c r="D21" s="30" t="s">
        <v>103</v>
      </c>
      <c r="E21" s="30" t="s">
        <v>101</v>
      </c>
      <c r="F21" s="30" t="s">
        <v>108</v>
      </c>
      <c r="G21" s="30" t="s">
        <v>115</v>
      </c>
      <c r="H21" s="31">
        <v>638</v>
      </c>
      <c r="I21" s="32">
        <v>8281</v>
      </c>
      <c r="J21" s="32">
        <v>3749</v>
      </c>
      <c r="K21" s="32">
        <v>0</v>
      </c>
      <c r="L21" s="32">
        <v>1657</v>
      </c>
      <c r="M21" s="32">
        <v>2976</v>
      </c>
      <c r="N21" s="32">
        <v>701</v>
      </c>
      <c r="O21" s="31">
        <v>799</v>
      </c>
      <c r="P21" s="32">
        <v>8519</v>
      </c>
      <c r="Q21" s="32">
        <v>1501</v>
      </c>
      <c r="R21" s="32">
        <v>0</v>
      </c>
      <c r="S21" s="32">
        <v>562</v>
      </c>
      <c r="T21" s="32">
        <v>2064</v>
      </c>
      <c r="U21" s="32">
        <v>841</v>
      </c>
      <c r="V21" s="31">
        <v>137</v>
      </c>
      <c r="W21" s="32">
        <v>2198</v>
      </c>
      <c r="X21" s="32">
        <v>403</v>
      </c>
      <c r="Y21" s="32">
        <v>0</v>
      </c>
      <c r="Z21" s="32">
        <v>230</v>
      </c>
      <c r="AA21" s="32">
        <v>1854</v>
      </c>
      <c r="AB21" s="32">
        <v>243</v>
      </c>
      <c r="AC21" s="31">
        <v>217</v>
      </c>
      <c r="AD21" s="32">
        <v>3137</v>
      </c>
      <c r="AE21" s="32">
        <v>666</v>
      </c>
      <c r="AF21" s="32">
        <v>0</v>
      </c>
      <c r="AG21" s="32">
        <v>110</v>
      </c>
      <c r="AH21" s="32">
        <v>1545</v>
      </c>
      <c r="AI21" s="32">
        <v>115</v>
      </c>
      <c r="AJ21" s="31">
        <v>155</v>
      </c>
      <c r="AK21" s="32">
        <v>2359</v>
      </c>
      <c r="AL21" s="32">
        <v>513</v>
      </c>
      <c r="AM21" s="32">
        <v>0</v>
      </c>
      <c r="AN21" s="32">
        <v>61</v>
      </c>
      <c r="AO21" s="32">
        <v>835</v>
      </c>
      <c r="AP21" s="32">
        <v>52</v>
      </c>
      <c r="AQ21" s="31">
        <v>32</v>
      </c>
      <c r="AR21" s="32">
        <v>551</v>
      </c>
      <c r="AS21" s="32">
        <v>46</v>
      </c>
      <c r="AT21" s="32">
        <v>0</v>
      </c>
      <c r="AU21" s="32">
        <v>101</v>
      </c>
      <c r="AV21" s="32">
        <v>109</v>
      </c>
      <c r="AW21" s="32">
        <v>48</v>
      </c>
      <c r="AX21" s="31">
        <v>156</v>
      </c>
      <c r="AY21" s="32">
        <v>4361</v>
      </c>
      <c r="AZ21" s="32">
        <v>607</v>
      </c>
      <c r="BA21" s="32">
        <v>0</v>
      </c>
      <c r="BB21" s="32">
        <v>156</v>
      </c>
      <c r="BC21" s="32">
        <v>418</v>
      </c>
      <c r="BD21" s="32">
        <v>837</v>
      </c>
      <c r="BE21" s="31">
        <v>331</v>
      </c>
      <c r="BF21" s="32">
        <v>2189</v>
      </c>
      <c r="BG21" s="32">
        <v>273</v>
      </c>
      <c r="BH21" s="32">
        <v>0</v>
      </c>
      <c r="BI21" s="32">
        <v>355</v>
      </c>
      <c r="BJ21" s="32">
        <v>544</v>
      </c>
      <c r="BK21" s="32">
        <v>410</v>
      </c>
      <c r="BL21" s="31">
        <v>347</v>
      </c>
      <c r="BM21" s="32">
        <v>1649</v>
      </c>
      <c r="BN21" s="32">
        <v>53</v>
      </c>
      <c r="BO21" s="32">
        <v>0</v>
      </c>
      <c r="BP21" s="32">
        <v>98</v>
      </c>
      <c r="BQ21" s="32">
        <v>316</v>
      </c>
      <c r="BR21" s="32">
        <v>265</v>
      </c>
      <c r="BS21" s="31">
        <v>232</v>
      </c>
      <c r="BT21" s="32">
        <v>2827</v>
      </c>
      <c r="BU21" s="32">
        <v>594</v>
      </c>
      <c r="BV21" s="32">
        <v>0</v>
      </c>
      <c r="BW21" s="32">
        <v>128</v>
      </c>
      <c r="BX21" s="32">
        <v>730</v>
      </c>
      <c r="BY21" s="33">
        <v>211</v>
      </c>
      <c r="BZ21" s="31">
        <v>549</v>
      </c>
      <c r="CA21" s="32">
        <v>2345</v>
      </c>
      <c r="CB21" s="32">
        <v>655</v>
      </c>
      <c r="CC21" s="32">
        <v>0</v>
      </c>
      <c r="CD21" s="32">
        <v>589</v>
      </c>
      <c r="CE21" s="32">
        <v>630</v>
      </c>
      <c r="CF21" s="33">
        <v>145</v>
      </c>
      <c r="CG21" s="31">
        <v>374</v>
      </c>
      <c r="CH21" s="32">
        <v>1379</v>
      </c>
      <c r="CI21" s="32">
        <v>601</v>
      </c>
      <c r="CJ21" s="32">
        <v>0</v>
      </c>
      <c r="CK21" s="32">
        <v>356</v>
      </c>
      <c r="CL21" s="32">
        <v>795</v>
      </c>
      <c r="CM21" s="33">
        <v>113</v>
      </c>
    </row>
    <row r="22" spans="1:91" x14ac:dyDescent="0.25">
      <c r="A22" s="29" t="s">
        <v>120</v>
      </c>
      <c r="B22" s="30" t="s">
        <v>89</v>
      </c>
      <c r="C22" s="30" t="s">
        <v>90</v>
      </c>
      <c r="D22" s="30" t="s">
        <v>103</v>
      </c>
      <c r="E22" s="30" t="s">
        <v>101</v>
      </c>
      <c r="F22" s="30" t="s">
        <v>93</v>
      </c>
      <c r="G22" s="30" t="s">
        <v>115</v>
      </c>
      <c r="H22" s="31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1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1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1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1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1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1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0</v>
      </c>
      <c r="BE22" s="31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1">
        <v>0</v>
      </c>
      <c r="BM22" s="32">
        <v>0</v>
      </c>
      <c r="BN22" s="32">
        <v>0</v>
      </c>
      <c r="BO22" s="32">
        <v>0</v>
      </c>
      <c r="BP22" s="32">
        <v>0</v>
      </c>
      <c r="BQ22" s="32">
        <v>0</v>
      </c>
      <c r="BR22" s="32">
        <v>0</v>
      </c>
      <c r="BS22" s="31">
        <v>0</v>
      </c>
      <c r="BT22" s="32">
        <v>0</v>
      </c>
      <c r="BU22" s="32">
        <v>0</v>
      </c>
      <c r="BV22" s="32">
        <v>0</v>
      </c>
      <c r="BW22" s="32">
        <v>0</v>
      </c>
      <c r="BX22" s="32">
        <v>0</v>
      </c>
      <c r="BY22" s="32">
        <v>0</v>
      </c>
      <c r="BZ22" s="31">
        <v>0</v>
      </c>
      <c r="CA22" s="32">
        <v>0</v>
      </c>
      <c r="CB22" s="32">
        <v>0</v>
      </c>
      <c r="CC22" s="32">
        <v>0</v>
      </c>
      <c r="CD22" s="32">
        <v>0</v>
      </c>
      <c r="CE22" s="32">
        <v>0</v>
      </c>
      <c r="CF22" s="32">
        <v>0</v>
      </c>
      <c r="CG22" s="31">
        <v>0</v>
      </c>
      <c r="CH22" s="32">
        <v>0</v>
      </c>
      <c r="CI22" s="32">
        <v>0</v>
      </c>
      <c r="CJ22" s="32">
        <v>0</v>
      </c>
      <c r="CK22" s="32">
        <v>0</v>
      </c>
      <c r="CL22" s="32">
        <v>0</v>
      </c>
      <c r="CM22" s="33">
        <v>0</v>
      </c>
    </row>
    <row r="23" spans="1:91" x14ac:dyDescent="0.25">
      <c r="A23" s="29" t="s">
        <v>121</v>
      </c>
      <c r="B23" s="30" t="s">
        <v>89</v>
      </c>
      <c r="C23" s="30" t="s">
        <v>90</v>
      </c>
      <c r="D23" s="30" t="s">
        <v>103</v>
      </c>
      <c r="E23" s="30" t="s">
        <v>101</v>
      </c>
      <c r="F23" s="30" t="s">
        <v>108</v>
      </c>
      <c r="G23" s="30" t="s">
        <v>115</v>
      </c>
      <c r="H23" s="31">
        <v>1037</v>
      </c>
      <c r="I23" s="32">
        <v>16816</v>
      </c>
      <c r="J23" s="32">
        <v>3960</v>
      </c>
      <c r="K23" s="32">
        <v>0</v>
      </c>
      <c r="L23" s="32">
        <v>4726</v>
      </c>
      <c r="M23" s="32">
        <v>5273</v>
      </c>
      <c r="N23" s="32">
        <v>1857</v>
      </c>
      <c r="O23" s="31">
        <v>562</v>
      </c>
      <c r="P23" s="32">
        <v>7797</v>
      </c>
      <c r="Q23" s="32">
        <v>3595</v>
      </c>
      <c r="R23" s="32">
        <v>0</v>
      </c>
      <c r="S23" s="32">
        <v>3195</v>
      </c>
      <c r="T23" s="32">
        <v>2565</v>
      </c>
      <c r="U23" s="32">
        <v>1027</v>
      </c>
      <c r="V23" s="31">
        <v>637</v>
      </c>
      <c r="W23" s="32">
        <v>3003</v>
      </c>
      <c r="X23" s="32">
        <v>1687</v>
      </c>
      <c r="Y23" s="32">
        <v>0</v>
      </c>
      <c r="Z23" s="32">
        <v>481</v>
      </c>
      <c r="AA23" s="32">
        <v>3263</v>
      </c>
      <c r="AB23" s="32">
        <v>379</v>
      </c>
      <c r="AC23" s="31">
        <v>0</v>
      </c>
      <c r="AD23" s="32">
        <v>3284</v>
      </c>
      <c r="AE23" s="32">
        <v>664</v>
      </c>
      <c r="AF23" s="32">
        <v>0</v>
      </c>
      <c r="AG23" s="32">
        <v>491</v>
      </c>
      <c r="AH23" s="32">
        <v>773</v>
      </c>
      <c r="AI23" s="32">
        <v>339</v>
      </c>
      <c r="AJ23" s="31">
        <v>196</v>
      </c>
      <c r="AK23" s="32">
        <v>2066</v>
      </c>
      <c r="AL23" s="32">
        <v>118</v>
      </c>
      <c r="AM23" s="32">
        <v>0</v>
      </c>
      <c r="AN23" s="32">
        <v>262</v>
      </c>
      <c r="AO23" s="32">
        <v>2074</v>
      </c>
      <c r="AP23" s="32">
        <v>108</v>
      </c>
      <c r="AQ23" s="31">
        <v>0</v>
      </c>
      <c r="AR23" s="32">
        <v>984</v>
      </c>
      <c r="AS23" s="32">
        <v>0</v>
      </c>
      <c r="AT23" s="32">
        <v>0</v>
      </c>
      <c r="AU23" s="32">
        <v>0</v>
      </c>
      <c r="AV23" s="32">
        <v>599</v>
      </c>
      <c r="AW23" s="32">
        <v>0</v>
      </c>
      <c r="AX23" s="31">
        <v>0</v>
      </c>
      <c r="AY23" s="32">
        <v>911</v>
      </c>
      <c r="AZ23" s="32">
        <v>0</v>
      </c>
      <c r="BA23" s="32">
        <v>0</v>
      </c>
      <c r="BB23" s="32">
        <v>173</v>
      </c>
      <c r="BC23" s="32">
        <v>369</v>
      </c>
      <c r="BD23" s="32">
        <v>231</v>
      </c>
      <c r="BE23" s="31">
        <v>286</v>
      </c>
      <c r="BF23" s="32">
        <v>806</v>
      </c>
      <c r="BG23" s="32">
        <v>0</v>
      </c>
      <c r="BH23" s="32">
        <v>0</v>
      </c>
      <c r="BI23" s="32">
        <v>366</v>
      </c>
      <c r="BJ23" s="32">
        <v>253</v>
      </c>
      <c r="BK23" s="32">
        <v>133</v>
      </c>
      <c r="BL23" s="31">
        <v>0</v>
      </c>
      <c r="BM23" s="32">
        <v>812</v>
      </c>
      <c r="BN23" s="32">
        <v>135</v>
      </c>
      <c r="BO23" s="32">
        <v>0</v>
      </c>
      <c r="BP23" s="32">
        <v>232</v>
      </c>
      <c r="BQ23" s="32">
        <v>762</v>
      </c>
      <c r="BR23" s="32">
        <v>0</v>
      </c>
      <c r="BS23" s="31">
        <v>281</v>
      </c>
      <c r="BT23" s="32">
        <v>1529</v>
      </c>
      <c r="BU23" s="32">
        <v>0</v>
      </c>
      <c r="BV23" s="32">
        <v>0</v>
      </c>
      <c r="BW23" s="32">
        <v>0</v>
      </c>
      <c r="BX23" s="32">
        <v>1033</v>
      </c>
      <c r="BY23" s="33">
        <v>250</v>
      </c>
      <c r="BZ23" s="31">
        <v>395</v>
      </c>
      <c r="CA23" s="32">
        <v>3687</v>
      </c>
      <c r="CB23" s="32">
        <v>717</v>
      </c>
      <c r="CC23" s="32">
        <v>0</v>
      </c>
      <c r="CD23" s="32">
        <v>357</v>
      </c>
      <c r="CE23" s="32">
        <v>1777</v>
      </c>
      <c r="CF23" s="33">
        <v>0</v>
      </c>
      <c r="CG23" s="31">
        <v>667</v>
      </c>
      <c r="CH23" s="32">
        <v>2951</v>
      </c>
      <c r="CI23" s="32">
        <v>623</v>
      </c>
      <c r="CJ23" s="32">
        <v>0</v>
      </c>
      <c r="CK23" s="32">
        <v>644</v>
      </c>
      <c r="CL23" s="32">
        <v>1669</v>
      </c>
      <c r="CM23" s="33">
        <v>116</v>
      </c>
    </row>
    <row r="24" spans="1:91" x14ac:dyDescent="0.25">
      <c r="A24" s="29" t="s">
        <v>122</v>
      </c>
      <c r="B24" s="30" t="s">
        <v>89</v>
      </c>
      <c r="C24" s="30" t="s">
        <v>90</v>
      </c>
      <c r="D24" s="30" t="s">
        <v>103</v>
      </c>
      <c r="E24" s="30" t="s">
        <v>101</v>
      </c>
      <c r="F24" s="30" t="s">
        <v>108</v>
      </c>
      <c r="G24" s="30" t="s">
        <v>115</v>
      </c>
      <c r="H24" s="31">
        <v>420</v>
      </c>
      <c r="I24" s="32">
        <v>12495</v>
      </c>
      <c r="J24" s="32">
        <v>4553</v>
      </c>
      <c r="K24" s="32">
        <v>0</v>
      </c>
      <c r="L24" s="32">
        <v>3039</v>
      </c>
      <c r="M24" s="32">
        <v>2216</v>
      </c>
      <c r="N24" s="32">
        <v>3332</v>
      </c>
      <c r="O24" s="31">
        <v>859</v>
      </c>
      <c r="P24" s="32">
        <v>11007</v>
      </c>
      <c r="Q24" s="32">
        <v>2566</v>
      </c>
      <c r="R24" s="32">
        <v>0</v>
      </c>
      <c r="S24" s="32">
        <v>3135</v>
      </c>
      <c r="T24" s="32">
        <v>1546</v>
      </c>
      <c r="U24" s="32">
        <v>1868</v>
      </c>
      <c r="V24" s="31">
        <v>235</v>
      </c>
      <c r="W24" s="32">
        <v>3399</v>
      </c>
      <c r="X24" s="32">
        <v>412</v>
      </c>
      <c r="Y24" s="32">
        <v>0</v>
      </c>
      <c r="Z24" s="32">
        <v>586</v>
      </c>
      <c r="AA24" s="32">
        <v>603</v>
      </c>
      <c r="AB24" s="32">
        <v>187</v>
      </c>
      <c r="AC24" s="31">
        <v>34</v>
      </c>
      <c r="AD24" s="32">
        <v>3168</v>
      </c>
      <c r="AE24" s="32">
        <v>1611</v>
      </c>
      <c r="AF24" s="32">
        <v>0</v>
      </c>
      <c r="AG24" s="32">
        <v>300</v>
      </c>
      <c r="AH24" s="32">
        <v>565</v>
      </c>
      <c r="AI24" s="32">
        <v>251</v>
      </c>
      <c r="AJ24" s="31">
        <v>135</v>
      </c>
      <c r="AK24" s="32">
        <v>2613</v>
      </c>
      <c r="AL24" s="32">
        <v>1040</v>
      </c>
      <c r="AM24" s="32">
        <v>0</v>
      </c>
      <c r="AN24" s="32">
        <v>212</v>
      </c>
      <c r="AO24" s="32">
        <v>463</v>
      </c>
      <c r="AP24" s="32">
        <v>83</v>
      </c>
      <c r="AQ24" s="31">
        <v>0</v>
      </c>
      <c r="AR24" s="32">
        <v>152</v>
      </c>
      <c r="AS24" s="32">
        <v>44</v>
      </c>
      <c r="AT24" s="32">
        <v>0</v>
      </c>
      <c r="AU24" s="32">
        <v>66</v>
      </c>
      <c r="AV24" s="32">
        <v>94</v>
      </c>
      <c r="AW24" s="32">
        <v>4</v>
      </c>
      <c r="AX24" s="31">
        <v>27</v>
      </c>
      <c r="AY24" s="32">
        <v>1196</v>
      </c>
      <c r="AZ24" s="32">
        <v>365</v>
      </c>
      <c r="BA24" s="32">
        <v>0</v>
      </c>
      <c r="BB24" s="32">
        <v>118</v>
      </c>
      <c r="BC24" s="32">
        <v>181</v>
      </c>
      <c r="BD24" s="32">
        <v>66</v>
      </c>
      <c r="BE24" s="31">
        <v>34</v>
      </c>
      <c r="BF24" s="32">
        <v>830</v>
      </c>
      <c r="BG24" s="32">
        <v>295</v>
      </c>
      <c r="BH24" s="32">
        <v>0</v>
      </c>
      <c r="BI24" s="32">
        <v>333</v>
      </c>
      <c r="BJ24" s="32">
        <v>190</v>
      </c>
      <c r="BK24" s="32">
        <v>191</v>
      </c>
      <c r="BL24" s="31">
        <v>133</v>
      </c>
      <c r="BM24" s="32">
        <v>1118</v>
      </c>
      <c r="BN24" s="32">
        <v>232</v>
      </c>
      <c r="BO24" s="32">
        <v>0</v>
      </c>
      <c r="BP24" s="32">
        <v>66</v>
      </c>
      <c r="BQ24" s="32">
        <v>149</v>
      </c>
      <c r="BR24" s="32">
        <v>137</v>
      </c>
      <c r="BS24" s="31">
        <v>99</v>
      </c>
      <c r="BT24" s="32">
        <v>1443</v>
      </c>
      <c r="BU24" s="32">
        <v>446</v>
      </c>
      <c r="BV24" s="32">
        <v>0</v>
      </c>
      <c r="BW24" s="32">
        <v>186</v>
      </c>
      <c r="BX24" s="32">
        <v>247</v>
      </c>
      <c r="BY24" s="33">
        <v>116</v>
      </c>
      <c r="BZ24" s="31">
        <v>169</v>
      </c>
      <c r="CA24" s="32">
        <v>1957</v>
      </c>
      <c r="CB24" s="32">
        <v>455</v>
      </c>
      <c r="CC24" s="32">
        <v>0</v>
      </c>
      <c r="CD24" s="32">
        <v>50</v>
      </c>
      <c r="CE24" s="32">
        <v>912</v>
      </c>
      <c r="CF24" s="33">
        <v>46</v>
      </c>
      <c r="CG24" s="31">
        <v>103</v>
      </c>
      <c r="CH24" s="32">
        <v>1324</v>
      </c>
      <c r="CI24" s="32">
        <v>1163</v>
      </c>
      <c r="CJ24" s="32">
        <v>0</v>
      </c>
      <c r="CK24" s="32">
        <v>359</v>
      </c>
      <c r="CL24" s="32">
        <v>470</v>
      </c>
      <c r="CM24" s="33">
        <v>305</v>
      </c>
    </row>
    <row r="25" spans="1:91" ht="15.75" thickBot="1" x14ac:dyDescent="0.3">
      <c r="A25" s="35" t="s">
        <v>123</v>
      </c>
      <c r="B25" s="36" t="s">
        <v>89</v>
      </c>
      <c r="C25" s="36" t="s">
        <v>90</v>
      </c>
      <c r="D25" s="36" t="s">
        <v>103</v>
      </c>
      <c r="E25" s="36" t="s">
        <v>101</v>
      </c>
      <c r="F25" s="36" t="s">
        <v>93</v>
      </c>
      <c r="G25" s="36" t="s">
        <v>115</v>
      </c>
      <c r="H25" s="37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7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7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7">
        <v>0</v>
      </c>
      <c r="AD25" s="38">
        <v>0</v>
      </c>
      <c r="AE25" s="38">
        <v>0</v>
      </c>
      <c r="AF25" s="38">
        <v>0</v>
      </c>
      <c r="AG25" s="38">
        <v>0</v>
      </c>
      <c r="AH25" s="38">
        <v>0</v>
      </c>
      <c r="AI25" s="38">
        <v>0</v>
      </c>
      <c r="AJ25" s="37">
        <v>0</v>
      </c>
      <c r="AK25" s="38">
        <v>0</v>
      </c>
      <c r="AL25" s="38">
        <v>0</v>
      </c>
      <c r="AM25" s="38">
        <v>0</v>
      </c>
      <c r="AN25" s="38">
        <v>0</v>
      </c>
      <c r="AO25" s="38">
        <v>0</v>
      </c>
      <c r="AP25" s="38">
        <v>0</v>
      </c>
      <c r="AQ25" s="37">
        <v>0</v>
      </c>
      <c r="AR25" s="38">
        <v>0</v>
      </c>
      <c r="AS25" s="38">
        <v>0</v>
      </c>
      <c r="AT25" s="38">
        <v>0</v>
      </c>
      <c r="AU25" s="38">
        <v>0</v>
      </c>
      <c r="AV25" s="38">
        <v>0</v>
      </c>
      <c r="AW25" s="38">
        <v>0</v>
      </c>
      <c r="AX25" s="37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1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1">
        <v>0</v>
      </c>
      <c r="BM25" s="32">
        <v>0</v>
      </c>
      <c r="BN25" s="32">
        <v>0</v>
      </c>
      <c r="BO25" s="32">
        <v>0</v>
      </c>
      <c r="BP25" s="32">
        <v>0</v>
      </c>
      <c r="BQ25" s="32">
        <v>0</v>
      </c>
      <c r="BR25" s="32">
        <v>0</v>
      </c>
      <c r="BS25" s="31">
        <v>0</v>
      </c>
      <c r="BT25" s="32">
        <v>0</v>
      </c>
      <c r="BU25" s="32">
        <v>0</v>
      </c>
      <c r="BV25" s="32">
        <v>0</v>
      </c>
      <c r="BW25" s="32">
        <v>0</v>
      </c>
      <c r="BX25" s="32">
        <v>0</v>
      </c>
      <c r="BY25" s="32">
        <v>0</v>
      </c>
      <c r="BZ25" s="31">
        <v>0</v>
      </c>
      <c r="CA25" s="32">
        <v>0</v>
      </c>
      <c r="CB25" s="32">
        <v>0</v>
      </c>
      <c r="CC25" s="32">
        <v>0</v>
      </c>
      <c r="CD25" s="32">
        <v>0</v>
      </c>
      <c r="CE25" s="32">
        <v>0</v>
      </c>
      <c r="CF25" s="32">
        <v>0</v>
      </c>
      <c r="CG25" s="31">
        <v>0</v>
      </c>
      <c r="CH25" s="32">
        <v>0</v>
      </c>
      <c r="CI25" s="32">
        <v>0</v>
      </c>
      <c r="CJ25" s="32">
        <v>0</v>
      </c>
      <c r="CK25" s="32">
        <v>0</v>
      </c>
      <c r="CL25" s="32">
        <v>0</v>
      </c>
      <c r="CM25" s="33">
        <v>0</v>
      </c>
    </row>
    <row r="26" spans="1:91" ht="15.75" thickBot="1" x14ac:dyDescent="0.3">
      <c r="A26" s="9" t="s">
        <v>124</v>
      </c>
      <c r="B26" s="10" t="s">
        <v>89</v>
      </c>
      <c r="C26" s="10" t="s">
        <v>90</v>
      </c>
      <c r="D26" s="10" t="s">
        <v>91</v>
      </c>
      <c r="E26" s="10" t="s">
        <v>92</v>
      </c>
      <c r="F26" s="10" t="s">
        <v>93</v>
      </c>
      <c r="G26" s="10" t="s">
        <v>124</v>
      </c>
      <c r="H26" s="11">
        <v>63</v>
      </c>
      <c r="I26" s="12">
        <v>145</v>
      </c>
      <c r="J26" s="12">
        <v>39</v>
      </c>
      <c r="K26" s="12">
        <v>24</v>
      </c>
      <c r="L26" s="12">
        <v>1</v>
      </c>
      <c r="M26" s="12">
        <v>3</v>
      </c>
      <c r="N26" s="12">
        <v>103</v>
      </c>
      <c r="O26" s="11">
        <v>42</v>
      </c>
      <c r="P26" s="12">
        <v>161</v>
      </c>
      <c r="Q26" s="12">
        <v>83</v>
      </c>
      <c r="R26" s="12">
        <v>70</v>
      </c>
      <c r="S26" s="12">
        <v>0</v>
      </c>
      <c r="T26" s="12">
        <v>0</v>
      </c>
      <c r="U26" s="12">
        <v>140</v>
      </c>
      <c r="V26" s="11">
        <v>21</v>
      </c>
      <c r="W26" s="12">
        <v>271</v>
      </c>
      <c r="X26" s="12">
        <v>181</v>
      </c>
      <c r="Y26" s="12">
        <v>88</v>
      </c>
      <c r="Z26" s="12">
        <v>0</v>
      </c>
      <c r="AA26" s="12">
        <v>2</v>
      </c>
      <c r="AB26" s="12">
        <v>99</v>
      </c>
      <c r="AC26" s="11">
        <v>4</v>
      </c>
      <c r="AD26" s="12">
        <v>258</v>
      </c>
      <c r="AE26" s="12">
        <v>210</v>
      </c>
      <c r="AF26" s="12">
        <v>31</v>
      </c>
      <c r="AG26" s="12">
        <v>3</v>
      </c>
      <c r="AH26" s="12">
        <v>52</v>
      </c>
      <c r="AI26" s="12">
        <v>147</v>
      </c>
      <c r="AJ26" s="11">
        <v>2</v>
      </c>
      <c r="AK26" s="12">
        <v>130</v>
      </c>
      <c r="AL26" s="12">
        <v>222</v>
      </c>
      <c r="AM26" s="12">
        <v>61</v>
      </c>
      <c r="AN26" s="12">
        <v>86</v>
      </c>
      <c r="AO26" s="12">
        <v>22</v>
      </c>
      <c r="AP26" s="12">
        <v>95</v>
      </c>
      <c r="AQ26" s="11">
        <v>12</v>
      </c>
      <c r="AR26" s="12">
        <v>81</v>
      </c>
      <c r="AS26" s="12">
        <v>104</v>
      </c>
      <c r="AT26" s="12">
        <v>19</v>
      </c>
      <c r="AU26" s="12">
        <v>25</v>
      </c>
      <c r="AV26" s="12">
        <v>3</v>
      </c>
      <c r="AW26" s="12">
        <v>67</v>
      </c>
      <c r="AX26" s="11">
        <v>2</v>
      </c>
      <c r="AY26" s="12">
        <v>162</v>
      </c>
      <c r="AZ26" s="12">
        <v>150</v>
      </c>
      <c r="BA26" s="12">
        <v>57</v>
      </c>
      <c r="BB26" s="12">
        <v>0</v>
      </c>
      <c r="BC26" s="12">
        <v>4</v>
      </c>
      <c r="BD26" s="12">
        <v>214</v>
      </c>
      <c r="BE26" s="39">
        <v>4</v>
      </c>
      <c r="BF26" s="40">
        <v>136</v>
      </c>
      <c r="BG26" s="40">
        <v>153</v>
      </c>
      <c r="BH26" s="40">
        <v>165</v>
      </c>
      <c r="BI26" s="40">
        <v>273</v>
      </c>
      <c r="BJ26" s="40">
        <v>9</v>
      </c>
      <c r="BK26" s="41">
        <v>106</v>
      </c>
      <c r="BL26" s="39">
        <v>18</v>
      </c>
      <c r="BM26" s="40">
        <v>69</v>
      </c>
      <c r="BN26" s="40">
        <v>265</v>
      </c>
      <c r="BO26" s="40">
        <v>83</v>
      </c>
      <c r="BP26" s="40">
        <v>853</v>
      </c>
      <c r="BQ26" s="40">
        <v>4</v>
      </c>
      <c r="BR26" s="40">
        <v>75</v>
      </c>
      <c r="BS26" s="39">
        <v>30</v>
      </c>
      <c r="BT26" s="40">
        <v>196</v>
      </c>
      <c r="BU26" s="40">
        <v>758</v>
      </c>
      <c r="BV26" s="40">
        <v>86</v>
      </c>
      <c r="BW26" s="40">
        <v>879</v>
      </c>
      <c r="BX26" s="40">
        <v>33</v>
      </c>
      <c r="BY26" s="41">
        <v>229</v>
      </c>
      <c r="BZ26" s="39">
        <v>47</v>
      </c>
      <c r="CA26" s="40">
        <v>306</v>
      </c>
      <c r="CB26" s="40">
        <v>377</v>
      </c>
      <c r="CC26" s="40">
        <v>89</v>
      </c>
      <c r="CD26" s="40">
        <v>198</v>
      </c>
      <c r="CE26" s="40">
        <v>26</v>
      </c>
      <c r="CF26" s="41">
        <v>593</v>
      </c>
      <c r="CG26" s="39">
        <v>89</v>
      </c>
      <c r="CH26" s="40">
        <v>319</v>
      </c>
      <c r="CI26" s="40">
        <v>66</v>
      </c>
      <c r="CJ26" s="40">
        <v>37</v>
      </c>
      <c r="CK26" s="40">
        <v>53</v>
      </c>
      <c r="CL26" s="40">
        <v>19</v>
      </c>
      <c r="CM26" s="41">
        <v>144</v>
      </c>
    </row>
    <row r="27" spans="1:91" x14ac:dyDescent="0.25">
      <c r="A27" s="3" t="s">
        <v>125</v>
      </c>
      <c r="B27" s="4" t="s">
        <v>89</v>
      </c>
      <c r="C27" s="4" t="s">
        <v>90</v>
      </c>
      <c r="D27" s="4" t="s">
        <v>91</v>
      </c>
      <c r="E27" s="4" t="s">
        <v>101</v>
      </c>
      <c r="F27" s="4" t="s">
        <v>108</v>
      </c>
      <c r="G27" s="4" t="s">
        <v>125</v>
      </c>
      <c r="H27" s="6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6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6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6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6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6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6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6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6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6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8">
        <v>0</v>
      </c>
      <c r="BZ27" s="6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8">
        <v>0</v>
      </c>
      <c r="CG27" s="6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8">
        <v>0</v>
      </c>
    </row>
    <row r="28" spans="1:91" x14ac:dyDescent="0.25">
      <c r="A28" s="29" t="s">
        <v>126</v>
      </c>
      <c r="B28" s="30" t="s">
        <v>89</v>
      </c>
      <c r="C28" s="30" t="s">
        <v>90</v>
      </c>
      <c r="D28" s="30" t="s">
        <v>103</v>
      </c>
      <c r="E28" s="30" t="s">
        <v>101</v>
      </c>
      <c r="F28" s="30" t="s">
        <v>108</v>
      </c>
      <c r="G28" s="30" t="s">
        <v>125</v>
      </c>
      <c r="H28" s="31">
        <v>1417</v>
      </c>
      <c r="I28" s="32">
        <v>15245</v>
      </c>
      <c r="J28" s="32">
        <v>5434</v>
      </c>
      <c r="K28" s="32">
        <v>34279</v>
      </c>
      <c r="L28" s="32">
        <v>2999</v>
      </c>
      <c r="M28" s="32">
        <v>1833</v>
      </c>
      <c r="N28" s="32">
        <v>13540</v>
      </c>
      <c r="O28" s="31">
        <v>1758</v>
      </c>
      <c r="P28" s="32">
        <v>11274</v>
      </c>
      <c r="Q28" s="32">
        <v>4861</v>
      </c>
      <c r="R28" s="32">
        <v>43673</v>
      </c>
      <c r="S28" s="32">
        <v>1069</v>
      </c>
      <c r="T28" s="32">
        <v>1019</v>
      </c>
      <c r="U28" s="32">
        <v>7794</v>
      </c>
      <c r="V28" s="31">
        <v>556</v>
      </c>
      <c r="W28" s="32">
        <v>1659</v>
      </c>
      <c r="X28" s="32">
        <v>1039</v>
      </c>
      <c r="Y28" s="32">
        <v>1138</v>
      </c>
      <c r="Z28" s="32">
        <v>101</v>
      </c>
      <c r="AA28" s="32">
        <v>609</v>
      </c>
      <c r="AB28" s="32">
        <v>309</v>
      </c>
      <c r="AC28" s="31">
        <v>28</v>
      </c>
      <c r="AD28" s="32">
        <v>252</v>
      </c>
      <c r="AE28" s="32">
        <v>482</v>
      </c>
      <c r="AF28" s="32">
        <v>197</v>
      </c>
      <c r="AG28" s="32">
        <v>1</v>
      </c>
      <c r="AH28" s="32">
        <v>80</v>
      </c>
      <c r="AI28" s="32">
        <v>172</v>
      </c>
      <c r="AJ28" s="31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1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1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1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1">
        <v>0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1">
        <v>0</v>
      </c>
      <c r="BT28" s="32">
        <v>0</v>
      </c>
      <c r="BU28" s="32">
        <v>0</v>
      </c>
      <c r="BV28" s="32">
        <v>0</v>
      </c>
      <c r="BW28" s="32">
        <v>0</v>
      </c>
      <c r="BX28" s="32">
        <v>0</v>
      </c>
      <c r="BY28" s="33">
        <v>0</v>
      </c>
      <c r="BZ28" s="31">
        <v>1369</v>
      </c>
      <c r="CA28" s="32">
        <v>4326</v>
      </c>
      <c r="CB28" s="32">
        <v>136</v>
      </c>
      <c r="CC28" s="32">
        <v>110</v>
      </c>
      <c r="CD28" s="32">
        <v>0</v>
      </c>
      <c r="CE28" s="32">
        <v>79</v>
      </c>
      <c r="CF28" s="33">
        <v>405</v>
      </c>
      <c r="CG28" s="31">
        <v>1624</v>
      </c>
      <c r="CH28" s="32">
        <v>2481</v>
      </c>
      <c r="CI28" s="32">
        <v>67</v>
      </c>
      <c r="CJ28" s="32">
        <v>62</v>
      </c>
      <c r="CK28" s="32">
        <v>748</v>
      </c>
      <c r="CL28" s="32">
        <v>1053</v>
      </c>
      <c r="CM28" s="33">
        <v>198</v>
      </c>
    </row>
    <row r="29" spans="1:91" x14ac:dyDescent="0.25">
      <c r="A29" s="29" t="s">
        <v>127</v>
      </c>
      <c r="B29" s="30" t="s">
        <v>89</v>
      </c>
      <c r="C29" s="30" t="s">
        <v>90</v>
      </c>
      <c r="D29" s="30" t="s">
        <v>103</v>
      </c>
      <c r="E29" s="30" t="s">
        <v>101</v>
      </c>
      <c r="F29" s="30" t="s">
        <v>108</v>
      </c>
      <c r="G29" s="30" t="s">
        <v>125</v>
      </c>
      <c r="H29" s="31">
        <v>1476</v>
      </c>
      <c r="I29" s="32">
        <v>8417</v>
      </c>
      <c r="J29" s="32">
        <v>3649</v>
      </c>
      <c r="K29" s="32">
        <v>1186</v>
      </c>
      <c r="L29" s="32">
        <v>2043</v>
      </c>
      <c r="M29" s="32">
        <v>1359</v>
      </c>
      <c r="N29" s="32">
        <v>1133</v>
      </c>
      <c r="O29" s="31">
        <v>1224</v>
      </c>
      <c r="P29" s="32">
        <v>5336</v>
      </c>
      <c r="Q29" s="32">
        <v>4633</v>
      </c>
      <c r="R29" s="32">
        <v>2474</v>
      </c>
      <c r="S29" s="32">
        <v>901</v>
      </c>
      <c r="T29" s="32">
        <v>1217</v>
      </c>
      <c r="U29" s="32">
        <v>3092</v>
      </c>
      <c r="V29" s="31">
        <v>873</v>
      </c>
      <c r="W29" s="32">
        <v>3966</v>
      </c>
      <c r="X29" s="32">
        <v>1658</v>
      </c>
      <c r="Y29" s="32">
        <v>7577</v>
      </c>
      <c r="Z29" s="32">
        <v>264</v>
      </c>
      <c r="AA29" s="32">
        <v>1835</v>
      </c>
      <c r="AB29" s="32">
        <v>2581</v>
      </c>
      <c r="AC29" s="31">
        <v>446</v>
      </c>
      <c r="AD29" s="32">
        <v>687</v>
      </c>
      <c r="AE29" s="32">
        <v>346</v>
      </c>
      <c r="AF29" s="32">
        <v>477</v>
      </c>
      <c r="AG29" s="32">
        <v>17</v>
      </c>
      <c r="AH29" s="32">
        <v>95</v>
      </c>
      <c r="AI29" s="32">
        <v>180</v>
      </c>
      <c r="AJ29" s="31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1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1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1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1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1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3">
        <v>0</v>
      </c>
      <c r="BZ29" s="31">
        <v>0</v>
      </c>
      <c r="CA29" s="32">
        <v>0</v>
      </c>
      <c r="CB29" s="32">
        <v>0</v>
      </c>
      <c r="CC29" s="32">
        <v>0</v>
      </c>
      <c r="CD29" s="32">
        <v>0</v>
      </c>
      <c r="CE29" s="32">
        <v>0</v>
      </c>
      <c r="CF29" s="33">
        <v>0</v>
      </c>
      <c r="CG29" s="31">
        <v>939</v>
      </c>
      <c r="CH29" s="32">
        <v>3191</v>
      </c>
      <c r="CI29" s="32">
        <v>2601</v>
      </c>
      <c r="CJ29" s="32">
        <v>14787</v>
      </c>
      <c r="CK29" s="32">
        <v>416</v>
      </c>
      <c r="CL29" s="32">
        <v>675</v>
      </c>
      <c r="CM29" s="33">
        <v>5911</v>
      </c>
    </row>
    <row r="30" spans="1:91" x14ac:dyDescent="0.25">
      <c r="A30" s="29" t="s">
        <v>128</v>
      </c>
      <c r="B30" s="30" t="s">
        <v>89</v>
      </c>
      <c r="C30" s="30" t="s">
        <v>90</v>
      </c>
      <c r="D30" s="30" t="s">
        <v>103</v>
      </c>
      <c r="E30" s="30" t="s">
        <v>101</v>
      </c>
      <c r="F30" s="30" t="s">
        <v>108</v>
      </c>
      <c r="G30" s="30" t="s">
        <v>125</v>
      </c>
      <c r="H30" s="31">
        <v>171</v>
      </c>
      <c r="I30" s="32">
        <v>4362</v>
      </c>
      <c r="J30" s="32">
        <v>3759</v>
      </c>
      <c r="K30" s="32">
        <v>10211</v>
      </c>
      <c r="L30" s="32">
        <v>2190</v>
      </c>
      <c r="M30" s="32">
        <v>3022</v>
      </c>
      <c r="N30" s="32">
        <v>4584</v>
      </c>
      <c r="O30" s="31">
        <v>262</v>
      </c>
      <c r="P30" s="32">
        <v>3958</v>
      </c>
      <c r="Q30" s="32">
        <v>4931</v>
      </c>
      <c r="R30" s="32">
        <v>7636</v>
      </c>
      <c r="S30" s="32">
        <v>1459</v>
      </c>
      <c r="T30" s="32">
        <v>1854</v>
      </c>
      <c r="U30" s="32">
        <v>2958</v>
      </c>
      <c r="V30" s="31">
        <v>120</v>
      </c>
      <c r="W30" s="32">
        <v>1786</v>
      </c>
      <c r="X30" s="32">
        <v>1674</v>
      </c>
      <c r="Y30" s="32">
        <v>11277</v>
      </c>
      <c r="Z30" s="32">
        <v>354</v>
      </c>
      <c r="AA30" s="32">
        <v>1951</v>
      </c>
      <c r="AB30" s="32">
        <v>2146</v>
      </c>
      <c r="AC30" s="31">
        <v>19</v>
      </c>
      <c r="AD30" s="32">
        <v>58</v>
      </c>
      <c r="AE30" s="32">
        <v>135</v>
      </c>
      <c r="AF30" s="32">
        <v>3694</v>
      </c>
      <c r="AG30" s="32">
        <v>236</v>
      </c>
      <c r="AH30" s="32">
        <v>196</v>
      </c>
      <c r="AI30" s="32">
        <v>152</v>
      </c>
      <c r="AJ30" s="31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1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1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1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1">
        <v>0</v>
      </c>
      <c r="BM30" s="32">
        <v>0</v>
      </c>
      <c r="BN30" s="32">
        <v>0</v>
      </c>
      <c r="BO30" s="32">
        <v>0</v>
      </c>
      <c r="BP30" s="32">
        <v>0</v>
      </c>
      <c r="BQ30" s="32">
        <v>0</v>
      </c>
      <c r="BR30" s="32">
        <v>0</v>
      </c>
      <c r="BS30" s="31">
        <v>0</v>
      </c>
      <c r="BT30" s="32">
        <v>0</v>
      </c>
      <c r="BU30" s="32">
        <v>0</v>
      </c>
      <c r="BV30" s="32">
        <v>0</v>
      </c>
      <c r="BW30" s="32">
        <v>0</v>
      </c>
      <c r="BX30" s="32">
        <v>0</v>
      </c>
      <c r="BY30" s="33">
        <v>0</v>
      </c>
      <c r="BZ30" s="31">
        <v>0</v>
      </c>
      <c r="CA30" s="32">
        <v>0</v>
      </c>
      <c r="CB30" s="32">
        <v>0</v>
      </c>
      <c r="CC30" s="32">
        <v>0</v>
      </c>
      <c r="CD30" s="32">
        <v>0</v>
      </c>
      <c r="CE30" s="32">
        <v>0</v>
      </c>
      <c r="CF30" s="33">
        <v>0</v>
      </c>
      <c r="CG30" s="31">
        <v>25</v>
      </c>
      <c r="CH30" s="32">
        <v>161</v>
      </c>
      <c r="CI30" s="32">
        <v>111</v>
      </c>
      <c r="CJ30" s="32">
        <v>1152</v>
      </c>
      <c r="CK30" s="32">
        <v>1</v>
      </c>
      <c r="CL30" s="32">
        <v>42</v>
      </c>
      <c r="CM30" s="33">
        <v>241</v>
      </c>
    </row>
    <row r="31" spans="1:91" ht="15.75" thickBot="1" x14ac:dyDescent="0.3">
      <c r="A31" s="35" t="s">
        <v>129</v>
      </c>
      <c r="B31" s="36" t="s">
        <v>89</v>
      </c>
      <c r="C31" s="36" t="s">
        <v>90</v>
      </c>
      <c r="D31" s="36" t="s">
        <v>103</v>
      </c>
      <c r="E31" s="36" t="s">
        <v>101</v>
      </c>
      <c r="F31" s="36" t="s">
        <v>93</v>
      </c>
      <c r="G31" s="36" t="s">
        <v>125</v>
      </c>
      <c r="H31" s="37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7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7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7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0</v>
      </c>
      <c r="AI31" s="38">
        <v>0</v>
      </c>
      <c r="AJ31" s="37">
        <v>72</v>
      </c>
      <c r="AK31" s="38">
        <v>192</v>
      </c>
      <c r="AL31" s="38">
        <v>63</v>
      </c>
      <c r="AM31" s="38">
        <v>0</v>
      </c>
      <c r="AN31" s="38">
        <v>0</v>
      </c>
      <c r="AO31" s="38">
        <v>0</v>
      </c>
      <c r="AP31" s="38">
        <v>49</v>
      </c>
      <c r="AQ31" s="37">
        <v>10</v>
      </c>
      <c r="AR31" s="38">
        <v>127</v>
      </c>
      <c r="AS31" s="38">
        <v>0</v>
      </c>
      <c r="AT31" s="38">
        <v>0</v>
      </c>
      <c r="AU31" s="38">
        <v>0</v>
      </c>
      <c r="AV31" s="38">
        <v>0</v>
      </c>
      <c r="AW31" s="38">
        <v>3</v>
      </c>
      <c r="AX31" s="37">
        <v>54</v>
      </c>
      <c r="AY31" s="38">
        <v>1064</v>
      </c>
      <c r="AZ31" s="38">
        <v>32</v>
      </c>
      <c r="BA31" s="38">
        <v>2</v>
      </c>
      <c r="BB31" s="38">
        <v>1</v>
      </c>
      <c r="BC31" s="38">
        <v>1</v>
      </c>
      <c r="BD31" s="38">
        <v>197</v>
      </c>
      <c r="BE31" s="37">
        <v>87</v>
      </c>
      <c r="BF31" s="38">
        <v>591</v>
      </c>
      <c r="BG31" s="38">
        <v>64</v>
      </c>
      <c r="BH31" s="38">
        <v>19</v>
      </c>
      <c r="BI31" s="38">
        <v>0</v>
      </c>
      <c r="BJ31" s="38">
        <v>0</v>
      </c>
      <c r="BK31" s="38">
        <v>239</v>
      </c>
      <c r="BL31" s="37">
        <v>180</v>
      </c>
      <c r="BM31" s="38">
        <v>1216</v>
      </c>
      <c r="BN31" s="38">
        <v>67</v>
      </c>
      <c r="BO31" s="38">
        <v>45</v>
      </c>
      <c r="BP31" s="38">
        <v>224</v>
      </c>
      <c r="BQ31" s="38">
        <v>140</v>
      </c>
      <c r="BR31" s="38">
        <v>212</v>
      </c>
      <c r="BS31" s="37">
        <v>432</v>
      </c>
      <c r="BT31" s="38">
        <v>2299</v>
      </c>
      <c r="BU31" s="38">
        <v>36</v>
      </c>
      <c r="BV31" s="38">
        <v>4</v>
      </c>
      <c r="BW31" s="38">
        <v>129</v>
      </c>
      <c r="BX31" s="38">
        <v>232</v>
      </c>
      <c r="BY31" s="42">
        <v>221</v>
      </c>
      <c r="BZ31" s="37">
        <v>567</v>
      </c>
      <c r="CA31" s="38">
        <v>766</v>
      </c>
      <c r="CB31" s="38">
        <v>73</v>
      </c>
      <c r="CC31" s="38">
        <v>22</v>
      </c>
      <c r="CD31" s="38">
        <v>558</v>
      </c>
      <c r="CE31" s="38">
        <v>759</v>
      </c>
      <c r="CF31" s="42">
        <v>147</v>
      </c>
      <c r="CG31" s="37">
        <v>0</v>
      </c>
      <c r="CH31" s="38">
        <v>0</v>
      </c>
      <c r="CI31" s="38">
        <v>0</v>
      </c>
      <c r="CJ31" s="38">
        <v>0</v>
      </c>
      <c r="CK31" s="38">
        <v>0</v>
      </c>
      <c r="CL31" s="38">
        <v>0</v>
      </c>
      <c r="CM31" s="42">
        <v>0</v>
      </c>
    </row>
    <row r="32" spans="1:91" x14ac:dyDescent="0.25">
      <c r="A32" s="9" t="s">
        <v>130</v>
      </c>
      <c r="B32" s="10" t="s">
        <v>89</v>
      </c>
      <c r="C32" s="10" t="s">
        <v>95</v>
      </c>
      <c r="D32" s="10" t="s">
        <v>91</v>
      </c>
      <c r="E32" s="10" t="s">
        <v>101</v>
      </c>
      <c r="F32" s="10" t="s">
        <v>93</v>
      </c>
      <c r="G32" s="10" t="s">
        <v>130</v>
      </c>
      <c r="H32" s="11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1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1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1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1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1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1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1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1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1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3">
        <v>0</v>
      </c>
      <c r="BZ32" s="11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3">
        <v>0</v>
      </c>
      <c r="CG32" s="11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3">
        <v>0</v>
      </c>
    </row>
    <row r="33" spans="1:91" x14ac:dyDescent="0.25">
      <c r="A33" s="29" t="s">
        <v>131</v>
      </c>
      <c r="B33" s="30" t="s">
        <v>89</v>
      </c>
      <c r="C33" s="30" t="s">
        <v>95</v>
      </c>
      <c r="D33" s="30" t="s">
        <v>103</v>
      </c>
      <c r="E33" s="30" t="s">
        <v>101</v>
      </c>
      <c r="F33" s="30" t="s">
        <v>93</v>
      </c>
      <c r="G33" s="30" t="s">
        <v>130</v>
      </c>
      <c r="H33" s="31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1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1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1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1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1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1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1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  <c r="BL33" s="31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1">
        <v>0</v>
      </c>
      <c r="BT33" s="32">
        <v>0</v>
      </c>
      <c r="BU33" s="32">
        <v>0</v>
      </c>
      <c r="BV33" s="32">
        <v>0</v>
      </c>
      <c r="BW33" s="32">
        <v>0</v>
      </c>
      <c r="BX33" s="32">
        <v>0</v>
      </c>
      <c r="BY33" s="33">
        <v>0</v>
      </c>
      <c r="BZ33" s="31">
        <v>0</v>
      </c>
      <c r="CA33" s="32">
        <v>0</v>
      </c>
      <c r="CB33" s="32">
        <v>0</v>
      </c>
      <c r="CC33" s="32">
        <v>0</v>
      </c>
      <c r="CD33" s="32">
        <v>0</v>
      </c>
      <c r="CE33" s="32">
        <v>0</v>
      </c>
      <c r="CF33" s="33">
        <v>0</v>
      </c>
      <c r="CG33" s="31">
        <v>0</v>
      </c>
      <c r="CH33" s="32">
        <v>0</v>
      </c>
      <c r="CI33" s="32">
        <v>0</v>
      </c>
      <c r="CJ33" s="32">
        <v>0</v>
      </c>
      <c r="CK33" s="32">
        <v>0</v>
      </c>
      <c r="CL33" s="32">
        <v>0</v>
      </c>
      <c r="CM33" s="33">
        <v>0</v>
      </c>
    </row>
    <row r="34" spans="1:91" ht="15.75" thickBot="1" x14ac:dyDescent="0.3">
      <c r="A34" s="29" t="s">
        <v>132</v>
      </c>
      <c r="B34" s="30" t="s">
        <v>89</v>
      </c>
      <c r="C34" s="30" t="s">
        <v>95</v>
      </c>
      <c r="D34" s="30" t="s">
        <v>103</v>
      </c>
      <c r="E34" s="30" t="s">
        <v>101</v>
      </c>
      <c r="F34" s="30" t="s">
        <v>93</v>
      </c>
      <c r="G34" s="30" t="s">
        <v>130</v>
      </c>
      <c r="H34" s="31">
        <v>639</v>
      </c>
      <c r="I34" s="32">
        <v>6486</v>
      </c>
      <c r="J34" s="32">
        <v>784</v>
      </c>
      <c r="K34" s="32">
        <v>83</v>
      </c>
      <c r="L34" s="32">
        <v>0</v>
      </c>
      <c r="M34" s="32">
        <v>6708</v>
      </c>
      <c r="N34" s="32">
        <v>77</v>
      </c>
      <c r="O34" s="31">
        <v>158</v>
      </c>
      <c r="P34" s="32">
        <v>638</v>
      </c>
      <c r="Q34" s="32">
        <v>436</v>
      </c>
      <c r="R34" s="32">
        <v>27</v>
      </c>
      <c r="S34" s="32">
        <v>0</v>
      </c>
      <c r="T34" s="32">
        <v>429</v>
      </c>
      <c r="U34" s="32">
        <v>30</v>
      </c>
      <c r="V34" s="31">
        <v>422</v>
      </c>
      <c r="W34" s="32">
        <v>8826</v>
      </c>
      <c r="X34" s="32">
        <v>759</v>
      </c>
      <c r="Y34" s="32">
        <v>503</v>
      </c>
      <c r="Z34" s="32">
        <v>0</v>
      </c>
      <c r="AA34" s="32">
        <v>5411</v>
      </c>
      <c r="AB34" s="32">
        <v>219</v>
      </c>
      <c r="AC34" s="31">
        <v>433</v>
      </c>
      <c r="AD34" s="32">
        <v>4533</v>
      </c>
      <c r="AE34" s="32">
        <v>389</v>
      </c>
      <c r="AF34" s="32">
        <v>233</v>
      </c>
      <c r="AG34" s="32">
        <v>337</v>
      </c>
      <c r="AH34" s="32">
        <v>5582</v>
      </c>
      <c r="AI34" s="32">
        <v>175</v>
      </c>
      <c r="AJ34" s="31">
        <v>559</v>
      </c>
      <c r="AK34" s="32">
        <v>8086</v>
      </c>
      <c r="AL34" s="32">
        <v>348</v>
      </c>
      <c r="AM34" s="32">
        <v>54</v>
      </c>
      <c r="AN34" s="32">
        <v>44</v>
      </c>
      <c r="AO34" s="32">
        <v>1089</v>
      </c>
      <c r="AP34" s="32">
        <v>82</v>
      </c>
      <c r="AQ34" s="31">
        <v>607</v>
      </c>
      <c r="AR34" s="32">
        <v>10985</v>
      </c>
      <c r="AS34" s="32">
        <v>758</v>
      </c>
      <c r="AT34" s="32">
        <v>583</v>
      </c>
      <c r="AU34" s="32">
        <v>59</v>
      </c>
      <c r="AV34" s="32">
        <v>1839</v>
      </c>
      <c r="AW34" s="32">
        <v>196</v>
      </c>
      <c r="AX34" s="31">
        <v>698</v>
      </c>
      <c r="AY34" s="32">
        <v>8742</v>
      </c>
      <c r="AZ34" s="32">
        <v>780</v>
      </c>
      <c r="BA34" s="32">
        <v>632</v>
      </c>
      <c r="BB34" s="32">
        <v>26</v>
      </c>
      <c r="BC34" s="32">
        <v>5301</v>
      </c>
      <c r="BD34" s="32">
        <v>189</v>
      </c>
      <c r="BE34" s="31">
        <v>511</v>
      </c>
      <c r="BF34" s="32">
        <v>11782</v>
      </c>
      <c r="BG34" s="32">
        <v>434</v>
      </c>
      <c r="BH34" s="32">
        <v>239</v>
      </c>
      <c r="BI34" s="32">
        <v>0</v>
      </c>
      <c r="BJ34" s="32">
        <v>1892</v>
      </c>
      <c r="BK34" s="32">
        <v>93</v>
      </c>
      <c r="BL34" s="31">
        <v>1938</v>
      </c>
      <c r="BM34" s="32">
        <v>13140</v>
      </c>
      <c r="BN34" s="32">
        <v>214</v>
      </c>
      <c r="BO34" s="32">
        <v>160</v>
      </c>
      <c r="BP34" s="32">
        <v>194</v>
      </c>
      <c r="BQ34" s="32">
        <v>1104</v>
      </c>
      <c r="BR34" s="32">
        <v>234</v>
      </c>
      <c r="BS34" s="31">
        <v>1758</v>
      </c>
      <c r="BT34" s="32">
        <v>6989</v>
      </c>
      <c r="BU34" s="32">
        <v>714</v>
      </c>
      <c r="BV34" s="32">
        <v>114</v>
      </c>
      <c r="BW34" s="32">
        <v>350</v>
      </c>
      <c r="BX34" s="32">
        <v>4646</v>
      </c>
      <c r="BY34" s="33">
        <v>202</v>
      </c>
      <c r="BZ34" s="31">
        <v>2007</v>
      </c>
      <c r="CA34" s="32">
        <v>7941</v>
      </c>
      <c r="CB34" s="32">
        <v>712</v>
      </c>
      <c r="CC34" s="32">
        <v>221</v>
      </c>
      <c r="CD34" s="32">
        <v>377</v>
      </c>
      <c r="CE34" s="32">
        <v>6114</v>
      </c>
      <c r="CF34" s="33">
        <v>177</v>
      </c>
      <c r="CG34" s="31">
        <v>1387</v>
      </c>
      <c r="CH34" s="32">
        <v>10878</v>
      </c>
      <c r="CI34" s="32">
        <v>956</v>
      </c>
      <c r="CJ34" s="32">
        <v>689</v>
      </c>
      <c r="CK34" s="32">
        <v>0</v>
      </c>
      <c r="CL34" s="32">
        <v>6654</v>
      </c>
      <c r="CM34" s="33">
        <v>174</v>
      </c>
    </row>
    <row r="35" spans="1:91" x14ac:dyDescent="0.25">
      <c r="A35" s="3" t="s">
        <v>133</v>
      </c>
      <c r="B35" s="4" t="s">
        <v>89</v>
      </c>
      <c r="C35" s="4" t="s">
        <v>90</v>
      </c>
      <c r="D35" s="4" t="s">
        <v>91</v>
      </c>
      <c r="E35" s="4" t="s">
        <v>101</v>
      </c>
      <c r="F35" s="4" t="s">
        <v>108</v>
      </c>
      <c r="G35" s="4" t="s">
        <v>133</v>
      </c>
      <c r="H35" s="6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6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6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6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6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6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6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6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6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6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8">
        <v>0</v>
      </c>
      <c r="BZ35" s="6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8">
        <v>0</v>
      </c>
      <c r="CG35" s="6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8">
        <v>0</v>
      </c>
    </row>
    <row r="36" spans="1:91" x14ac:dyDescent="0.25">
      <c r="A36" s="29" t="s">
        <v>134</v>
      </c>
      <c r="B36" s="30" t="s">
        <v>89</v>
      </c>
      <c r="C36" s="30" t="s">
        <v>90</v>
      </c>
      <c r="D36" s="30" t="s">
        <v>103</v>
      </c>
      <c r="E36" s="30" t="s">
        <v>101</v>
      </c>
      <c r="F36" s="30" t="s">
        <v>93</v>
      </c>
      <c r="G36" s="30" t="s">
        <v>133</v>
      </c>
      <c r="H36" s="31">
        <v>33985</v>
      </c>
      <c r="I36" s="32">
        <v>9520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1">
        <v>23363</v>
      </c>
      <c r="P36" s="32">
        <v>9632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1">
        <v>26688</v>
      </c>
      <c r="W36" s="32">
        <v>6956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1">
        <v>6544</v>
      </c>
      <c r="AD36" s="32">
        <v>10924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1">
        <v>3250</v>
      </c>
      <c r="AK36" s="32">
        <v>2715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1">
        <v>1217</v>
      </c>
      <c r="AR36" s="32">
        <v>1289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1">
        <v>1028</v>
      </c>
      <c r="AY36" s="32">
        <v>3292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1">
        <v>5323</v>
      </c>
      <c r="BF36" s="32">
        <v>3649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1">
        <v>5078</v>
      </c>
      <c r="BM36" s="32">
        <v>4440</v>
      </c>
      <c r="BN36" s="32">
        <v>0</v>
      </c>
      <c r="BO36" s="32">
        <v>0</v>
      </c>
      <c r="BP36" s="32">
        <v>0</v>
      </c>
      <c r="BQ36" s="32">
        <v>0</v>
      </c>
      <c r="BR36" s="32">
        <v>0</v>
      </c>
      <c r="BS36" s="31">
        <v>16455</v>
      </c>
      <c r="BT36" s="32">
        <v>13694</v>
      </c>
      <c r="BU36" s="32">
        <v>0</v>
      </c>
      <c r="BV36" s="32">
        <v>0</v>
      </c>
      <c r="BW36" s="32">
        <v>0</v>
      </c>
      <c r="BX36" s="32">
        <v>0</v>
      </c>
      <c r="BY36" s="33">
        <v>0</v>
      </c>
      <c r="BZ36" s="31">
        <v>32990</v>
      </c>
      <c r="CA36" s="32">
        <v>6898</v>
      </c>
      <c r="CB36" s="32">
        <v>0</v>
      </c>
      <c r="CC36" s="32">
        <v>0</v>
      </c>
      <c r="CD36" s="32">
        <v>0</v>
      </c>
      <c r="CE36" s="32">
        <v>0</v>
      </c>
      <c r="CF36" s="33">
        <v>0</v>
      </c>
      <c r="CG36" s="31">
        <v>17995</v>
      </c>
      <c r="CH36" s="32">
        <v>5639</v>
      </c>
      <c r="CI36" s="32">
        <v>0</v>
      </c>
      <c r="CJ36" s="32">
        <v>0</v>
      </c>
      <c r="CK36" s="32">
        <v>0</v>
      </c>
      <c r="CL36" s="32">
        <v>0</v>
      </c>
      <c r="CM36" s="33">
        <v>0</v>
      </c>
    </row>
    <row r="37" spans="1:91" x14ac:dyDescent="0.25">
      <c r="A37" s="29" t="s">
        <v>135</v>
      </c>
      <c r="B37" s="30" t="s">
        <v>89</v>
      </c>
      <c r="C37" s="30" t="s">
        <v>90</v>
      </c>
      <c r="D37" s="30" t="s">
        <v>103</v>
      </c>
      <c r="E37" s="30" t="s">
        <v>101</v>
      </c>
      <c r="F37" s="30" t="s">
        <v>108</v>
      </c>
      <c r="G37" s="30" t="s">
        <v>133</v>
      </c>
      <c r="H37" s="31">
        <v>26816</v>
      </c>
      <c r="I37" s="32">
        <v>8013</v>
      </c>
      <c r="J37" s="32">
        <v>99</v>
      </c>
      <c r="K37" s="32">
        <v>6117</v>
      </c>
      <c r="L37" s="32">
        <v>1085</v>
      </c>
      <c r="M37" s="32">
        <v>0</v>
      </c>
      <c r="N37" s="32">
        <v>1700</v>
      </c>
      <c r="O37" s="31">
        <v>17698</v>
      </c>
      <c r="P37" s="32">
        <v>7889</v>
      </c>
      <c r="Q37" s="32">
        <v>55</v>
      </c>
      <c r="R37" s="32">
        <v>4991</v>
      </c>
      <c r="S37" s="32">
        <v>641</v>
      </c>
      <c r="T37" s="32">
        <v>0</v>
      </c>
      <c r="U37" s="32">
        <v>607</v>
      </c>
      <c r="V37" s="31">
        <v>7667</v>
      </c>
      <c r="W37" s="32">
        <v>3155</v>
      </c>
      <c r="X37" s="32">
        <v>108</v>
      </c>
      <c r="Y37" s="32">
        <v>7410</v>
      </c>
      <c r="Z37" s="32">
        <v>1033</v>
      </c>
      <c r="AA37" s="32">
        <v>0</v>
      </c>
      <c r="AB37" s="32">
        <v>342</v>
      </c>
      <c r="AC37" s="31">
        <v>5176</v>
      </c>
      <c r="AD37" s="32">
        <v>8477</v>
      </c>
      <c r="AE37" s="32">
        <v>132</v>
      </c>
      <c r="AF37" s="32">
        <v>5377</v>
      </c>
      <c r="AG37" s="32">
        <v>881</v>
      </c>
      <c r="AH37" s="32">
        <v>0</v>
      </c>
      <c r="AI37" s="32">
        <v>255</v>
      </c>
      <c r="AJ37" s="31">
        <v>1444</v>
      </c>
      <c r="AK37" s="32">
        <v>1741</v>
      </c>
      <c r="AL37" s="32">
        <v>23</v>
      </c>
      <c r="AM37" s="32">
        <v>1406</v>
      </c>
      <c r="AN37" s="32">
        <v>202</v>
      </c>
      <c r="AO37" s="32">
        <v>0</v>
      </c>
      <c r="AP37" s="32">
        <v>178</v>
      </c>
      <c r="AQ37" s="31">
        <v>642</v>
      </c>
      <c r="AR37" s="32">
        <v>2046</v>
      </c>
      <c r="AS37" s="32">
        <v>2</v>
      </c>
      <c r="AT37" s="32">
        <v>840</v>
      </c>
      <c r="AU37" s="32">
        <v>284</v>
      </c>
      <c r="AV37" s="32">
        <v>0</v>
      </c>
      <c r="AW37" s="32">
        <v>99</v>
      </c>
      <c r="AX37" s="31">
        <v>2187</v>
      </c>
      <c r="AY37" s="32">
        <v>4843</v>
      </c>
      <c r="AZ37" s="32">
        <v>86</v>
      </c>
      <c r="BA37" s="32">
        <v>1095</v>
      </c>
      <c r="BB37" s="32">
        <v>481</v>
      </c>
      <c r="BC37" s="32">
        <v>0</v>
      </c>
      <c r="BD37" s="32">
        <v>1117</v>
      </c>
      <c r="BE37" s="31">
        <v>3757</v>
      </c>
      <c r="BF37" s="32">
        <v>2946</v>
      </c>
      <c r="BG37" s="32">
        <v>80</v>
      </c>
      <c r="BH37" s="32">
        <v>829</v>
      </c>
      <c r="BI37" s="32">
        <v>912</v>
      </c>
      <c r="BJ37" s="32">
        <v>0</v>
      </c>
      <c r="BK37" s="32">
        <v>520</v>
      </c>
      <c r="BL37" s="31">
        <v>4243</v>
      </c>
      <c r="BM37" s="32">
        <v>5382</v>
      </c>
      <c r="BN37" s="32">
        <v>51</v>
      </c>
      <c r="BO37" s="32">
        <v>1488</v>
      </c>
      <c r="BP37" s="32">
        <v>413</v>
      </c>
      <c r="BQ37" s="32">
        <v>0</v>
      </c>
      <c r="BR37" s="32">
        <v>521</v>
      </c>
      <c r="BS37" s="31">
        <v>12060</v>
      </c>
      <c r="BT37" s="32">
        <v>10120</v>
      </c>
      <c r="BU37" s="32">
        <v>23</v>
      </c>
      <c r="BV37" s="32">
        <v>5484</v>
      </c>
      <c r="BW37" s="32">
        <v>912</v>
      </c>
      <c r="BX37" s="32">
        <v>0</v>
      </c>
      <c r="BY37" s="33">
        <v>683</v>
      </c>
      <c r="BZ37" s="31">
        <v>30052</v>
      </c>
      <c r="CA37" s="32">
        <v>4257</v>
      </c>
      <c r="CB37" s="32">
        <v>21</v>
      </c>
      <c r="CC37" s="32">
        <v>2815</v>
      </c>
      <c r="CD37" s="32">
        <v>203</v>
      </c>
      <c r="CE37" s="32">
        <v>0</v>
      </c>
      <c r="CF37" s="33">
        <v>376</v>
      </c>
      <c r="CG37" s="31">
        <v>10473</v>
      </c>
      <c r="CH37" s="32">
        <v>5962</v>
      </c>
      <c r="CI37" s="32">
        <v>132</v>
      </c>
      <c r="CJ37" s="32">
        <v>3235</v>
      </c>
      <c r="CK37" s="32">
        <v>245</v>
      </c>
      <c r="CL37" s="32">
        <v>0</v>
      </c>
      <c r="CM37" s="33">
        <v>1379</v>
      </c>
    </row>
    <row r="38" spans="1:91" x14ac:dyDescent="0.25">
      <c r="A38" s="29" t="s">
        <v>136</v>
      </c>
      <c r="B38" s="30" t="s">
        <v>89</v>
      </c>
      <c r="C38" s="30" t="s">
        <v>90</v>
      </c>
      <c r="D38" s="30" t="s">
        <v>103</v>
      </c>
      <c r="E38" s="30" t="s">
        <v>101</v>
      </c>
      <c r="F38" s="30" t="s">
        <v>93</v>
      </c>
      <c r="G38" s="30" t="s">
        <v>133</v>
      </c>
      <c r="H38" s="31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1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1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1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1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1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1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1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31">
        <v>0</v>
      </c>
      <c r="BM38" s="32">
        <v>0</v>
      </c>
      <c r="BN38" s="32">
        <v>0</v>
      </c>
      <c r="BO38" s="32">
        <v>0</v>
      </c>
      <c r="BP38" s="32">
        <v>0</v>
      </c>
      <c r="BQ38" s="32">
        <v>0</v>
      </c>
      <c r="BR38" s="32">
        <v>0</v>
      </c>
      <c r="BS38" s="31">
        <v>0</v>
      </c>
      <c r="BT38" s="32">
        <v>0</v>
      </c>
      <c r="BU38" s="32">
        <v>0</v>
      </c>
      <c r="BV38" s="32">
        <v>0</v>
      </c>
      <c r="BW38" s="32">
        <v>0</v>
      </c>
      <c r="BX38" s="32">
        <v>0</v>
      </c>
      <c r="BY38" s="33">
        <v>0</v>
      </c>
      <c r="BZ38" s="31">
        <v>0</v>
      </c>
      <c r="CA38" s="32">
        <v>0</v>
      </c>
      <c r="CB38" s="32">
        <v>0</v>
      </c>
      <c r="CC38" s="32">
        <v>0</v>
      </c>
      <c r="CD38" s="32">
        <v>0</v>
      </c>
      <c r="CE38" s="32">
        <v>0</v>
      </c>
      <c r="CF38" s="33">
        <v>0</v>
      </c>
      <c r="CG38" s="31">
        <v>0</v>
      </c>
      <c r="CH38" s="32">
        <v>0</v>
      </c>
      <c r="CI38" s="32">
        <v>0</v>
      </c>
      <c r="CJ38" s="32">
        <v>0</v>
      </c>
      <c r="CK38" s="32">
        <v>0</v>
      </c>
      <c r="CL38" s="32">
        <v>0</v>
      </c>
      <c r="CM38" s="33">
        <v>0</v>
      </c>
    </row>
    <row r="39" spans="1:91" x14ac:dyDescent="0.25">
      <c r="A39" s="29" t="s">
        <v>137</v>
      </c>
      <c r="B39" s="30" t="s">
        <v>89</v>
      </c>
      <c r="C39" s="30" t="s">
        <v>90</v>
      </c>
      <c r="D39" s="30" t="s">
        <v>103</v>
      </c>
      <c r="E39" s="30" t="s">
        <v>101</v>
      </c>
      <c r="F39" s="30" t="s">
        <v>108</v>
      </c>
      <c r="G39" s="30" t="s">
        <v>133</v>
      </c>
      <c r="H39" s="31">
        <v>7418</v>
      </c>
      <c r="I39" s="32">
        <v>1397</v>
      </c>
      <c r="J39" s="32">
        <v>0</v>
      </c>
      <c r="K39" s="32">
        <v>556</v>
      </c>
      <c r="L39" s="32">
        <v>0</v>
      </c>
      <c r="M39" s="32">
        <v>0</v>
      </c>
      <c r="N39" s="32">
        <v>274</v>
      </c>
      <c r="O39" s="31">
        <v>9514</v>
      </c>
      <c r="P39" s="32">
        <v>2251</v>
      </c>
      <c r="Q39" s="32">
        <v>0</v>
      </c>
      <c r="R39" s="32">
        <v>1196</v>
      </c>
      <c r="S39" s="32">
        <v>193</v>
      </c>
      <c r="T39" s="32">
        <v>0</v>
      </c>
      <c r="U39" s="32">
        <v>298</v>
      </c>
      <c r="V39" s="31">
        <v>7970</v>
      </c>
      <c r="W39" s="32">
        <v>1336</v>
      </c>
      <c r="X39" s="32">
        <v>562</v>
      </c>
      <c r="Y39" s="32">
        <v>1724</v>
      </c>
      <c r="Z39" s="32">
        <v>0</v>
      </c>
      <c r="AA39" s="32">
        <v>0</v>
      </c>
      <c r="AB39" s="32">
        <v>0</v>
      </c>
      <c r="AC39" s="31">
        <v>2056</v>
      </c>
      <c r="AD39" s="32">
        <v>2210</v>
      </c>
      <c r="AE39" s="32">
        <v>371</v>
      </c>
      <c r="AF39" s="32">
        <v>1174</v>
      </c>
      <c r="AG39" s="32">
        <v>798</v>
      </c>
      <c r="AH39" s="32">
        <v>0</v>
      </c>
      <c r="AI39" s="32">
        <v>204</v>
      </c>
      <c r="AJ39" s="31">
        <v>1867</v>
      </c>
      <c r="AK39" s="32">
        <v>870</v>
      </c>
      <c r="AL39" s="32">
        <v>68</v>
      </c>
      <c r="AM39" s="32">
        <v>453</v>
      </c>
      <c r="AN39" s="32">
        <v>283</v>
      </c>
      <c r="AO39" s="32">
        <v>0</v>
      </c>
      <c r="AP39" s="32">
        <v>60</v>
      </c>
      <c r="AQ39" s="31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</v>
      </c>
      <c r="AX39" s="31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1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1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1">
        <v>1659</v>
      </c>
      <c r="BT39" s="32">
        <v>0</v>
      </c>
      <c r="BU39" s="32">
        <v>0</v>
      </c>
      <c r="BV39" s="32">
        <v>0</v>
      </c>
      <c r="BW39" s="32">
        <v>0</v>
      </c>
      <c r="BX39" s="32">
        <v>0</v>
      </c>
      <c r="BY39" s="33">
        <v>0</v>
      </c>
      <c r="BZ39" s="31">
        <v>7080</v>
      </c>
      <c r="CA39" s="32">
        <v>234</v>
      </c>
      <c r="CB39" s="32">
        <v>0</v>
      </c>
      <c r="CC39" s="32">
        <v>201</v>
      </c>
      <c r="CD39" s="32">
        <v>0</v>
      </c>
      <c r="CE39" s="32">
        <v>0</v>
      </c>
      <c r="CF39" s="33">
        <v>1835</v>
      </c>
      <c r="CG39" s="31">
        <v>2342</v>
      </c>
      <c r="CH39" s="32">
        <v>29</v>
      </c>
      <c r="CI39" s="32">
        <v>0</v>
      </c>
      <c r="CJ39" s="32">
        <v>266</v>
      </c>
      <c r="CK39" s="32">
        <v>0</v>
      </c>
      <c r="CL39" s="32">
        <v>0</v>
      </c>
      <c r="CM39" s="33">
        <v>0</v>
      </c>
    </row>
    <row r="40" spans="1:91" x14ac:dyDescent="0.25">
      <c r="A40" s="29" t="s">
        <v>138</v>
      </c>
      <c r="B40" s="30" t="s">
        <v>89</v>
      </c>
      <c r="C40" s="30" t="s">
        <v>90</v>
      </c>
      <c r="D40" s="30" t="s">
        <v>103</v>
      </c>
      <c r="E40" s="30" t="s">
        <v>101</v>
      </c>
      <c r="F40" s="30" t="s">
        <v>108</v>
      </c>
      <c r="G40" s="30" t="s">
        <v>133</v>
      </c>
      <c r="H40" s="31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1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1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1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1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1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1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1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1">
        <v>0</v>
      </c>
      <c r="BM40" s="32">
        <v>0</v>
      </c>
      <c r="BN40" s="32">
        <v>0</v>
      </c>
      <c r="BO40" s="32">
        <v>0</v>
      </c>
      <c r="BP40" s="32">
        <v>0</v>
      </c>
      <c r="BQ40" s="32">
        <v>0</v>
      </c>
      <c r="BR40" s="32">
        <v>0</v>
      </c>
      <c r="BS40" s="31">
        <v>0</v>
      </c>
      <c r="BT40" s="32">
        <v>0</v>
      </c>
      <c r="BU40" s="32">
        <v>0</v>
      </c>
      <c r="BV40" s="32">
        <v>0</v>
      </c>
      <c r="BW40" s="32">
        <v>0</v>
      </c>
      <c r="BX40" s="32">
        <v>0</v>
      </c>
      <c r="BY40" s="33">
        <v>0</v>
      </c>
      <c r="BZ40" s="31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3">
        <v>0</v>
      </c>
      <c r="CG40" s="31">
        <v>0</v>
      </c>
      <c r="CH40" s="32">
        <v>0</v>
      </c>
      <c r="CI40" s="32">
        <v>0</v>
      </c>
      <c r="CJ40" s="32">
        <v>0</v>
      </c>
      <c r="CK40" s="32">
        <v>0</v>
      </c>
      <c r="CL40" s="32">
        <v>0</v>
      </c>
      <c r="CM40" s="33">
        <v>0</v>
      </c>
    </row>
    <row r="41" spans="1:91" ht="15.75" thickBot="1" x14ac:dyDescent="0.3">
      <c r="A41" s="35" t="s">
        <v>139</v>
      </c>
      <c r="B41" s="36" t="s">
        <v>89</v>
      </c>
      <c r="C41" s="36" t="s">
        <v>90</v>
      </c>
      <c r="D41" s="36" t="s">
        <v>103</v>
      </c>
      <c r="E41" s="36" t="s">
        <v>101</v>
      </c>
      <c r="F41" s="36" t="s">
        <v>108</v>
      </c>
      <c r="G41" s="36" t="s">
        <v>133</v>
      </c>
      <c r="H41" s="37">
        <v>121896</v>
      </c>
      <c r="I41" s="38">
        <v>35633</v>
      </c>
      <c r="J41" s="38">
        <v>10973</v>
      </c>
      <c r="K41" s="38">
        <v>14042</v>
      </c>
      <c r="L41" s="38">
        <v>7670</v>
      </c>
      <c r="M41" s="38">
        <v>8267</v>
      </c>
      <c r="N41" s="38">
        <v>7796</v>
      </c>
      <c r="O41" s="37">
        <v>77648</v>
      </c>
      <c r="P41" s="38">
        <v>26954</v>
      </c>
      <c r="Q41" s="38">
        <v>12845</v>
      </c>
      <c r="R41" s="38">
        <v>12720</v>
      </c>
      <c r="S41" s="38">
        <v>3278</v>
      </c>
      <c r="T41" s="38">
        <v>17120</v>
      </c>
      <c r="U41" s="38">
        <v>7139</v>
      </c>
      <c r="V41" s="37">
        <v>59133</v>
      </c>
      <c r="W41" s="38">
        <v>33524</v>
      </c>
      <c r="X41" s="38">
        <v>7114</v>
      </c>
      <c r="Y41" s="38">
        <v>12308</v>
      </c>
      <c r="Z41" s="38">
        <v>2667</v>
      </c>
      <c r="AA41" s="38">
        <v>10753</v>
      </c>
      <c r="AB41" s="38">
        <v>4443</v>
      </c>
      <c r="AC41" s="37">
        <v>23237</v>
      </c>
      <c r="AD41" s="38">
        <v>18988</v>
      </c>
      <c r="AE41" s="38">
        <v>2725</v>
      </c>
      <c r="AF41" s="38">
        <v>3500</v>
      </c>
      <c r="AG41" s="38">
        <v>2876</v>
      </c>
      <c r="AH41" s="38">
        <v>7138</v>
      </c>
      <c r="AI41" s="38">
        <v>3234</v>
      </c>
      <c r="AJ41" s="37">
        <v>13715</v>
      </c>
      <c r="AK41" s="38">
        <v>6508</v>
      </c>
      <c r="AL41" s="38">
        <v>813</v>
      </c>
      <c r="AM41" s="38">
        <v>849</v>
      </c>
      <c r="AN41" s="38">
        <v>655</v>
      </c>
      <c r="AO41" s="38">
        <v>3045</v>
      </c>
      <c r="AP41" s="38">
        <v>1109</v>
      </c>
      <c r="AQ41" s="37">
        <v>2953</v>
      </c>
      <c r="AR41" s="38">
        <v>4657</v>
      </c>
      <c r="AS41" s="38">
        <v>504</v>
      </c>
      <c r="AT41" s="38">
        <v>504</v>
      </c>
      <c r="AU41" s="38">
        <v>513</v>
      </c>
      <c r="AV41" s="38">
        <v>2117</v>
      </c>
      <c r="AW41" s="38">
        <v>477</v>
      </c>
      <c r="AX41" s="37">
        <v>11627</v>
      </c>
      <c r="AY41" s="38">
        <v>9832</v>
      </c>
      <c r="AZ41" s="38">
        <v>2238</v>
      </c>
      <c r="BA41" s="38">
        <v>2203</v>
      </c>
      <c r="BB41" s="38">
        <v>1079</v>
      </c>
      <c r="BC41" s="38">
        <v>1071</v>
      </c>
      <c r="BD41" s="38">
        <v>2567</v>
      </c>
      <c r="BE41" s="37">
        <v>16714</v>
      </c>
      <c r="BF41" s="38">
        <v>6792</v>
      </c>
      <c r="BG41" s="38">
        <v>1370</v>
      </c>
      <c r="BH41" s="38">
        <v>907</v>
      </c>
      <c r="BI41" s="38">
        <v>1610</v>
      </c>
      <c r="BJ41" s="38">
        <v>1163</v>
      </c>
      <c r="BK41" s="38">
        <v>2309</v>
      </c>
      <c r="BL41" s="37">
        <v>19639</v>
      </c>
      <c r="BM41" s="38">
        <v>19283</v>
      </c>
      <c r="BN41" s="38">
        <v>2584</v>
      </c>
      <c r="BO41" s="38">
        <v>3979</v>
      </c>
      <c r="BP41" s="38">
        <v>2613</v>
      </c>
      <c r="BQ41" s="38">
        <v>6072</v>
      </c>
      <c r="BR41" s="38">
        <v>1776</v>
      </c>
      <c r="BS41" s="37">
        <v>51151</v>
      </c>
      <c r="BT41" s="38">
        <v>15926</v>
      </c>
      <c r="BU41" s="38">
        <v>4102</v>
      </c>
      <c r="BV41" s="38">
        <v>3187</v>
      </c>
      <c r="BW41" s="38">
        <v>2340</v>
      </c>
      <c r="BX41" s="38">
        <v>8817</v>
      </c>
      <c r="BY41" s="42">
        <v>2204</v>
      </c>
      <c r="BZ41" s="37">
        <v>43789</v>
      </c>
      <c r="CA41" s="38">
        <v>15964</v>
      </c>
      <c r="CB41" s="38">
        <v>4314</v>
      </c>
      <c r="CC41" s="38">
        <v>4744</v>
      </c>
      <c r="CD41" s="38">
        <v>805</v>
      </c>
      <c r="CE41" s="38">
        <v>10568</v>
      </c>
      <c r="CF41" s="42">
        <v>1841</v>
      </c>
      <c r="CG41" s="37">
        <v>58884</v>
      </c>
      <c r="CH41" s="38">
        <v>14805</v>
      </c>
      <c r="CI41" s="38">
        <v>4468</v>
      </c>
      <c r="CJ41" s="38">
        <v>5831</v>
      </c>
      <c r="CK41" s="38">
        <v>2745</v>
      </c>
      <c r="CL41" s="38">
        <v>9849</v>
      </c>
      <c r="CM41" s="42">
        <v>4763</v>
      </c>
    </row>
    <row r="42" spans="1:91" x14ac:dyDescent="0.25">
      <c r="A42" s="3" t="s">
        <v>140</v>
      </c>
      <c r="B42" s="4" t="s">
        <v>89</v>
      </c>
      <c r="C42" s="4" t="s">
        <v>107</v>
      </c>
      <c r="D42" s="4" t="s">
        <v>91</v>
      </c>
      <c r="E42" s="4" t="s">
        <v>101</v>
      </c>
      <c r="F42" s="4" t="s">
        <v>93</v>
      </c>
      <c r="G42" s="4" t="s">
        <v>140</v>
      </c>
      <c r="H42" s="6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6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6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6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6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6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6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6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6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6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8">
        <v>0</v>
      </c>
      <c r="BZ42" s="6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8">
        <v>0</v>
      </c>
      <c r="CG42" s="6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8">
        <v>0</v>
      </c>
    </row>
    <row r="43" spans="1:91" x14ac:dyDescent="0.25">
      <c r="A43" s="29" t="s">
        <v>141</v>
      </c>
      <c r="B43" s="30" t="s">
        <v>89</v>
      </c>
      <c r="C43" s="30" t="s">
        <v>107</v>
      </c>
      <c r="D43" s="30" t="s">
        <v>103</v>
      </c>
      <c r="E43" s="30" t="s">
        <v>101</v>
      </c>
      <c r="F43" s="30" t="s">
        <v>93</v>
      </c>
      <c r="G43" s="30" t="s">
        <v>140</v>
      </c>
      <c r="H43" s="31">
        <v>152</v>
      </c>
      <c r="I43" s="32">
        <v>741</v>
      </c>
      <c r="J43" s="32">
        <v>294</v>
      </c>
      <c r="K43" s="32">
        <v>0</v>
      </c>
      <c r="L43" s="32">
        <v>0</v>
      </c>
      <c r="M43" s="32">
        <v>0</v>
      </c>
      <c r="N43" s="32">
        <v>97</v>
      </c>
      <c r="O43" s="31">
        <v>82</v>
      </c>
      <c r="P43" s="32">
        <v>494</v>
      </c>
      <c r="Q43" s="32">
        <v>30</v>
      </c>
      <c r="R43" s="32">
        <v>70</v>
      </c>
      <c r="S43" s="32">
        <v>0</v>
      </c>
      <c r="T43" s="32">
        <v>3</v>
      </c>
      <c r="U43" s="32">
        <v>85</v>
      </c>
      <c r="V43" s="31">
        <v>156</v>
      </c>
      <c r="W43" s="32">
        <v>233</v>
      </c>
      <c r="X43" s="32">
        <v>44</v>
      </c>
      <c r="Y43" s="32">
        <v>61</v>
      </c>
      <c r="Z43" s="32">
        <v>18</v>
      </c>
      <c r="AA43" s="32">
        <v>127</v>
      </c>
      <c r="AB43" s="32">
        <v>54</v>
      </c>
      <c r="AC43" s="31">
        <v>162</v>
      </c>
      <c r="AD43" s="32">
        <v>273</v>
      </c>
      <c r="AE43" s="32">
        <v>61</v>
      </c>
      <c r="AF43" s="32">
        <v>71</v>
      </c>
      <c r="AG43" s="32">
        <v>0</v>
      </c>
      <c r="AH43" s="32">
        <v>37</v>
      </c>
      <c r="AI43" s="32">
        <v>158</v>
      </c>
      <c r="AJ43" s="31">
        <v>167</v>
      </c>
      <c r="AK43" s="32">
        <v>162</v>
      </c>
      <c r="AL43" s="32">
        <v>31</v>
      </c>
      <c r="AM43" s="32">
        <v>112</v>
      </c>
      <c r="AN43" s="32">
        <v>31</v>
      </c>
      <c r="AO43" s="32">
        <v>114</v>
      </c>
      <c r="AP43" s="32">
        <v>84</v>
      </c>
      <c r="AQ43" s="31">
        <v>59</v>
      </c>
      <c r="AR43" s="32">
        <v>257</v>
      </c>
      <c r="AS43" s="32">
        <v>3</v>
      </c>
      <c r="AT43" s="32">
        <v>78</v>
      </c>
      <c r="AU43" s="32">
        <v>0</v>
      </c>
      <c r="AV43" s="32">
        <v>66</v>
      </c>
      <c r="AW43" s="32">
        <v>33</v>
      </c>
      <c r="AX43" s="31">
        <v>134</v>
      </c>
      <c r="AY43" s="32">
        <v>961</v>
      </c>
      <c r="AZ43" s="32">
        <v>146</v>
      </c>
      <c r="BA43" s="32">
        <v>399</v>
      </c>
      <c r="BB43" s="32">
        <v>48</v>
      </c>
      <c r="BC43" s="32">
        <v>65</v>
      </c>
      <c r="BD43" s="32">
        <v>365</v>
      </c>
      <c r="BE43" s="31">
        <v>158</v>
      </c>
      <c r="BF43" s="32">
        <v>149</v>
      </c>
      <c r="BG43" s="32">
        <v>15</v>
      </c>
      <c r="BH43" s="32">
        <v>118</v>
      </c>
      <c r="BI43" s="32">
        <v>9</v>
      </c>
      <c r="BJ43" s="32">
        <v>304</v>
      </c>
      <c r="BK43" s="32">
        <v>112</v>
      </c>
      <c r="BL43" s="31">
        <v>83</v>
      </c>
      <c r="BM43" s="32">
        <v>422</v>
      </c>
      <c r="BN43" s="32">
        <v>18</v>
      </c>
      <c r="BO43" s="32">
        <v>189</v>
      </c>
      <c r="BP43" s="32">
        <v>2</v>
      </c>
      <c r="BQ43" s="32">
        <v>200</v>
      </c>
      <c r="BR43" s="32">
        <v>60</v>
      </c>
      <c r="BS43" s="31">
        <v>299</v>
      </c>
      <c r="BT43" s="32">
        <v>613</v>
      </c>
      <c r="BU43" s="32">
        <v>43</v>
      </c>
      <c r="BV43" s="32">
        <v>456</v>
      </c>
      <c r="BW43" s="32">
        <v>357</v>
      </c>
      <c r="BX43" s="32">
        <v>67</v>
      </c>
      <c r="BY43" s="33">
        <v>203</v>
      </c>
      <c r="BZ43" s="31">
        <v>113</v>
      </c>
      <c r="CA43" s="32">
        <v>354</v>
      </c>
      <c r="CB43" s="32">
        <v>45</v>
      </c>
      <c r="CC43" s="32">
        <v>151</v>
      </c>
      <c r="CD43" s="32">
        <v>310</v>
      </c>
      <c r="CE43" s="32">
        <v>12</v>
      </c>
      <c r="CF43" s="33">
        <v>116</v>
      </c>
      <c r="CG43" s="31">
        <v>77</v>
      </c>
      <c r="CH43" s="32">
        <v>136</v>
      </c>
      <c r="CI43" s="32">
        <v>45</v>
      </c>
      <c r="CJ43" s="32">
        <v>158</v>
      </c>
      <c r="CK43" s="32">
        <v>0</v>
      </c>
      <c r="CL43" s="32">
        <v>0</v>
      </c>
      <c r="CM43" s="33">
        <v>143</v>
      </c>
    </row>
    <row r="44" spans="1:91" ht="15.75" thickBot="1" x14ac:dyDescent="0.3">
      <c r="A44" s="29" t="s">
        <v>142</v>
      </c>
      <c r="B44" s="30" t="s">
        <v>89</v>
      </c>
      <c r="C44" s="30" t="s">
        <v>107</v>
      </c>
      <c r="D44" s="30" t="s">
        <v>103</v>
      </c>
      <c r="E44" s="30" t="s">
        <v>101</v>
      </c>
      <c r="F44" s="30" t="s">
        <v>93</v>
      </c>
      <c r="G44" s="30" t="s">
        <v>140</v>
      </c>
      <c r="H44" s="31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1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1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1">
        <v>64</v>
      </c>
      <c r="AD44" s="32">
        <v>337</v>
      </c>
      <c r="AE44" s="32">
        <v>198</v>
      </c>
      <c r="AF44" s="32">
        <v>112</v>
      </c>
      <c r="AG44" s="32">
        <v>0</v>
      </c>
      <c r="AH44" s="32">
        <v>0</v>
      </c>
      <c r="AI44" s="32">
        <v>71</v>
      </c>
      <c r="AJ44" s="31">
        <v>23</v>
      </c>
      <c r="AK44" s="32">
        <v>196</v>
      </c>
      <c r="AL44" s="32">
        <v>60</v>
      </c>
      <c r="AM44" s="32">
        <v>17</v>
      </c>
      <c r="AN44" s="32">
        <v>12</v>
      </c>
      <c r="AO44" s="32">
        <v>3</v>
      </c>
      <c r="AP44" s="32">
        <v>31</v>
      </c>
      <c r="AQ44" s="31">
        <v>28</v>
      </c>
      <c r="AR44" s="32">
        <v>94</v>
      </c>
      <c r="AS44" s="32">
        <v>24</v>
      </c>
      <c r="AT44" s="32">
        <v>84</v>
      </c>
      <c r="AU44" s="32">
        <v>0</v>
      </c>
      <c r="AV44" s="32">
        <v>15</v>
      </c>
      <c r="AW44" s="32">
        <v>33</v>
      </c>
      <c r="AX44" s="31">
        <v>49</v>
      </c>
      <c r="AY44" s="32">
        <v>340</v>
      </c>
      <c r="AZ44" s="32">
        <v>224</v>
      </c>
      <c r="BA44" s="32">
        <v>375</v>
      </c>
      <c r="BB44" s="32">
        <v>7</v>
      </c>
      <c r="BC44" s="32">
        <v>20</v>
      </c>
      <c r="BD44" s="32">
        <v>219</v>
      </c>
      <c r="BE44" s="31">
        <v>120</v>
      </c>
      <c r="BF44" s="32">
        <v>142</v>
      </c>
      <c r="BG44" s="32">
        <v>155</v>
      </c>
      <c r="BH44" s="32">
        <v>180</v>
      </c>
      <c r="BI44" s="32">
        <v>144</v>
      </c>
      <c r="BJ44" s="32">
        <v>29</v>
      </c>
      <c r="BK44" s="32">
        <v>24</v>
      </c>
      <c r="BL44" s="31">
        <v>34</v>
      </c>
      <c r="BM44" s="32">
        <v>119</v>
      </c>
      <c r="BN44" s="32">
        <v>126</v>
      </c>
      <c r="BO44" s="32">
        <v>189</v>
      </c>
      <c r="BP44" s="32">
        <v>189</v>
      </c>
      <c r="BQ44" s="32">
        <v>119</v>
      </c>
      <c r="BR44" s="32">
        <v>77</v>
      </c>
      <c r="BS44" s="31">
        <v>50</v>
      </c>
      <c r="BT44" s="32">
        <v>367</v>
      </c>
      <c r="BU44" s="32">
        <v>134</v>
      </c>
      <c r="BV44" s="32">
        <v>201</v>
      </c>
      <c r="BW44" s="32">
        <v>3</v>
      </c>
      <c r="BX44" s="32">
        <v>104</v>
      </c>
      <c r="BY44" s="33">
        <v>51</v>
      </c>
      <c r="BZ44" s="31">
        <v>75</v>
      </c>
      <c r="CA44" s="32">
        <v>122</v>
      </c>
      <c r="CB44" s="32">
        <v>27</v>
      </c>
      <c r="CC44" s="32">
        <v>71</v>
      </c>
      <c r="CD44" s="32">
        <v>147</v>
      </c>
      <c r="CE44" s="32">
        <v>0</v>
      </c>
      <c r="CF44" s="33">
        <v>14</v>
      </c>
      <c r="CG44" s="31">
        <v>69</v>
      </c>
      <c r="CH44" s="32">
        <v>129</v>
      </c>
      <c r="CI44" s="32">
        <v>181</v>
      </c>
      <c r="CJ44" s="32">
        <v>86</v>
      </c>
      <c r="CK44" s="32">
        <v>23</v>
      </c>
      <c r="CL44" s="32">
        <v>0</v>
      </c>
      <c r="CM44" s="33">
        <v>21</v>
      </c>
    </row>
    <row r="45" spans="1:91" ht="15.75" thickBot="1" x14ac:dyDescent="0.3">
      <c r="A45" s="43" t="s">
        <v>143</v>
      </c>
      <c r="B45" s="44" t="s">
        <v>89</v>
      </c>
      <c r="C45" s="44" t="s">
        <v>107</v>
      </c>
      <c r="D45" s="44" t="s">
        <v>91</v>
      </c>
      <c r="E45" s="44" t="s">
        <v>92</v>
      </c>
      <c r="F45" s="44" t="s">
        <v>93</v>
      </c>
      <c r="G45" s="44" t="s">
        <v>143</v>
      </c>
      <c r="H45" s="39">
        <v>18</v>
      </c>
      <c r="I45" s="40">
        <v>623</v>
      </c>
      <c r="J45" s="40">
        <v>260</v>
      </c>
      <c r="K45" s="40">
        <v>159</v>
      </c>
      <c r="L45" s="40">
        <v>0</v>
      </c>
      <c r="M45" s="40">
        <v>0</v>
      </c>
      <c r="N45" s="40">
        <v>457</v>
      </c>
      <c r="O45" s="39">
        <v>79</v>
      </c>
      <c r="P45" s="40">
        <v>1071</v>
      </c>
      <c r="Q45" s="40">
        <v>380</v>
      </c>
      <c r="R45" s="40">
        <v>182</v>
      </c>
      <c r="S45" s="40">
        <v>0</v>
      </c>
      <c r="T45" s="40">
        <v>4</v>
      </c>
      <c r="U45" s="40">
        <v>451</v>
      </c>
      <c r="V45" s="39">
        <v>17</v>
      </c>
      <c r="W45" s="40">
        <v>81</v>
      </c>
      <c r="X45" s="40">
        <v>205</v>
      </c>
      <c r="Y45" s="40">
        <v>60</v>
      </c>
      <c r="Z45" s="40">
        <v>14</v>
      </c>
      <c r="AA45" s="40">
        <v>2</v>
      </c>
      <c r="AB45" s="40">
        <v>83</v>
      </c>
      <c r="AC45" s="39">
        <v>4</v>
      </c>
      <c r="AD45" s="40">
        <v>400</v>
      </c>
      <c r="AE45" s="40">
        <v>118</v>
      </c>
      <c r="AF45" s="40">
        <v>123</v>
      </c>
      <c r="AG45" s="40">
        <v>0</v>
      </c>
      <c r="AH45" s="40">
        <v>4</v>
      </c>
      <c r="AI45" s="40">
        <v>174</v>
      </c>
      <c r="AJ45" s="39">
        <v>2</v>
      </c>
      <c r="AK45" s="40">
        <v>152</v>
      </c>
      <c r="AL45" s="40">
        <v>322</v>
      </c>
      <c r="AM45" s="40">
        <v>332</v>
      </c>
      <c r="AN45" s="40">
        <v>44</v>
      </c>
      <c r="AO45" s="40">
        <v>10</v>
      </c>
      <c r="AP45" s="40">
        <v>260</v>
      </c>
      <c r="AQ45" s="39">
        <v>2</v>
      </c>
      <c r="AR45" s="40">
        <v>102</v>
      </c>
      <c r="AS45" s="40">
        <v>120</v>
      </c>
      <c r="AT45" s="40">
        <v>98</v>
      </c>
      <c r="AU45" s="40">
        <v>0</v>
      </c>
      <c r="AV45" s="40">
        <v>0</v>
      </c>
      <c r="AW45" s="40">
        <v>113</v>
      </c>
      <c r="AX45" s="39">
        <v>29</v>
      </c>
      <c r="AY45" s="40">
        <v>1052</v>
      </c>
      <c r="AZ45" s="40">
        <v>623</v>
      </c>
      <c r="BA45" s="40">
        <v>506</v>
      </c>
      <c r="BB45" s="40">
        <v>68</v>
      </c>
      <c r="BC45" s="40">
        <v>0</v>
      </c>
      <c r="BD45" s="40">
        <v>424</v>
      </c>
      <c r="BE45" s="39">
        <v>35</v>
      </c>
      <c r="BF45" s="40">
        <v>334</v>
      </c>
      <c r="BG45" s="40">
        <v>320</v>
      </c>
      <c r="BH45" s="40">
        <v>526</v>
      </c>
      <c r="BI45" s="40">
        <v>103</v>
      </c>
      <c r="BJ45" s="40">
        <v>0</v>
      </c>
      <c r="BK45" s="40">
        <v>655</v>
      </c>
      <c r="BL45" s="39">
        <v>26</v>
      </c>
      <c r="BM45" s="40">
        <v>385</v>
      </c>
      <c r="BN45" s="40">
        <v>130</v>
      </c>
      <c r="BO45" s="40">
        <v>184</v>
      </c>
      <c r="BP45" s="40">
        <v>0</v>
      </c>
      <c r="BQ45" s="40">
        <v>0</v>
      </c>
      <c r="BR45" s="40">
        <v>277</v>
      </c>
      <c r="BS45" s="39">
        <v>70</v>
      </c>
      <c r="BT45" s="40">
        <v>165</v>
      </c>
      <c r="BU45" s="40">
        <v>315</v>
      </c>
      <c r="BV45" s="40">
        <v>535</v>
      </c>
      <c r="BW45" s="40">
        <v>179</v>
      </c>
      <c r="BX45" s="40">
        <v>4</v>
      </c>
      <c r="BY45" s="41">
        <v>329</v>
      </c>
      <c r="BZ45" s="39">
        <v>40</v>
      </c>
      <c r="CA45" s="40">
        <v>147</v>
      </c>
      <c r="CB45" s="40">
        <v>235</v>
      </c>
      <c r="CC45" s="40">
        <v>95</v>
      </c>
      <c r="CD45" s="40">
        <v>65</v>
      </c>
      <c r="CE45" s="40">
        <v>16</v>
      </c>
      <c r="CF45" s="41">
        <v>366</v>
      </c>
      <c r="CG45" s="39">
        <v>13</v>
      </c>
      <c r="CH45" s="40">
        <v>57</v>
      </c>
      <c r="CI45" s="40">
        <v>139</v>
      </c>
      <c r="CJ45" s="40">
        <v>141</v>
      </c>
      <c r="CK45" s="40">
        <v>0</v>
      </c>
      <c r="CL45" s="40">
        <v>1</v>
      </c>
      <c r="CM45" s="41">
        <v>231</v>
      </c>
    </row>
    <row r="46" spans="1:91" ht="15.75" thickBot="1" x14ac:dyDescent="0.3">
      <c r="A46" s="43" t="s">
        <v>144</v>
      </c>
      <c r="B46" s="44" t="s">
        <v>89</v>
      </c>
      <c r="C46" s="44" t="s">
        <v>90</v>
      </c>
      <c r="D46" s="44" t="s">
        <v>91</v>
      </c>
      <c r="E46" s="44" t="s">
        <v>92</v>
      </c>
      <c r="F46" s="44" t="s">
        <v>93</v>
      </c>
      <c r="G46" s="44" t="s">
        <v>144</v>
      </c>
      <c r="H46" s="39">
        <v>781</v>
      </c>
      <c r="I46" s="40">
        <v>1187</v>
      </c>
      <c r="J46" s="40">
        <v>937</v>
      </c>
      <c r="K46" s="40">
        <v>1625</v>
      </c>
      <c r="L46" s="40">
        <v>0</v>
      </c>
      <c r="M46" s="40">
        <v>0</v>
      </c>
      <c r="N46" s="40">
        <v>1568</v>
      </c>
      <c r="O46" s="39">
        <v>441</v>
      </c>
      <c r="P46" s="40">
        <v>501</v>
      </c>
      <c r="Q46" s="40">
        <v>448</v>
      </c>
      <c r="R46" s="40">
        <v>871</v>
      </c>
      <c r="S46" s="40">
        <v>3</v>
      </c>
      <c r="T46" s="40">
        <v>0</v>
      </c>
      <c r="U46" s="40">
        <v>2722</v>
      </c>
      <c r="V46" s="39">
        <v>316</v>
      </c>
      <c r="W46" s="40">
        <v>283</v>
      </c>
      <c r="X46" s="40">
        <v>246</v>
      </c>
      <c r="Y46" s="40">
        <v>219</v>
      </c>
      <c r="Z46" s="40">
        <v>0</v>
      </c>
      <c r="AA46" s="40">
        <v>0</v>
      </c>
      <c r="AB46" s="40">
        <v>294</v>
      </c>
      <c r="AC46" s="39">
        <v>119</v>
      </c>
      <c r="AD46" s="40">
        <v>167</v>
      </c>
      <c r="AE46" s="40">
        <v>37</v>
      </c>
      <c r="AF46" s="40">
        <v>34</v>
      </c>
      <c r="AG46" s="40">
        <v>0</v>
      </c>
      <c r="AH46" s="40">
        <v>0</v>
      </c>
      <c r="AI46" s="40">
        <v>85</v>
      </c>
      <c r="AJ46" s="39">
        <v>0</v>
      </c>
      <c r="AK46" s="40">
        <v>0</v>
      </c>
      <c r="AL46" s="40">
        <v>0</v>
      </c>
      <c r="AM46" s="40">
        <v>0</v>
      </c>
      <c r="AN46" s="40">
        <v>0</v>
      </c>
      <c r="AO46" s="40">
        <v>0</v>
      </c>
      <c r="AP46" s="40">
        <v>0</v>
      </c>
      <c r="AQ46" s="39">
        <v>0</v>
      </c>
      <c r="AR46" s="40">
        <v>0</v>
      </c>
      <c r="AS46" s="40">
        <v>0</v>
      </c>
      <c r="AT46" s="40">
        <v>0</v>
      </c>
      <c r="AU46" s="40">
        <v>0</v>
      </c>
      <c r="AV46" s="40">
        <v>0</v>
      </c>
      <c r="AW46" s="40">
        <v>0</v>
      </c>
      <c r="AX46" s="39">
        <v>0</v>
      </c>
      <c r="AY46" s="40">
        <v>0</v>
      </c>
      <c r="AZ46" s="40">
        <v>0</v>
      </c>
      <c r="BA46" s="40">
        <v>0</v>
      </c>
      <c r="BB46" s="40">
        <v>0</v>
      </c>
      <c r="BC46" s="40">
        <v>0</v>
      </c>
      <c r="BD46" s="40">
        <v>0</v>
      </c>
      <c r="BE46" s="39">
        <v>0</v>
      </c>
      <c r="BF46" s="40">
        <v>0</v>
      </c>
      <c r="BG46" s="40">
        <v>0</v>
      </c>
      <c r="BH46" s="40">
        <v>0</v>
      </c>
      <c r="BI46" s="40">
        <v>0</v>
      </c>
      <c r="BJ46" s="40">
        <v>0</v>
      </c>
      <c r="BK46" s="40">
        <v>0</v>
      </c>
      <c r="BL46" s="39">
        <v>0</v>
      </c>
      <c r="BM46" s="40">
        <v>0</v>
      </c>
      <c r="BN46" s="40">
        <v>0</v>
      </c>
      <c r="BO46" s="40">
        <v>0</v>
      </c>
      <c r="BP46" s="40">
        <v>0</v>
      </c>
      <c r="BQ46" s="40">
        <v>0</v>
      </c>
      <c r="BR46" s="40">
        <v>0</v>
      </c>
      <c r="BS46" s="39">
        <v>0</v>
      </c>
      <c r="BT46" s="40">
        <v>0</v>
      </c>
      <c r="BU46" s="40">
        <v>0</v>
      </c>
      <c r="BV46" s="40">
        <v>0</v>
      </c>
      <c r="BW46" s="40">
        <v>0</v>
      </c>
      <c r="BX46" s="40">
        <v>0</v>
      </c>
      <c r="BY46" s="41">
        <v>0</v>
      </c>
      <c r="BZ46" s="39">
        <v>0</v>
      </c>
      <c r="CA46" s="40">
        <v>0</v>
      </c>
      <c r="CB46" s="40">
        <v>0</v>
      </c>
      <c r="CC46" s="40">
        <v>0</v>
      </c>
      <c r="CD46" s="40">
        <v>0</v>
      </c>
      <c r="CE46" s="40">
        <v>0</v>
      </c>
      <c r="CF46" s="41">
        <v>0</v>
      </c>
      <c r="CG46" s="39">
        <v>290</v>
      </c>
      <c r="CH46" s="40">
        <v>199</v>
      </c>
      <c r="CI46" s="40">
        <v>90</v>
      </c>
      <c r="CJ46" s="40">
        <v>239</v>
      </c>
      <c r="CK46" s="40">
        <v>0</v>
      </c>
      <c r="CL46" s="40">
        <v>267</v>
      </c>
      <c r="CM46" s="41">
        <v>0</v>
      </c>
    </row>
    <row r="47" spans="1:91" x14ac:dyDescent="0.25">
      <c r="A47" s="3" t="s">
        <v>145</v>
      </c>
      <c r="B47" s="4" t="s">
        <v>89</v>
      </c>
      <c r="C47" s="4" t="s">
        <v>90</v>
      </c>
      <c r="D47" s="4" t="s">
        <v>91</v>
      </c>
      <c r="E47" s="4" t="s">
        <v>101</v>
      </c>
      <c r="F47" s="4" t="s">
        <v>108</v>
      </c>
      <c r="G47" s="4" t="s">
        <v>145</v>
      </c>
      <c r="H47" s="6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6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6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6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6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6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6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6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6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6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8">
        <v>0</v>
      </c>
      <c r="BZ47" s="6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8">
        <v>0</v>
      </c>
      <c r="CG47" s="6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8">
        <v>0</v>
      </c>
    </row>
    <row r="48" spans="1:91" x14ac:dyDescent="0.25">
      <c r="A48" s="29" t="s">
        <v>146</v>
      </c>
      <c r="B48" s="30" t="s">
        <v>89</v>
      </c>
      <c r="C48" s="30" t="s">
        <v>90</v>
      </c>
      <c r="D48" s="30" t="s">
        <v>103</v>
      </c>
      <c r="E48" s="30" t="s">
        <v>101</v>
      </c>
      <c r="F48" s="30" t="s">
        <v>108</v>
      </c>
      <c r="G48" s="30" t="s">
        <v>145</v>
      </c>
      <c r="H48" s="31">
        <v>861</v>
      </c>
      <c r="I48" s="32">
        <v>7238</v>
      </c>
      <c r="J48" s="32">
        <v>6936</v>
      </c>
      <c r="K48" s="32">
        <v>2157</v>
      </c>
      <c r="L48" s="32">
        <v>5513</v>
      </c>
      <c r="M48" s="32">
        <v>0</v>
      </c>
      <c r="N48" s="32">
        <v>420</v>
      </c>
      <c r="O48" s="31">
        <v>1156</v>
      </c>
      <c r="P48" s="32">
        <v>5384</v>
      </c>
      <c r="Q48" s="32">
        <v>3630</v>
      </c>
      <c r="R48" s="32">
        <v>3615</v>
      </c>
      <c r="S48" s="32">
        <v>2968</v>
      </c>
      <c r="T48" s="32">
        <v>0</v>
      </c>
      <c r="U48" s="32">
        <v>2278</v>
      </c>
      <c r="V48" s="31">
        <v>614</v>
      </c>
      <c r="W48" s="32">
        <v>7244</v>
      </c>
      <c r="X48" s="32">
        <v>1240</v>
      </c>
      <c r="Y48" s="32">
        <v>1244</v>
      </c>
      <c r="Z48" s="32">
        <v>1638</v>
      </c>
      <c r="AA48" s="32">
        <v>0</v>
      </c>
      <c r="AB48" s="32">
        <v>503</v>
      </c>
      <c r="AC48" s="31">
        <v>535</v>
      </c>
      <c r="AD48" s="32">
        <v>2937</v>
      </c>
      <c r="AE48" s="32">
        <v>2476</v>
      </c>
      <c r="AF48" s="32">
        <v>1247</v>
      </c>
      <c r="AG48" s="32">
        <v>587</v>
      </c>
      <c r="AH48" s="32">
        <v>0</v>
      </c>
      <c r="AI48" s="32">
        <v>2395</v>
      </c>
      <c r="AJ48" s="31">
        <v>320</v>
      </c>
      <c r="AK48" s="32">
        <v>1618</v>
      </c>
      <c r="AL48" s="32">
        <v>255</v>
      </c>
      <c r="AM48" s="32">
        <v>593</v>
      </c>
      <c r="AN48" s="32">
        <v>216</v>
      </c>
      <c r="AO48" s="32">
        <v>0</v>
      </c>
      <c r="AP48" s="32">
        <v>89</v>
      </c>
      <c r="AQ48" s="31">
        <v>84</v>
      </c>
      <c r="AR48" s="32">
        <v>769</v>
      </c>
      <c r="AS48" s="32">
        <v>135</v>
      </c>
      <c r="AT48" s="32">
        <v>326</v>
      </c>
      <c r="AU48" s="32">
        <v>122</v>
      </c>
      <c r="AV48" s="32">
        <v>0</v>
      </c>
      <c r="AW48" s="32">
        <v>192</v>
      </c>
      <c r="AX48" s="31">
        <v>660</v>
      </c>
      <c r="AY48" s="32">
        <v>2876</v>
      </c>
      <c r="AZ48" s="32">
        <v>1572</v>
      </c>
      <c r="BA48" s="32">
        <v>1963</v>
      </c>
      <c r="BB48" s="32">
        <v>2729</v>
      </c>
      <c r="BC48" s="32">
        <v>0</v>
      </c>
      <c r="BD48" s="32">
        <v>698</v>
      </c>
      <c r="BE48" s="31">
        <v>318</v>
      </c>
      <c r="BF48" s="32">
        <v>2204</v>
      </c>
      <c r="BG48" s="32">
        <v>694</v>
      </c>
      <c r="BH48" s="32">
        <v>971</v>
      </c>
      <c r="BI48" s="32">
        <v>981</v>
      </c>
      <c r="BJ48" s="32">
        <v>0</v>
      </c>
      <c r="BK48" s="32">
        <v>420</v>
      </c>
      <c r="BL48" s="31">
        <v>936</v>
      </c>
      <c r="BM48" s="32">
        <v>2607</v>
      </c>
      <c r="BN48" s="32">
        <v>443</v>
      </c>
      <c r="BO48" s="32">
        <v>1707</v>
      </c>
      <c r="BP48" s="32">
        <v>739</v>
      </c>
      <c r="BQ48" s="32">
        <v>0</v>
      </c>
      <c r="BR48" s="32">
        <v>1564</v>
      </c>
      <c r="BS48" s="31">
        <v>432</v>
      </c>
      <c r="BT48" s="32">
        <v>4805</v>
      </c>
      <c r="BU48" s="32">
        <v>1141</v>
      </c>
      <c r="BV48" s="32">
        <v>1741</v>
      </c>
      <c r="BW48" s="32">
        <v>729</v>
      </c>
      <c r="BX48" s="32">
        <v>0</v>
      </c>
      <c r="BY48" s="33">
        <v>291</v>
      </c>
      <c r="BZ48" s="31">
        <v>1178</v>
      </c>
      <c r="CA48" s="32">
        <v>2092</v>
      </c>
      <c r="CB48" s="32">
        <v>694</v>
      </c>
      <c r="CC48" s="32">
        <v>877</v>
      </c>
      <c r="CD48" s="32">
        <v>859</v>
      </c>
      <c r="CE48" s="32">
        <v>0</v>
      </c>
      <c r="CF48" s="33">
        <v>131</v>
      </c>
      <c r="CG48" s="31">
        <v>2222</v>
      </c>
      <c r="CH48" s="32">
        <v>3811</v>
      </c>
      <c r="CI48" s="32">
        <v>1453</v>
      </c>
      <c r="CJ48" s="32">
        <v>5250</v>
      </c>
      <c r="CK48" s="32">
        <v>901</v>
      </c>
      <c r="CL48" s="32">
        <v>0</v>
      </c>
      <c r="CM48" s="33">
        <v>779</v>
      </c>
    </row>
    <row r="49" spans="1:91" x14ac:dyDescent="0.25">
      <c r="A49" s="29" t="s">
        <v>147</v>
      </c>
      <c r="B49" s="30" t="s">
        <v>89</v>
      </c>
      <c r="C49" s="30" t="s">
        <v>90</v>
      </c>
      <c r="D49" s="30" t="s">
        <v>103</v>
      </c>
      <c r="E49" s="30" t="s">
        <v>101</v>
      </c>
      <c r="F49" s="30" t="s">
        <v>108</v>
      </c>
      <c r="G49" s="30" t="s">
        <v>145</v>
      </c>
      <c r="H49" s="31">
        <v>4401</v>
      </c>
      <c r="I49" s="32">
        <v>23957</v>
      </c>
      <c r="J49" s="32">
        <v>925</v>
      </c>
      <c r="K49" s="32">
        <v>9291</v>
      </c>
      <c r="L49" s="32">
        <v>4591</v>
      </c>
      <c r="M49" s="32">
        <v>0</v>
      </c>
      <c r="N49" s="32">
        <v>7967</v>
      </c>
      <c r="O49" s="31">
        <v>2322</v>
      </c>
      <c r="P49" s="32">
        <v>18174</v>
      </c>
      <c r="Q49" s="32">
        <v>466</v>
      </c>
      <c r="R49" s="32">
        <v>11207</v>
      </c>
      <c r="S49" s="32">
        <v>3456</v>
      </c>
      <c r="T49" s="32">
        <v>0</v>
      </c>
      <c r="U49" s="32">
        <v>1565</v>
      </c>
      <c r="V49" s="31">
        <v>2779</v>
      </c>
      <c r="W49" s="32">
        <v>11534</v>
      </c>
      <c r="X49" s="32">
        <v>193</v>
      </c>
      <c r="Y49" s="32">
        <v>5015</v>
      </c>
      <c r="Z49" s="32">
        <v>2888</v>
      </c>
      <c r="AA49" s="32">
        <v>0</v>
      </c>
      <c r="AB49" s="32">
        <v>200</v>
      </c>
      <c r="AC49" s="31">
        <v>1539</v>
      </c>
      <c r="AD49" s="32">
        <v>7047</v>
      </c>
      <c r="AE49" s="32">
        <v>190</v>
      </c>
      <c r="AF49" s="32">
        <v>5841</v>
      </c>
      <c r="AG49" s="32">
        <v>1006</v>
      </c>
      <c r="AH49" s="32">
        <v>0</v>
      </c>
      <c r="AI49" s="32">
        <v>116</v>
      </c>
      <c r="AJ49" s="31">
        <v>1401</v>
      </c>
      <c r="AK49" s="32">
        <v>6796</v>
      </c>
      <c r="AL49" s="32">
        <v>2</v>
      </c>
      <c r="AM49" s="32">
        <v>3192</v>
      </c>
      <c r="AN49" s="32">
        <v>584</v>
      </c>
      <c r="AO49" s="32">
        <v>0</v>
      </c>
      <c r="AP49" s="32">
        <v>7</v>
      </c>
      <c r="AQ49" s="31">
        <v>1525</v>
      </c>
      <c r="AR49" s="32">
        <v>3081</v>
      </c>
      <c r="AS49" s="32">
        <v>641</v>
      </c>
      <c r="AT49" s="32">
        <v>3014</v>
      </c>
      <c r="AU49" s="32">
        <v>955</v>
      </c>
      <c r="AV49" s="32">
        <v>0</v>
      </c>
      <c r="AW49" s="32">
        <v>307</v>
      </c>
      <c r="AX49" s="31">
        <v>3838</v>
      </c>
      <c r="AY49" s="32">
        <v>9807</v>
      </c>
      <c r="AZ49" s="32">
        <v>376</v>
      </c>
      <c r="BA49" s="32">
        <v>2598</v>
      </c>
      <c r="BB49" s="32">
        <v>2027</v>
      </c>
      <c r="BC49" s="32">
        <v>0</v>
      </c>
      <c r="BD49" s="32">
        <v>555</v>
      </c>
      <c r="BE49" s="31">
        <v>2049</v>
      </c>
      <c r="BF49" s="32">
        <v>4817</v>
      </c>
      <c r="BG49" s="32">
        <v>18</v>
      </c>
      <c r="BH49" s="32">
        <v>2012</v>
      </c>
      <c r="BI49" s="32">
        <v>931</v>
      </c>
      <c r="BJ49" s="32">
        <v>0</v>
      </c>
      <c r="BK49" s="32">
        <v>32</v>
      </c>
      <c r="BL49" s="31">
        <v>2073</v>
      </c>
      <c r="BM49" s="32">
        <v>3001</v>
      </c>
      <c r="BN49" s="32">
        <v>1026</v>
      </c>
      <c r="BO49" s="32">
        <v>2188</v>
      </c>
      <c r="BP49" s="32">
        <v>2066</v>
      </c>
      <c r="BQ49" s="32">
        <v>0</v>
      </c>
      <c r="BR49" s="32">
        <v>2294</v>
      </c>
      <c r="BS49" s="31">
        <v>2151</v>
      </c>
      <c r="BT49" s="32">
        <v>2877</v>
      </c>
      <c r="BU49" s="32">
        <v>1393</v>
      </c>
      <c r="BV49" s="32">
        <v>4786</v>
      </c>
      <c r="BW49" s="32">
        <v>2842</v>
      </c>
      <c r="BX49" s="32">
        <v>0</v>
      </c>
      <c r="BY49" s="33">
        <v>1822</v>
      </c>
      <c r="BZ49" s="31">
        <v>4777</v>
      </c>
      <c r="CA49" s="32">
        <v>8864</v>
      </c>
      <c r="CB49" s="32">
        <v>216</v>
      </c>
      <c r="CC49" s="32">
        <v>3713</v>
      </c>
      <c r="CD49" s="32">
        <v>904</v>
      </c>
      <c r="CE49" s="32">
        <v>0</v>
      </c>
      <c r="CF49" s="33">
        <v>36</v>
      </c>
      <c r="CG49" s="31">
        <v>6645</v>
      </c>
      <c r="CH49" s="32">
        <v>7057</v>
      </c>
      <c r="CI49" s="32">
        <v>468</v>
      </c>
      <c r="CJ49" s="32">
        <v>1132</v>
      </c>
      <c r="CK49" s="32">
        <v>1174</v>
      </c>
      <c r="CL49" s="32">
        <v>0</v>
      </c>
      <c r="CM49" s="33">
        <v>27</v>
      </c>
    </row>
    <row r="50" spans="1:91" x14ac:dyDescent="0.25">
      <c r="A50" s="29" t="s">
        <v>148</v>
      </c>
      <c r="B50" s="30" t="s">
        <v>89</v>
      </c>
      <c r="C50" s="30" t="s">
        <v>90</v>
      </c>
      <c r="D50" s="30" t="s">
        <v>103</v>
      </c>
      <c r="E50" s="30" t="s">
        <v>101</v>
      </c>
      <c r="F50" s="30" t="s">
        <v>108</v>
      </c>
      <c r="G50" s="30" t="s">
        <v>145</v>
      </c>
      <c r="H50" s="31">
        <v>4450</v>
      </c>
      <c r="I50" s="32">
        <v>40681</v>
      </c>
      <c r="J50" s="32">
        <v>8840</v>
      </c>
      <c r="K50" s="32">
        <v>6559</v>
      </c>
      <c r="L50" s="32">
        <v>8192</v>
      </c>
      <c r="M50" s="32">
        <v>0</v>
      </c>
      <c r="N50" s="32">
        <v>6457</v>
      </c>
      <c r="O50" s="31">
        <v>5444</v>
      </c>
      <c r="P50" s="32">
        <v>23712</v>
      </c>
      <c r="Q50" s="32">
        <v>1267</v>
      </c>
      <c r="R50" s="32">
        <v>21338</v>
      </c>
      <c r="S50" s="32">
        <v>3009</v>
      </c>
      <c r="T50" s="32">
        <v>0</v>
      </c>
      <c r="U50" s="32">
        <v>4076</v>
      </c>
      <c r="V50" s="31">
        <v>7177</v>
      </c>
      <c r="W50" s="32">
        <v>24633</v>
      </c>
      <c r="X50" s="32">
        <v>879</v>
      </c>
      <c r="Y50" s="32">
        <v>8688</v>
      </c>
      <c r="Z50" s="32">
        <v>1377</v>
      </c>
      <c r="AA50" s="32">
        <v>0</v>
      </c>
      <c r="AB50" s="32">
        <v>751</v>
      </c>
      <c r="AC50" s="31">
        <v>1823</v>
      </c>
      <c r="AD50" s="32">
        <v>11184</v>
      </c>
      <c r="AE50" s="32">
        <v>1403</v>
      </c>
      <c r="AF50" s="32">
        <v>7557</v>
      </c>
      <c r="AG50" s="32">
        <v>594</v>
      </c>
      <c r="AH50" s="32">
        <v>0</v>
      </c>
      <c r="AI50" s="32">
        <v>886</v>
      </c>
      <c r="AJ50" s="31">
        <v>2379</v>
      </c>
      <c r="AK50" s="32">
        <v>9988</v>
      </c>
      <c r="AL50" s="32">
        <v>349</v>
      </c>
      <c r="AM50" s="32">
        <v>5728</v>
      </c>
      <c r="AN50" s="32">
        <v>429</v>
      </c>
      <c r="AO50" s="32">
        <v>0</v>
      </c>
      <c r="AP50" s="32">
        <v>907</v>
      </c>
      <c r="AQ50" s="31">
        <v>5979</v>
      </c>
      <c r="AR50" s="32">
        <v>11916</v>
      </c>
      <c r="AS50" s="32">
        <v>84</v>
      </c>
      <c r="AT50" s="32">
        <v>5692</v>
      </c>
      <c r="AU50" s="32">
        <v>1306</v>
      </c>
      <c r="AV50" s="32">
        <v>0</v>
      </c>
      <c r="AW50" s="32">
        <v>1566</v>
      </c>
      <c r="AX50" s="31">
        <v>10190</v>
      </c>
      <c r="AY50" s="32">
        <v>19542</v>
      </c>
      <c r="AZ50" s="32">
        <v>379</v>
      </c>
      <c r="BA50" s="32">
        <v>3965</v>
      </c>
      <c r="BB50" s="32">
        <v>24230</v>
      </c>
      <c r="BC50" s="32">
        <v>0</v>
      </c>
      <c r="BD50" s="32">
        <v>6947</v>
      </c>
      <c r="BE50" s="31">
        <v>16974</v>
      </c>
      <c r="BF50" s="32">
        <v>22921</v>
      </c>
      <c r="BG50" s="32">
        <v>5503</v>
      </c>
      <c r="BH50" s="32">
        <v>4552</v>
      </c>
      <c r="BI50" s="32">
        <v>21447</v>
      </c>
      <c r="BJ50" s="32">
        <v>0</v>
      </c>
      <c r="BK50" s="32">
        <v>2193</v>
      </c>
      <c r="BL50" s="31">
        <v>10060</v>
      </c>
      <c r="BM50" s="32">
        <v>13200</v>
      </c>
      <c r="BN50" s="32">
        <v>721</v>
      </c>
      <c r="BO50" s="32">
        <v>5287</v>
      </c>
      <c r="BP50" s="32">
        <v>16539</v>
      </c>
      <c r="BQ50" s="32">
        <v>0</v>
      </c>
      <c r="BR50" s="32">
        <v>2585</v>
      </c>
      <c r="BS50" s="31">
        <v>8479</v>
      </c>
      <c r="BT50" s="32">
        <v>13140</v>
      </c>
      <c r="BU50" s="32">
        <v>579</v>
      </c>
      <c r="BV50" s="32">
        <v>7926</v>
      </c>
      <c r="BW50" s="32">
        <v>14447</v>
      </c>
      <c r="BX50" s="32">
        <v>0</v>
      </c>
      <c r="BY50" s="33">
        <v>1503</v>
      </c>
      <c r="BZ50" s="31">
        <v>6054</v>
      </c>
      <c r="CA50" s="32">
        <v>13639</v>
      </c>
      <c r="CB50" s="32">
        <v>764</v>
      </c>
      <c r="CC50" s="32">
        <v>10007</v>
      </c>
      <c r="CD50" s="32">
        <v>1288</v>
      </c>
      <c r="CE50" s="32">
        <v>0</v>
      </c>
      <c r="CF50" s="33">
        <v>1092</v>
      </c>
      <c r="CG50" s="31">
        <v>16056</v>
      </c>
      <c r="CH50" s="32">
        <v>6518</v>
      </c>
      <c r="CI50" s="32">
        <v>1317</v>
      </c>
      <c r="CJ50" s="32">
        <v>9219</v>
      </c>
      <c r="CK50" s="32">
        <v>12825</v>
      </c>
      <c r="CL50" s="32">
        <v>0</v>
      </c>
      <c r="CM50" s="33">
        <v>1662</v>
      </c>
    </row>
    <row r="51" spans="1:91" ht="15.75" thickBot="1" x14ac:dyDescent="0.3">
      <c r="A51" s="35" t="s">
        <v>149</v>
      </c>
      <c r="B51" s="36" t="s">
        <v>89</v>
      </c>
      <c r="C51" s="36" t="s">
        <v>90</v>
      </c>
      <c r="D51" s="36" t="s">
        <v>103</v>
      </c>
      <c r="E51" s="36" t="s">
        <v>101</v>
      </c>
      <c r="F51" s="36" t="s">
        <v>108</v>
      </c>
      <c r="G51" s="36" t="s">
        <v>145</v>
      </c>
      <c r="H51" s="37">
        <v>0</v>
      </c>
      <c r="I51" s="38">
        <v>0</v>
      </c>
      <c r="J51" s="38">
        <v>700</v>
      </c>
      <c r="K51" s="38">
        <v>0</v>
      </c>
      <c r="L51" s="38">
        <v>2584</v>
      </c>
      <c r="M51" s="38">
        <v>0</v>
      </c>
      <c r="N51" s="38">
        <v>0</v>
      </c>
      <c r="O51" s="37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7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7">
        <v>0</v>
      </c>
      <c r="AD51" s="38">
        <v>0</v>
      </c>
      <c r="AE51" s="38">
        <v>0</v>
      </c>
      <c r="AF51" s="38">
        <v>0</v>
      </c>
      <c r="AG51" s="38">
        <v>0</v>
      </c>
      <c r="AH51" s="38">
        <v>0</v>
      </c>
      <c r="AI51" s="38">
        <v>0</v>
      </c>
      <c r="AJ51" s="37">
        <v>0</v>
      </c>
      <c r="AK51" s="38">
        <v>0</v>
      </c>
      <c r="AL51" s="38">
        <v>0</v>
      </c>
      <c r="AM51" s="38">
        <v>0</v>
      </c>
      <c r="AN51" s="38">
        <v>0</v>
      </c>
      <c r="AO51" s="38">
        <v>0</v>
      </c>
      <c r="AP51" s="38">
        <v>0</v>
      </c>
      <c r="AQ51" s="37">
        <v>0</v>
      </c>
      <c r="AR51" s="38">
        <v>0</v>
      </c>
      <c r="AS51" s="38">
        <v>0</v>
      </c>
      <c r="AT51" s="38">
        <v>0</v>
      </c>
      <c r="AU51" s="38">
        <v>0</v>
      </c>
      <c r="AV51" s="38">
        <v>0</v>
      </c>
      <c r="AW51" s="38">
        <v>0</v>
      </c>
      <c r="AX51" s="37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7">
        <v>0</v>
      </c>
      <c r="BF51" s="38">
        <v>0</v>
      </c>
      <c r="BG51" s="38">
        <v>0</v>
      </c>
      <c r="BH51" s="38">
        <v>0</v>
      </c>
      <c r="BI51" s="38">
        <v>0</v>
      </c>
      <c r="BJ51" s="38">
        <v>0</v>
      </c>
      <c r="BK51" s="38">
        <v>0</v>
      </c>
      <c r="BL51" s="37">
        <v>0</v>
      </c>
      <c r="BM51" s="38">
        <v>0</v>
      </c>
      <c r="BN51" s="38">
        <v>0</v>
      </c>
      <c r="BO51" s="38">
        <v>0</v>
      </c>
      <c r="BP51" s="38">
        <v>0</v>
      </c>
      <c r="BQ51" s="38">
        <v>0</v>
      </c>
      <c r="BR51" s="38">
        <v>0</v>
      </c>
      <c r="BS51" s="37">
        <v>0</v>
      </c>
      <c r="BT51" s="38">
        <v>0</v>
      </c>
      <c r="BU51" s="38">
        <v>0</v>
      </c>
      <c r="BV51" s="38">
        <v>0</v>
      </c>
      <c r="BW51" s="38">
        <v>4353</v>
      </c>
      <c r="BX51" s="38">
        <v>0</v>
      </c>
      <c r="BY51" s="42">
        <v>0</v>
      </c>
      <c r="BZ51" s="37">
        <v>0</v>
      </c>
      <c r="CA51" s="38">
        <v>0</v>
      </c>
      <c r="CB51" s="38">
        <v>0</v>
      </c>
      <c r="CC51" s="38">
        <v>0</v>
      </c>
      <c r="CD51" s="38">
        <v>0</v>
      </c>
      <c r="CE51" s="38">
        <v>0</v>
      </c>
      <c r="CF51" s="42">
        <v>0</v>
      </c>
      <c r="CG51" s="37">
        <v>0</v>
      </c>
      <c r="CH51" s="38">
        <v>0</v>
      </c>
      <c r="CI51" s="38">
        <v>0</v>
      </c>
      <c r="CJ51" s="38">
        <v>0</v>
      </c>
      <c r="CK51" s="38">
        <v>0</v>
      </c>
      <c r="CL51" s="38">
        <v>0</v>
      </c>
      <c r="CM51" s="42">
        <v>0</v>
      </c>
    </row>
    <row r="52" spans="1:91" x14ac:dyDescent="0.25">
      <c r="A52" s="9" t="s">
        <v>150</v>
      </c>
      <c r="B52" s="10" t="s">
        <v>89</v>
      </c>
      <c r="C52" s="10" t="s">
        <v>90</v>
      </c>
      <c r="D52" s="10" t="s">
        <v>91</v>
      </c>
      <c r="E52" s="10" t="s">
        <v>92</v>
      </c>
      <c r="F52" s="10" t="s">
        <v>93</v>
      </c>
      <c r="G52" s="10" t="s">
        <v>150</v>
      </c>
      <c r="H52" s="11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1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1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1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1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1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1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1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1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1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3">
        <v>0</v>
      </c>
      <c r="BZ52" s="11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3">
        <v>0</v>
      </c>
      <c r="CG52" s="11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3">
        <v>0</v>
      </c>
    </row>
    <row r="53" spans="1:91" x14ac:dyDescent="0.25">
      <c r="A53" s="9" t="s">
        <v>151</v>
      </c>
      <c r="B53" s="10" t="s">
        <v>89</v>
      </c>
      <c r="C53" s="10" t="s">
        <v>90</v>
      </c>
      <c r="D53" s="10" t="s">
        <v>91</v>
      </c>
      <c r="E53" s="10" t="s">
        <v>92</v>
      </c>
      <c r="F53" s="10" t="s">
        <v>93</v>
      </c>
      <c r="G53" s="10" t="s">
        <v>151</v>
      </c>
      <c r="H53" s="11">
        <v>104</v>
      </c>
      <c r="I53" s="12">
        <v>196</v>
      </c>
      <c r="J53" s="12">
        <v>37</v>
      </c>
      <c r="K53" s="12">
        <v>56</v>
      </c>
      <c r="L53" s="12">
        <v>0</v>
      </c>
      <c r="M53" s="12">
        <v>0</v>
      </c>
      <c r="N53" s="12">
        <v>74</v>
      </c>
      <c r="O53" s="11">
        <v>177</v>
      </c>
      <c r="P53" s="12">
        <v>148</v>
      </c>
      <c r="Q53" s="12">
        <v>24</v>
      </c>
      <c r="R53" s="12">
        <v>46</v>
      </c>
      <c r="S53" s="12">
        <v>0</v>
      </c>
      <c r="T53" s="12">
        <v>0</v>
      </c>
      <c r="U53" s="12">
        <v>75</v>
      </c>
      <c r="V53" s="11">
        <v>98</v>
      </c>
      <c r="W53" s="12">
        <v>105</v>
      </c>
      <c r="X53" s="12">
        <v>9</v>
      </c>
      <c r="Y53" s="12">
        <v>4</v>
      </c>
      <c r="Z53" s="12">
        <v>0</v>
      </c>
      <c r="AA53" s="12">
        <v>0</v>
      </c>
      <c r="AB53" s="12">
        <v>10</v>
      </c>
      <c r="AC53" s="11">
        <v>49</v>
      </c>
      <c r="AD53" s="12">
        <v>24</v>
      </c>
      <c r="AE53" s="12">
        <v>34</v>
      </c>
      <c r="AF53" s="12">
        <v>15</v>
      </c>
      <c r="AG53" s="12">
        <v>0</v>
      </c>
      <c r="AH53" s="12">
        <v>0</v>
      </c>
      <c r="AI53" s="12">
        <v>2</v>
      </c>
      <c r="AJ53" s="11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1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1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1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1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1">
        <v>13</v>
      </c>
      <c r="BT53" s="12">
        <v>43</v>
      </c>
      <c r="BU53" s="12">
        <v>14</v>
      </c>
      <c r="BV53" s="12">
        <v>2</v>
      </c>
      <c r="BW53" s="12">
        <v>36</v>
      </c>
      <c r="BX53" s="12">
        <v>0</v>
      </c>
      <c r="BY53" s="13">
        <v>2</v>
      </c>
      <c r="BZ53" s="11">
        <v>108</v>
      </c>
      <c r="CA53" s="12">
        <v>96</v>
      </c>
      <c r="CB53" s="12">
        <v>20</v>
      </c>
      <c r="CC53" s="12">
        <v>33</v>
      </c>
      <c r="CD53" s="12">
        <v>49</v>
      </c>
      <c r="CE53" s="12">
        <v>0</v>
      </c>
      <c r="CF53" s="13">
        <v>0</v>
      </c>
      <c r="CG53" s="11">
        <v>60</v>
      </c>
      <c r="CH53" s="12">
        <v>73</v>
      </c>
      <c r="CI53" s="12">
        <v>16</v>
      </c>
      <c r="CJ53" s="12">
        <v>19</v>
      </c>
      <c r="CK53" s="12">
        <v>0</v>
      </c>
      <c r="CL53" s="12">
        <v>0</v>
      </c>
      <c r="CM53" s="13">
        <v>37</v>
      </c>
    </row>
    <row r="54" spans="1:91" x14ac:dyDescent="0.25">
      <c r="A54" s="9" t="s">
        <v>152</v>
      </c>
      <c r="B54" s="10" t="s">
        <v>89</v>
      </c>
      <c r="C54" s="10" t="s">
        <v>107</v>
      </c>
      <c r="D54" s="10" t="s">
        <v>91</v>
      </c>
      <c r="E54" s="10" t="s">
        <v>92</v>
      </c>
      <c r="F54" s="10" t="s">
        <v>93</v>
      </c>
      <c r="G54" s="10" t="s">
        <v>152</v>
      </c>
      <c r="H54" s="11">
        <v>63</v>
      </c>
      <c r="I54" s="12">
        <v>2255</v>
      </c>
      <c r="J54" s="12">
        <v>4066</v>
      </c>
      <c r="K54" s="12">
        <v>3221</v>
      </c>
      <c r="L54" s="12">
        <v>18</v>
      </c>
      <c r="M54" s="12">
        <v>123</v>
      </c>
      <c r="N54" s="12">
        <v>3088</v>
      </c>
      <c r="O54" s="11">
        <v>88</v>
      </c>
      <c r="P54" s="12">
        <v>2511</v>
      </c>
      <c r="Q54" s="12">
        <v>5063</v>
      </c>
      <c r="R54" s="12">
        <v>3901</v>
      </c>
      <c r="S54" s="12">
        <v>4</v>
      </c>
      <c r="T54" s="12">
        <v>99</v>
      </c>
      <c r="U54" s="12">
        <v>2435</v>
      </c>
      <c r="V54" s="11">
        <v>48</v>
      </c>
      <c r="W54" s="12">
        <v>2468</v>
      </c>
      <c r="X54" s="12">
        <v>2765</v>
      </c>
      <c r="Y54" s="12">
        <v>4888</v>
      </c>
      <c r="Z54" s="12">
        <v>208</v>
      </c>
      <c r="AA54" s="12">
        <v>397</v>
      </c>
      <c r="AB54" s="12">
        <v>3852</v>
      </c>
      <c r="AC54" s="11">
        <v>99</v>
      </c>
      <c r="AD54" s="12">
        <v>2181</v>
      </c>
      <c r="AE54" s="12">
        <v>2559</v>
      </c>
      <c r="AF54" s="12">
        <v>4960</v>
      </c>
      <c r="AG54" s="12">
        <v>0</v>
      </c>
      <c r="AH54" s="12">
        <v>22</v>
      </c>
      <c r="AI54" s="12">
        <v>1369</v>
      </c>
      <c r="AJ54" s="11">
        <v>44</v>
      </c>
      <c r="AK54" s="12">
        <v>2427</v>
      </c>
      <c r="AL54" s="12">
        <v>3151</v>
      </c>
      <c r="AM54" s="12">
        <v>4173</v>
      </c>
      <c r="AN54" s="12">
        <v>30</v>
      </c>
      <c r="AO54" s="12">
        <v>65</v>
      </c>
      <c r="AP54" s="12">
        <v>1838</v>
      </c>
      <c r="AQ54" s="11">
        <v>32</v>
      </c>
      <c r="AR54" s="12">
        <v>867</v>
      </c>
      <c r="AS54" s="12">
        <v>2773</v>
      </c>
      <c r="AT54" s="12">
        <v>4119</v>
      </c>
      <c r="AU54" s="12">
        <v>122</v>
      </c>
      <c r="AV54" s="12">
        <v>18</v>
      </c>
      <c r="AW54" s="12">
        <v>1596</v>
      </c>
      <c r="AX54" s="11">
        <v>103</v>
      </c>
      <c r="AY54" s="12">
        <v>2904</v>
      </c>
      <c r="AZ54" s="12">
        <v>1890</v>
      </c>
      <c r="BA54" s="12">
        <v>4760</v>
      </c>
      <c r="BB54" s="12">
        <v>0</v>
      </c>
      <c r="BC54" s="12">
        <v>125</v>
      </c>
      <c r="BD54" s="12">
        <v>2542</v>
      </c>
      <c r="BE54" s="11">
        <v>88</v>
      </c>
      <c r="BF54" s="12">
        <v>5439</v>
      </c>
      <c r="BG54" s="12">
        <v>10098</v>
      </c>
      <c r="BH54" s="12">
        <v>7795</v>
      </c>
      <c r="BI54" s="12">
        <v>55</v>
      </c>
      <c r="BJ54" s="12">
        <v>156</v>
      </c>
      <c r="BK54" s="12">
        <v>3053</v>
      </c>
      <c r="BL54" s="11">
        <v>117</v>
      </c>
      <c r="BM54" s="12">
        <v>2016</v>
      </c>
      <c r="BN54" s="12">
        <v>4776</v>
      </c>
      <c r="BO54" s="12">
        <v>6225</v>
      </c>
      <c r="BP54" s="12">
        <v>766</v>
      </c>
      <c r="BQ54" s="12">
        <v>471</v>
      </c>
      <c r="BR54" s="12">
        <v>6397</v>
      </c>
      <c r="BS54" s="11">
        <v>114</v>
      </c>
      <c r="BT54" s="12">
        <v>3187</v>
      </c>
      <c r="BU54" s="12">
        <v>7773</v>
      </c>
      <c r="BV54" s="12">
        <v>8216</v>
      </c>
      <c r="BW54" s="12">
        <v>198</v>
      </c>
      <c r="BX54" s="12">
        <v>31</v>
      </c>
      <c r="BY54" s="13">
        <v>4611</v>
      </c>
      <c r="BZ54" s="11">
        <v>130</v>
      </c>
      <c r="CA54" s="12">
        <v>2062</v>
      </c>
      <c r="CB54" s="12">
        <v>2314</v>
      </c>
      <c r="CC54" s="12">
        <v>5876</v>
      </c>
      <c r="CD54" s="12">
        <v>621</v>
      </c>
      <c r="CE54" s="12">
        <v>91</v>
      </c>
      <c r="CF54" s="13">
        <v>3854</v>
      </c>
      <c r="CG54" s="11">
        <v>84</v>
      </c>
      <c r="CH54" s="12">
        <v>1688</v>
      </c>
      <c r="CI54" s="12">
        <v>1901</v>
      </c>
      <c r="CJ54" s="12">
        <v>2383</v>
      </c>
      <c r="CK54" s="12">
        <v>1</v>
      </c>
      <c r="CL54" s="12">
        <v>143</v>
      </c>
      <c r="CM54" s="13">
        <v>879</v>
      </c>
    </row>
    <row r="55" spans="1:91" ht="15.75" thickBot="1" x14ac:dyDescent="0.3">
      <c r="A55" s="9" t="s">
        <v>153</v>
      </c>
      <c r="B55" s="10" t="s">
        <v>89</v>
      </c>
      <c r="C55" s="10" t="s">
        <v>107</v>
      </c>
      <c r="D55" s="10" t="s">
        <v>91</v>
      </c>
      <c r="E55" s="10" t="s">
        <v>92</v>
      </c>
      <c r="F55" s="10" t="s">
        <v>93</v>
      </c>
      <c r="G55" s="10" t="s">
        <v>153</v>
      </c>
      <c r="H55" s="11">
        <v>353</v>
      </c>
      <c r="I55" s="12">
        <v>3596</v>
      </c>
      <c r="J55" s="12">
        <v>2672</v>
      </c>
      <c r="K55" s="12">
        <v>171</v>
      </c>
      <c r="L55" s="12">
        <v>0</v>
      </c>
      <c r="M55" s="12">
        <v>0</v>
      </c>
      <c r="N55" s="12">
        <v>0</v>
      </c>
      <c r="O55" s="11">
        <v>254</v>
      </c>
      <c r="P55" s="12">
        <v>3049</v>
      </c>
      <c r="Q55" s="12">
        <v>1590</v>
      </c>
      <c r="R55" s="12">
        <v>252</v>
      </c>
      <c r="S55" s="12">
        <v>0</v>
      </c>
      <c r="T55" s="12">
        <v>0</v>
      </c>
      <c r="U55" s="12">
        <v>0</v>
      </c>
      <c r="V55" s="11">
        <v>445</v>
      </c>
      <c r="W55" s="12">
        <v>3345</v>
      </c>
      <c r="X55" s="12">
        <v>3713</v>
      </c>
      <c r="Y55" s="12">
        <v>689</v>
      </c>
      <c r="Z55" s="12">
        <v>0</v>
      </c>
      <c r="AA55" s="12">
        <v>0</v>
      </c>
      <c r="AB55" s="12">
        <v>0</v>
      </c>
      <c r="AC55" s="11">
        <v>307</v>
      </c>
      <c r="AD55" s="12">
        <v>640</v>
      </c>
      <c r="AE55" s="12">
        <v>2647</v>
      </c>
      <c r="AF55" s="12">
        <v>288</v>
      </c>
      <c r="AG55" s="12">
        <v>0</v>
      </c>
      <c r="AH55" s="12">
        <v>0</v>
      </c>
      <c r="AI55" s="12">
        <v>0</v>
      </c>
      <c r="AJ55" s="11">
        <v>339</v>
      </c>
      <c r="AK55" s="12">
        <v>969</v>
      </c>
      <c r="AL55" s="12">
        <v>3110</v>
      </c>
      <c r="AM55" s="12">
        <v>638</v>
      </c>
      <c r="AN55" s="12">
        <v>0</v>
      </c>
      <c r="AO55" s="12">
        <v>0</v>
      </c>
      <c r="AP55" s="12">
        <v>0</v>
      </c>
      <c r="AQ55" s="11">
        <v>103</v>
      </c>
      <c r="AR55" s="12">
        <v>244</v>
      </c>
      <c r="AS55" s="12">
        <v>1093</v>
      </c>
      <c r="AT55" s="12">
        <v>83</v>
      </c>
      <c r="AU55" s="12">
        <v>0</v>
      </c>
      <c r="AV55" s="12">
        <v>0</v>
      </c>
      <c r="AW55" s="12">
        <v>0</v>
      </c>
      <c r="AX55" s="11">
        <v>433</v>
      </c>
      <c r="AY55" s="12">
        <v>2622</v>
      </c>
      <c r="AZ55" s="12">
        <v>1591</v>
      </c>
      <c r="BA55" s="12">
        <v>291</v>
      </c>
      <c r="BB55" s="12">
        <v>0</v>
      </c>
      <c r="BC55" s="12">
        <v>0</v>
      </c>
      <c r="BD55" s="12">
        <v>0</v>
      </c>
      <c r="BE55" s="11">
        <v>336</v>
      </c>
      <c r="BF55" s="12">
        <v>653</v>
      </c>
      <c r="BG55" s="12">
        <v>2597</v>
      </c>
      <c r="BH55" s="12">
        <v>279</v>
      </c>
      <c r="BI55" s="12">
        <v>0</v>
      </c>
      <c r="BJ55" s="12">
        <v>0</v>
      </c>
      <c r="BK55" s="12">
        <v>0</v>
      </c>
      <c r="BL55" s="11">
        <v>392</v>
      </c>
      <c r="BM55" s="12">
        <v>767</v>
      </c>
      <c r="BN55" s="12">
        <v>3936</v>
      </c>
      <c r="BO55" s="12">
        <v>465</v>
      </c>
      <c r="BP55" s="12">
        <v>0</v>
      </c>
      <c r="BQ55" s="12">
        <v>0</v>
      </c>
      <c r="BR55" s="12">
        <v>0</v>
      </c>
      <c r="BS55" s="11">
        <v>241</v>
      </c>
      <c r="BT55" s="12">
        <v>700</v>
      </c>
      <c r="BU55" s="12">
        <v>3972</v>
      </c>
      <c r="BV55" s="12">
        <v>573</v>
      </c>
      <c r="BW55" s="12">
        <v>0</v>
      </c>
      <c r="BX55" s="12">
        <v>0</v>
      </c>
      <c r="BY55" s="13">
        <v>0</v>
      </c>
      <c r="BZ55" s="11">
        <v>465</v>
      </c>
      <c r="CA55" s="12">
        <v>815</v>
      </c>
      <c r="CB55" s="12">
        <v>3193</v>
      </c>
      <c r="CC55" s="12">
        <v>407</v>
      </c>
      <c r="CD55" s="12">
        <v>0</v>
      </c>
      <c r="CE55" s="12">
        <v>0</v>
      </c>
      <c r="CF55" s="13">
        <v>0</v>
      </c>
      <c r="CG55" s="11">
        <v>279</v>
      </c>
      <c r="CH55" s="12">
        <v>814</v>
      </c>
      <c r="CI55" s="12">
        <v>611</v>
      </c>
      <c r="CJ55" s="12">
        <v>129</v>
      </c>
      <c r="CK55" s="12">
        <v>0</v>
      </c>
      <c r="CL55" s="12">
        <v>0</v>
      </c>
      <c r="CM55" s="13">
        <v>0</v>
      </c>
    </row>
    <row r="56" spans="1:91" x14ac:dyDescent="0.25">
      <c r="A56" s="3" t="s">
        <v>154</v>
      </c>
      <c r="B56" s="4" t="s">
        <v>89</v>
      </c>
      <c r="C56" s="4" t="s">
        <v>99</v>
      </c>
      <c r="D56" s="4" t="s">
        <v>91</v>
      </c>
      <c r="E56" s="4" t="s">
        <v>101</v>
      </c>
      <c r="F56" s="4" t="s">
        <v>93</v>
      </c>
      <c r="G56" s="4" t="s">
        <v>154</v>
      </c>
      <c r="H56" s="6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6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6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6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6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6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6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6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6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6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8">
        <v>0</v>
      </c>
      <c r="BZ56" s="6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8">
        <v>0</v>
      </c>
      <c r="CG56" s="6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8">
        <v>0</v>
      </c>
    </row>
    <row r="57" spans="1:91" x14ac:dyDescent="0.25">
      <c r="A57" s="29" t="s">
        <v>155</v>
      </c>
      <c r="B57" s="30" t="s">
        <v>89</v>
      </c>
      <c r="C57" s="30" t="s">
        <v>99</v>
      </c>
      <c r="D57" s="30" t="s">
        <v>103</v>
      </c>
      <c r="E57" s="30" t="s">
        <v>101</v>
      </c>
      <c r="F57" s="30" t="s">
        <v>93</v>
      </c>
      <c r="G57" s="30" t="s">
        <v>154</v>
      </c>
      <c r="H57" s="31">
        <v>69</v>
      </c>
      <c r="I57" s="32">
        <v>231</v>
      </c>
      <c r="J57" s="32">
        <v>282</v>
      </c>
      <c r="K57" s="32">
        <v>2014</v>
      </c>
      <c r="L57" s="32">
        <v>0</v>
      </c>
      <c r="M57" s="32">
        <v>0</v>
      </c>
      <c r="N57" s="32">
        <v>17</v>
      </c>
      <c r="O57" s="31">
        <v>13</v>
      </c>
      <c r="P57" s="32">
        <v>188</v>
      </c>
      <c r="Q57" s="32">
        <v>522</v>
      </c>
      <c r="R57" s="32">
        <v>1427</v>
      </c>
      <c r="S57" s="32">
        <v>0</v>
      </c>
      <c r="T57" s="32">
        <v>0</v>
      </c>
      <c r="U57" s="32">
        <v>1127</v>
      </c>
      <c r="V57" s="31">
        <v>4</v>
      </c>
      <c r="W57" s="32">
        <v>127</v>
      </c>
      <c r="X57" s="32">
        <v>190</v>
      </c>
      <c r="Y57" s="32">
        <v>727</v>
      </c>
      <c r="Z57" s="32">
        <v>0</v>
      </c>
      <c r="AA57" s="32">
        <v>0</v>
      </c>
      <c r="AB57" s="32">
        <v>340</v>
      </c>
      <c r="AC57" s="31">
        <v>99</v>
      </c>
      <c r="AD57" s="32">
        <v>184</v>
      </c>
      <c r="AE57" s="32">
        <v>376</v>
      </c>
      <c r="AF57" s="32">
        <v>536</v>
      </c>
      <c r="AG57" s="32">
        <v>0</v>
      </c>
      <c r="AH57" s="32">
        <v>0</v>
      </c>
      <c r="AI57" s="32">
        <v>547</v>
      </c>
      <c r="AJ57" s="31">
        <v>40</v>
      </c>
      <c r="AK57" s="32">
        <v>78</v>
      </c>
      <c r="AL57" s="32">
        <v>391</v>
      </c>
      <c r="AM57" s="32">
        <v>228</v>
      </c>
      <c r="AN57" s="32">
        <v>0</v>
      </c>
      <c r="AO57" s="32">
        <v>0</v>
      </c>
      <c r="AP57" s="32">
        <v>370</v>
      </c>
      <c r="AQ57" s="31">
        <v>32</v>
      </c>
      <c r="AR57" s="32">
        <v>52</v>
      </c>
      <c r="AS57" s="32">
        <v>271</v>
      </c>
      <c r="AT57" s="32">
        <v>256</v>
      </c>
      <c r="AU57" s="32">
        <v>0</v>
      </c>
      <c r="AV57" s="32">
        <v>20</v>
      </c>
      <c r="AW57" s="32">
        <v>274</v>
      </c>
      <c r="AX57" s="31">
        <v>48</v>
      </c>
      <c r="AY57" s="32">
        <v>1067</v>
      </c>
      <c r="AZ57" s="32">
        <v>484</v>
      </c>
      <c r="BA57" s="32">
        <v>398</v>
      </c>
      <c r="BB57" s="32">
        <v>0</v>
      </c>
      <c r="BC57" s="32">
        <v>2</v>
      </c>
      <c r="BD57" s="32">
        <v>647</v>
      </c>
      <c r="BE57" s="31">
        <v>85</v>
      </c>
      <c r="BF57" s="32">
        <v>194</v>
      </c>
      <c r="BG57" s="32">
        <v>198</v>
      </c>
      <c r="BH57" s="32">
        <v>962</v>
      </c>
      <c r="BI57" s="32">
        <v>0</v>
      </c>
      <c r="BJ57" s="32">
        <v>1</v>
      </c>
      <c r="BK57" s="32">
        <v>379</v>
      </c>
      <c r="BL57" s="31">
        <v>39</v>
      </c>
      <c r="BM57" s="32">
        <v>123</v>
      </c>
      <c r="BN57" s="32">
        <v>440</v>
      </c>
      <c r="BO57" s="32">
        <v>815</v>
      </c>
      <c r="BP57" s="32">
        <v>46</v>
      </c>
      <c r="BQ57" s="32">
        <v>0</v>
      </c>
      <c r="BR57" s="32">
        <v>1358</v>
      </c>
      <c r="BS57" s="31">
        <v>15</v>
      </c>
      <c r="BT57" s="32">
        <v>261</v>
      </c>
      <c r="BU57" s="32">
        <v>198</v>
      </c>
      <c r="BV57" s="32">
        <v>551</v>
      </c>
      <c r="BW57" s="32">
        <v>106</v>
      </c>
      <c r="BX57" s="32">
        <v>0</v>
      </c>
      <c r="BY57" s="33">
        <v>211</v>
      </c>
      <c r="BZ57" s="31">
        <v>13</v>
      </c>
      <c r="CA57" s="32">
        <v>83</v>
      </c>
      <c r="CB57" s="32">
        <v>282</v>
      </c>
      <c r="CC57" s="32">
        <v>1074</v>
      </c>
      <c r="CD57" s="32">
        <v>0</v>
      </c>
      <c r="CE57" s="32">
        <v>0</v>
      </c>
      <c r="CF57" s="33">
        <v>193</v>
      </c>
      <c r="CG57" s="31">
        <v>21</v>
      </c>
      <c r="CH57" s="32">
        <v>138</v>
      </c>
      <c r="CI57" s="32">
        <v>655</v>
      </c>
      <c r="CJ57" s="32">
        <v>2139</v>
      </c>
      <c r="CK57" s="32">
        <v>0</v>
      </c>
      <c r="CL57" s="32">
        <v>0</v>
      </c>
      <c r="CM57" s="33">
        <v>1327</v>
      </c>
    </row>
    <row r="58" spans="1:91" ht="15.75" thickBot="1" x14ac:dyDescent="0.3">
      <c r="A58" s="35" t="s">
        <v>156</v>
      </c>
      <c r="B58" s="36" t="s">
        <v>89</v>
      </c>
      <c r="C58" s="36" t="s">
        <v>99</v>
      </c>
      <c r="D58" s="36" t="s">
        <v>103</v>
      </c>
      <c r="E58" s="36" t="s">
        <v>101</v>
      </c>
      <c r="F58" s="36" t="s">
        <v>93</v>
      </c>
      <c r="G58" s="36" t="s">
        <v>154</v>
      </c>
      <c r="H58" s="37">
        <v>7</v>
      </c>
      <c r="I58" s="38">
        <v>49</v>
      </c>
      <c r="J58" s="38">
        <v>94</v>
      </c>
      <c r="K58" s="38">
        <v>71</v>
      </c>
      <c r="L58" s="38">
        <v>0</v>
      </c>
      <c r="M58" s="38">
        <v>0</v>
      </c>
      <c r="N58" s="38">
        <v>25</v>
      </c>
      <c r="O58" s="37">
        <v>14</v>
      </c>
      <c r="P58" s="38">
        <v>23</v>
      </c>
      <c r="Q58" s="38">
        <v>111</v>
      </c>
      <c r="R58" s="38">
        <v>89</v>
      </c>
      <c r="S58" s="38">
        <v>0</v>
      </c>
      <c r="T58" s="38">
        <v>0</v>
      </c>
      <c r="U58" s="38">
        <v>29</v>
      </c>
      <c r="V58" s="37">
        <v>14</v>
      </c>
      <c r="W58" s="38">
        <v>37</v>
      </c>
      <c r="X58" s="38">
        <v>31</v>
      </c>
      <c r="Y58" s="38">
        <v>59</v>
      </c>
      <c r="Z58" s="38">
        <v>0</v>
      </c>
      <c r="AA58" s="38">
        <v>0</v>
      </c>
      <c r="AB58" s="38">
        <v>32</v>
      </c>
      <c r="AC58" s="37">
        <v>16</v>
      </c>
      <c r="AD58" s="38">
        <v>168</v>
      </c>
      <c r="AE58" s="38">
        <v>122</v>
      </c>
      <c r="AF58" s="38">
        <v>54</v>
      </c>
      <c r="AG58" s="38">
        <v>31</v>
      </c>
      <c r="AH58" s="38">
        <v>0</v>
      </c>
      <c r="AI58" s="38">
        <v>38</v>
      </c>
      <c r="AJ58" s="37">
        <v>2</v>
      </c>
      <c r="AK58" s="38">
        <v>96</v>
      </c>
      <c r="AL58" s="38">
        <v>0</v>
      </c>
      <c r="AM58" s="38">
        <v>53</v>
      </c>
      <c r="AN58" s="38">
        <v>4</v>
      </c>
      <c r="AO58" s="38">
        <v>0</v>
      </c>
      <c r="AP58" s="38">
        <v>34</v>
      </c>
      <c r="AQ58" s="37">
        <v>24</v>
      </c>
      <c r="AR58" s="38">
        <v>33</v>
      </c>
      <c r="AS58" s="38">
        <v>47</v>
      </c>
      <c r="AT58" s="38">
        <v>81</v>
      </c>
      <c r="AU58" s="38">
        <v>0</v>
      </c>
      <c r="AV58" s="38">
        <v>0</v>
      </c>
      <c r="AW58" s="38">
        <v>4</v>
      </c>
      <c r="AX58" s="37">
        <v>29</v>
      </c>
      <c r="AY58" s="38">
        <v>315</v>
      </c>
      <c r="AZ58" s="38">
        <v>199</v>
      </c>
      <c r="BA58" s="38">
        <v>109</v>
      </c>
      <c r="BB58" s="38">
        <v>0</v>
      </c>
      <c r="BC58" s="38">
        <v>2</v>
      </c>
      <c r="BD58" s="38">
        <v>125</v>
      </c>
      <c r="BE58" s="37">
        <v>38</v>
      </c>
      <c r="BF58" s="38">
        <v>110</v>
      </c>
      <c r="BG58" s="38">
        <v>73</v>
      </c>
      <c r="BH58" s="38">
        <v>204</v>
      </c>
      <c r="BI58" s="38">
        <v>0</v>
      </c>
      <c r="BJ58" s="38">
        <v>3</v>
      </c>
      <c r="BK58" s="38">
        <v>83</v>
      </c>
      <c r="BL58" s="37">
        <v>22</v>
      </c>
      <c r="BM58" s="38">
        <v>77</v>
      </c>
      <c r="BN58" s="38">
        <v>42</v>
      </c>
      <c r="BO58" s="38">
        <v>74</v>
      </c>
      <c r="BP58" s="38">
        <v>0</v>
      </c>
      <c r="BQ58" s="38">
        <v>15</v>
      </c>
      <c r="BR58" s="38">
        <v>58</v>
      </c>
      <c r="BS58" s="37">
        <v>15</v>
      </c>
      <c r="BT58" s="38">
        <v>77</v>
      </c>
      <c r="BU58" s="38">
        <v>14</v>
      </c>
      <c r="BV58" s="38">
        <v>19</v>
      </c>
      <c r="BW58" s="38">
        <v>0</v>
      </c>
      <c r="BX58" s="38">
        <v>28</v>
      </c>
      <c r="BY58" s="42">
        <v>9</v>
      </c>
      <c r="BZ58" s="37">
        <v>1</v>
      </c>
      <c r="CA58" s="38">
        <v>10</v>
      </c>
      <c r="CB58" s="38">
        <v>4</v>
      </c>
      <c r="CC58" s="38">
        <v>2</v>
      </c>
      <c r="CD58" s="38">
        <v>0</v>
      </c>
      <c r="CE58" s="38">
        <v>0</v>
      </c>
      <c r="CF58" s="42">
        <v>2</v>
      </c>
      <c r="CG58" s="37">
        <v>3</v>
      </c>
      <c r="CH58" s="38">
        <v>35</v>
      </c>
      <c r="CI58" s="38">
        <v>45</v>
      </c>
      <c r="CJ58" s="38">
        <v>28</v>
      </c>
      <c r="CK58" s="38">
        <v>32</v>
      </c>
      <c r="CL58" s="38">
        <v>0</v>
      </c>
      <c r="CM58" s="42">
        <v>21</v>
      </c>
    </row>
    <row r="59" spans="1:91" x14ac:dyDescent="0.25">
      <c r="A59" s="9" t="s">
        <v>157</v>
      </c>
      <c r="B59" s="10" t="s">
        <v>89</v>
      </c>
      <c r="C59" s="10" t="s">
        <v>107</v>
      </c>
      <c r="D59" s="10" t="s">
        <v>91</v>
      </c>
      <c r="E59" s="10" t="s">
        <v>92</v>
      </c>
      <c r="F59" s="10" t="s">
        <v>93</v>
      </c>
      <c r="G59" s="10" t="s">
        <v>157</v>
      </c>
      <c r="H59" s="11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1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1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1">
        <v>0</v>
      </c>
      <c r="AD59" s="12">
        <v>4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1">
        <v>1</v>
      </c>
      <c r="AK59" s="12">
        <v>17</v>
      </c>
      <c r="AL59" s="12">
        <v>0</v>
      </c>
      <c r="AM59" s="12">
        <v>0</v>
      </c>
      <c r="AN59" s="12">
        <v>0</v>
      </c>
      <c r="AO59" s="12">
        <v>0</v>
      </c>
      <c r="AP59" s="12">
        <v>2</v>
      </c>
      <c r="AQ59" s="11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1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1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1">
        <v>0</v>
      </c>
      <c r="BM59" s="12">
        <v>0</v>
      </c>
      <c r="BN59" s="12">
        <v>10</v>
      </c>
      <c r="BO59" s="12">
        <v>0</v>
      </c>
      <c r="BP59" s="12">
        <v>0</v>
      </c>
      <c r="BQ59" s="12">
        <v>0</v>
      </c>
      <c r="BR59" s="12">
        <v>0</v>
      </c>
      <c r="BS59" s="11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3">
        <v>0</v>
      </c>
      <c r="BZ59" s="11">
        <v>0</v>
      </c>
      <c r="CA59" s="12">
        <v>2</v>
      </c>
      <c r="CB59" s="12">
        <v>0</v>
      </c>
      <c r="CC59" s="12">
        <v>0</v>
      </c>
      <c r="CD59" s="12">
        <v>0</v>
      </c>
      <c r="CE59" s="12">
        <v>0</v>
      </c>
      <c r="CF59" s="13">
        <v>0</v>
      </c>
      <c r="CG59" s="11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3">
        <v>0</v>
      </c>
    </row>
    <row r="60" spans="1:91" x14ac:dyDescent="0.25">
      <c r="A60" s="9" t="s">
        <v>158</v>
      </c>
      <c r="B60" s="10" t="s">
        <v>89</v>
      </c>
      <c r="C60" s="10" t="s">
        <v>107</v>
      </c>
      <c r="D60" s="10" t="s">
        <v>91</v>
      </c>
      <c r="E60" s="10" t="s">
        <v>92</v>
      </c>
      <c r="F60" s="10" t="s">
        <v>108</v>
      </c>
      <c r="G60" s="10" t="s">
        <v>158</v>
      </c>
      <c r="H60" s="11">
        <v>152</v>
      </c>
      <c r="I60" s="12">
        <v>2854</v>
      </c>
      <c r="J60" s="12">
        <v>195</v>
      </c>
      <c r="K60" s="12">
        <v>20</v>
      </c>
      <c r="L60" s="12">
        <v>150</v>
      </c>
      <c r="M60" s="12">
        <v>304</v>
      </c>
      <c r="N60" s="12">
        <v>490</v>
      </c>
      <c r="O60" s="11">
        <v>91</v>
      </c>
      <c r="P60" s="12">
        <v>1537</v>
      </c>
      <c r="Q60" s="12">
        <v>253</v>
      </c>
      <c r="R60" s="12">
        <v>3</v>
      </c>
      <c r="S60" s="12">
        <v>460</v>
      </c>
      <c r="T60" s="12">
        <v>320</v>
      </c>
      <c r="U60" s="12">
        <v>921</v>
      </c>
      <c r="V60" s="11">
        <v>179</v>
      </c>
      <c r="W60" s="12">
        <v>2431</v>
      </c>
      <c r="X60" s="12">
        <v>660</v>
      </c>
      <c r="Y60" s="12">
        <v>3</v>
      </c>
      <c r="Z60" s="12">
        <v>652</v>
      </c>
      <c r="AA60" s="12">
        <v>1072</v>
      </c>
      <c r="AB60" s="12">
        <v>602</v>
      </c>
      <c r="AC60" s="11">
        <v>201</v>
      </c>
      <c r="AD60" s="12">
        <v>2988</v>
      </c>
      <c r="AE60" s="12">
        <v>959</v>
      </c>
      <c r="AF60" s="12">
        <v>9</v>
      </c>
      <c r="AG60" s="12">
        <v>476</v>
      </c>
      <c r="AH60" s="12">
        <v>1149</v>
      </c>
      <c r="AI60" s="12">
        <v>339</v>
      </c>
      <c r="AJ60" s="11">
        <v>75</v>
      </c>
      <c r="AK60" s="12">
        <v>1444</v>
      </c>
      <c r="AL60" s="12">
        <v>602</v>
      </c>
      <c r="AM60" s="12">
        <v>2</v>
      </c>
      <c r="AN60" s="12">
        <v>460</v>
      </c>
      <c r="AO60" s="12">
        <v>939</v>
      </c>
      <c r="AP60" s="12">
        <v>144</v>
      </c>
      <c r="AQ60" s="11">
        <v>63</v>
      </c>
      <c r="AR60" s="12">
        <v>524</v>
      </c>
      <c r="AS60" s="12">
        <v>361</v>
      </c>
      <c r="AT60" s="12">
        <v>0</v>
      </c>
      <c r="AU60" s="12">
        <v>25</v>
      </c>
      <c r="AV60" s="12">
        <v>465</v>
      </c>
      <c r="AW60" s="12">
        <v>61</v>
      </c>
      <c r="AX60" s="11">
        <v>77</v>
      </c>
      <c r="AY60" s="12">
        <v>6948</v>
      </c>
      <c r="AZ60" s="12">
        <v>766</v>
      </c>
      <c r="BA60" s="12">
        <v>21</v>
      </c>
      <c r="BB60" s="12">
        <v>1591</v>
      </c>
      <c r="BC60" s="12">
        <v>1190</v>
      </c>
      <c r="BD60" s="12">
        <v>2101</v>
      </c>
      <c r="BE60" s="11">
        <v>45</v>
      </c>
      <c r="BF60" s="12">
        <v>1175</v>
      </c>
      <c r="BG60" s="12">
        <v>471</v>
      </c>
      <c r="BH60" s="12">
        <v>23</v>
      </c>
      <c r="BI60" s="12">
        <v>365</v>
      </c>
      <c r="BJ60" s="12">
        <v>751</v>
      </c>
      <c r="BK60" s="12">
        <v>245</v>
      </c>
      <c r="BL60" s="11">
        <v>45</v>
      </c>
      <c r="BM60" s="12">
        <v>1451</v>
      </c>
      <c r="BN60" s="12">
        <v>483</v>
      </c>
      <c r="BO60" s="12">
        <v>0</v>
      </c>
      <c r="BP60" s="12">
        <v>250</v>
      </c>
      <c r="BQ60" s="12">
        <v>1126</v>
      </c>
      <c r="BR60" s="12">
        <v>168</v>
      </c>
      <c r="BS60" s="11">
        <v>202</v>
      </c>
      <c r="BT60" s="12">
        <v>2071</v>
      </c>
      <c r="BU60" s="12">
        <v>336</v>
      </c>
      <c r="BV60" s="12">
        <v>1</v>
      </c>
      <c r="BW60" s="12">
        <v>456</v>
      </c>
      <c r="BX60" s="12">
        <v>1103</v>
      </c>
      <c r="BY60" s="13">
        <v>255</v>
      </c>
      <c r="BZ60" s="11">
        <v>90</v>
      </c>
      <c r="CA60" s="12">
        <v>1265</v>
      </c>
      <c r="CB60" s="12">
        <v>56</v>
      </c>
      <c r="CC60" s="12">
        <v>2</v>
      </c>
      <c r="CD60" s="12">
        <v>251</v>
      </c>
      <c r="CE60" s="12">
        <v>351</v>
      </c>
      <c r="CF60" s="13">
        <v>70</v>
      </c>
      <c r="CG60" s="11">
        <v>121</v>
      </c>
      <c r="CH60" s="12">
        <v>899</v>
      </c>
      <c r="CI60" s="12">
        <v>38</v>
      </c>
      <c r="CJ60" s="12">
        <v>0</v>
      </c>
      <c r="CK60" s="12">
        <v>3</v>
      </c>
      <c r="CL60" s="12">
        <v>70</v>
      </c>
      <c r="CM60" s="13">
        <v>125</v>
      </c>
    </row>
    <row r="61" spans="1:91" ht="15.75" thickBot="1" x14ac:dyDescent="0.3">
      <c r="A61" s="9" t="s">
        <v>159</v>
      </c>
      <c r="B61" s="10" t="s">
        <v>89</v>
      </c>
      <c r="C61" s="10" t="s">
        <v>107</v>
      </c>
      <c r="D61" s="10" t="s">
        <v>91</v>
      </c>
      <c r="E61" s="10" t="s">
        <v>92</v>
      </c>
      <c r="F61" s="10" t="s">
        <v>108</v>
      </c>
      <c r="G61" s="10" t="s">
        <v>159</v>
      </c>
      <c r="H61" s="11">
        <v>734</v>
      </c>
      <c r="I61" s="12">
        <v>3557</v>
      </c>
      <c r="J61" s="12">
        <v>93</v>
      </c>
      <c r="K61" s="12">
        <v>0</v>
      </c>
      <c r="L61" s="12">
        <v>388</v>
      </c>
      <c r="M61" s="12">
        <v>702</v>
      </c>
      <c r="N61" s="12">
        <v>562</v>
      </c>
      <c r="O61" s="11">
        <v>837</v>
      </c>
      <c r="P61" s="12">
        <v>2262</v>
      </c>
      <c r="Q61" s="12">
        <v>118</v>
      </c>
      <c r="R61" s="12">
        <v>0</v>
      </c>
      <c r="S61" s="12">
        <v>174</v>
      </c>
      <c r="T61" s="12">
        <v>886</v>
      </c>
      <c r="U61" s="12">
        <v>903</v>
      </c>
      <c r="V61" s="11">
        <v>1272</v>
      </c>
      <c r="W61" s="12">
        <v>9800</v>
      </c>
      <c r="X61" s="12">
        <v>221</v>
      </c>
      <c r="Y61" s="12">
        <v>0</v>
      </c>
      <c r="Z61" s="12">
        <v>424</v>
      </c>
      <c r="AA61" s="12">
        <v>2894</v>
      </c>
      <c r="AB61" s="12">
        <v>663</v>
      </c>
      <c r="AC61" s="11">
        <v>968</v>
      </c>
      <c r="AD61" s="12">
        <v>3508</v>
      </c>
      <c r="AE61" s="12">
        <v>166</v>
      </c>
      <c r="AF61" s="12">
        <v>0</v>
      </c>
      <c r="AG61" s="12">
        <v>292</v>
      </c>
      <c r="AH61" s="12">
        <v>3659</v>
      </c>
      <c r="AI61" s="12">
        <v>664</v>
      </c>
      <c r="AJ61" s="11">
        <v>658</v>
      </c>
      <c r="AK61" s="12">
        <v>4861</v>
      </c>
      <c r="AL61" s="12">
        <v>255</v>
      </c>
      <c r="AM61" s="12">
        <v>0</v>
      </c>
      <c r="AN61" s="12">
        <v>192</v>
      </c>
      <c r="AO61" s="12">
        <v>3615</v>
      </c>
      <c r="AP61" s="12">
        <v>360</v>
      </c>
      <c r="AQ61" s="11">
        <v>304</v>
      </c>
      <c r="AR61" s="12">
        <v>1741</v>
      </c>
      <c r="AS61" s="12">
        <v>69</v>
      </c>
      <c r="AT61" s="12">
        <v>0</v>
      </c>
      <c r="AU61" s="12">
        <v>576</v>
      </c>
      <c r="AV61" s="12">
        <v>3340</v>
      </c>
      <c r="AW61" s="12">
        <v>192</v>
      </c>
      <c r="AX61" s="11">
        <v>493</v>
      </c>
      <c r="AY61" s="12">
        <v>15984</v>
      </c>
      <c r="AZ61" s="12">
        <v>849</v>
      </c>
      <c r="BA61" s="12">
        <v>52</v>
      </c>
      <c r="BB61" s="12">
        <v>2588</v>
      </c>
      <c r="BC61" s="12">
        <v>4196</v>
      </c>
      <c r="BD61" s="12">
        <v>4111</v>
      </c>
      <c r="BE61" s="11">
        <v>626</v>
      </c>
      <c r="BF61" s="12">
        <v>3124</v>
      </c>
      <c r="BG61" s="12">
        <v>256</v>
      </c>
      <c r="BH61" s="12">
        <v>0</v>
      </c>
      <c r="BI61" s="12">
        <v>471</v>
      </c>
      <c r="BJ61" s="12">
        <v>4545</v>
      </c>
      <c r="BK61" s="12">
        <v>689</v>
      </c>
      <c r="BL61" s="11">
        <v>748</v>
      </c>
      <c r="BM61" s="12">
        <v>5137</v>
      </c>
      <c r="BN61" s="12">
        <v>262</v>
      </c>
      <c r="BO61" s="12">
        <v>0</v>
      </c>
      <c r="BP61" s="12">
        <v>1294</v>
      </c>
      <c r="BQ61" s="12">
        <v>5476</v>
      </c>
      <c r="BR61" s="12">
        <v>834</v>
      </c>
      <c r="BS61" s="11">
        <v>1358</v>
      </c>
      <c r="BT61" s="12">
        <v>4478</v>
      </c>
      <c r="BU61" s="12">
        <v>185</v>
      </c>
      <c r="BV61" s="12">
        <v>0</v>
      </c>
      <c r="BW61" s="12">
        <v>480</v>
      </c>
      <c r="BX61" s="12">
        <v>6620</v>
      </c>
      <c r="BY61" s="13">
        <v>619</v>
      </c>
      <c r="BZ61" s="11">
        <v>907</v>
      </c>
      <c r="CA61" s="12">
        <v>3316</v>
      </c>
      <c r="CB61" s="12">
        <v>106</v>
      </c>
      <c r="CC61" s="12">
        <v>0</v>
      </c>
      <c r="CD61" s="12">
        <v>530</v>
      </c>
      <c r="CE61" s="12">
        <v>5652</v>
      </c>
      <c r="CF61" s="13">
        <v>182</v>
      </c>
      <c r="CG61" s="11">
        <v>870</v>
      </c>
      <c r="CH61" s="12">
        <v>1541</v>
      </c>
      <c r="CI61" s="12">
        <v>72</v>
      </c>
      <c r="CJ61" s="12">
        <v>0</v>
      </c>
      <c r="CK61" s="12">
        <v>316</v>
      </c>
      <c r="CL61" s="12">
        <v>865</v>
      </c>
      <c r="CM61" s="13">
        <v>189</v>
      </c>
    </row>
    <row r="62" spans="1:91" x14ac:dyDescent="0.25">
      <c r="A62" s="3" t="s">
        <v>160</v>
      </c>
      <c r="B62" s="4" t="s">
        <v>89</v>
      </c>
      <c r="C62" s="4" t="s">
        <v>90</v>
      </c>
      <c r="D62" s="4" t="s">
        <v>91</v>
      </c>
      <c r="E62" s="4" t="s">
        <v>101</v>
      </c>
      <c r="F62" s="4" t="s">
        <v>108</v>
      </c>
      <c r="G62" s="4" t="s">
        <v>160</v>
      </c>
      <c r="H62" s="6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6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6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6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6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6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6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6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6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6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8">
        <v>0</v>
      </c>
      <c r="BZ62" s="6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8">
        <v>0</v>
      </c>
      <c r="CG62" s="6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8">
        <v>0</v>
      </c>
    </row>
    <row r="63" spans="1:91" x14ac:dyDescent="0.25">
      <c r="A63" s="29" t="s">
        <v>161</v>
      </c>
      <c r="B63" s="30" t="s">
        <v>89</v>
      </c>
      <c r="C63" s="30" t="s">
        <v>90</v>
      </c>
      <c r="D63" s="30" t="s">
        <v>103</v>
      </c>
      <c r="E63" s="30" t="s">
        <v>101</v>
      </c>
      <c r="F63" s="30" t="s">
        <v>108</v>
      </c>
      <c r="G63" s="30" t="s">
        <v>160</v>
      </c>
      <c r="H63" s="31">
        <v>41600</v>
      </c>
      <c r="I63" s="32">
        <v>14805</v>
      </c>
      <c r="J63" s="32">
        <v>23880</v>
      </c>
      <c r="K63" s="32">
        <v>0</v>
      </c>
      <c r="L63" s="32">
        <v>3461</v>
      </c>
      <c r="M63" s="32">
        <v>5788</v>
      </c>
      <c r="N63" s="32">
        <v>4565</v>
      </c>
      <c r="O63" s="31">
        <v>72421</v>
      </c>
      <c r="P63" s="32">
        <v>16350</v>
      </c>
      <c r="Q63" s="32">
        <v>18825</v>
      </c>
      <c r="R63" s="32">
        <v>0</v>
      </c>
      <c r="S63" s="32">
        <v>4051</v>
      </c>
      <c r="T63" s="32">
        <v>4729</v>
      </c>
      <c r="U63" s="32">
        <v>2995</v>
      </c>
      <c r="V63" s="31">
        <v>27596</v>
      </c>
      <c r="W63" s="32">
        <v>13763</v>
      </c>
      <c r="X63" s="32">
        <v>5656</v>
      </c>
      <c r="Y63" s="32">
        <v>0</v>
      </c>
      <c r="Z63" s="32">
        <v>1306</v>
      </c>
      <c r="AA63" s="32">
        <v>2810</v>
      </c>
      <c r="AB63" s="32">
        <v>2816</v>
      </c>
      <c r="AC63" s="31">
        <v>3314</v>
      </c>
      <c r="AD63" s="32">
        <v>7232</v>
      </c>
      <c r="AE63" s="32">
        <v>5444</v>
      </c>
      <c r="AF63" s="32">
        <v>0</v>
      </c>
      <c r="AG63" s="32">
        <v>1866</v>
      </c>
      <c r="AH63" s="32">
        <v>3934</v>
      </c>
      <c r="AI63" s="32">
        <v>3364</v>
      </c>
      <c r="AJ63" s="31">
        <v>3196</v>
      </c>
      <c r="AK63" s="32">
        <v>3728</v>
      </c>
      <c r="AL63" s="32">
        <v>4382</v>
      </c>
      <c r="AM63" s="32">
        <v>0</v>
      </c>
      <c r="AN63" s="32">
        <v>52</v>
      </c>
      <c r="AO63" s="32">
        <v>233</v>
      </c>
      <c r="AP63" s="32">
        <v>1607</v>
      </c>
      <c r="AQ63" s="31">
        <v>872</v>
      </c>
      <c r="AR63" s="32">
        <v>2038</v>
      </c>
      <c r="AS63" s="32">
        <v>2461</v>
      </c>
      <c r="AT63" s="32">
        <v>0</v>
      </c>
      <c r="AU63" s="32">
        <v>0</v>
      </c>
      <c r="AV63" s="32">
        <v>115</v>
      </c>
      <c r="AW63" s="32">
        <v>1256</v>
      </c>
      <c r="AX63" s="31">
        <v>2484</v>
      </c>
      <c r="AY63" s="32">
        <v>3516</v>
      </c>
      <c r="AZ63" s="32">
        <v>3307</v>
      </c>
      <c r="BA63" s="32">
        <v>0</v>
      </c>
      <c r="BB63" s="32">
        <v>15</v>
      </c>
      <c r="BC63" s="32">
        <v>65</v>
      </c>
      <c r="BD63" s="32">
        <v>2350</v>
      </c>
      <c r="BE63" s="31">
        <v>1395</v>
      </c>
      <c r="BF63" s="32">
        <v>3978</v>
      </c>
      <c r="BG63" s="32">
        <v>4486</v>
      </c>
      <c r="BH63" s="32">
        <v>0</v>
      </c>
      <c r="BI63" s="32">
        <v>250</v>
      </c>
      <c r="BJ63" s="32">
        <v>50</v>
      </c>
      <c r="BK63" s="32">
        <v>1362</v>
      </c>
      <c r="BL63" s="31">
        <v>3373</v>
      </c>
      <c r="BM63" s="32">
        <v>4655</v>
      </c>
      <c r="BN63" s="32">
        <v>7519</v>
      </c>
      <c r="BO63" s="32">
        <v>0</v>
      </c>
      <c r="BP63" s="32">
        <v>998</v>
      </c>
      <c r="BQ63" s="32">
        <v>319</v>
      </c>
      <c r="BR63" s="32">
        <v>2008</v>
      </c>
      <c r="BS63" s="31">
        <v>8373</v>
      </c>
      <c r="BT63" s="32">
        <v>10475</v>
      </c>
      <c r="BU63" s="32">
        <v>7897</v>
      </c>
      <c r="BV63" s="32">
        <v>0</v>
      </c>
      <c r="BW63" s="32">
        <v>748</v>
      </c>
      <c r="BX63" s="32">
        <v>3515</v>
      </c>
      <c r="BY63" s="33">
        <v>6466</v>
      </c>
      <c r="BZ63" s="31">
        <v>33395</v>
      </c>
      <c r="CA63" s="32">
        <v>9340</v>
      </c>
      <c r="CB63" s="32">
        <v>7905</v>
      </c>
      <c r="CC63" s="32">
        <v>0</v>
      </c>
      <c r="CD63" s="32">
        <v>571</v>
      </c>
      <c r="CE63" s="32">
        <v>5616</v>
      </c>
      <c r="CF63" s="33">
        <v>9250</v>
      </c>
      <c r="CG63" s="31">
        <v>57314</v>
      </c>
      <c r="CH63" s="32">
        <v>4900</v>
      </c>
      <c r="CI63" s="32">
        <v>10739</v>
      </c>
      <c r="CJ63" s="32">
        <v>0</v>
      </c>
      <c r="CK63" s="32">
        <v>866</v>
      </c>
      <c r="CL63" s="32">
        <v>4537</v>
      </c>
      <c r="CM63" s="33">
        <v>11840</v>
      </c>
    </row>
    <row r="64" spans="1:91" ht="15.75" thickBot="1" x14ac:dyDescent="0.3">
      <c r="A64" s="35" t="s">
        <v>162</v>
      </c>
      <c r="B64" s="36" t="s">
        <v>89</v>
      </c>
      <c r="C64" s="36" t="s">
        <v>90</v>
      </c>
      <c r="D64" s="36" t="s">
        <v>103</v>
      </c>
      <c r="E64" s="36" t="s">
        <v>101</v>
      </c>
      <c r="F64" s="36" t="s">
        <v>108</v>
      </c>
      <c r="G64" s="36" t="s">
        <v>160</v>
      </c>
      <c r="H64" s="37">
        <v>12295</v>
      </c>
      <c r="I64" s="38">
        <v>13715</v>
      </c>
      <c r="J64" s="38">
        <v>885</v>
      </c>
      <c r="K64" s="38">
        <v>0</v>
      </c>
      <c r="L64" s="38">
        <v>824</v>
      </c>
      <c r="M64" s="38">
        <v>5353</v>
      </c>
      <c r="N64" s="38">
        <v>3299</v>
      </c>
      <c r="O64" s="37">
        <v>10757</v>
      </c>
      <c r="P64" s="38">
        <v>13046</v>
      </c>
      <c r="Q64" s="38">
        <v>800</v>
      </c>
      <c r="R64" s="38">
        <v>0</v>
      </c>
      <c r="S64" s="38">
        <v>590</v>
      </c>
      <c r="T64" s="38">
        <v>3946</v>
      </c>
      <c r="U64" s="38">
        <v>1398</v>
      </c>
      <c r="V64" s="37">
        <v>8003</v>
      </c>
      <c r="W64" s="38">
        <v>14600</v>
      </c>
      <c r="X64" s="38">
        <v>462</v>
      </c>
      <c r="Y64" s="38">
        <v>0</v>
      </c>
      <c r="Z64" s="38">
        <v>365</v>
      </c>
      <c r="AA64" s="38">
        <v>5969</v>
      </c>
      <c r="AB64" s="38">
        <v>774</v>
      </c>
      <c r="AC64" s="37">
        <v>3691</v>
      </c>
      <c r="AD64" s="38">
        <v>4896</v>
      </c>
      <c r="AE64" s="38">
        <v>355</v>
      </c>
      <c r="AF64" s="38">
        <v>0</v>
      </c>
      <c r="AG64" s="38">
        <v>308</v>
      </c>
      <c r="AH64" s="38">
        <v>3149</v>
      </c>
      <c r="AI64" s="38">
        <v>534</v>
      </c>
      <c r="AJ64" s="37">
        <v>1450</v>
      </c>
      <c r="AK64" s="38">
        <v>4793</v>
      </c>
      <c r="AL64" s="38">
        <v>791</v>
      </c>
      <c r="AM64" s="38">
        <v>0</v>
      </c>
      <c r="AN64" s="38">
        <v>0</v>
      </c>
      <c r="AO64" s="38">
        <v>540</v>
      </c>
      <c r="AP64" s="38">
        <v>810</v>
      </c>
      <c r="AQ64" s="37">
        <v>968</v>
      </c>
      <c r="AR64" s="38">
        <v>2921</v>
      </c>
      <c r="AS64" s="38">
        <v>1053</v>
      </c>
      <c r="AT64" s="38">
        <v>0</v>
      </c>
      <c r="AU64" s="38">
        <v>0</v>
      </c>
      <c r="AV64" s="38">
        <v>599</v>
      </c>
      <c r="AW64" s="38">
        <v>1752</v>
      </c>
      <c r="AX64" s="37">
        <v>6690</v>
      </c>
      <c r="AY64" s="38">
        <v>6421</v>
      </c>
      <c r="AZ64" s="38">
        <v>1643</v>
      </c>
      <c r="BA64" s="38">
        <v>0</v>
      </c>
      <c r="BB64" s="38">
        <v>0</v>
      </c>
      <c r="BC64" s="38">
        <v>895</v>
      </c>
      <c r="BD64" s="38">
        <v>2684</v>
      </c>
      <c r="BE64" s="37">
        <v>3816</v>
      </c>
      <c r="BF64" s="38">
        <v>5445</v>
      </c>
      <c r="BG64" s="38">
        <v>1073</v>
      </c>
      <c r="BH64" s="38">
        <v>0</v>
      </c>
      <c r="BI64" s="38">
        <v>0</v>
      </c>
      <c r="BJ64" s="38">
        <v>825</v>
      </c>
      <c r="BK64" s="38">
        <v>3150</v>
      </c>
      <c r="BL64" s="37">
        <v>4273</v>
      </c>
      <c r="BM64" s="38">
        <v>6866</v>
      </c>
      <c r="BN64" s="38">
        <v>1870</v>
      </c>
      <c r="BO64" s="38">
        <v>0</v>
      </c>
      <c r="BP64" s="38">
        <v>0</v>
      </c>
      <c r="BQ64" s="38">
        <v>2755</v>
      </c>
      <c r="BR64" s="38">
        <v>2327</v>
      </c>
      <c r="BS64" s="37">
        <v>12737</v>
      </c>
      <c r="BT64" s="38">
        <v>12251</v>
      </c>
      <c r="BU64" s="38">
        <v>357</v>
      </c>
      <c r="BV64" s="38">
        <v>0</v>
      </c>
      <c r="BW64" s="38">
        <v>471</v>
      </c>
      <c r="BX64" s="38">
        <v>4231</v>
      </c>
      <c r="BY64" s="42">
        <v>1296</v>
      </c>
      <c r="BZ64" s="37">
        <v>9975</v>
      </c>
      <c r="CA64" s="38">
        <v>7231</v>
      </c>
      <c r="CB64" s="38">
        <v>628</v>
      </c>
      <c r="CC64" s="38">
        <v>0</v>
      </c>
      <c r="CD64" s="38">
        <v>210</v>
      </c>
      <c r="CE64" s="38">
        <v>3887</v>
      </c>
      <c r="CF64" s="42">
        <v>732</v>
      </c>
      <c r="CG64" s="37">
        <v>14464</v>
      </c>
      <c r="CH64" s="38">
        <v>3721</v>
      </c>
      <c r="CI64" s="38">
        <v>283</v>
      </c>
      <c r="CJ64" s="38">
        <v>0</v>
      </c>
      <c r="CK64" s="38">
        <v>204</v>
      </c>
      <c r="CL64" s="38">
        <v>1722</v>
      </c>
      <c r="CM64" s="42">
        <v>1734</v>
      </c>
    </row>
    <row r="65" spans="1:91" x14ac:dyDescent="0.25">
      <c r="A65" s="9" t="s">
        <v>163</v>
      </c>
      <c r="B65" s="10" t="s">
        <v>89</v>
      </c>
      <c r="C65" s="10" t="s">
        <v>107</v>
      </c>
      <c r="D65" s="10" t="s">
        <v>91</v>
      </c>
      <c r="E65" s="10" t="s">
        <v>92</v>
      </c>
      <c r="F65" s="10" t="s">
        <v>93</v>
      </c>
      <c r="G65" s="10" t="s">
        <v>163</v>
      </c>
      <c r="H65" s="11">
        <v>305</v>
      </c>
      <c r="I65" s="12">
        <v>3692</v>
      </c>
      <c r="J65" s="12">
        <v>3253</v>
      </c>
      <c r="K65" s="12">
        <v>338</v>
      </c>
      <c r="L65" s="12">
        <v>0</v>
      </c>
      <c r="M65" s="12">
        <v>0</v>
      </c>
      <c r="N65" s="12">
        <v>0</v>
      </c>
      <c r="O65" s="11">
        <v>22</v>
      </c>
      <c r="P65" s="12">
        <v>229</v>
      </c>
      <c r="Q65" s="12">
        <v>415</v>
      </c>
      <c r="R65" s="12">
        <v>34</v>
      </c>
      <c r="S65" s="12">
        <v>0</v>
      </c>
      <c r="T65" s="12">
        <v>0</v>
      </c>
      <c r="U65" s="12">
        <v>0</v>
      </c>
      <c r="V65" s="11">
        <v>140</v>
      </c>
      <c r="W65" s="12">
        <v>671</v>
      </c>
      <c r="X65" s="12">
        <v>965</v>
      </c>
      <c r="Y65" s="12">
        <v>147</v>
      </c>
      <c r="Z65" s="12">
        <v>0</v>
      </c>
      <c r="AA65" s="12">
        <v>0</v>
      </c>
      <c r="AB65" s="12">
        <v>0</v>
      </c>
      <c r="AC65" s="11">
        <v>283</v>
      </c>
      <c r="AD65" s="12">
        <v>1450</v>
      </c>
      <c r="AE65" s="12">
        <v>1444</v>
      </c>
      <c r="AF65" s="12">
        <v>351</v>
      </c>
      <c r="AG65" s="12">
        <v>0</v>
      </c>
      <c r="AH65" s="12">
        <v>0</v>
      </c>
      <c r="AI65" s="12">
        <v>0</v>
      </c>
      <c r="AJ65" s="11">
        <v>347</v>
      </c>
      <c r="AK65" s="12">
        <v>717</v>
      </c>
      <c r="AL65" s="12">
        <v>659</v>
      </c>
      <c r="AM65" s="12">
        <v>175</v>
      </c>
      <c r="AN65" s="12">
        <v>0</v>
      </c>
      <c r="AO65" s="12">
        <v>0</v>
      </c>
      <c r="AP65" s="12">
        <v>0</v>
      </c>
      <c r="AQ65" s="11">
        <v>37</v>
      </c>
      <c r="AR65" s="12">
        <v>375</v>
      </c>
      <c r="AS65" s="12">
        <v>566</v>
      </c>
      <c r="AT65" s="12">
        <v>94</v>
      </c>
      <c r="AU65" s="12">
        <v>0</v>
      </c>
      <c r="AV65" s="12">
        <v>0</v>
      </c>
      <c r="AW65" s="12">
        <v>0</v>
      </c>
      <c r="AX65" s="11">
        <v>227</v>
      </c>
      <c r="AY65" s="12">
        <v>2439</v>
      </c>
      <c r="AZ65" s="12">
        <v>2515</v>
      </c>
      <c r="BA65" s="12">
        <v>370</v>
      </c>
      <c r="BB65" s="12">
        <v>0</v>
      </c>
      <c r="BC65" s="12">
        <v>0</v>
      </c>
      <c r="BD65" s="12">
        <v>0</v>
      </c>
      <c r="BE65" s="11">
        <v>137</v>
      </c>
      <c r="BF65" s="12">
        <v>604</v>
      </c>
      <c r="BG65" s="12">
        <v>1018</v>
      </c>
      <c r="BH65" s="12">
        <v>125</v>
      </c>
      <c r="BI65" s="12">
        <v>0</v>
      </c>
      <c r="BJ65" s="12">
        <v>0</v>
      </c>
      <c r="BK65" s="12">
        <v>0</v>
      </c>
      <c r="BL65" s="11">
        <v>254</v>
      </c>
      <c r="BM65" s="12">
        <v>706</v>
      </c>
      <c r="BN65" s="12">
        <v>1043</v>
      </c>
      <c r="BO65" s="12">
        <v>474</v>
      </c>
      <c r="BP65" s="12">
        <v>0</v>
      </c>
      <c r="BQ65" s="12">
        <v>0</v>
      </c>
      <c r="BR65" s="12">
        <v>0</v>
      </c>
      <c r="BS65" s="11">
        <v>148</v>
      </c>
      <c r="BT65" s="12">
        <v>1978</v>
      </c>
      <c r="BU65" s="12">
        <v>2152</v>
      </c>
      <c r="BV65" s="12">
        <v>284</v>
      </c>
      <c r="BW65" s="12">
        <v>0</v>
      </c>
      <c r="BX65" s="12">
        <v>0</v>
      </c>
      <c r="BY65" s="13">
        <v>0</v>
      </c>
      <c r="BZ65" s="11">
        <v>470</v>
      </c>
      <c r="CA65" s="12">
        <v>853</v>
      </c>
      <c r="CB65" s="12">
        <v>484</v>
      </c>
      <c r="CC65" s="12">
        <v>319</v>
      </c>
      <c r="CD65" s="12">
        <v>0</v>
      </c>
      <c r="CE65" s="12">
        <v>0</v>
      </c>
      <c r="CF65" s="13">
        <v>0</v>
      </c>
      <c r="CG65" s="11">
        <v>283</v>
      </c>
      <c r="CH65" s="12">
        <v>757</v>
      </c>
      <c r="CI65" s="12">
        <v>779</v>
      </c>
      <c r="CJ65" s="12">
        <v>378</v>
      </c>
      <c r="CK65" s="12">
        <v>0</v>
      </c>
      <c r="CL65" s="12">
        <v>0</v>
      </c>
      <c r="CM65" s="13">
        <v>0</v>
      </c>
    </row>
    <row r="66" spans="1:91" x14ac:dyDescent="0.25">
      <c r="A66" s="9" t="s">
        <v>164</v>
      </c>
      <c r="B66" s="10" t="s">
        <v>89</v>
      </c>
      <c r="C66" s="10" t="s">
        <v>107</v>
      </c>
      <c r="D66" s="10" t="s">
        <v>91</v>
      </c>
      <c r="E66" s="10" t="s">
        <v>92</v>
      </c>
      <c r="F66" s="10" t="s">
        <v>93</v>
      </c>
      <c r="G66" s="10" t="s">
        <v>164</v>
      </c>
      <c r="H66" s="11">
        <v>4</v>
      </c>
      <c r="I66" s="12">
        <v>99</v>
      </c>
      <c r="J66" s="12">
        <v>135</v>
      </c>
      <c r="K66" s="12">
        <v>142</v>
      </c>
      <c r="L66" s="12">
        <v>0</v>
      </c>
      <c r="M66" s="12">
        <v>0</v>
      </c>
      <c r="N66" s="12">
        <v>90</v>
      </c>
      <c r="O66" s="11">
        <v>1</v>
      </c>
      <c r="P66" s="12">
        <v>317</v>
      </c>
      <c r="Q66" s="12">
        <v>839</v>
      </c>
      <c r="R66" s="12">
        <v>103</v>
      </c>
      <c r="S66" s="12">
        <v>15</v>
      </c>
      <c r="T66" s="12">
        <v>4</v>
      </c>
      <c r="U66" s="12">
        <v>272</v>
      </c>
      <c r="V66" s="11">
        <v>17</v>
      </c>
      <c r="W66" s="12">
        <v>302</v>
      </c>
      <c r="X66" s="12">
        <v>1123</v>
      </c>
      <c r="Y66" s="12">
        <v>223</v>
      </c>
      <c r="Z66" s="12">
        <v>0</v>
      </c>
      <c r="AA66" s="12">
        <v>22</v>
      </c>
      <c r="AB66" s="12">
        <v>584</v>
      </c>
      <c r="AC66" s="11">
        <v>0</v>
      </c>
      <c r="AD66" s="12">
        <v>115</v>
      </c>
      <c r="AE66" s="12">
        <v>520</v>
      </c>
      <c r="AF66" s="12">
        <v>372</v>
      </c>
      <c r="AG66" s="12">
        <v>0</v>
      </c>
      <c r="AH66" s="12">
        <v>2</v>
      </c>
      <c r="AI66" s="12">
        <v>419</v>
      </c>
      <c r="AJ66" s="11">
        <v>0</v>
      </c>
      <c r="AK66" s="12">
        <v>92</v>
      </c>
      <c r="AL66" s="12">
        <v>778</v>
      </c>
      <c r="AM66" s="12">
        <v>71</v>
      </c>
      <c r="AN66" s="12">
        <v>191</v>
      </c>
      <c r="AO66" s="12">
        <v>2</v>
      </c>
      <c r="AP66" s="12">
        <v>431</v>
      </c>
      <c r="AQ66" s="11">
        <v>4</v>
      </c>
      <c r="AR66" s="12">
        <v>251</v>
      </c>
      <c r="AS66" s="12">
        <v>279</v>
      </c>
      <c r="AT66" s="12">
        <v>89</v>
      </c>
      <c r="AU66" s="12">
        <v>231</v>
      </c>
      <c r="AV66" s="12">
        <v>0</v>
      </c>
      <c r="AW66" s="12">
        <v>238</v>
      </c>
      <c r="AX66" s="11">
        <v>0</v>
      </c>
      <c r="AY66" s="12">
        <v>118</v>
      </c>
      <c r="AZ66" s="12">
        <v>648</v>
      </c>
      <c r="BA66" s="12">
        <v>216</v>
      </c>
      <c r="BB66" s="12">
        <v>349</v>
      </c>
      <c r="BC66" s="12">
        <v>2</v>
      </c>
      <c r="BD66" s="12">
        <v>521</v>
      </c>
      <c r="BE66" s="11">
        <v>22</v>
      </c>
      <c r="BF66" s="12">
        <v>360</v>
      </c>
      <c r="BG66" s="12">
        <v>2391</v>
      </c>
      <c r="BH66" s="12">
        <v>858</v>
      </c>
      <c r="BI66" s="12">
        <v>74</v>
      </c>
      <c r="BJ66" s="12">
        <v>0</v>
      </c>
      <c r="BK66" s="12">
        <v>1190</v>
      </c>
      <c r="BL66" s="11">
        <v>2</v>
      </c>
      <c r="BM66" s="12">
        <v>416</v>
      </c>
      <c r="BN66" s="12">
        <v>1435</v>
      </c>
      <c r="BO66" s="12">
        <v>136</v>
      </c>
      <c r="BP66" s="12">
        <v>38</v>
      </c>
      <c r="BQ66" s="12">
        <v>0</v>
      </c>
      <c r="BR66" s="12">
        <v>706</v>
      </c>
      <c r="BS66" s="11">
        <v>92</v>
      </c>
      <c r="BT66" s="12">
        <v>784</v>
      </c>
      <c r="BU66" s="12">
        <v>4262</v>
      </c>
      <c r="BV66" s="12">
        <v>888</v>
      </c>
      <c r="BW66" s="12">
        <v>195</v>
      </c>
      <c r="BX66" s="12">
        <v>53</v>
      </c>
      <c r="BY66" s="13">
        <v>2059</v>
      </c>
      <c r="BZ66" s="11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3">
        <v>0</v>
      </c>
      <c r="CG66" s="11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3">
        <v>0</v>
      </c>
    </row>
    <row r="67" spans="1:91" x14ac:dyDescent="0.25">
      <c r="A67" s="9" t="s">
        <v>165</v>
      </c>
      <c r="B67" s="10" t="s">
        <v>166</v>
      </c>
      <c r="C67" s="10" t="s">
        <v>95</v>
      </c>
      <c r="D67" s="10" t="s">
        <v>91</v>
      </c>
      <c r="E67" s="10" t="s">
        <v>92</v>
      </c>
      <c r="F67" s="10" t="s">
        <v>93</v>
      </c>
      <c r="G67" s="10" t="s">
        <v>165</v>
      </c>
      <c r="H67" s="11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1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1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1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1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1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1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1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1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1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3">
        <v>0</v>
      </c>
      <c r="BZ67" s="11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3">
        <v>0</v>
      </c>
      <c r="CG67" s="11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3">
        <v>0</v>
      </c>
    </row>
    <row r="68" spans="1:91" x14ac:dyDescent="0.25">
      <c r="A68" s="9" t="s">
        <v>167</v>
      </c>
      <c r="B68" s="10" t="s">
        <v>166</v>
      </c>
      <c r="C68" s="10" t="s">
        <v>95</v>
      </c>
      <c r="D68" s="10" t="s">
        <v>91</v>
      </c>
      <c r="E68" s="10" t="s">
        <v>92</v>
      </c>
      <c r="F68" s="10" t="s">
        <v>93</v>
      </c>
      <c r="G68" s="10" t="s">
        <v>167</v>
      </c>
      <c r="H68" s="11">
        <v>144</v>
      </c>
      <c r="I68" s="12">
        <v>38</v>
      </c>
      <c r="J68" s="12">
        <v>78</v>
      </c>
      <c r="K68" s="12">
        <v>169</v>
      </c>
      <c r="L68" s="12">
        <v>0</v>
      </c>
      <c r="M68" s="12">
        <v>15</v>
      </c>
      <c r="N68" s="12">
        <v>115</v>
      </c>
      <c r="O68" s="11">
        <v>0</v>
      </c>
      <c r="P68" s="12">
        <v>0</v>
      </c>
      <c r="Q68" s="12">
        <v>0</v>
      </c>
      <c r="R68" s="12">
        <v>2</v>
      </c>
      <c r="S68" s="12">
        <v>0</v>
      </c>
      <c r="T68" s="12">
        <v>0</v>
      </c>
      <c r="U68" s="12">
        <v>78</v>
      </c>
      <c r="V68" s="11">
        <v>52</v>
      </c>
      <c r="W68" s="12">
        <v>76</v>
      </c>
      <c r="X68" s="12">
        <v>54</v>
      </c>
      <c r="Y68" s="12">
        <v>122</v>
      </c>
      <c r="Z68" s="12">
        <v>0</v>
      </c>
      <c r="AA68" s="12">
        <v>0</v>
      </c>
      <c r="AB68" s="12">
        <v>47</v>
      </c>
      <c r="AC68" s="11">
        <v>29</v>
      </c>
      <c r="AD68" s="12">
        <v>2</v>
      </c>
      <c r="AE68" s="12">
        <v>37</v>
      </c>
      <c r="AF68" s="12">
        <v>72</v>
      </c>
      <c r="AG68" s="12">
        <v>0</v>
      </c>
      <c r="AH68" s="12">
        <v>0</v>
      </c>
      <c r="AI68" s="12">
        <v>42</v>
      </c>
      <c r="AJ68" s="11">
        <v>1</v>
      </c>
      <c r="AK68" s="12">
        <v>0</v>
      </c>
      <c r="AL68" s="12">
        <v>16</v>
      </c>
      <c r="AM68" s="12">
        <v>35</v>
      </c>
      <c r="AN68" s="12">
        <v>79</v>
      </c>
      <c r="AO68" s="12">
        <v>0</v>
      </c>
      <c r="AP68" s="12">
        <v>37</v>
      </c>
      <c r="AQ68" s="11">
        <v>0</v>
      </c>
      <c r="AR68" s="12">
        <v>1</v>
      </c>
      <c r="AS68" s="12">
        <v>2</v>
      </c>
      <c r="AT68" s="12">
        <v>0</v>
      </c>
      <c r="AU68" s="12">
        <v>0</v>
      </c>
      <c r="AV68" s="12">
        <v>0</v>
      </c>
      <c r="AW68" s="12">
        <v>1</v>
      </c>
      <c r="AX68" s="11">
        <v>10</v>
      </c>
      <c r="AY68" s="12">
        <v>30</v>
      </c>
      <c r="AZ68" s="12">
        <v>18</v>
      </c>
      <c r="BA68" s="12">
        <v>72</v>
      </c>
      <c r="BB68" s="12">
        <v>0</v>
      </c>
      <c r="BC68" s="12">
        <v>22</v>
      </c>
      <c r="BD68" s="12">
        <v>8</v>
      </c>
      <c r="BE68" s="11">
        <v>18</v>
      </c>
      <c r="BF68" s="12">
        <v>31</v>
      </c>
      <c r="BG68" s="12">
        <v>18</v>
      </c>
      <c r="BH68" s="12">
        <v>7</v>
      </c>
      <c r="BI68" s="12">
        <v>0</v>
      </c>
      <c r="BJ68" s="12">
        <v>0</v>
      </c>
      <c r="BK68" s="12">
        <v>49</v>
      </c>
      <c r="BL68" s="11">
        <v>10</v>
      </c>
      <c r="BM68" s="12">
        <v>24</v>
      </c>
      <c r="BN68" s="12">
        <v>18</v>
      </c>
      <c r="BO68" s="12">
        <v>47</v>
      </c>
      <c r="BP68" s="12">
        <v>545</v>
      </c>
      <c r="BQ68" s="12">
        <v>0</v>
      </c>
      <c r="BR68" s="12">
        <v>28</v>
      </c>
      <c r="BS68" s="11">
        <v>2</v>
      </c>
      <c r="BT68" s="12">
        <v>1</v>
      </c>
      <c r="BU68" s="12">
        <v>33</v>
      </c>
      <c r="BV68" s="12">
        <v>38</v>
      </c>
      <c r="BW68" s="12">
        <v>135</v>
      </c>
      <c r="BX68" s="12">
        <v>0</v>
      </c>
      <c r="BY68" s="13">
        <v>0</v>
      </c>
      <c r="BZ68" s="11">
        <v>27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3">
        <v>0</v>
      </c>
      <c r="CG68" s="11">
        <v>69</v>
      </c>
      <c r="CH68" s="12">
        <v>0</v>
      </c>
      <c r="CI68" s="12">
        <v>17</v>
      </c>
      <c r="CJ68" s="12">
        <v>41</v>
      </c>
      <c r="CK68" s="12">
        <v>0</v>
      </c>
      <c r="CL68" s="12">
        <v>0</v>
      </c>
      <c r="CM68" s="13">
        <v>0</v>
      </c>
    </row>
    <row r="69" spans="1:91" x14ac:dyDescent="0.25">
      <c r="A69" s="9" t="s">
        <v>168</v>
      </c>
      <c r="B69" s="10" t="s">
        <v>169</v>
      </c>
      <c r="C69" s="10" t="s">
        <v>99</v>
      </c>
      <c r="D69" s="10" t="s">
        <v>91</v>
      </c>
      <c r="E69" s="10" t="s">
        <v>92</v>
      </c>
      <c r="F69" s="10" t="s">
        <v>93</v>
      </c>
      <c r="G69" s="10" t="s">
        <v>168</v>
      </c>
      <c r="H69" s="11">
        <v>13</v>
      </c>
      <c r="I69" s="12">
        <v>12</v>
      </c>
      <c r="J69" s="12">
        <v>0</v>
      </c>
      <c r="K69" s="12">
        <v>2</v>
      </c>
      <c r="L69" s="12">
        <v>0</v>
      </c>
      <c r="M69" s="12">
        <v>0</v>
      </c>
      <c r="N69" s="12">
        <v>2</v>
      </c>
      <c r="O69" s="11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1">
        <v>0</v>
      </c>
      <c r="W69" s="12">
        <v>2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1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1">
        <v>2</v>
      </c>
      <c r="AK69" s="12">
        <v>4</v>
      </c>
      <c r="AL69" s="12">
        <v>4</v>
      </c>
      <c r="AM69" s="12">
        <v>8</v>
      </c>
      <c r="AN69" s="12">
        <v>0</v>
      </c>
      <c r="AO69" s="12">
        <v>0</v>
      </c>
      <c r="AP69" s="12">
        <v>1</v>
      </c>
      <c r="AQ69" s="11">
        <v>0</v>
      </c>
      <c r="AR69" s="12">
        <v>21</v>
      </c>
      <c r="AS69" s="12">
        <v>0</v>
      </c>
      <c r="AT69" s="12">
        <v>0</v>
      </c>
      <c r="AU69" s="12">
        <v>0</v>
      </c>
      <c r="AV69" s="12">
        <v>0</v>
      </c>
      <c r="AW69" s="12">
        <v>3</v>
      </c>
      <c r="AX69" s="11">
        <v>25</v>
      </c>
      <c r="AY69" s="12">
        <v>66</v>
      </c>
      <c r="AZ69" s="12">
        <v>0</v>
      </c>
      <c r="BA69" s="12">
        <v>44</v>
      </c>
      <c r="BB69" s="12">
        <v>4</v>
      </c>
      <c r="BC69" s="12">
        <v>0</v>
      </c>
      <c r="BD69" s="12">
        <v>24</v>
      </c>
      <c r="BE69" s="11">
        <v>0</v>
      </c>
      <c r="BF69" s="12">
        <v>2</v>
      </c>
      <c r="BG69" s="12">
        <v>0</v>
      </c>
      <c r="BH69" s="12">
        <v>0</v>
      </c>
      <c r="BI69" s="12">
        <v>1</v>
      </c>
      <c r="BJ69" s="12">
        <v>0</v>
      </c>
      <c r="BK69" s="12">
        <v>2</v>
      </c>
      <c r="BL69" s="11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1">
        <v>0</v>
      </c>
      <c r="BT69" s="12">
        <v>4</v>
      </c>
      <c r="BU69" s="12">
        <v>0</v>
      </c>
      <c r="BV69" s="12">
        <v>0</v>
      </c>
      <c r="BW69" s="12">
        <v>1</v>
      </c>
      <c r="BX69" s="12">
        <v>0</v>
      </c>
      <c r="BY69" s="13">
        <v>2</v>
      </c>
      <c r="BZ69" s="11">
        <v>2</v>
      </c>
      <c r="CA69" s="12">
        <v>4</v>
      </c>
      <c r="CB69" s="12">
        <v>0</v>
      </c>
      <c r="CC69" s="12">
        <v>4</v>
      </c>
      <c r="CD69" s="12">
        <v>0</v>
      </c>
      <c r="CE69" s="12">
        <v>0</v>
      </c>
      <c r="CF69" s="13">
        <v>0</v>
      </c>
      <c r="CG69" s="11">
        <v>0</v>
      </c>
      <c r="CH69" s="12">
        <v>1</v>
      </c>
      <c r="CI69" s="12">
        <v>0</v>
      </c>
      <c r="CJ69" s="12">
        <v>9</v>
      </c>
      <c r="CK69" s="12">
        <v>2</v>
      </c>
      <c r="CL69" s="12">
        <v>0</v>
      </c>
      <c r="CM69" s="13">
        <v>2</v>
      </c>
    </row>
    <row r="70" spans="1:91" ht="15.75" thickBot="1" x14ac:dyDescent="0.3">
      <c r="A70" s="14" t="s">
        <v>170</v>
      </c>
      <c r="B70" s="15" t="s">
        <v>171</v>
      </c>
      <c r="C70" s="15" t="s">
        <v>99</v>
      </c>
      <c r="D70" s="15" t="s">
        <v>91</v>
      </c>
      <c r="E70" s="15" t="s">
        <v>92</v>
      </c>
      <c r="F70" s="15" t="s">
        <v>93</v>
      </c>
      <c r="G70" s="10" t="s">
        <v>170</v>
      </c>
      <c r="H70" s="16">
        <v>1</v>
      </c>
      <c r="I70" s="17">
        <v>29</v>
      </c>
      <c r="J70" s="17">
        <v>11</v>
      </c>
      <c r="K70" s="17">
        <v>0</v>
      </c>
      <c r="L70" s="17">
        <v>15</v>
      </c>
      <c r="M70" s="17">
        <v>2</v>
      </c>
      <c r="N70" s="17">
        <v>2</v>
      </c>
      <c r="O70" s="16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6">
        <v>3</v>
      </c>
      <c r="W70" s="17">
        <v>37</v>
      </c>
      <c r="X70" s="17">
        <v>18</v>
      </c>
      <c r="Y70" s="17">
        <v>0</v>
      </c>
      <c r="Z70" s="17">
        <v>0</v>
      </c>
      <c r="AA70" s="17">
        <v>0</v>
      </c>
      <c r="AB70" s="17">
        <v>0</v>
      </c>
      <c r="AC70" s="16">
        <v>0</v>
      </c>
      <c r="AD70" s="17">
        <v>3</v>
      </c>
      <c r="AE70" s="17">
        <v>0</v>
      </c>
      <c r="AF70" s="17">
        <v>1</v>
      </c>
      <c r="AG70" s="17">
        <v>188</v>
      </c>
      <c r="AH70" s="17">
        <v>0</v>
      </c>
      <c r="AI70" s="17">
        <v>0</v>
      </c>
      <c r="AJ70" s="16">
        <v>0</v>
      </c>
      <c r="AK70" s="17">
        <v>27</v>
      </c>
      <c r="AL70" s="17">
        <v>22</v>
      </c>
      <c r="AM70" s="17">
        <v>0</v>
      </c>
      <c r="AN70" s="17">
        <v>227</v>
      </c>
      <c r="AO70" s="17">
        <v>0</v>
      </c>
      <c r="AP70" s="17">
        <v>0</v>
      </c>
      <c r="AQ70" s="16">
        <v>0</v>
      </c>
      <c r="AR70" s="17">
        <v>0</v>
      </c>
      <c r="AS70" s="17">
        <v>14</v>
      </c>
      <c r="AT70" s="17">
        <v>0</v>
      </c>
      <c r="AU70" s="17">
        <v>135</v>
      </c>
      <c r="AV70" s="17">
        <v>0</v>
      </c>
      <c r="AW70" s="17">
        <v>0</v>
      </c>
      <c r="AX70" s="16">
        <v>0</v>
      </c>
      <c r="AY70" s="17">
        <v>405</v>
      </c>
      <c r="AZ70" s="17">
        <v>57</v>
      </c>
      <c r="BA70" s="17">
        <v>3</v>
      </c>
      <c r="BB70" s="17">
        <v>227</v>
      </c>
      <c r="BC70" s="17">
        <v>0</v>
      </c>
      <c r="BD70" s="17">
        <v>0</v>
      </c>
      <c r="BE70" s="16">
        <v>3</v>
      </c>
      <c r="BF70" s="17">
        <v>24</v>
      </c>
      <c r="BG70" s="17">
        <v>61</v>
      </c>
      <c r="BH70" s="17">
        <v>0</v>
      </c>
      <c r="BI70" s="17">
        <v>0</v>
      </c>
      <c r="BJ70" s="17">
        <v>0</v>
      </c>
      <c r="BK70" s="17">
        <v>184</v>
      </c>
      <c r="BL70" s="16">
        <v>0</v>
      </c>
      <c r="BM70" s="17">
        <v>15</v>
      </c>
      <c r="BN70" s="17">
        <v>103</v>
      </c>
      <c r="BO70" s="17">
        <v>19</v>
      </c>
      <c r="BP70" s="17">
        <v>692</v>
      </c>
      <c r="BQ70" s="17">
        <v>0</v>
      </c>
      <c r="BR70" s="17">
        <v>9</v>
      </c>
      <c r="BS70" s="16">
        <v>0</v>
      </c>
      <c r="BT70" s="17">
        <v>0</v>
      </c>
      <c r="BU70" s="17">
        <v>66</v>
      </c>
      <c r="BV70" s="17">
        <v>17</v>
      </c>
      <c r="BW70" s="17">
        <v>607</v>
      </c>
      <c r="BX70" s="17">
        <v>0</v>
      </c>
      <c r="BY70" s="18">
        <v>51</v>
      </c>
      <c r="BZ70" s="16">
        <v>0</v>
      </c>
      <c r="CA70" s="17">
        <v>3</v>
      </c>
      <c r="CB70" s="17">
        <v>22</v>
      </c>
      <c r="CC70" s="17">
        <v>0</v>
      </c>
      <c r="CD70" s="17">
        <v>95</v>
      </c>
      <c r="CE70" s="17">
        <v>0</v>
      </c>
      <c r="CF70" s="18">
        <v>13</v>
      </c>
      <c r="CG70" s="16">
        <v>0</v>
      </c>
      <c r="CH70" s="17">
        <v>49</v>
      </c>
      <c r="CI70" s="17">
        <v>17</v>
      </c>
      <c r="CJ70" s="17">
        <v>13</v>
      </c>
      <c r="CK70" s="17">
        <v>110</v>
      </c>
      <c r="CL70" s="17">
        <v>0</v>
      </c>
      <c r="CM70" s="18">
        <v>0</v>
      </c>
    </row>
    <row r="71" spans="1:91" ht="15.75" thickBot="1" x14ac:dyDescent="0.3">
      <c r="A71" s="45" t="s">
        <v>172</v>
      </c>
      <c r="B71" s="46" t="s">
        <v>172</v>
      </c>
      <c r="C71" s="46" t="s">
        <v>172</v>
      </c>
      <c r="D71" s="46" t="s">
        <v>172</v>
      </c>
      <c r="E71" s="46" t="s">
        <v>172</v>
      </c>
      <c r="F71" s="46" t="s">
        <v>172</v>
      </c>
      <c r="G71" s="47" t="s">
        <v>172</v>
      </c>
      <c r="H71" s="48">
        <f t="shared" ref="H71:AQ71" si="0">SUM(H2:H70)</f>
        <v>425293</v>
      </c>
      <c r="I71" s="49">
        <f t="shared" si="0"/>
        <v>515478</v>
      </c>
      <c r="J71" s="49">
        <f t="shared" si="0"/>
        <v>158209</v>
      </c>
      <c r="K71" s="49">
        <f t="shared" si="0"/>
        <v>139338</v>
      </c>
      <c r="L71" s="49">
        <f t="shared" si="0"/>
        <v>63282</v>
      </c>
      <c r="M71" s="49">
        <f t="shared" si="0"/>
        <v>95307</v>
      </c>
      <c r="N71" s="50">
        <f t="shared" si="0"/>
        <v>135195</v>
      </c>
      <c r="O71" s="48">
        <f t="shared" si="0"/>
        <v>342276</v>
      </c>
      <c r="P71" s="49">
        <f t="shared" si="0"/>
        <v>421221</v>
      </c>
      <c r="Q71" s="49">
        <f t="shared" si="0"/>
        <v>129409</v>
      </c>
      <c r="R71" s="49">
        <f t="shared" si="0"/>
        <v>147528</v>
      </c>
      <c r="S71" s="49">
        <f t="shared" si="0"/>
        <v>34111</v>
      </c>
      <c r="T71" s="49">
        <f t="shared" si="0"/>
        <v>86923</v>
      </c>
      <c r="U71" s="50">
        <f t="shared" si="0"/>
        <v>108080</v>
      </c>
      <c r="V71" s="48">
        <f t="shared" si="0"/>
        <v>253101</v>
      </c>
      <c r="W71" s="49">
        <f t="shared" si="0"/>
        <v>265573</v>
      </c>
      <c r="X71" s="49">
        <f t="shared" si="0"/>
        <v>48600</v>
      </c>
      <c r="Y71" s="49">
        <f t="shared" si="0"/>
        <v>80545</v>
      </c>
      <c r="Z71" s="49">
        <f t="shared" si="0"/>
        <v>16360</v>
      </c>
      <c r="AA71" s="49">
        <f t="shared" si="0"/>
        <v>75474</v>
      </c>
      <c r="AB71" s="50">
        <f t="shared" si="0"/>
        <v>58426</v>
      </c>
      <c r="AC71" s="48">
        <f t="shared" si="0"/>
        <v>118744</v>
      </c>
      <c r="AD71" s="49">
        <f t="shared" si="0"/>
        <v>238925</v>
      </c>
      <c r="AE71" s="49">
        <f t="shared" si="0"/>
        <v>43749</v>
      </c>
      <c r="AF71" s="49">
        <f t="shared" si="0"/>
        <v>58069</v>
      </c>
      <c r="AG71" s="49">
        <f t="shared" si="0"/>
        <v>12406</v>
      </c>
      <c r="AH71" s="49">
        <f t="shared" si="0"/>
        <v>65099</v>
      </c>
      <c r="AI71" s="50">
        <f t="shared" si="0"/>
        <v>43418</v>
      </c>
      <c r="AJ71" s="48">
        <f t="shared" si="0"/>
        <v>74336</v>
      </c>
      <c r="AK71" s="49">
        <f t="shared" si="0"/>
        <v>138357</v>
      </c>
      <c r="AL71" s="49">
        <f t="shared" si="0"/>
        <v>26896</v>
      </c>
      <c r="AM71" s="49">
        <f t="shared" si="0"/>
        <v>30114</v>
      </c>
      <c r="AN71" s="49">
        <f t="shared" si="0"/>
        <v>5716</v>
      </c>
      <c r="AO71" s="49">
        <f t="shared" si="0"/>
        <v>37169</v>
      </c>
      <c r="AP71" s="50">
        <f t="shared" si="0"/>
        <v>20379</v>
      </c>
      <c r="AQ71" s="48">
        <f t="shared" si="0"/>
        <v>81549</v>
      </c>
      <c r="AR71" s="49">
        <f t="shared" ref="AR71:CM71" si="1">SUM(AR2:AR70)</f>
        <v>103388</v>
      </c>
      <c r="AS71" s="49">
        <f t="shared" si="1"/>
        <v>16004</v>
      </c>
      <c r="AT71" s="49">
        <f t="shared" si="1"/>
        <v>24558</v>
      </c>
      <c r="AU71" s="49">
        <f t="shared" si="1"/>
        <v>7671</v>
      </c>
      <c r="AV71" s="49">
        <f t="shared" si="1"/>
        <v>31617</v>
      </c>
      <c r="AW71" s="50">
        <f t="shared" si="1"/>
        <v>16998</v>
      </c>
      <c r="AX71" s="48">
        <f>SUM(AX2:AX70)</f>
        <v>121017</v>
      </c>
      <c r="AY71" s="49">
        <f t="shared" si="1"/>
        <v>268978</v>
      </c>
      <c r="AZ71" s="49">
        <f t="shared" si="1"/>
        <v>42148</v>
      </c>
      <c r="BA71" s="49">
        <f t="shared" si="1"/>
        <v>33933</v>
      </c>
      <c r="BB71" s="49">
        <f t="shared" si="1"/>
        <v>38570</v>
      </c>
      <c r="BC71" s="49">
        <f t="shared" si="1"/>
        <v>53261</v>
      </c>
      <c r="BD71" s="50">
        <f t="shared" si="1"/>
        <v>129435</v>
      </c>
      <c r="BE71" s="48">
        <f>SUM(BE2:BE70)</f>
        <v>164341</v>
      </c>
      <c r="BF71" s="49">
        <f t="shared" si="1"/>
        <v>186246</v>
      </c>
      <c r="BG71" s="49">
        <f t="shared" si="1"/>
        <v>42762</v>
      </c>
      <c r="BH71" s="49">
        <f t="shared" si="1"/>
        <v>35466</v>
      </c>
      <c r="BI71" s="49">
        <f t="shared" si="1"/>
        <v>33723</v>
      </c>
      <c r="BJ71" s="49">
        <f t="shared" si="1"/>
        <v>45516</v>
      </c>
      <c r="BK71" s="50">
        <f t="shared" si="1"/>
        <v>45095</v>
      </c>
      <c r="BL71" s="48">
        <f>SUM(BL2:BL70)</f>
        <v>169258</v>
      </c>
      <c r="BM71" s="49">
        <f t="shared" si="1"/>
        <v>184584</v>
      </c>
      <c r="BN71" s="49">
        <f t="shared" si="1"/>
        <v>36955</v>
      </c>
      <c r="BO71" s="49">
        <f t="shared" si="1"/>
        <v>33959</v>
      </c>
      <c r="BP71" s="49">
        <f t="shared" si="1"/>
        <v>39225</v>
      </c>
      <c r="BQ71" s="49">
        <f t="shared" si="1"/>
        <v>84355</v>
      </c>
      <c r="BR71" s="50">
        <f t="shared" si="1"/>
        <v>51828</v>
      </c>
      <c r="BS71" s="48">
        <f>SUM(BS2:BS70)</f>
        <v>193762</v>
      </c>
      <c r="BT71" s="49">
        <f t="shared" si="1"/>
        <v>206956</v>
      </c>
      <c r="BU71" s="49">
        <f t="shared" si="1"/>
        <v>50694</v>
      </c>
      <c r="BV71" s="49">
        <f t="shared" si="1"/>
        <v>63688</v>
      </c>
      <c r="BW71" s="49">
        <f t="shared" si="1"/>
        <v>63492</v>
      </c>
      <c r="BX71" s="49">
        <f t="shared" si="1"/>
        <v>81461</v>
      </c>
      <c r="BY71" s="50">
        <f t="shared" si="1"/>
        <v>51860</v>
      </c>
      <c r="BZ71" s="48">
        <f>SUM(BZ2:BZ70)</f>
        <v>333198</v>
      </c>
      <c r="CA71" s="49">
        <f t="shared" si="1"/>
        <v>201061</v>
      </c>
      <c r="CB71" s="49">
        <f t="shared" si="1"/>
        <v>35688</v>
      </c>
      <c r="CC71" s="49">
        <f t="shared" si="1"/>
        <v>63011</v>
      </c>
      <c r="CD71" s="49">
        <f t="shared" si="1"/>
        <v>30515</v>
      </c>
      <c r="CE71" s="49">
        <f t="shared" si="1"/>
        <v>68014</v>
      </c>
      <c r="CF71" s="50">
        <f t="shared" si="1"/>
        <v>42243</v>
      </c>
      <c r="CG71" s="48">
        <f>SUM(CG2:CG70)</f>
        <v>389896</v>
      </c>
      <c r="CH71" s="49">
        <f t="shared" si="1"/>
        <v>192064</v>
      </c>
      <c r="CI71" s="49">
        <f t="shared" si="1"/>
        <v>42146</v>
      </c>
      <c r="CJ71" s="49">
        <f t="shared" si="1"/>
        <v>101150</v>
      </c>
      <c r="CK71" s="49">
        <f t="shared" si="1"/>
        <v>26745</v>
      </c>
      <c r="CL71" s="49">
        <f t="shared" si="1"/>
        <v>41153</v>
      </c>
      <c r="CM71" s="50">
        <f t="shared" si="1"/>
        <v>56992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Barone</dc:creator>
  <cp:lastModifiedBy>Franco</cp:lastModifiedBy>
  <dcterms:created xsi:type="dcterms:W3CDTF">2019-08-08T17:18:58Z</dcterms:created>
  <dcterms:modified xsi:type="dcterms:W3CDTF">2021-02-26T19:22:55Z</dcterms:modified>
</cp:coreProperties>
</file>