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Potencial_Ejecucion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Oportunidades" sheetId="5" state="visible" r:id="rId5"/>
    <sheet xmlns:r="http://schemas.openxmlformats.org/officeDocument/2006/relationships" name="Indicadores" sheetId="6" state="visible" r:id="rId6"/>
  </sheets>
  <definedNames>
    <definedName name="_xlnm._FilterDatabase" localSheetId="1" hidden="1">'Ranking'!$A$1:$R$24</definedName>
    <definedName name="_xlnm._FilterDatabase" localSheetId="2" hidden="1">'Potencial_Ejecucion'!$A$1:$H$24</definedName>
    <definedName name="_xlnm._FilterDatabase" localSheetId="3" hidden="1">'Alertas'!$A$1:$H$13</definedName>
    <definedName name="_xlnm._FilterDatabase" localSheetId="4" hidden="1">'Oportunidades'!$A$1:$G$7</definedName>
    <definedName name="_xlnm._FilterDatabase" localSheetId="5" hidden="1">'Indicadores'!$A$1:$B$9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404040"/>
      <sz val="11"/>
    </font>
    <font>
      <b val="1"/>
      <color rgb="00FFFFFF"/>
      <sz val="14"/>
    </font>
    <font>
      <b val="1"/>
      <color rgb="00143D33"/>
      <sz val="14"/>
    </font>
    <font>
      <b val="1"/>
      <color rgb="00FFFFFF"/>
    </font>
    <font>
      <b val="1"/>
      <color rgb="00D9534F"/>
      <sz val="14"/>
    </font>
    <font>
      <b val="1"/>
      <color rgb="002F6B9A"/>
      <sz val="14"/>
    </font>
    <font>
      <color rgb="00404040"/>
      <sz val="11"/>
    </font>
    <font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143D33"/>
      </patternFill>
    </fill>
    <fill>
      <patternFill patternType="solid">
        <fgColor rgb="002F6B9A"/>
      </patternFill>
    </fill>
    <fill>
      <patternFill patternType="solid">
        <fgColor rgb="002E7D5B"/>
      </patternFill>
    </fill>
    <fill>
      <patternFill patternType="solid">
        <fgColor rgb="00D9534F"/>
      </patternFill>
    </fill>
    <fill>
      <patternFill patternType="solid">
        <fgColor rgb="00F0A04B"/>
      </patternFill>
    </fill>
    <fill>
      <patternFill patternType="solid">
        <fgColor rgb="00E4C441"/>
      </patternFill>
    </fill>
    <fill>
      <patternFill patternType="solid">
        <fgColor rgb="00F3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8" fillId="8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IRNA estructural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'Dashboard'!$A$12:$A$21</f>
            </numRef>
          </cat>
          <val>
            <numRef>
              <f>'Dashboard'!$B$12:$B$21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Principales brechas territoriales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'Dashboard'!$A$26:$A$33</f>
            </numRef>
          </cat>
          <val>
            <numRef>
              <f>'Dashboard'!$D$26:$D$33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Brecha IRNA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IRNA estructural vs ejecución</a:t>
            </a:r>
          </a:p>
        </rich>
      </tx>
    </title>
    <plotArea>
      <scatterChart>
        <ser>
          <idx val="0"/>
          <order val="0"/>
          <tx>
            <v>Territorios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'Dashboard'!$B$71:$B$93</f>
            </numRef>
          </xVal>
          <yVal>
            <numRef>
              <f>'Dashboard'!$C$71:$C$93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IRNA Estructural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IRNA Ejecución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12" customWidth="1" min="5" max="5"/>
    <col width="3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2" customHeight="1">
      <c r="A1" s="1" t="inlineStr">
        <is>
          <t>RADAR DE TURISMO DE NATURALEZA Y AVENTURA DEL PERÚ</t>
        </is>
      </c>
    </row>
    <row r="2" ht="22" customHeight="1"/>
    <row r="3" ht="22" customHeight="1">
      <c r="A3" s="2" t="inlineStr">
        <is>
          <t>Inversión pública, fortaleza territorial, ejecución y brechas de gestión | 2026</t>
        </is>
      </c>
    </row>
    <row r="4" ht="22" customHeight="1"/>
    <row r="5" ht="22" customHeight="1">
      <c r="A5" s="3" t="inlineStr">
        <is>
          <t>TERRITORIOS ANALIZADOS
23</t>
        </is>
      </c>
      <c r="D5" s="4" t="inlineStr">
        <is>
          <t>PIM NÚCLEO RADAR
S/ 201.6 M</t>
        </is>
      </c>
      <c r="G5" s="5" t="inlineStr">
        <is>
          <t>LÍDER ESTRUCTURAL
ANCASH</t>
        </is>
      </c>
      <c r="J5" s="3" t="inlineStr">
        <is>
          <t>FORTALEZA CONSOLIDADA
LORETO</t>
        </is>
      </c>
      <c r="M5" s="6" t="inlineStr">
        <is>
          <t>ALERTAS ROJAS
7</t>
        </is>
      </c>
    </row>
    <row r="6" ht="22" customHeight="1"/>
    <row r="7" ht="22" customHeight="1"/>
    <row r="8" ht="22" customHeight="1"/>
    <row r="9" ht="22" customHeight="1"/>
    <row r="10" ht="22" customHeight="1">
      <c r="A10" s="7" t="inlineStr">
        <is>
          <t>TOP 10 — IRNA ESTRUCTURAL</t>
        </is>
      </c>
    </row>
    <row r="11" ht="22" customHeight="1">
      <c r="A11" s="8" t="inlineStr">
        <is>
          <t>Departamento</t>
        </is>
      </c>
      <c r="B11" s="8" t="inlineStr">
        <is>
          <t>IRNA</t>
        </is>
      </c>
      <c r="C11" s="8" t="inlineStr">
        <is>
          <t>Ejecución</t>
        </is>
      </c>
      <c r="D11" s="8" t="inlineStr">
        <is>
          <t>Brecha</t>
        </is>
      </c>
      <c r="E11" s="8" t="inlineStr">
        <is>
          <t>Alerta</t>
        </is>
      </c>
    </row>
    <row r="12" ht="22" customHeight="1">
      <c r="A12" t="inlineStr">
        <is>
          <t>ANCASH</t>
        </is>
      </c>
      <c r="B12" t="n">
        <v>75.40000000000001</v>
      </c>
      <c r="C12" t="n">
        <v>17.6</v>
      </c>
      <c r="D12" t="n">
        <v>57.8</v>
      </c>
      <c r="E12" s="9" t="inlineStr">
        <is>
          <t>ROJA</t>
        </is>
      </c>
    </row>
    <row r="13" ht="22" customHeight="1">
      <c r="A13" t="inlineStr">
        <is>
          <t>PUNO</t>
        </is>
      </c>
      <c r="B13" t="n">
        <v>64.7</v>
      </c>
      <c r="C13" t="n">
        <v>36.1</v>
      </c>
      <c r="D13" t="n">
        <v>28.6</v>
      </c>
      <c r="E13" s="10" t="inlineStr">
        <is>
          <t>NARANJA</t>
        </is>
      </c>
    </row>
    <row r="14" ht="22" customHeight="1">
      <c r="A14" t="inlineStr">
        <is>
          <t>LORETO</t>
        </is>
      </c>
      <c r="B14" t="n">
        <v>63.8</v>
      </c>
      <c r="C14" t="n">
        <v>75.8</v>
      </c>
      <c r="D14" t="n">
        <v>-12</v>
      </c>
      <c r="E14" s="11" t="inlineStr">
        <is>
          <t>VERDE</t>
        </is>
      </c>
    </row>
    <row r="15" ht="22" customHeight="1">
      <c r="A15" t="inlineStr">
        <is>
          <t>AMAZONAS</t>
        </is>
      </c>
      <c r="B15" t="n">
        <v>63</v>
      </c>
      <c r="C15" t="n">
        <v>56.4</v>
      </c>
      <c r="D15" t="n">
        <v>6.6</v>
      </c>
      <c r="E15" s="12" t="inlineStr">
        <is>
          <t>AMARILLA</t>
        </is>
      </c>
    </row>
    <row r="16" ht="22" customHeight="1">
      <c r="A16" t="inlineStr">
        <is>
          <t>CUSCO</t>
        </is>
      </c>
      <c r="B16" t="n">
        <v>61.8</v>
      </c>
      <c r="C16" t="n">
        <v>54.5</v>
      </c>
      <c r="D16" t="n">
        <v>7.3</v>
      </c>
      <c r="E16" s="12" t="inlineStr">
        <is>
          <t>AMARILLA</t>
        </is>
      </c>
    </row>
    <row r="17" ht="22" customHeight="1">
      <c r="A17" t="inlineStr">
        <is>
          <t>AREQUIPA</t>
        </is>
      </c>
      <c r="B17" t="n">
        <v>61.5</v>
      </c>
      <c r="C17" t="n">
        <v>16.2</v>
      </c>
      <c r="D17" t="n">
        <v>45.3</v>
      </c>
      <c r="E17" s="9" t="inlineStr">
        <is>
          <t>ROJA</t>
        </is>
      </c>
    </row>
    <row r="18" ht="22" customHeight="1">
      <c r="A18" t="inlineStr">
        <is>
          <t>APURIMAC</t>
        </is>
      </c>
      <c r="B18" t="n">
        <v>61.1</v>
      </c>
      <c r="C18" t="n">
        <v>79.09999999999999</v>
      </c>
      <c r="D18" t="n">
        <v>-18</v>
      </c>
      <c r="E18" s="11" t="inlineStr">
        <is>
          <t>VERDE</t>
        </is>
      </c>
    </row>
    <row r="19" ht="22" customHeight="1">
      <c r="A19" t="inlineStr">
        <is>
          <t>LA LIBERTAD</t>
        </is>
      </c>
      <c r="B19" t="n">
        <v>60.3</v>
      </c>
      <c r="C19" t="n">
        <v>24.6</v>
      </c>
      <c r="D19" t="n">
        <v>35.7</v>
      </c>
      <c r="E19" s="9" t="inlineStr">
        <is>
          <t>ROJA</t>
        </is>
      </c>
    </row>
    <row r="20" ht="22" customHeight="1">
      <c r="A20" t="inlineStr">
        <is>
          <t>LIMA</t>
        </is>
      </c>
      <c r="B20" t="n">
        <v>59.6</v>
      </c>
      <c r="C20" t="n">
        <v>39</v>
      </c>
      <c r="D20" t="n">
        <v>20.6</v>
      </c>
      <c r="E20" s="10" t="inlineStr">
        <is>
          <t>NARANJA</t>
        </is>
      </c>
    </row>
    <row r="21" ht="22" customHeight="1">
      <c r="A21" t="inlineStr">
        <is>
          <t>JUNIN</t>
        </is>
      </c>
      <c r="B21" t="n">
        <v>59</v>
      </c>
      <c r="C21" t="n">
        <v>80.3</v>
      </c>
      <c r="D21" t="n">
        <v>-21.3</v>
      </c>
      <c r="E21" s="11" t="inlineStr">
        <is>
          <t>VERDE</t>
        </is>
      </c>
    </row>
    <row r="22" ht="22" customHeight="1"/>
    <row r="23" ht="22" customHeight="1"/>
    <row r="24" ht="22" customHeight="1">
      <c r="A24" s="13" t="inlineStr">
        <is>
          <t>TOP BRECHAS ENTRE POTENCIAL Y EJECUCIÓN</t>
        </is>
      </c>
    </row>
    <row r="25" ht="22" customHeight="1">
      <c r="A25" s="14" t="inlineStr">
        <is>
          <t>Departamento</t>
        </is>
      </c>
      <c r="B25" s="14" t="inlineStr">
        <is>
          <t>IRNA Estructural</t>
        </is>
      </c>
      <c r="C25" s="14" t="inlineStr">
        <is>
          <t>Ejecución</t>
        </is>
      </c>
      <c r="D25" s="14" t="inlineStr">
        <is>
          <t>Brecha</t>
        </is>
      </c>
    </row>
    <row r="26" ht="22" customHeight="1">
      <c r="A26" t="inlineStr">
        <is>
          <t>ANCASH</t>
        </is>
      </c>
      <c r="B26" t="n">
        <v>75.40000000000001</v>
      </c>
      <c r="C26" t="n">
        <v>17.6</v>
      </c>
      <c r="D26" t="n">
        <v>57.8</v>
      </c>
    </row>
    <row r="27" ht="22" customHeight="1">
      <c r="A27" t="inlineStr">
        <is>
          <t>AREQUIPA</t>
        </is>
      </c>
      <c r="B27" t="n">
        <v>61.5</v>
      </c>
      <c r="C27" t="n">
        <v>16.2</v>
      </c>
      <c r="D27" t="n">
        <v>45.3</v>
      </c>
    </row>
    <row r="28" ht="22" customHeight="1">
      <c r="A28" t="inlineStr">
        <is>
          <t>CAJAMARCA</t>
        </is>
      </c>
      <c r="B28" t="n">
        <v>55.4</v>
      </c>
      <c r="C28" t="n">
        <v>10.6</v>
      </c>
      <c r="D28" t="n">
        <v>44.8</v>
      </c>
    </row>
    <row r="29" ht="22" customHeight="1">
      <c r="A29" t="inlineStr">
        <is>
          <t>MOQUEGUA</t>
        </is>
      </c>
      <c r="B29" t="n">
        <v>53.8</v>
      </c>
      <c r="C29" t="n">
        <v>10.2</v>
      </c>
      <c r="D29" t="n">
        <v>43.6</v>
      </c>
    </row>
    <row r="30" ht="22" customHeight="1">
      <c r="A30" t="inlineStr">
        <is>
          <t>MADRE DE DIOS</t>
        </is>
      </c>
      <c r="B30" t="n">
        <v>58.4</v>
      </c>
      <c r="C30" t="n">
        <v>15.8</v>
      </c>
      <c r="D30" t="n">
        <v>42.6</v>
      </c>
    </row>
    <row r="31" ht="22" customHeight="1">
      <c r="A31" t="inlineStr">
        <is>
          <t>SAN MARTIN</t>
        </is>
      </c>
      <c r="B31" t="n">
        <v>47.6</v>
      </c>
      <c r="C31" t="n">
        <v>6.5</v>
      </c>
      <c r="D31" t="n">
        <v>41.1</v>
      </c>
    </row>
    <row r="32" ht="22" customHeight="1">
      <c r="A32" t="inlineStr">
        <is>
          <t>LA LIBERTAD</t>
        </is>
      </c>
      <c r="B32" t="n">
        <v>60.3</v>
      </c>
      <c r="C32" t="n">
        <v>24.6</v>
      </c>
      <c r="D32" t="n">
        <v>35.7</v>
      </c>
    </row>
    <row r="33" ht="22" customHeight="1">
      <c r="A33" t="inlineStr">
        <is>
          <t>PUNO</t>
        </is>
      </c>
      <c r="B33" t="n">
        <v>64.7</v>
      </c>
      <c r="C33" t="n">
        <v>36.1</v>
      </c>
      <c r="D33" t="n">
        <v>28.6</v>
      </c>
    </row>
    <row r="34" ht="22" customHeight="1"/>
    <row r="35" ht="22" customHeight="1"/>
    <row r="36" ht="22" customHeight="1">
      <c r="A36" s="15" t="inlineStr">
        <is>
          <t>POTENCIAL ESTRUCTURAL VS EJECUCIÓN</t>
        </is>
      </c>
    </row>
    <row r="37" ht="22" customHeight="1"/>
    <row r="38" ht="22" customHeight="1">
      <c r="J38" s="16" t="inlineStr">
        <is>
          <t>LECTURA ESTRATÉGICA
• ANCASH lidera la fortaleza estructural con IRNA 75.4, pero presenta una brecha de 57.8 puntos.
• LORETO aparece como la principal fortaleza consolidada del Radar.
• PIURA y UCAYALI presentan los mayores niveles de ejecución del núcleo Radar.
• Existen 7 territorios en alerta roja que requieren seguimiento prioritario de inversión y gestión.</t>
        </is>
      </c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>
      <c r="A56" s="17" t="inlineStr">
        <is>
          <t>NOTA METODOLÓGICA
IRNA Estructural integra inversión, vocación territorial, masa crítica, diversidad y evidencia. IRNA Ejecución refleja el avance presupuestal. La Brecha IRNA mide la diferencia entre fortaleza estructural y ejecución. Los cuadrantes se interpretan respecto de las medianas nacionales (IRNA estructural 58.2; ejecución 36.1).</t>
        </is>
      </c>
    </row>
    <row r="57" ht="22" customHeight="1"/>
    <row r="58" ht="22" customHeight="1"/>
    <row r="59" ht="22" customHeight="1"/>
    <row r="60" ht="22" customHeight="1"/>
    <row r="61" ht="22" customHeight="1"/>
    <row r="70" hidden="1">
      <c r="A70" t="inlineStr">
        <is>
          <t>Departamento</t>
        </is>
      </c>
      <c r="B70" t="inlineStr">
        <is>
          <t>IRNA_Estructural</t>
        </is>
      </c>
      <c r="C70" t="inlineStr">
        <is>
          <t>IRNA_Ejecucion</t>
        </is>
      </c>
    </row>
    <row r="71" hidden="1">
      <c r="A71" t="inlineStr">
        <is>
          <t>ANCASH</t>
        </is>
      </c>
      <c r="B71" t="n">
        <v>75.40000000000001</v>
      </c>
      <c r="C71" t="n">
        <v>17.6</v>
      </c>
    </row>
    <row r="72" hidden="1">
      <c r="A72" t="inlineStr">
        <is>
          <t>PUNO</t>
        </is>
      </c>
      <c r="B72" t="n">
        <v>64.7</v>
      </c>
      <c r="C72" t="n">
        <v>36.1</v>
      </c>
    </row>
    <row r="73" hidden="1">
      <c r="A73" t="inlineStr">
        <is>
          <t>LORETO</t>
        </is>
      </c>
      <c r="B73" t="n">
        <v>63.8</v>
      </c>
      <c r="C73" t="n">
        <v>75.8</v>
      </c>
    </row>
    <row r="74" hidden="1">
      <c r="A74" t="inlineStr">
        <is>
          <t>AMAZONAS</t>
        </is>
      </c>
      <c r="B74" t="n">
        <v>63</v>
      </c>
      <c r="C74" t="n">
        <v>56.4</v>
      </c>
    </row>
    <row r="75" hidden="1">
      <c r="A75" t="inlineStr">
        <is>
          <t>CUSCO</t>
        </is>
      </c>
      <c r="B75" t="n">
        <v>61.8</v>
      </c>
      <c r="C75" t="n">
        <v>54.5</v>
      </c>
    </row>
    <row r="76" hidden="1">
      <c r="A76" t="inlineStr">
        <is>
          <t>AREQUIPA</t>
        </is>
      </c>
      <c r="B76" t="n">
        <v>61.5</v>
      </c>
      <c r="C76" t="n">
        <v>16.2</v>
      </c>
    </row>
    <row r="77" hidden="1">
      <c r="A77" t="inlineStr">
        <is>
          <t>APURIMAC</t>
        </is>
      </c>
      <c r="B77" t="n">
        <v>61.1</v>
      </c>
      <c r="C77" t="n">
        <v>79.09999999999999</v>
      </c>
    </row>
    <row r="78" hidden="1">
      <c r="A78" t="inlineStr">
        <is>
          <t>LA LIBERTAD</t>
        </is>
      </c>
      <c r="B78" t="n">
        <v>60.3</v>
      </c>
      <c r="C78" t="n">
        <v>24.6</v>
      </c>
    </row>
    <row r="79" hidden="1">
      <c r="A79" t="inlineStr">
        <is>
          <t>LIMA</t>
        </is>
      </c>
      <c r="B79" t="n">
        <v>59.6</v>
      </c>
      <c r="C79" t="n">
        <v>39</v>
      </c>
    </row>
    <row r="80" hidden="1">
      <c r="A80" t="inlineStr">
        <is>
          <t>JUNIN</t>
        </is>
      </c>
      <c r="B80" t="n">
        <v>59</v>
      </c>
      <c r="C80" t="n">
        <v>80.3</v>
      </c>
    </row>
    <row r="81" hidden="1">
      <c r="A81" t="inlineStr">
        <is>
          <t>MADRE DE DIOS</t>
        </is>
      </c>
      <c r="B81" t="n">
        <v>58.4</v>
      </c>
      <c r="C81" t="n">
        <v>15.8</v>
      </c>
    </row>
    <row r="82" hidden="1">
      <c r="A82" t="inlineStr">
        <is>
          <t>AYACUCHO</t>
        </is>
      </c>
      <c r="B82" t="n">
        <v>58.2</v>
      </c>
      <c r="C82" t="n">
        <v>71.59999999999999</v>
      </c>
    </row>
    <row r="83" hidden="1">
      <c r="A83" t="inlineStr">
        <is>
          <t>CAJAMARCA</t>
        </is>
      </c>
      <c r="B83" t="n">
        <v>55.4</v>
      </c>
      <c r="C83" t="n">
        <v>10.6</v>
      </c>
    </row>
    <row r="84" hidden="1">
      <c r="A84" t="inlineStr">
        <is>
          <t>TACNA</t>
        </is>
      </c>
      <c r="B84" t="n">
        <v>54.5</v>
      </c>
      <c r="C84" t="n">
        <v>67.09999999999999</v>
      </c>
    </row>
    <row r="85" hidden="1">
      <c r="A85" t="inlineStr">
        <is>
          <t>MOQUEGUA</t>
        </is>
      </c>
      <c r="B85" t="n">
        <v>53.8</v>
      </c>
      <c r="C85" t="n">
        <v>10.2</v>
      </c>
    </row>
    <row r="86" hidden="1">
      <c r="A86" t="inlineStr">
        <is>
          <t>HUANUCO</t>
        </is>
      </c>
      <c r="B86" t="n">
        <v>53.6</v>
      </c>
      <c r="C86" t="n">
        <v>27.4</v>
      </c>
    </row>
    <row r="87" hidden="1">
      <c r="A87" t="inlineStr">
        <is>
          <t>UCAYALI</t>
        </is>
      </c>
      <c r="B87" t="n">
        <v>49.6</v>
      </c>
      <c r="C87" t="n">
        <v>87.90000000000001</v>
      </c>
    </row>
    <row r="88" hidden="1">
      <c r="A88" t="inlineStr">
        <is>
          <t>SAN MARTIN</t>
        </is>
      </c>
      <c r="B88" t="n">
        <v>47.6</v>
      </c>
      <c r="C88" t="n">
        <v>6.5</v>
      </c>
    </row>
    <row r="89" hidden="1">
      <c r="A89" t="inlineStr">
        <is>
          <t>PIURA</t>
        </is>
      </c>
      <c r="B89" t="n">
        <v>46.3</v>
      </c>
      <c r="C89" t="n">
        <v>92</v>
      </c>
    </row>
    <row r="90" hidden="1">
      <c r="A90" t="inlineStr">
        <is>
          <t>ICA</t>
        </is>
      </c>
      <c r="B90" t="n">
        <v>44.9</v>
      </c>
      <c r="C90" t="n">
        <v>71.3</v>
      </c>
    </row>
    <row r="91" hidden="1">
      <c r="A91" t="inlineStr">
        <is>
          <t>LAMBAYEQUE</t>
        </is>
      </c>
      <c r="B91" t="n">
        <v>42.3</v>
      </c>
      <c r="C91" t="n">
        <v>27</v>
      </c>
    </row>
    <row r="92" hidden="1">
      <c r="A92" t="inlineStr">
        <is>
          <t>PROVINCIA CONSTITUCIONAL DEL CALLAO</t>
        </is>
      </c>
      <c r="B92" t="n">
        <v>26.7</v>
      </c>
      <c r="C92" t="n">
        <v>0</v>
      </c>
    </row>
    <row r="93" hidden="1">
      <c r="A93" t="inlineStr">
        <is>
          <t>TUMBES</t>
        </is>
      </c>
      <c r="B93" t="n">
        <v>4</v>
      </c>
      <c r="C93" t="n">
        <v>0</v>
      </c>
    </row>
    <row r="94" hidden="1"/>
  </sheetData>
  <mergeCells count="9">
    <mergeCell ref="A5:C8"/>
    <mergeCell ref="M5:P8"/>
    <mergeCell ref="J5:L8"/>
    <mergeCell ref="A56:P61"/>
    <mergeCell ref="A1:P2"/>
    <mergeCell ref="D5:F8"/>
    <mergeCell ref="G5:I8"/>
    <mergeCell ref="J38:P52"/>
    <mergeCell ref="A3:P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8" customWidth="1" min="3" max="3"/>
    <col width="23" customWidth="1" min="4" max="4"/>
    <col width="16" customWidth="1" min="5" max="5"/>
    <col width="21" customWidth="1" min="6" max="6"/>
    <col width="13" customWidth="1" min="7" max="7"/>
    <col width="33" customWidth="1" min="8" max="8"/>
    <col width="39" customWidth="1" min="9" max="9"/>
    <col width="14" customWidth="1" min="10" max="10"/>
    <col width="11" customWidth="1" min="11" max="11"/>
    <col width="17" customWidth="1" min="12" max="12"/>
    <col width="25" customWidth="1" min="13" max="13"/>
    <col width="25" customWidth="1" min="14" max="14"/>
    <col width="20" customWidth="1" min="15" max="15"/>
    <col width="27" customWidth="1" min="16" max="16"/>
    <col width="39" customWidth="1" min="17" max="17"/>
    <col width="40" customWidth="1" min="18" max="18"/>
  </cols>
  <sheetData>
    <row r="1">
      <c r="A1" s="18" t="inlineStr">
        <is>
          <t>Ranking_Radar</t>
        </is>
      </c>
      <c r="B1" s="18" t="inlineStr">
        <is>
          <t>Departamento</t>
        </is>
      </c>
      <c r="C1" s="18" t="inlineStr">
        <is>
          <t>IRNA_Estructural</t>
        </is>
      </c>
      <c r="D1" s="18" t="inlineStr">
        <is>
          <t>Categoria_Estructural</t>
        </is>
      </c>
      <c r="E1" s="18" t="inlineStr">
        <is>
          <t>IRNA_Ejecucion</t>
        </is>
      </c>
      <c r="F1" s="18" t="inlineStr">
        <is>
          <t>Categoria_Ejecucion</t>
        </is>
      </c>
      <c r="G1" s="18" t="inlineStr">
        <is>
          <t>Brecha_IRNA</t>
        </is>
      </c>
      <c r="H1" s="18" t="inlineStr">
        <is>
          <t>Categoria_Brecha</t>
        </is>
      </c>
      <c r="I1" s="18" t="inlineStr">
        <is>
          <t>Estado_Territorial</t>
        </is>
      </c>
      <c r="J1" s="18" t="inlineStr">
        <is>
          <t>Nivel_Alerta</t>
        </is>
      </c>
      <c r="K1" s="18" t="inlineStr">
        <is>
          <t>PIM_Radar</t>
        </is>
      </c>
      <c r="L1" s="18" t="inlineStr">
        <is>
          <t>Registros_Radar</t>
        </is>
      </c>
      <c r="M1" s="18" t="inlineStr">
        <is>
          <t>Proyectos_Alta_Vocacion</t>
        </is>
      </c>
      <c r="N1" s="18" t="inlineStr">
        <is>
          <t>Proyectos_Con_Evidencia</t>
        </is>
      </c>
      <c r="O1" s="18" t="inlineStr">
        <is>
          <t>Diversidad_Ambitos</t>
        </is>
      </c>
      <c r="P1" s="18" t="inlineStr">
        <is>
          <t>Diversidad_Intervenciones</t>
        </is>
      </c>
      <c r="Q1" s="18" t="inlineStr">
        <is>
          <t>Cuadrante_IRNA</t>
        </is>
      </c>
      <c r="R1" s="18" t="inlineStr">
        <is>
          <t>Recomendacion_Estrategica</t>
        </is>
      </c>
    </row>
    <row r="2">
      <c r="A2" s="19" t="n">
        <v>1</v>
      </c>
      <c r="B2" s="19" t="inlineStr">
        <is>
          <t>ANCASH</t>
        </is>
      </c>
      <c r="C2" s="19" t="n">
        <v>75.40000000000001</v>
      </c>
      <c r="D2" s="19" t="inlineStr">
        <is>
          <t>LÍDER ESTRUCTURAL</t>
        </is>
      </c>
      <c r="E2" s="19" t="n">
        <v>17.6</v>
      </c>
      <c r="F2" s="19" t="inlineStr">
        <is>
          <t>MUY BAJA</t>
        </is>
      </c>
      <c r="G2" s="19" t="n">
        <v>57.8</v>
      </c>
      <c r="H2" s="19" t="inlineStr">
        <is>
          <t>BRECHA CRÍTICA</t>
        </is>
      </c>
      <c r="I2" s="19" t="inlineStr">
        <is>
          <t>ALTO POTENCIAL - EJECUCIÓN CRÍTICA</t>
        </is>
      </c>
      <c r="J2" s="19" t="inlineStr">
        <is>
          <t>ROJA</t>
        </is>
      </c>
      <c r="K2" s="19" t="n">
        <v>23076891</v>
      </c>
      <c r="L2" s="19" t="n">
        <v>17</v>
      </c>
      <c r="M2" s="19" t="n">
        <v>5</v>
      </c>
      <c r="N2" s="19" t="n">
        <v>2</v>
      </c>
      <c r="O2" s="19" t="n">
        <v>6</v>
      </c>
      <c r="P2" s="19" t="n">
        <v>4</v>
      </c>
      <c r="Q2" s="19" t="inlineStr">
        <is>
          <t>Q2 - ALTO POTENCIAL / BAJA EJECUCIÓN</t>
        </is>
      </c>
      <c r="R2" s="19" t="inlineStr">
        <is>
          <t>Priorizar destrabe de inversiones, seguimiento de ejecución y gestión de proyectos.</t>
        </is>
      </c>
    </row>
    <row r="3">
      <c r="A3" s="19" t="n">
        <v>2</v>
      </c>
      <c r="B3" s="19" t="inlineStr">
        <is>
          <t>PUNO</t>
        </is>
      </c>
      <c r="C3" s="19" t="n">
        <v>64.7</v>
      </c>
      <c r="D3" s="19" t="inlineStr">
        <is>
          <t>ALTO POTENCIAL</t>
        </is>
      </c>
      <c r="E3" s="19" t="n">
        <v>36.1</v>
      </c>
      <c r="F3" s="19" t="inlineStr">
        <is>
          <t>BAJA</t>
        </is>
      </c>
      <c r="G3" s="19" t="n">
        <v>28.6</v>
      </c>
      <c r="H3" s="19" t="inlineStr">
        <is>
          <t>BRECHA ALTA</t>
        </is>
      </c>
      <c r="I3" s="19" t="inlineStr">
        <is>
          <t>ALTO POTENCIAL - REQUIERE ACELERACIÓN</t>
        </is>
      </c>
      <c r="J3" s="19" t="inlineStr">
        <is>
          <t>NARANJA</t>
        </is>
      </c>
      <c r="K3" s="19" t="n">
        <v>19630432</v>
      </c>
      <c r="L3" s="19" t="n">
        <v>10</v>
      </c>
      <c r="M3" s="19" t="n">
        <v>1</v>
      </c>
      <c r="N3" s="19" t="n">
        <v>1</v>
      </c>
      <c r="O3" s="19" t="n">
        <v>4</v>
      </c>
      <c r="P3" s="19" t="n">
        <v>7</v>
      </c>
      <c r="Q3" s="19" t="inlineStr">
        <is>
          <t>Q1 - ALTO POTENCIAL / ALTA EJECUCIÓN</t>
        </is>
      </c>
      <c r="R3" s="19" t="inlineStr">
        <is>
          <t>Acelerar ejecución y fortalecer cartera de productos de naturaleza y aventura.</t>
        </is>
      </c>
    </row>
    <row r="4">
      <c r="A4" s="19" t="n">
        <v>3</v>
      </c>
      <c r="B4" s="19" t="inlineStr">
        <is>
          <t>LORETO</t>
        </is>
      </c>
      <c r="C4" s="19" t="n">
        <v>63.8</v>
      </c>
      <c r="D4" s="19" t="inlineStr">
        <is>
          <t>ALTO POTENCIAL</t>
        </is>
      </c>
      <c r="E4" s="19" t="n">
        <v>75.8</v>
      </c>
      <c r="F4" s="19" t="inlineStr">
        <is>
          <t>ALTA</t>
        </is>
      </c>
      <c r="G4" s="19" t="n">
        <v>-12</v>
      </c>
      <c r="H4" s="19" t="inlineStr">
        <is>
          <t>EJECUCIÓN SUPERIOR AL POTENCIAL</t>
        </is>
      </c>
      <c r="I4" s="19" t="inlineStr">
        <is>
          <t>FORTALEZA CONSOLIDADA</t>
        </is>
      </c>
      <c r="J4" s="19" t="inlineStr">
        <is>
          <t>VERDE</t>
        </is>
      </c>
      <c r="K4" s="19" t="n">
        <v>21143232</v>
      </c>
      <c r="L4" s="19" t="n">
        <v>6</v>
      </c>
      <c r="M4" s="19" t="n">
        <v>1</v>
      </c>
      <c r="N4" s="19" t="n">
        <v>1</v>
      </c>
      <c r="O4" s="19" t="n">
        <v>3</v>
      </c>
      <c r="P4" s="19" t="n">
        <v>6</v>
      </c>
      <c r="Q4" s="19" t="inlineStr">
        <is>
          <t>Q1 - ALTO POTENCIAL / ALTA EJECUCIÓN</t>
        </is>
      </c>
      <c r="R4" s="19" t="inlineStr">
        <is>
          <t>Consolidar producto, promoción y articulación público-privada.</t>
        </is>
      </c>
    </row>
    <row r="5">
      <c r="A5" s="19" t="n">
        <v>4</v>
      </c>
      <c r="B5" s="19" t="inlineStr">
        <is>
          <t>AMAZONAS</t>
        </is>
      </c>
      <c r="C5" s="19" t="n">
        <v>63</v>
      </c>
      <c r="D5" s="19" t="inlineStr">
        <is>
          <t>ALTO POTENCIAL</t>
        </is>
      </c>
      <c r="E5" s="19" t="n">
        <v>56.4</v>
      </c>
      <c r="F5" s="19" t="inlineStr">
        <is>
          <t>MEDIA</t>
        </is>
      </c>
      <c r="G5" s="19" t="n">
        <v>6.6</v>
      </c>
      <c r="H5" s="19" t="inlineStr">
        <is>
          <t>BRECHA MODERADA</t>
        </is>
      </c>
      <c r="I5" s="19" t="inlineStr">
        <is>
          <t>ALTO POTENCIAL - REQUIERE ACELERACIÓN</t>
        </is>
      </c>
      <c r="J5" s="19" t="inlineStr">
        <is>
          <t>AMARILLA</t>
        </is>
      </c>
      <c r="K5" s="19" t="n">
        <v>16029860</v>
      </c>
      <c r="L5" s="19" t="n">
        <v>5</v>
      </c>
      <c r="M5" s="19" t="n">
        <v>1</v>
      </c>
      <c r="N5" s="19" t="n">
        <v>1</v>
      </c>
      <c r="O5" s="19" t="n">
        <v>5</v>
      </c>
      <c r="P5" s="19" t="n">
        <v>3</v>
      </c>
      <c r="Q5" s="19" t="inlineStr">
        <is>
          <t>Q1 - ALTO POTENCIAL / ALTA EJECUCIÓN</t>
        </is>
      </c>
      <c r="R5" s="19" t="inlineStr">
        <is>
          <t>Acelerar ejecución y fortalecer cartera de productos de naturaleza y aventura.</t>
        </is>
      </c>
    </row>
    <row r="6">
      <c r="A6" s="19" t="n">
        <v>5</v>
      </c>
      <c r="B6" s="19" t="inlineStr">
        <is>
          <t>CUSCO</t>
        </is>
      </c>
      <c r="C6" s="19" t="n">
        <v>61.8</v>
      </c>
      <c r="D6" s="19" t="inlineStr">
        <is>
          <t>ALTO POTENCIAL</t>
        </is>
      </c>
      <c r="E6" s="19" t="n">
        <v>54.5</v>
      </c>
      <c r="F6" s="19" t="inlineStr">
        <is>
          <t>MEDIA</t>
        </is>
      </c>
      <c r="G6" s="19" t="n">
        <v>7.3</v>
      </c>
      <c r="H6" s="19" t="inlineStr">
        <is>
          <t>BRECHA MODERADA</t>
        </is>
      </c>
      <c r="I6" s="19" t="inlineStr">
        <is>
          <t>ALTO POTENCIAL - REQUIERE ACELERACIÓN</t>
        </is>
      </c>
      <c r="J6" s="19" t="inlineStr">
        <is>
          <t>AMARILLA</t>
        </is>
      </c>
      <c r="K6" s="19" t="n">
        <v>3906375</v>
      </c>
      <c r="L6" s="19" t="n">
        <v>15</v>
      </c>
      <c r="M6" s="19" t="n">
        <v>1</v>
      </c>
      <c r="N6" s="19" t="n">
        <v>1</v>
      </c>
      <c r="O6" s="19" t="n">
        <v>5</v>
      </c>
      <c r="P6" s="19" t="n">
        <v>5</v>
      </c>
      <c r="Q6" s="19" t="inlineStr">
        <is>
          <t>Q1 - ALTO POTENCIAL / ALTA EJECUCIÓN</t>
        </is>
      </c>
      <c r="R6" s="19" t="inlineStr">
        <is>
          <t>Acelerar ejecución y fortalecer cartera de productos de naturaleza y aventura.</t>
        </is>
      </c>
    </row>
    <row r="7">
      <c r="A7" s="19" t="n">
        <v>6</v>
      </c>
      <c r="B7" s="19" t="inlineStr">
        <is>
          <t>AREQUIPA</t>
        </is>
      </c>
      <c r="C7" s="19" t="n">
        <v>61.5</v>
      </c>
      <c r="D7" s="19" t="inlineStr">
        <is>
          <t>ALTO POTENCIAL</t>
        </is>
      </c>
      <c r="E7" s="19" t="n">
        <v>16.2</v>
      </c>
      <c r="F7" s="19" t="inlineStr">
        <is>
          <t>MUY BAJA</t>
        </is>
      </c>
      <c r="G7" s="19" t="n">
        <v>45.3</v>
      </c>
      <c r="H7" s="19" t="inlineStr">
        <is>
          <t>BRECHA CRÍTICA</t>
        </is>
      </c>
      <c r="I7" s="19" t="inlineStr">
        <is>
          <t>ALTO POTENCIAL - EJECUCIÓN CRÍTICA</t>
        </is>
      </c>
      <c r="J7" s="19" t="inlineStr">
        <is>
          <t>ROJA</t>
        </is>
      </c>
      <c r="K7" s="19" t="n">
        <v>10972528</v>
      </c>
      <c r="L7" s="19" t="n">
        <v>12</v>
      </c>
      <c r="M7" s="19" t="n">
        <v>1</v>
      </c>
      <c r="N7" s="19" t="n">
        <v>1</v>
      </c>
      <c r="O7" s="19" t="n">
        <v>4</v>
      </c>
      <c r="P7" s="19" t="n">
        <v>5</v>
      </c>
      <c r="Q7" s="19" t="inlineStr">
        <is>
          <t>Q2 - ALTO POTENCIAL / BAJA EJECUCIÓN</t>
        </is>
      </c>
      <c r="R7" s="19" t="inlineStr">
        <is>
          <t>Priorizar destrabe de inversiones, seguimiento de ejecución y gestión de proyectos.</t>
        </is>
      </c>
    </row>
    <row r="8">
      <c r="A8" s="19" t="n">
        <v>7</v>
      </c>
      <c r="B8" s="19" t="inlineStr">
        <is>
          <t>APURIMAC</t>
        </is>
      </c>
      <c r="C8" s="19" t="n">
        <v>61.1</v>
      </c>
      <c r="D8" s="19" t="inlineStr">
        <is>
          <t>ALTO POTENCIAL</t>
        </is>
      </c>
      <c r="E8" s="19" t="n">
        <v>79.09999999999999</v>
      </c>
      <c r="F8" s="19" t="inlineStr">
        <is>
          <t>ALTA</t>
        </is>
      </c>
      <c r="G8" s="19" t="n">
        <v>-18</v>
      </c>
      <c r="H8" s="19" t="inlineStr">
        <is>
          <t>EJECUCIÓN SUPERIOR AL POTENCIAL</t>
        </is>
      </c>
      <c r="I8" s="19" t="inlineStr">
        <is>
          <t>FORTALEZA CONSOLIDADA</t>
        </is>
      </c>
      <c r="J8" s="19" t="inlineStr">
        <is>
          <t>VERDE</t>
        </is>
      </c>
      <c r="K8" s="19" t="n">
        <v>1565460</v>
      </c>
      <c r="L8" s="19" t="n">
        <v>1</v>
      </c>
      <c r="M8" s="19" t="n">
        <v>1</v>
      </c>
      <c r="N8" s="19" t="n">
        <v>1</v>
      </c>
      <c r="O8" s="19" t="n">
        <v>1</v>
      </c>
      <c r="P8" s="19" t="n">
        <v>2</v>
      </c>
      <c r="Q8" s="19" t="inlineStr">
        <is>
          <t>Q1 - ALTO POTENCIAL / ALTA EJECUCIÓN</t>
        </is>
      </c>
      <c r="R8" s="19" t="inlineStr">
        <is>
          <t>Consolidar producto, promoción y articulación público-privada.</t>
        </is>
      </c>
    </row>
    <row r="9">
      <c r="A9" s="19" t="n">
        <v>8</v>
      </c>
      <c r="B9" s="19" t="inlineStr">
        <is>
          <t>LA LIBERTAD</t>
        </is>
      </c>
      <c r="C9" s="19" t="n">
        <v>60.3</v>
      </c>
      <c r="D9" s="19" t="inlineStr">
        <is>
          <t>ALTO POTENCIAL</t>
        </is>
      </c>
      <c r="E9" s="19" t="n">
        <v>24.6</v>
      </c>
      <c r="F9" s="19" t="inlineStr">
        <is>
          <t>BAJA</t>
        </is>
      </c>
      <c r="G9" s="19" t="n">
        <v>35.7</v>
      </c>
      <c r="H9" s="19" t="inlineStr">
        <is>
          <t>BRECHA CRÍTICA</t>
        </is>
      </c>
      <c r="I9" s="19" t="inlineStr">
        <is>
          <t>ALTO POTENCIAL - EJECUCIÓN CRÍTICA</t>
        </is>
      </c>
      <c r="J9" s="19" t="inlineStr">
        <is>
          <t>ROJA</t>
        </is>
      </c>
      <c r="K9" s="19" t="n">
        <v>9875662</v>
      </c>
      <c r="L9" s="19" t="n">
        <v>10</v>
      </c>
      <c r="M9" s="19" t="n">
        <v>1</v>
      </c>
      <c r="N9" s="19" t="n">
        <v>1</v>
      </c>
      <c r="O9" s="19" t="n">
        <v>3</v>
      </c>
      <c r="P9" s="19" t="n">
        <v>6</v>
      </c>
      <c r="Q9" s="19" t="inlineStr">
        <is>
          <t>Q2 - ALTO POTENCIAL / BAJA EJECUCIÓN</t>
        </is>
      </c>
      <c r="R9" s="19" t="inlineStr">
        <is>
          <t>Priorizar destrabe de inversiones, seguimiento de ejecución y gestión de proyectos.</t>
        </is>
      </c>
    </row>
    <row r="10">
      <c r="A10" s="19" t="n">
        <v>9</v>
      </c>
      <c r="B10" s="19" t="inlineStr">
        <is>
          <t>LIMA</t>
        </is>
      </c>
      <c r="C10" s="19" t="n">
        <v>59.6</v>
      </c>
      <c r="D10" s="19" t="inlineStr">
        <is>
          <t>EN CONSOLIDACIÓN</t>
        </is>
      </c>
      <c r="E10" s="19" t="n">
        <v>39</v>
      </c>
      <c r="F10" s="19" t="inlineStr">
        <is>
          <t>BAJA</t>
        </is>
      </c>
      <c r="G10" s="19" t="n">
        <v>20.6</v>
      </c>
      <c r="H10" s="19" t="inlineStr">
        <is>
          <t>BRECHA ALTA</t>
        </is>
      </c>
      <c r="I10" s="19" t="inlineStr">
        <is>
          <t>EN CONSOLIDACIÓN</t>
        </is>
      </c>
      <c r="J10" s="19" t="inlineStr">
        <is>
          <t>NARANJA</t>
        </is>
      </c>
      <c r="K10" s="19" t="n">
        <v>6264980</v>
      </c>
      <c r="L10" s="19" t="n">
        <v>14</v>
      </c>
      <c r="M10" s="19" t="n">
        <v>1</v>
      </c>
      <c r="N10" s="19" t="n">
        <v>0</v>
      </c>
      <c r="O10" s="19" t="n">
        <v>5</v>
      </c>
      <c r="P10" s="19" t="n">
        <v>6</v>
      </c>
      <c r="Q10" s="19" t="inlineStr">
        <is>
          <t>Q1 - ALTO POTENCIAL / ALTA EJECUCIÓN</t>
        </is>
      </c>
      <c r="R10" s="19" t="inlineStr">
        <is>
          <t>Fortalecer productos, articulación territorial y calidad de la cartera de inversión.</t>
        </is>
      </c>
    </row>
    <row r="11">
      <c r="A11" s="19" t="n">
        <v>10</v>
      </c>
      <c r="B11" s="19" t="inlineStr">
        <is>
          <t>JUNIN</t>
        </is>
      </c>
      <c r="C11" s="19" t="n">
        <v>59</v>
      </c>
      <c r="D11" s="19" t="inlineStr">
        <is>
          <t>EN CONSOLIDACIÓN</t>
        </is>
      </c>
      <c r="E11" s="19" t="n">
        <v>80.3</v>
      </c>
      <c r="F11" s="19" t="inlineStr">
        <is>
          <t>MUY ALTA</t>
        </is>
      </c>
      <c r="G11" s="19" t="n">
        <v>-21.3</v>
      </c>
      <c r="H11" s="19" t="inlineStr">
        <is>
          <t>EJECUCIÓN SUPERIOR AL POTENCIAL</t>
        </is>
      </c>
      <c r="I11" s="19" t="inlineStr">
        <is>
          <t>EMERGENTE CON BUENA EJECUCIÓN</t>
        </is>
      </c>
      <c r="J11" s="19" t="inlineStr">
        <is>
          <t>VERDE</t>
        </is>
      </c>
      <c r="K11" s="19" t="n">
        <v>1396435</v>
      </c>
      <c r="L11" s="19" t="n">
        <v>11</v>
      </c>
      <c r="M11" s="19" t="n">
        <v>1</v>
      </c>
      <c r="N11" s="19" t="n">
        <v>1</v>
      </c>
      <c r="O11" s="19" t="n">
        <v>5</v>
      </c>
      <c r="P11" s="19" t="n">
        <v>4</v>
      </c>
      <c r="Q11" s="19" t="inlineStr">
        <is>
          <t>Q1 - ALTO POTENCIAL / ALTA EJECUCIÓN</t>
        </is>
      </c>
      <c r="R11" s="19" t="inlineStr">
        <is>
          <t>Ampliar masa crítica de proyectos y fortalecer diversificación del destino.</t>
        </is>
      </c>
    </row>
    <row r="12">
      <c r="A12" s="19" t="n">
        <v>11</v>
      </c>
      <c r="B12" s="19" t="inlineStr">
        <is>
          <t>MADRE DE DIOS</t>
        </is>
      </c>
      <c r="C12" s="19" t="n">
        <v>58.4</v>
      </c>
      <c r="D12" s="19" t="inlineStr">
        <is>
          <t>EN CONSOLIDACIÓN</t>
        </is>
      </c>
      <c r="E12" s="19" t="n">
        <v>15.8</v>
      </c>
      <c r="F12" s="19" t="inlineStr">
        <is>
          <t>MUY BAJA</t>
        </is>
      </c>
      <c r="G12" s="19" t="n">
        <v>42.6</v>
      </c>
      <c r="H12" s="19" t="inlineStr">
        <is>
          <t>BRECHA CRÍTICA</t>
        </is>
      </c>
      <c r="I12" s="19" t="inlineStr">
        <is>
          <t>POTENCIAL CON BRECHA DE GESTIÓN</t>
        </is>
      </c>
      <c r="J12" s="19" t="inlineStr">
        <is>
          <t>ROJA</t>
        </is>
      </c>
      <c r="K12" s="19" t="n">
        <v>3036705</v>
      </c>
      <c r="L12" s="19" t="n">
        <v>2</v>
      </c>
      <c r="M12" s="19" t="n">
        <v>1</v>
      </c>
      <c r="N12" s="19" t="n">
        <v>1</v>
      </c>
      <c r="O12" s="19" t="n">
        <v>2</v>
      </c>
      <c r="P12" s="19" t="n">
        <v>2</v>
      </c>
      <c r="Q12" s="19" t="inlineStr">
        <is>
          <t>Q2 - ALTO POTENCIAL / BAJA EJECUCIÓN</t>
        </is>
      </c>
      <c r="R12" s="19" t="inlineStr">
        <is>
          <t>Mejorar capacidad de gestión territorial y priorizar proyectos de mayor impacto.</t>
        </is>
      </c>
    </row>
    <row r="13">
      <c r="A13" s="19" t="n">
        <v>12</v>
      </c>
      <c r="B13" s="19" t="inlineStr">
        <is>
          <t>AYACUCHO</t>
        </is>
      </c>
      <c r="C13" s="19" t="n">
        <v>58.2</v>
      </c>
      <c r="D13" s="19" t="inlineStr">
        <is>
          <t>EN CONSOLIDACIÓN</t>
        </is>
      </c>
      <c r="E13" s="19" t="n">
        <v>71.59999999999999</v>
      </c>
      <c r="F13" s="19" t="inlineStr">
        <is>
          <t>ALTA</t>
        </is>
      </c>
      <c r="G13" s="19" t="n">
        <v>-13.4</v>
      </c>
      <c r="H13" s="19" t="inlineStr">
        <is>
          <t>EJECUCIÓN SUPERIOR AL POTENCIAL</t>
        </is>
      </c>
      <c r="I13" s="19" t="inlineStr">
        <is>
          <t>EMERGENTE CON BUENA EJECUCIÓN</t>
        </is>
      </c>
      <c r="J13" s="19" t="inlineStr">
        <is>
          <t>VERDE</t>
        </is>
      </c>
      <c r="K13" s="19" t="n">
        <v>7389352</v>
      </c>
      <c r="L13" s="19" t="n">
        <v>10</v>
      </c>
      <c r="M13" s="19" t="n">
        <v>1</v>
      </c>
      <c r="N13" s="19" t="n">
        <v>1</v>
      </c>
      <c r="O13" s="19" t="n">
        <v>4</v>
      </c>
      <c r="P13" s="19" t="n">
        <v>4</v>
      </c>
      <c r="Q13" s="19" t="inlineStr">
        <is>
          <t>Q1 - ALTO POTENCIAL / ALTA EJECUCIÓN</t>
        </is>
      </c>
      <c r="R13" s="19" t="inlineStr">
        <is>
          <t>Ampliar masa crítica de proyectos y fortalecer diversificación del destino.</t>
        </is>
      </c>
    </row>
    <row r="14">
      <c r="A14" s="19" t="n">
        <v>13</v>
      </c>
      <c r="B14" s="19" t="inlineStr">
        <is>
          <t>CAJAMARCA</t>
        </is>
      </c>
      <c r="C14" s="19" t="n">
        <v>55.4</v>
      </c>
      <c r="D14" s="19" t="inlineStr">
        <is>
          <t>EN CONSOLIDACIÓN</t>
        </is>
      </c>
      <c r="E14" s="19" t="n">
        <v>10.6</v>
      </c>
      <c r="F14" s="19" t="inlineStr">
        <is>
          <t>MUY BAJA</t>
        </is>
      </c>
      <c r="G14" s="19" t="n">
        <v>44.8</v>
      </c>
      <c r="H14" s="19" t="inlineStr">
        <is>
          <t>BRECHA CRÍTICA</t>
        </is>
      </c>
      <c r="I14" s="19" t="inlineStr">
        <is>
          <t>POTENCIAL CON BRECHA DE GESTIÓN</t>
        </is>
      </c>
      <c r="J14" s="19" t="inlineStr">
        <is>
          <t>ROJA</t>
        </is>
      </c>
      <c r="K14" s="19" t="n">
        <v>7034134</v>
      </c>
      <c r="L14" s="19" t="n">
        <v>6</v>
      </c>
      <c r="M14" s="19" t="n">
        <v>1</v>
      </c>
      <c r="N14" s="19" t="n">
        <v>0</v>
      </c>
      <c r="O14" s="19" t="n">
        <v>2</v>
      </c>
      <c r="P14" s="19" t="n">
        <v>5</v>
      </c>
      <c r="Q14" s="19" t="inlineStr">
        <is>
          <t>Q4 - MENOR POTENCIAL / BAJA EJECUCIÓN</t>
        </is>
      </c>
      <c r="R14" s="19" t="inlineStr">
        <is>
          <t>Mejorar capacidad de gestión territorial y priorizar proyectos de mayor impacto.</t>
        </is>
      </c>
    </row>
    <row r="15">
      <c r="A15" s="19" t="n">
        <v>14</v>
      </c>
      <c r="B15" s="19" t="inlineStr">
        <is>
          <t>TACNA</t>
        </is>
      </c>
      <c r="C15" s="19" t="n">
        <v>54.5</v>
      </c>
      <c r="D15" s="19" t="inlineStr">
        <is>
          <t>EN CONSOLIDACIÓN</t>
        </is>
      </c>
      <c r="E15" s="19" t="n">
        <v>67.09999999999999</v>
      </c>
      <c r="F15" s="19" t="inlineStr">
        <is>
          <t>ALTA</t>
        </is>
      </c>
      <c r="G15" s="19" t="n">
        <v>-12.6</v>
      </c>
      <c r="H15" s="19" t="inlineStr">
        <is>
          <t>EJECUCIÓN SUPERIOR AL POTENCIAL</t>
        </is>
      </c>
      <c r="I15" s="19" t="inlineStr">
        <is>
          <t>EMERGENTE CON BUENA EJECUCIÓN</t>
        </is>
      </c>
      <c r="J15" s="19" t="inlineStr">
        <is>
          <t>VERDE</t>
        </is>
      </c>
      <c r="K15" s="19" t="n">
        <v>3848389</v>
      </c>
      <c r="L15" s="19" t="n">
        <v>6</v>
      </c>
      <c r="M15" s="19" t="n">
        <v>1</v>
      </c>
      <c r="N15" s="19" t="n">
        <v>0</v>
      </c>
      <c r="O15" s="19" t="n">
        <v>4</v>
      </c>
      <c r="P15" s="19" t="n">
        <v>3</v>
      </c>
      <c r="Q15" s="19" t="inlineStr">
        <is>
          <t>Q3 - MENOR POTENCIAL / ALTA EJECUCIÓN</t>
        </is>
      </c>
      <c r="R15" s="19" t="inlineStr">
        <is>
          <t>Ampliar masa crítica de proyectos y fortalecer diversificación del destino.</t>
        </is>
      </c>
    </row>
    <row r="16">
      <c r="A16" s="19" t="n">
        <v>15</v>
      </c>
      <c r="B16" s="19" t="inlineStr">
        <is>
          <t>MOQUEGUA</t>
        </is>
      </c>
      <c r="C16" s="19" t="n">
        <v>53.8</v>
      </c>
      <c r="D16" s="19" t="inlineStr">
        <is>
          <t>EN CONSOLIDACIÓN</t>
        </is>
      </c>
      <c r="E16" s="19" t="n">
        <v>10.2</v>
      </c>
      <c r="F16" s="19" t="inlineStr">
        <is>
          <t>MUY BAJA</t>
        </is>
      </c>
      <c r="G16" s="19" t="n">
        <v>43.6</v>
      </c>
      <c r="H16" s="19" t="inlineStr">
        <is>
          <t>BRECHA CRÍTICA</t>
        </is>
      </c>
      <c r="I16" s="19" t="inlineStr">
        <is>
          <t>POTENCIAL CON BRECHA DE GESTIÓN</t>
        </is>
      </c>
      <c r="J16" s="19" t="inlineStr">
        <is>
          <t>ROJA</t>
        </is>
      </c>
      <c r="K16" s="19" t="n">
        <v>1842941</v>
      </c>
      <c r="L16" s="19" t="n">
        <v>6</v>
      </c>
      <c r="M16" s="19" t="n">
        <v>1</v>
      </c>
      <c r="N16" s="19" t="n">
        <v>1</v>
      </c>
      <c r="O16" s="19" t="n">
        <v>4</v>
      </c>
      <c r="P16" s="19" t="n">
        <v>3</v>
      </c>
      <c r="Q16" s="19" t="inlineStr">
        <is>
          <t>Q4 - MENOR POTENCIAL / BAJA EJECUCIÓN</t>
        </is>
      </c>
      <c r="R16" s="19" t="inlineStr">
        <is>
          <t>Mejorar capacidad de gestión territorial y priorizar proyectos de mayor impacto.</t>
        </is>
      </c>
    </row>
    <row r="17">
      <c r="A17" s="19" t="n">
        <v>16</v>
      </c>
      <c r="B17" s="19" t="inlineStr">
        <is>
          <t>HUANUCO</t>
        </is>
      </c>
      <c r="C17" s="19" t="n">
        <v>53.6</v>
      </c>
      <c r="D17" s="19" t="inlineStr">
        <is>
          <t>EN CONSOLIDACIÓN</t>
        </is>
      </c>
      <c r="E17" s="19" t="n">
        <v>27.4</v>
      </c>
      <c r="F17" s="19" t="inlineStr">
        <is>
          <t>BAJA</t>
        </is>
      </c>
      <c r="G17" s="19" t="n">
        <v>26.2</v>
      </c>
      <c r="H17" s="19" t="inlineStr">
        <is>
          <t>BRECHA ALTA</t>
        </is>
      </c>
      <c r="I17" s="19" t="inlineStr">
        <is>
          <t>EN CONSOLIDACIÓN</t>
        </is>
      </c>
      <c r="J17" s="19" t="inlineStr">
        <is>
          <t>NARANJA</t>
        </is>
      </c>
      <c r="K17" s="19" t="n">
        <v>1873115</v>
      </c>
      <c r="L17" s="19" t="n">
        <v>6</v>
      </c>
      <c r="M17" s="19" t="n">
        <v>0</v>
      </c>
      <c r="N17" s="19" t="n">
        <v>0</v>
      </c>
      <c r="O17" s="19" t="n">
        <v>3</v>
      </c>
      <c r="P17" s="19" t="n">
        <v>5</v>
      </c>
      <c r="Q17" s="19" t="inlineStr">
        <is>
          <t>Q4 - MENOR POTENCIAL / BAJA EJECUCIÓN</t>
        </is>
      </c>
      <c r="R17" s="19" t="inlineStr">
        <is>
          <t>Fortalecer productos, articulación territorial y calidad de la cartera de inversión.</t>
        </is>
      </c>
    </row>
    <row r="18">
      <c r="A18" s="19" t="n">
        <v>17</v>
      </c>
      <c r="B18" s="19" t="inlineStr">
        <is>
          <t>UCAYALI</t>
        </is>
      </c>
      <c r="C18" s="19" t="n">
        <v>49.6</v>
      </c>
      <c r="D18" s="19" t="inlineStr">
        <is>
          <t>EN CONSOLIDACIÓN</t>
        </is>
      </c>
      <c r="E18" s="19" t="n">
        <v>87.90000000000001</v>
      </c>
      <c r="F18" s="19" t="inlineStr">
        <is>
          <t>MUY ALTA</t>
        </is>
      </c>
      <c r="G18" s="19" t="n">
        <v>-38.3</v>
      </c>
      <c r="H18" s="19" t="inlineStr">
        <is>
          <t>EJECUCIÓN SUPERIOR AL POTENCIAL</t>
        </is>
      </c>
      <c r="I18" s="19" t="inlineStr">
        <is>
          <t>EMERGENTE CON BUENA EJECUCIÓN</t>
        </is>
      </c>
      <c r="J18" s="19" t="inlineStr">
        <is>
          <t>VERDE</t>
        </is>
      </c>
      <c r="K18" s="19" t="n">
        <v>14766747</v>
      </c>
      <c r="L18" s="19" t="n">
        <v>6</v>
      </c>
      <c r="M18" s="19" t="n">
        <v>0</v>
      </c>
      <c r="N18" s="19" t="n">
        <v>0</v>
      </c>
      <c r="O18" s="19" t="n">
        <v>3</v>
      </c>
      <c r="P18" s="19" t="n">
        <v>3</v>
      </c>
      <c r="Q18" s="19" t="inlineStr">
        <is>
          <t>Q3 - MENOR POTENCIAL / ALTA EJECUCIÓN</t>
        </is>
      </c>
      <c r="R18" s="19" t="inlineStr">
        <is>
          <t>Ampliar masa crítica de proyectos y fortalecer diversificación del destino.</t>
        </is>
      </c>
    </row>
    <row r="19">
      <c r="A19" s="19" t="n">
        <v>18</v>
      </c>
      <c r="B19" s="19" t="inlineStr">
        <is>
          <t>SAN MARTIN</t>
        </is>
      </c>
      <c r="C19" s="19" t="n">
        <v>47.6</v>
      </c>
      <c r="D19" s="19" t="inlineStr">
        <is>
          <t>EN CONSOLIDACIÓN</t>
        </is>
      </c>
      <c r="E19" s="19" t="n">
        <v>6.5</v>
      </c>
      <c r="F19" s="19" t="inlineStr">
        <is>
          <t>MUY BAJA</t>
        </is>
      </c>
      <c r="G19" s="19" t="n">
        <v>41.1</v>
      </c>
      <c r="H19" s="19" t="inlineStr">
        <is>
          <t>BRECHA CRÍTICA</t>
        </is>
      </c>
      <c r="I19" s="19" t="inlineStr">
        <is>
          <t>POTENCIAL CON BRECHA DE GESTIÓN</t>
        </is>
      </c>
      <c r="J19" s="19" t="inlineStr">
        <is>
          <t>ROJA</t>
        </is>
      </c>
      <c r="K19" s="19" t="n">
        <v>1672095</v>
      </c>
      <c r="L19" s="19" t="n">
        <v>8</v>
      </c>
      <c r="M19" s="19" t="n">
        <v>0</v>
      </c>
      <c r="N19" s="19" t="n">
        <v>0</v>
      </c>
      <c r="O19" s="19" t="n">
        <v>3</v>
      </c>
      <c r="P19" s="19" t="n">
        <v>3</v>
      </c>
      <c r="Q19" s="19" t="inlineStr">
        <is>
          <t>Q4 - MENOR POTENCIAL / BAJA EJECUCIÓN</t>
        </is>
      </c>
      <c r="R19" s="19" t="inlineStr">
        <is>
          <t>Mejorar capacidad de gestión territorial y priorizar proyectos de mayor impacto.</t>
        </is>
      </c>
    </row>
    <row r="20">
      <c r="A20" s="19" t="n">
        <v>19</v>
      </c>
      <c r="B20" s="19" t="inlineStr">
        <is>
          <t>PIURA</t>
        </is>
      </c>
      <c r="C20" s="19" t="n">
        <v>46.3</v>
      </c>
      <c r="D20" s="19" t="inlineStr">
        <is>
          <t>EN CONSOLIDACIÓN</t>
        </is>
      </c>
      <c r="E20" s="19" t="n">
        <v>92</v>
      </c>
      <c r="F20" s="19" t="inlineStr">
        <is>
          <t>MUY ALTA</t>
        </is>
      </c>
      <c r="G20" s="19" t="n">
        <v>-45.7</v>
      </c>
      <c r="H20" s="19" t="inlineStr">
        <is>
          <t>EJECUCIÓN SUPERIOR AL POTENCIAL</t>
        </is>
      </c>
      <c r="I20" s="19" t="inlineStr">
        <is>
          <t>EMERGENTE CON BUENA EJECUCIÓN</t>
        </is>
      </c>
      <c r="J20" s="19" t="inlineStr">
        <is>
          <t>VERDE</t>
        </is>
      </c>
      <c r="K20" s="19" t="n">
        <v>16972390</v>
      </c>
      <c r="L20" s="19" t="n">
        <v>8</v>
      </c>
      <c r="M20" s="19" t="n">
        <v>0</v>
      </c>
      <c r="N20" s="19" t="n">
        <v>0</v>
      </c>
      <c r="O20" s="19" t="n">
        <v>3</v>
      </c>
      <c r="P20" s="19" t="n">
        <v>3</v>
      </c>
      <c r="Q20" s="19" t="inlineStr">
        <is>
          <t>Q3 - MENOR POTENCIAL / ALTA EJECUCIÓN</t>
        </is>
      </c>
      <c r="R20" s="19" t="inlineStr">
        <is>
          <t>Ampliar masa crítica de proyectos y fortalecer diversificación del destino.</t>
        </is>
      </c>
    </row>
    <row r="21">
      <c r="A21" s="19" t="n">
        <v>20</v>
      </c>
      <c r="B21" s="19" t="inlineStr">
        <is>
          <t>ICA</t>
        </is>
      </c>
      <c r="C21" s="19" t="n">
        <v>44.9</v>
      </c>
      <c r="D21" s="19" t="inlineStr">
        <is>
          <t>EMERGENTE</t>
        </is>
      </c>
      <c r="E21" s="19" t="n">
        <v>71.3</v>
      </c>
      <c r="F21" s="19" t="inlineStr">
        <is>
          <t>ALTA</t>
        </is>
      </c>
      <c r="G21" s="19" t="n">
        <v>-26.4</v>
      </c>
      <c r="H21" s="19" t="inlineStr">
        <is>
          <t>EJECUCIÓN SUPERIOR AL POTENCIAL</t>
        </is>
      </c>
      <c r="I21" s="19" t="inlineStr">
        <is>
          <t>EMERGENTE</t>
        </is>
      </c>
      <c r="J21" s="19" t="inlineStr">
        <is>
          <t>VERDE</t>
        </is>
      </c>
      <c r="K21" s="19" t="n">
        <v>2199151</v>
      </c>
      <c r="L21" s="19" t="n">
        <v>4</v>
      </c>
      <c r="M21" s="19" t="n">
        <v>0</v>
      </c>
      <c r="N21" s="19" t="n">
        <v>0</v>
      </c>
      <c r="O21" s="19" t="n">
        <v>2</v>
      </c>
      <c r="P21" s="19" t="n">
        <v>4</v>
      </c>
      <c r="Q21" s="19" t="inlineStr">
        <is>
          <t>Q3 - MENOR POTENCIAL / ALTA EJECUCIÓN</t>
        </is>
      </c>
      <c r="R21" s="19" t="inlineStr">
        <is>
          <t>Desarrollar cartera inicial y mejorar evidencia territorial de naturaleza y aventura.</t>
        </is>
      </c>
    </row>
    <row r="22">
      <c r="A22" s="19" t="n">
        <v>21</v>
      </c>
      <c r="B22" s="19" t="inlineStr">
        <is>
          <t>LAMBAYEQUE</t>
        </is>
      </c>
      <c r="C22" s="19" t="n">
        <v>42.3</v>
      </c>
      <c r="D22" s="19" t="inlineStr">
        <is>
          <t>EMERGENTE</t>
        </is>
      </c>
      <c r="E22" s="19" t="n">
        <v>27</v>
      </c>
      <c r="F22" s="19" t="inlineStr">
        <is>
          <t>BAJA</t>
        </is>
      </c>
      <c r="G22" s="19" t="n">
        <v>15.3</v>
      </c>
      <c r="H22" s="19" t="inlineStr">
        <is>
          <t>BRECHA ALTA</t>
        </is>
      </c>
      <c r="I22" s="19" t="inlineStr">
        <is>
          <t>EMERGENTE</t>
        </is>
      </c>
      <c r="J22" s="19" t="inlineStr">
        <is>
          <t>NARANJA</t>
        </is>
      </c>
      <c r="K22" s="19" t="n">
        <v>22405826</v>
      </c>
      <c r="L22" s="19" t="n">
        <v>5</v>
      </c>
      <c r="M22" s="19" t="n">
        <v>0</v>
      </c>
      <c r="N22" s="19" t="n">
        <v>0</v>
      </c>
      <c r="O22" s="19" t="n">
        <v>1</v>
      </c>
      <c r="P22" s="19" t="n">
        <v>3</v>
      </c>
      <c r="Q22" s="19" t="inlineStr">
        <is>
          <t>Q4 - MENOR POTENCIAL / BAJA EJECUCIÓN</t>
        </is>
      </c>
      <c r="R22" s="19" t="inlineStr">
        <is>
          <t>Desarrollar cartera inicial y mejorar evidencia territorial de naturaleza y aventura.</t>
        </is>
      </c>
    </row>
    <row r="23">
      <c r="A23" s="19" t="n">
        <v>22</v>
      </c>
      <c r="B23" s="19" t="inlineStr">
        <is>
          <t>PROVINCIA CONSTITUCIONAL DEL CALLAO</t>
        </is>
      </c>
      <c r="C23" s="19" t="n">
        <v>26.7</v>
      </c>
      <c r="D23" s="19" t="inlineStr">
        <is>
          <t>EMERGENTE</t>
        </is>
      </c>
      <c r="E23" s="19" t="n">
        <v>0</v>
      </c>
      <c r="F23" s="19" t="inlineStr">
        <is>
          <t>MUY BAJA</t>
        </is>
      </c>
      <c r="G23" s="19" t="n">
        <v>26.7</v>
      </c>
      <c r="H23" s="19" t="inlineStr">
        <is>
          <t>BRECHA ALTA</t>
        </is>
      </c>
      <c r="I23" s="19" t="inlineStr">
        <is>
          <t>EMERGENTE</t>
        </is>
      </c>
      <c r="J23" s="19" t="inlineStr">
        <is>
          <t>NARANJA</t>
        </is>
      </c>
      <c r="K23" s="19" t="n">
        <v>4689159</v>
      </c>
      <c r="L23" s="19" t="n">
        <v>1</v>
      </c>
      <c r="M23" s="19" t="n">
        <v>0</v>
      </c>
      <c r="N23" s="19" t="n">
        <v>0</v>
      </c>
      <c r="O23" s="19" t="n">
        <v>1</v>
      </c>
      <c r="P23" s="19" t="n">
        <v>1</v>
      </c>
      <c r="Q23" s="19" t="inlineStr">
        <is>
          <t>Q4 - MENOR POTENCIAL / BAJA EJECUCIÓN</t>
        </is>
      </c>
      <c r="R23" s="19" t="inlineStr">
        <is>
          <t>Desarrollar cartera inicial y mejorar evidencia territorial de naturaleza y aventura.</t>
        </is>
      </c>
    </row>
    <row r="24">
      <c r="A24" s="19" t="n">
        <v>23</v>
      </c>
      <c r="B24" s="19" t="inlineStr">
        <is>
          <t>TUMBES</t>
        </is>
      </c>
      <c r="C24" s="19" t="n">
        <v>4</v>
      </c>
      <c r="D24" s="19" t="inlineStr">
        <is>
          <t>EMERGENTE</t>
        </is>
      </c>
      <c r="E24" s="19" t="n">
        <v>0</v>
      </c>
      <c r="F24" s="19" t="inlineStr">
        <is>
          <t>MUY BAJA</t>
        </is>
      </c>
      <c r="G24" s="19" t="n">
        <v>4</v>
      </c>
      <c r="H24" s="19" t="inlineStr">
        <is>
          <t>EQUILIBRIO</t>
        </is>
      </c>
      <c r="I24" s="19" t="inlineStr">
        <is>
          <t>EMERGENTE</t>
        </is>
      </c>
      <c r="J24" s="19" t="inlineStr">
        <is>
          <t>VERDE</t>
        </is>
      </c>
      <c r="K24" s="19" t="n">
        <v>0</v>
      </c>
      <c r="L24" s="19" t="n">
        <v>1</v>
      </c>
      <c r="M24" s="19" t="n">
        <v>0</v>
      </c>
      <c r="N24" s="19" t="n">
        <v>0</v>
      </c>
      <c r="O24" s="19" t="n">
        <v>1</v>
      </c>
      <c r="P24" s="19" t="n">
        <v>1</v>
      </c>
      <c r="Q24" s="19" t="inlineStr">
        <is>
          <t>Q4 - MENOR POTENCIAL / BAJA EJECUCIÓN</t>
        </is>
      </c>
      <c r="R24" s="19" t="inlineStr">
        <is>
          <t>Desarrollar cartera inicial y mejorar evidencia territorial de naturaleza y aventura.</t>
        </is>
      </c>
    </row>
  </sheetData>
  <autoFilter ref="A1:R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6" customWidth="1" min="3" max="3"/>
    <col width="13" customWidth="1" min="4" max="4"/>
    <col width="11" customWidth="1" min="5" max="5"/>
    <col width="40" customWidth="1" min="6" max="6"/>
    <col width="39" customWidth="1" min="7" max="7"/>
    <col width="14" customWidth="1" min="8" max="8"/>
  </cols>
  <sheetData>
    <row r="1">
      <c r="A1" s="18" t="inlineStr">
        <is>
          <t>Departamento</t>
        </is>
      </c>
      <c r="B1" s="18" t="inlineStr">
        <is>
          <t>IRNA_Estructural</t>
        </is>
      </c>
      <c r="C1" s="18" t="inlineStr">
        <is>
          <t>IRNA_Ejecucion</t>
        </is>
      </c>
      <c r="D1" s="18" t="inlineStr">
        <is>
          <t>Brecha_IRNA</t>
        </is>
      </c>
      <c r="E1" s="18" t="inlineStr">
        <is>
          <t>PIM_Radar</t>
        </is>
      </c>
      <c r="F1" s="18" t="inlineStr">
        <is>
          <t>Cuadrante_IRNA</t>
        </is>
      </c>
      <c r="G1" s="18" t="inlineStr">
        <is>
          <t>Estado_Territorial</t>
        </is>
      </c>
      <c r="H1" s="18" t="inlineStr">
        <is>
          <t>Nivel_Alerta</t>
        </is>
      </c>
    </row>
    <row r="2">
      <c r="A2" s="19" t="inlineStr">
        <is>
          <t>PUNO</t>
        </is>
      </c>
      <c r="B2" s="19" t="n">
        <v>64.7</v>
      </c>
      <c r="C2" s="19" t="n">
        <v>36.1</v>
      </c>
      <c r="D2" s="19" t="n">
        <v>28.6</v>
      </c>
      <c r="E2" s="19" t="n">
        <v>19630432</v>
      </c>
      <c r="F2" s="19" t="inlineStr">
        <is>
          <t>Q1 - SOBRE MEDIANA EN POTENCIAL Y EJECUCIÓN</t>
        </is>
      </c>
      <c r="G2" s="19" t="inlineStr">
        <is>
          <t>ALTO POTENCIAL - REQUIERE ACELERACIÓN</t>
        </is>
      </c>
      <c r="H2" s="19" t="inlineStr">
        <is>
          <t>NARANJA</t>
        </is>
      </c>
    </row>
    <row r="3">
      <c r="A3" s="19" t="inlineStr">
        <is>
          <t>LORETO</t>
        </is>
      </c>
      <c r="B3" s="19" t="n">
        <v>63.8</v>
      </c>
      <c r="C3" s="19" t="n">
        <v>75.8</v>
      </c>
      <c r="D3" s="19" t="n">
        <v>-12</v>
      </c>
      <c r="E3" s="19" t="n">
        <v>21143232</v>
      </c>
      <c r="F3" s="19" t="inlineStr">
        <is>
          <t>Q1 - SOBRE MEDIANA EN POTENCIAL Y EJECUCIÓN</t>
        </is>
      </c>
      <c r="G3" s="19" t="inlineStr">
        <is>
          <t>FORTALEZA CONSOLIDADA</t>
        </is>
      </c>
      <c r="H3" s="19" t="inlineStr">
        <is>
          <t>VERDE</t>
        </is>
      </c>
    </row>
    <row r="4">
      <c r="A4" s="19" t="inlineStr">
        <is>
          <t>AMAZONAS</t>
        </is>
      </c>
      <c r="B4" s="19" t="n">
        <v>63</v>
      </c>
      <c r="C4" s="19" t="n">
        <v>56.4</v>
      </c>
      <c r="D4" s="19" t="n">
        <v>6.6</v>
      </c>
      <c r="E4" s="19" t="n">
        <v>16029860</v>
      </c>
      <c r="F4" s="19" t="inlineStr">
        <is>
          <t>Q1 - SOBRE MEDIANA EN POTENCIAL Y EJECUCIÓN</t>
        </is>
      </c>
      <c r="G4" s="19" t="inlineStr">
        <is>
          <t>ALTO POTENCIAL - REQUIERE ACELERACIÓN</t>
        </is>
      </c>
      <c r="H4" s="19" t="inlineStr">
        <is>
          <t>AMARILLA</t>
        </is>
      </c>
    </row>
    <row r="5">
      <c r="A5" s="19" t="inlineStr">
        <is>
          <t>CUSCO</t>
        </is>
      </c>
      <c r="B5" s="19" t="n">
        <v>61.8</v>
      </c>
      <c r="C5" s="19" t="n">
        <v>54.5</v>
      </c>
      <c r="D5" s="19" t="n">
        <v>7.3</v>
      </c>
      <c r="E5" s="19" t="n">
        <v>3906375</v>
      </c>
      <c r="F5" s="19" t="inlineStr">
        <is>
          <t>Q1 - SOBRE MEDIANA EN POTENCIAL Y EJECUCIÓN</t>
        </is>
      </c>
      <c r="G5" s="19" t="inlineStr">
        <is>
          <t>ALTO POTENCIAL - REQUIERE ACELERACIÓN</t>
        </is>
      </c>
      <c r="H5" s="19" t="inlineStr">
        <is>
          <t>AMARILLA</t>
        </is>
      </c>
    </row>
    <row r="6">
      <c r="A6" s="19" t="inlineStr">
        <is>
          <t>APURIMAC</t>
        </is>
      </c>
      <c r="B6" s="19" t="n">
        <v>61.1</v>
      </c>
      <c r="C6" s="19" t="n">
        <v>79.09999999999999</v>
      </c>
      <c r="D6" s="19" t="n">
        <v>-18</v>
      </c>
      <c r="E6" s="19" t="n">
        <v>1565460</v>
      </c>
      <c r="F6" s="19" t="inlineStr">
        <is>
          <t>Q1 - SOBRE MEDIANA EN POTENCIAL Y EJECUCIÓN</t>
        </is>
      </c>
      <c r="G6" s="19" t="inlineStr">
        <is>
          <t>FORTALEZA CONSOLIDADA</t>
        </is>
      </c>
      <c r="H6" s="19" t="inlineStr">
        <is>
          <t>VERDE</t>
        </is>
      </c>
    </row>
    <row r="7">
      <c r="A7" s="19" t="inlineStr">
        <is>
          <t>LIMA</t>
        </is>
      </c>
      <c r="B7" s="19" t="n">
        <v>59.6</v>
      </c>
      <c r="C7" s="19" t="n">
        <v>39</v>
      </c>
      <c r="D7" s="19" t="n">
        <v>20.6</v>
      </c>
      <c r="E7" s="19" t="n">
        <v>6264980</v>
      </c>
      <c r="F7" s="19" t="inlineStr">
        <is>
          <t>Q1 - SOBRE MEDIANA EN POTENCIAL Y EJECUCIÓN</t>
        </is>
      </c>
      <c r="G7" s="19" t="inlineStr">
        <is>
          <t>EN CONSOLIDACIÓN</t>
        </is>
      </c>
      <c r="H7" s="19" t="inlineStr">
        <is>
          <t>NARANJA</t>
        </is>
      </c>
    </row>
    <row r="8">
      <c r="A8" s="19" t="inlineStr">
        <is>
          <t>JUNIN</t>
        </is>
      </c>
      <c r="B8" s="19" t="n">
        <v>59</v>
      </c>
      <c r="C8" s="19" t="n">
        <v>80.3</v>
      </c>
      <c r="D8" s="19" t="n">
        <v>-21.3</v>
      </c>
      <c r="E8" s="19" t="n">
        <v>1396435</v>
      </c>
      <c r="F8" s="19" t="inlineStr">
        <is>
          <t>Q1 - SOBRE MEDIANA EN POTENCIAL Y EJECUCIÓN</t>
        </is>
      </c>
      <c r="G8" s="19" t="inlineStr">
        <is>
          <t>EMERGENTE CON BUENA EJECUCIÓN</t>
        </is>
      </c>
      <c r="H8" s="19" t="inlineStr">
        <is>
          <t>VERDE</t>
        </is>
      </c>
    </row>
    <row r="9">
      <c r="A9" s="19" t="inlineStr">
        <is>
          <t>AYACUCHO</t>
        </is>
      </c>
      <c r="B9" s="19" t="n">
        <v>58.2</v>
      </c>
      <c r="C9" s="19" t="n">
        <v>71.59999999999999</v>
      </c>
      <c r="D9" s="19" t="n">
        <v>-13.4</v>
      </c>
      <c r="E9" s="19" t="n">
        <v>7389352</v>
      </c>
      <c r="F9" s="19" t="inlineStr">
        <is>
          <t>Q1 - SOBRE MEDIANA EN POTENCIAL Y EJECUCIÓN</t>
        </is>
      </c>
      <c r="G9" s="19" t="inlineStr">
        <is>
          <t>EMERGENTE CON BUENA EJECUCIÓN</t>
        </is>
      </c>
      <c r="H9" s="19" t="inlineStr">
        <is>
          <t>VERDE</t>
        </is>
      </c>
    </row>
    <row r="10">
      <c r="A10" s="19" t="inlineStr">
        <is>
          <t>ANCASH</t>
        </is>
      </c>
      <c r="B10" s="19" t="n">
        <v>75.40000000000001</v>
      </c>
      <c r="C10" s="19" t="n">
        <v>17.6</v>
      </c>
      <c r="D10" s="19" t="n">
        <v>57.8</v>
      </c>
      <c r="E10" s="19" t="n">
        <v>23076891</v>
      </c>
      <c r="F10" s="19" t="inlineStr">
        <is>
          <t>Q2 - SOBRE MEDIANA EN POTENCIAL / BAJO MEDIANA EN EJECUCIÓN</t>
        </is>
      </c>
      <c r="G10" s="19" t="inlineStr">
        <is>
          <t>ALTO POTENCIAL - EJECUCIÓN CRÍTICA</t>
        </is>
      </c>
      <c r="H10" s="19" t="inlineStr">
        <is>
          <t>ROJA</t>
        </is>
      </c>
    </row>
    <row r="11">
      <c r="A11" s="19" t="inlineStr">
        <is>
          <t>AREQUIPA</t>
        </is>
      </c>
      <c r="B11" s="19" t="n">
        <v>61.5</v>
      </c>
      <c r="C11" s="19" t="n">
        <v>16.2</v>
      </c>
      <c r="D11" s="19" t="n">
        <v>45.3</v>
      </c>
      <c r="E11" s="19" t="n">
        <v>10972528</v>
      </c>
      <c r="F11" s="19" t="inlineStr">
        <is>
          <t>Q2 - SOBRE MEDIANA EN POTENCIAL / BAJO MEDIANA EN EJECUCIÓN</t>
        </is>
      </c>
      <c r="G11" s="19" t="inlineStr">
        <is>
          <t>ALTO POTENCIAL - EJECUCIÓN CRÍTICA</t>
        </is>
      </c>
      <c r="H11" s="19" t="inlineStr">
        <is>
          <t>ROJA</t>
        </is>
      </c>
    </row>
    <row r="12">
      <c r="A12" s="19" t="inlineStr">
        <is>
          <t>LA LIBERTAD</t>
        </is>
      </c>
      <c r="B12" s="19" t="n">
        <v>60.3</v>
      </c>
      <c r="C12" s="19" t="n">
        <v>24.6</v>
      </c>
      <c r="D12" s="19" t="n">
        <v>35.7</v>
      </c>
      <c r="E12" s="19" t="n">
        <v>9875662</v>
      </c>
      <c r="F12" s="19" t="inlineStr">
        <is>
          <t>Q2 - SOBRE MEDIANA EN POTENCIAL / BAJO MEDIANA EN EJECUCIÓN</t>
        </is>
      </c>
      <c r="G12" s="19" t="inlineStr">
        <is>
          <t>ALTO POTENCIAL - EJECUCIÓN CRÍTICA</t>
        </is>
      </c>
      <c r="H12" s="19" t="inlineStr">
        <is>
          <t>ROJA</t>
        </is>
      </c>
    </row>
    <row r="13">
      <c r="A13" s="19" t="inlineStr">
        <is>
          <t>MADRE DE DIOS</t>
        </is>
      </c>
      <c r="B13" s="19" t="n">
        <v>58.4</v>
      </c>
      <c r="C13" s="19" t="n">
        <v>15.8</v>
      </c>
      <c r="D13" s="19" t="n">
        <v>42.6</v>
      </c>
      <c r="E13" s="19" t="n">
        <v>3036705</v>
      </c>
      <c r="F13" s="19" t="inlineStr">
        <is>
          <t>Q2 - SOBRE MEDIANA EN POTENCIAL / BAJO MEDIANA EN EJECUCIÓN</t>
        </is>
      </c>
      <c r="G13" s="19" t="inlineStr">
        <is>
          <t>POTENCIAL CON BRECHA DE GESTIÓN</t>
        </is>
      </c>
      <c r="H13" s="19" t="inlineStr">
        <is>
          <t>ROJA</t>
        </is>
      </c>
    </row>
    <row r="14">
      <c r="A14" s="19" t="inlineStr">
        <is>
          <t>TACNA</t>
        </is>
      </c>
      <c r="B14" s="19" t="n">
        <v>54.5</v>
      </c>
      <c r="C14" s="19" t="n">
        <v>67.09999999999999</v>
      </c>
      <c r="D14" s="19" t="n">
        <v>-12.6</v>
      </c>
      <c r="E14" s="19" t="n">
        <v>3848389</v>
      </c>
      <c r="F14" s="19" t="inlineStr">
        <is>
          <t>Q3 - BAJO MEDIANA EN POTENCIAL / SOBRE MEDIANA EN EJECUCIÓN</t>
        </is>
      </c>
      <c r="G14" s="19" t="inlineStr">
        <is>
          <t>EMERGENTE CON BUENA EJECUCIÓN</t>
        </is>
      </c>
      <c r="H14" s="19" t="inlineStr">
        <is>
          <t>VERDE</t>
        </is>
      </c>
    </row>
    <row r="15">
      <c r="A15" s="19" t="inlineStr">
        <is>
          <t>UCAYALI</t>
        </is>
      </c>
      <c r="B15" s="19" t="n">
        <v>49.6</v>
      </c>
      <c r="C15" s="19" t="n">
        <v>87.90000000000001</v>
      </c>
      <c r="D15" s="19" t="n">
        <v>-38.3</v>
      </c>
      <c r="E15" s="19" t="n">
        <v>14766747</v>
      </c>
      <c r="F15" s="19" t="inlineStr">
        <is>
          <t>Q3 - BAJO MEDIANA EN POTENCIAL / SOBRE MEDIANA EN EJECUCIÓN</t>
        </is>
      </c>
      <c r="G15" s="19" t="inlineStr">
        <is>
          <t>EMERGENTE CON BUENA EJECUCIÓN</t>
        </is>
      </c>
      <c r="H15" s="19" t="inlineStr">
        <is>
          <t>VERDE</t>
        </is>
      </c>
    </row>
    <row r="16">
      <c r="A16" s="19" t="inlineStr">
        <is>
          <t>PIURA</t>
        </is>
      </c>
      <c r="B16" s="19" t="n">
        <v>46.3</v>
      </c>
      <c r="C16" s="19" t="n">
        <v>92</v>
      </c>
      <c r="D16" s="19" t="n">
        <v>-45.7</v>
      </c>
      <c r="E16" s="19" t="n">
        <v>16972390</v>
      </c>
      <c r="F16" s="19" t="inlineStr">
        <is>
          <t>Q3 - BAJO MEDIANA EN POTENCIAL / SOBRE MEDIANA EN EJECUCIÓN</t>
        </is>
      </c>
      <c r="G16" s="19" t="inlineStr">
        <is>
          <t>EMERGENTE CON BUENA EJECUCIÓN</t>
        </is>
      </c>
      <c r="H16" s="19" t="inlineStr">
        <is>
          <t>VERDE</t>
        </is>
      </c>
    </row>
    <row r="17">
      <c r="A17" s="19" t="inlineStr">
        <is>
          <t>ICA</t>
        </is>
      </c>
      <c r="B17" s="19" t="n">
        <v>44.9</v>
      </c>
      <c r="C17" s="19" t="n">
        <v>71.3</v>
      </c>
      <c r="D17" s="19" t="n">
        <v>-26.4</v>
      </c>
      <c r="E17" s="19" t="n">
        <v>2199151</v>
      </c>
      <c r="F17" s="19" t="inlineStr">
        <is>
          <t>Q3 - BAJO MEDIANA EN POTENCIAL / SOBRE MEDIANA EN EJECUCIÓN</t>
        </is>
      </c>
      <c r="G17" s="19" t="inlineStr">
        <is>
          <t>EMERGENTE</t>
        </is>
      </c>
      <c r="H17" s="19" t="inlineStr">
        <is>
          <t>VERDE</t>
        </is>
      </c>
    </row>
    <row r="18">
      <c r="A18" s="19" t="inlineStr">
        <is>
          <t>CAJAMARCA</t>
        </is>
      </c>
      <c r="B18" s="19" t="n">
        <v>55.4</v>
      </c>
      <c r="C18" s="19" t="n">
        <v>10.6</v>
      </c>
      <c r="D18" s="19" t="n">
        <v>44.8</v>
      </c>
      <c r="E18" s="19" t="n">
        <v>7034134</v>
      </c>
      <c r="F18" s="19" t="inlineStr">
        <is>
          <t>Q4 - BAJO MEDIANA EN POTENCIAL Y EJECUCIÓN</t>
        </is>
      </c>
      <c r="G18" s="19" t="inlineStr">
        <is>
          <t>POTENCIAL CON BRECHA DE GESTIÓN</t>
        </is>
      </c>
      <c r="H18" s="19" t="inlineStr">
        <is>
          <t>ROJA</t>
        </is>
      </c>
    </row>
    <row r="19">
      <c r="A19" s="19" t="inlineStr">
        <is>
          <t>MOQUEGUA</t>
        </is>
      </c>
      <c r="B19" s="19" t="n">
        <v>53.8</v>
      </c>
      <c r="C19" s="19" t="n">
        <v>10.2</v>
      </c>
      <c r="D19" s="19" t="n">
        <v>43.6</v>
      </c>
      <c r="E19" s="19" t="n">
        <v>1842941</v>
      </c>
      <c r="F19" s="19" t="inlineStr">
        <is>
          <t>Q4 - BAJO MEDIANA EN POTENCIAL Y EJECUCIÓN</t>
        </is>
      </c>
      <c r="G19" s="19" t="inlineStr">
        <is>
          <t>POTENCIAL CON BRECHA DE GESTIÓN</t>
        </is>
      </c>
      <c r="H19" s="19" t="inlineStr">
        <is>
          <t>ROJA</t>
        </is>
      </c>
    </row>
    <row r="20">
      <c r="A20" s="19" t="inlineStr">
        <is>
          <t>HUANUCO</t>
        </is>
      </c>
      <c r="B20" s="19" t="n">
        <v>53.6</v>
      </c>
      <c r="C20" s="19" t="n">
        <v>27.4</v>
      </c>
      <c r="D20" s="19" t="n">
        <v>26.2</v>
      </c>
      <c r="E20" s="19" t="n">
        <v>1873115</v>
      </c>
      <c r="F20" s="19" t="inlineStr">
        <is>
          <t>Q4 - BAJO MEDIANA EN POTENCIAL Y EJECUCIÓN</t>
        </is>
      </c>
      <c r="G20" s="19" t="inlineStr">
        <is>
          <t>EN CONSOLIDACIÓN</t>
        </is>
      </c>
      <c r="H20" s="19" t="inlineStr">
        <is>
          <t>NARANJA</t>
        </is>
      </c>
    </row>
    <row r="21">
      <c r="A21" s="19" t="inlineStr">
        <is>
          <t>SAN MARTIN</t>
        </is>
      </c>
      <c r="B21" s="19" t="n">
        <v>47.6</v>
      </c>
      <c r="C21" s="19" t="n">
        <v>6.5</v>
      </c>
      <c r="D21" s="19" t="n">
        <v>41.1</v>
      </c>
      <c r="E21" s="19" t="n">
        <v>1672095</v>
      </c>
      <c r="F21" s="19" t="inlineStr">
        <is>
          <t>Q4 - BAJO MEDIANA EN POTENCIAL Y EJECUCIÓN</t>
        </is>
      </c>
      <c r="G21" s="19" t="inlineStr">
        <is>
          <t>POTENCIAL CON BRECHA DE GESTIÓN</t>
        </is>
      </c>
      <c r="H21" s="19" t="inlineStr">
        <is>
          <t>ROJA</t>
        </is>
      </c>
    </row>
    <row r="22">
      <c r="A22" s="19" t="inlineStr">
        <is>
          <t>LAMBAYEQUE</t>
        </is>
      </c>
      <c r="B22" s="19" t="n">
        <v>42.3</v>
      </c>
      <c r="C22" s="19" t="n">
        <v>27</v>
      </c>
      <c r="D22" s="19" t="n">
        <v>15.3</v>
      </c>
      <c r="E22" s="19" t="n">
        <v>22405826</v>
      </c>
      <c r="F22" s="19" t="inlineStr">
        <is>
          <t>Q4 - BAJO MEDIANA EN POTENCIAL Y EJECUCIÓN</t>
        </is>
      </c>
      <c r="G22" s="19" t="inlineStr">
        <is>
          <t>EMERGENTE</t>
        </is>
      </c>
      <c r="H22" s="19" t="inlineStr">
        <is>
          <t>NARANJA</t>
        </is>
      </c>
    </row>
    <row r="23">
      <c r="A23" s="19" t="inlineStr">
        <is>
          <t>PROVINCIA CONSTITUCIONAL DEL CALLAO</t>
        </is>
      </c>
      <c r="B23" s="19" t="n">
        <v>26.7</v>
      </c>
      <c r="C23" s="19" t="n">
        <v>0</v>
      </c>
      <c r="D23" s="19" t="n">
        <v>26.7</v>
      </c>
      <c r="E23" s="19" t="n">
        <v>4689159</v>
      </c>
      <c r="F23" s="19" t="inlineStr">
        <is>
          <t>Q4 - BAJO MEDIANA EN POTENCIAL Y EJECUCIÓN</t>
        </is>
      </c>
      <c r="G23" s="19" t="inlineStr">
        <is>
          <t>EMERGENTE</t>
        </is>
      </c>
      <c r="H23" s="19" t="inlineStr">
        <is>
          <t>NARANJA</t>
        </is>
      </c>
    </row>
    <row r="24">
      <c r="A24" s="19" t="inlineStr">
        <is>
          <t>TUMBES</t>
        </is>
      </c>
      <c r="B24" s="19" t="n">
        <v>4</v>
      </c>
      <c r="C24" s="19" t="n">
        <v>0</v>
      </c>
      <c r="D24" s="19" t="n">
        <v>4</v>
      </c>
      <c r="E24" s="19" t="n">
        <v>0</v>
      </c>
      <c r="F24" s="19" t="inlineStr">
        <is>
          <t>Q4 - BAJO MEDIANA EN POTENCIAL Y EJECUCIÓN</t>
        </is>
      </c>
      <c r="G24" s="19" t="inlineStr">
        <is>
          <t>EMERGENTE</t>
        </is>
      </c>
      <c r="H24" s="19" t="inlineStr">
        <is>
          <t>VERDE</t>
        </is>
      </c>
    </row>
  </sheetData>
  <autoFilter ref="A1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6" customWidth="1" min="3" max="3"/>
    <col width="13" customWidth="1" min="4" max="4"/>
    <col width="14" customWidth="1" min="5" max="5"/>
    <col width="39" customWidth="1" min="6" max="6"/>
    <col width="11" customWidth="1" min="7" max="7"/>
    <col width="40" customWidth="1" min="8" max="8"/>
  </cols>
  <sheetData>
    <row r="1">
      <c r="A1" s="18" t="inlineStr">
        <is>
          <t>Departamento</t>
        </is>
      </c>
      <c r="B1" s="18" t="inlineStr">
        <is>
          <t>IRNA_Estructural</t>
        </is>
      </c>
      <c r="C1" s="18" t="inlineStr">
        <is>
          <t>IRNA_Ejecucion</t>
        </is>
      </c>
      <c r="D1" s="18" t="inlineStr">
        <is>
          <t>Brecha_IRNA</t>
        </is>
      </c>
      <c r="E1" s="18" t="inlineStr">
        <is>
          <t>Nivel_Alerta</t>
        </is>
      </c>
      <c r="F1" s="18" t="inlineStr">
        <is>
          <t>Estado_Territorial</t>
        </is>
      </c>
      <c r="G1" s="18" t="inlineStr">
        <is>
          <t>PIM_Radar</t>
        </is>
      </c>
      <c r="H1" s="18" t="inlineStr">
        <is>
          <t>Recomendacion_Estrategica</t>
        </is>
      </c>
    </row>
    <row r="2">
      <c r="A2" s="19" t="inlineStr">
        <is>
          <t>ANCASH</t>
        </is>
      </c>
      <c r="B2" s="19" t="n">
        <v>75.40000000000001</v>
      </c>
      <c r="C2" s="19" t="n">
        <v>17.6</v>
      </c>
      <c r="D2" s="19" t="n">
        <v>57.8</v>
      </c>
      <c r="E2" s="19" t="inlineStr">
        <is>
          <t>ROJA</t>
        </is>
      </c>
      <c r="F2" s="19" t="inlineStr">
        <is>
          <t>ALTO POTENCIAL - EJECUCIÓN CRÍTICA</t>
        </is>
      </c>
      <c r="G2" s="19" t="n">
        <v>23076891</v>
      </c>
      <c r="H2" s="19" t="inlineStr">
        <is>
          <t>Priorizar destrabe de inversiones, seguimiento de ejecución y gestión de proyectos.</t>
        </is>
      </c>
    </row>
    <row r="3">
      <c r="A3" s="19" t="inlineStr">
        <is>
          <t>AREQUIPA</t>
        </is>
      </c>
      <c r="B3" s="19" t="n">
        <v>61.5</v>
      </c>
      <c r="C3" s="19" t="n">
        <v>16.2</v>
      </c>
      <c r="D3" s="19" t="n">
        <v>45.3</v>
      </c>
      <c r="E3" s="19" t="inlineStr">
        <is>
          <t>ROJA</t>
        </is>
      </c>
      <c r="F3" s="19" t="inlineStr">
        <is>
          <t>ALTO POTENCIAL - EJECUCIÓN CRÍTICA</t>
        </is>
      </c>
      <c r="G3" s="19" t="n">
        <v>10972528</v>
      </c>
      <c r="H3" s="19" t="inlineStr">
        <is>
          <t>Priorizar destrabe de inversiones, seguimiento de ejecución y gestión de proyectos.</t>
        </is>
      </c>
    </row>
    <row r="4">
      <c r="A4" s="19" t="inlineStr">
        <is>
          <t>CAJAMARCA</t>
        </is>
      </c>
      <c r="B4" s="19" t="n">
        <v>55.4</v>
      </c>
      <c r="C4" s="19" t="n">
        <v>10.6</v>
      </c>
      <c r="D4" s="19" t="n">
        <v>44.8</v>
      </c>
      <c r="E4" s="19" t="inlineStr">
        <is>
          <t>ROJA</t>
        </is>
      </c>
      <c r="F4" s="19" t="inlineStr">
        <is>
          <t>POTENCIAL CON BRECHA DE GESTIÓN</t>
        </is>
      </c>
      <c r="G4" s="19" t="n">
        <v>7034134</v>
      </c>
      <c r="H4" s="19" t="inlineStr">
        <is>
          <t>Mejorar capacidad de gestión territorial y priorizar proyectos de mayor impacto.</t>
        </is>
      </c>
    </row>
    <row r="5">
      <c r="A5" s="19" t="inlineStr">
        <is>
          <t>MOQUEGUA</t>
        </is>
      </c>
      <c r="B5" s="19" t="n">
        <v>53.8</v>
      </c>
      <c r="C5" s="19" t="n">
        <v>10.2</v>
      </c>
      <c r="D5" s="19" t="n">
        <v>43.6</v>
      </c>
      <c r="E5" s="19" t="inlineStr">
        <is>
          <t>ROJA</t>
        </is>
      </c>
      <c r="F5" s="19" t="inlineStr">
        <is>
          <t>POTENCIAL CON BRECHA DE GESTIÓN</t>
        </is>
      </c>
      <c r="G5" s="19" t="n">
        <v>1842941</v>
      </c>
      <c r="H5" s="19" t="inlineStr">
        <is>
          <t>Mejorar capacidad de gestión territorial y priorizar proyectos de mayor impacto.</t>
        </is>
      </c>
    </row>
    <row r="6">
      <c r="A6" s="19" t="inlineStr">
        <is>
          <t>MADRE DE DIOS</t>
        </is>
      </c>
      <c r="B6" s="19" t="n">
        <v>58.4</v>
      </c>
      <c r="C6" s="19" t="n">
        <v>15.8</v>
      </c>
      <c r="D6" s="19" t="n">
        <v>42.6</v>
      </c>
      <c r="E6" s="19" t="inlineStr">
        <is>
          <t>ROJA</t>
        </is>
      </c>
      <c r="F6" s="19" t="inlineStr">
        <is>
          <t>POTENCIAL CON BRECHA DE GESTIÓN</t>
        </is>
      </c>
      <c r="G6" s="19" t="n">
        <v>3036705</v>
      </c>
      <c r="H6" s="19" t="inlineStr">
        <is>
          <t>Mejorar capacidad de gestión territorial y priorizar proyectos de mayor impacto.</t>
        </is>
      </c>
    </row>
    <row r="7">
      <c r="A7" s="19" t="inlineStr">
        <is>
          <t>SAN MARTIN</t>
        </is>
      </c>
      <c r="B7" s="19" t="n">
        <v>47.6</v>
      </c>
      <c r="C7" s="19" t="n">
        <v>6.5</v>
      </c>
      <c r="D7" s="19" t="n">
        <v>41.1</v>
      </c>
      <c r="E7" s="19" t="inlineStr">
        <is>
          <t>ROJA</t>
        </is>
      </c>
      <c r="F7" s="19" t="inlineStr">
        <is>
          <t>POTENCIAL CON BRECHA DE GESTIÓN</t>
        </is>
      </c>
      <c r="G7" s="19" t="n">
        <v>1672095</v>
      </c>
      <c r="H7" s="19" t="inlineStr">
        <is>
          <t>Mejorar capacidad de gestión territorial y priorizar proyectos de mayor impacto.</t>
        </is>
      </c>
    </row>
    <row r="8">
      <c r="A8" s="19" t="inlineStr">
        <is>
          <t>LA LIBERTAD</t>
        </is>
      </c>
      <c r="B8" s="19" t="n">
        <v>60.3</v>
      </c>
      <c r="C8" s="19" t="n">
        <v>24.6</v>
      </c>
      <c r="D8" s="19" t="n">
        <v>35.7</v>
      </c>
      <c r="E8" s="19" t="inlineStr">
        <is>
          <t>ROJA</t>
        </is>
      </c>
      <c r="F8" s="19" t="inlineStr">
        <is>
          <t>ALTO POTENCIAL - EJECUCIÓN CRÍTICA</t>
        </is>
      </c>
      <c r="G8" s="19" t="n">
        <v>9875662</v>
      </c>
      <c r="H8" s="19" t="inlineStr">
        <is>
          <t>Priorizar destrabe de inversiones, seguimiento de ejecución y gestión de proyectos.</t>
        </is>
      </c>
    </row>
    <row r="9">
      <c r="A9" s="19" t="inlineStr">
        <is>
          <t>PUNO</t>
        </is>
      </c>
      <c r="B9" s="19" t="n">
        <v>64.7</v>
      </c>
      <c r="C9" s="19" t="n">
        <v>36.1</v>
      </c>
      <c r="D9" s="19" t="n">
        <v>28.6</v>
      </c>
      <c r="E9" s="19" t="inlineStr">
        <is>
          <t>NARANJA</t>
        </is>
      </c>
      <c r="F9" s="19" t="inlineStr">
        <is>
          <t>ALTO POTENCIAL - REQUIERE ACELERACIÓN</t>
        </is>
      </c>
      <c r="G9" s="19" t="n">
        <v>19630432</v>
      </c>
      <c r="H9" s="19" t="inlineStr">
        <is>
          <t>Acelerar ejecución y fortalecer cartera de productos de naturaleza y aventura.</t>
        </is>
      </c>
    </row>
    <row r="10">
      <c r="A10" s="19" t="inlineStr">
        <is>
          <t>PROVINCIA CONSTITUCIONAL DEL CALLAO</t>
        </is>
      </c>
      <c r="B10" s="19" t="n">
        <v>26.7</v>
      </c>
      <c r="C10" s="19" t="n">
        <v>0</v>
      </c>
      <c r="D10" s="19" t="n">
        <v>26.7</v>
      </c>
      <c r="E10" s="19" t="inlineStr">
        <is>
          <t>NARANJA</t>
        </is>
      </c>
      <c r="F10" s="19" t="inlineStr">
        <is>
          <t>EMERGENTE</t>
        </is>
      </c>
      <c r="G10" s="19" t="n">
        <v>4689159</v>
      </c>
      <c r="H10" s="19" t="inlineStr">
        <is>
          <t>Desarrollar cartera inicial y mejorar evidencia territorial de naturaleza y aventura.</t>
        </is>
      </c>
    </row>
    <row r="11">
      <c r="A11" s="19" t="inlineStr">
        <is>
          <t>HUANUCO</t>
        </is>
      </c>
      <c r="B11" s="19" t="n">
        <v>53.6</v>
      </c>
      <c r="C11" s="19" t="n">
        <v>27.4</v>
      </c>
      <c r="D11" s="19" t="n">
        <v>26.2</v>
      </c>
      <c r="E11" s="19" t="inlineStr">
        <is>
          <t>NARANJA</t>
        </is>
      </c>
      <c r="F11" s="19" t="inlineStr">
        <is>
          <t>EN CONSOLIDACIÓN</t>
        </is>
      </c>
      <c r="G11" s="19" t="n">
        <v>1873115</v>
      </c>
      <c r="H11" s="19" t="inlineStr">
        <is>
          <t>Fortalecer productos, articulación territorial y calidad de la cartera de inversión.</t>
        </is>
      </c>
    </row>
    <row r="12">
      <c r="A12" s="19" t="inlineStr">
        <is>
          <t>LIMA</t>
        </is>
      </c>
      <c r="B12" s="19" t="n">
        <v>59.6</v>
      </c>
      <c r="C12" s="19" t="n">
        <v>39</v>
      </c>
      <c r="D12" s="19" t="n">
        <v>20.6</v>
      </c>
      <c r="E12" s="19" t="inlineStr">
        <is>
          <t>NARANJA</t>
        </is>
      </c>
      <c r="F12" s="19" t="inlineStr">
        <is>
          <t>EN CONSOLIDACIÓN</t>
        </is>
      </c>
      <c r="G12" s="19" t="n">
        <v>6264980</v>
      </c>
      <c r="H12" s="19" t="inlineStr">
        <is>
          <t>Fortalecer productos, articulación territorial y calidad de la cartera de inversión.</t>
        </is>
      </c>
    </row>
    <row r="13">
      <c r="A13" s="19" t="inlineStr">
        <is>
          <t>LAMBAYEQUE</t>
        </is>
      </c>
      <c r="B13" s="19" t="n">
        <v>42.3</v>
      </c>
      <c r="C13" s="19" t="n">
        <v>27</v>
      </c>
      <c r="D13" s="19" t="n">
        <v>15.3</v>
      </c>
      <c r="E13" s="19" t="inlineStr">
        <is>
          <t>NARANJA</t>
        </is>
      </c>
      <c r="F13" s="19" t="inlineStr">
        <is>
          <t>EMERGENTE</t>
        </is>
      </c>
      <c r="G13" s="19" t="n">
        <v>22405826</v>
      </c>
      <c r="H13" s="19" t="inlineStr">
        <is>
          <t>Desarrollar cartera inicial y mejorar evidencia territorial de naturaleza y aventura.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17" customWidth="1" min="5" max="5"/>
    <col width="39" customWidth="1" min="6" max="6"/>
    <col width="38" customWidth="1" min="7" max="7"/>
  </cols>
  <sheetData>
    <row r="1">
      <c r="A1" s="18" t="inlineStr">
        <is>
          <t>Departamento</t>
        </is>
      </c>
      <c r="B1" s="18" t="inlineStr">
        <is>
          <t>IRNA_Estructural</t>
        </is>
      </c>
      <c r="C1" s="18" t="inlineStr">
        <is>
          <t>IRNA_Ejecucion</t>
        </is>
      </c>
      <c r="D1" s="18" t="inlineStr">
        <is>
          <t>PIM_Radar</t>
        </is>
      </c>
      <c r="E1" s="18" t="inlineStr">
        <is>
          <t>Registros_Radar</t>
        </is>
      </c>
      <c r="F1" s="18" t="inlineStr">
        <is>
          <t>Estado_Territorial</t>
        </is>
      </c>
      <c r="G1" s="18" t="inlineStr">
        <is>
          <t>Cuadrante_IRNA</t>
        </is>
      </c>
    </row>
    <row r="2">
      <c r="A2" s="19" t="inlineStr">
        <is>
          <t>LORETO</t>
        </is>
      </c>
      <c r="B2" s="19" t="n">
        <v>63.8</v>
      </c>
      <c r="C2" s="19" t="n">
        <v>75.8</v>
      </c>
      <c r="D2" s="19" t="n">
        <v>21143232</v>
      </c>
      <c r="E2" s="19" t="n">
        <v>6</v>
      </c>
      <c r="F2" s="19" t="inlineStr">
        <is>
          <t>FORTALEZA CONSOLIDADA</t>
        </is>
      </c>
      <c r="G2" s="19" t="inlineStr">
        <is>
          <t>Q1 - ALTO POTENCIAL / ALTA EJECUCIÓN</t>
        </is>
      </c>
    </row>
    <row r="3">
      <c r="A3" s="19" t="inlineStr">
        <is>
          <t>AMAZONAS</t>
        </is>
      </c>
      <c r="B3" s="19" t="n">
        <v>63</v>
      </c>
      <c r="C3" s="19" t="n">
        <v>56.4</v>
      </c>
      <c r="D3" s="19" t="n">
        <v>16029860</v>
      </c>
      <c r="E3" s="19" t="n">
        <v>5</v>
      </c>
      <c r="F3" s="19" t="inlineStr">
        <is>
          <t>ALTO POTENCIAL - REQUIERE ACELERACIÓN</t>
        </is>
      </c>
      <c r="G3" s="19" t="inlineStr">
        <is>
          <t>Q1 - ALTO POTENCIAL / ALTA EJECUCIÓN</t>
        </is>
      </c>
    </row>
    <row r="4">
      <c r="A4" s="19" t="inlineStr">
        <is>
          <t>CUSCO</t>
        </is>
      </c>
      <c r="B4" s="19" t="n">
        <v>61.8</v>
      </c>
      <c r="C4" s="19" t="n">
        <v>54.5</v>
      </c>
      <c r="D4" s="19" t="n">
        <v>3906375</v>
      </c>
      <c r="E4" s="19" t="n">
        <v>15</v>
      </c>
      <c r="F4" s="19" t="inlineStr">
        <is>
          <t>ALTO POTENCIAL - REQUIERE ACELERACIÓN</t>
        </is>
      </c>
      <c r="G4" s="19" t="inlineStr">
        <is>
          <t>Q1 - ALTO POTENCIAL / ALTA EJECUCIÓN</t>
        </is>
      </c>
    </row>
    <row r="5">
      <c r="A5" s="19" t="inlineStr">
        <is>
          <t>APURIMAC</t>
        </is>
      </c>
      <c r="B5" s="19" t="n">
        <v>61.1</v>
      </c>
      <c r="C5" s="19" t="n">
        <v>79.09999999999999</v>
      </c>
      <c r="D5" s="19" t="n">
        <v>1565460</v>
      </c>
      <c r="E5" s="19" t="n">
        <v>1</v>
      </c>
      <c r="F5" s="19" t="inlineStr">
        <is>
          <t>FORTALEZA CONSOLIDADA</t>
        </is>
      </c>
      <c r="G5" s="19" t="inlineStr">
        <is>
          <t>Q1 - ALTO POTENCIAL / ALTA EJECUCIÓN</t>
        </is>
      </c>
    </row>
    <row r="6">
      <c r="A6" s="19" t="inlineStr">
        <is>
          <t>JUNIN</t>
        </is>
      </c>
      <c r="B6" s="19" t="n">
        <v>59</v>
      </c>
      <c r="C6" s="19" t="n">
        <v>80.3</v>
      </c>
      <c r="D6" s="19" t="n">
        <v>1396435</v>
      </c>
      <c r="E6" s="19" t="n">
        <v>11</v>
      </c>
      <c r="F6" s="19" t="inlineStr">
        <is>
          <t>EMERGENTE CON BUENA EJECUCIÓN</t>
        </is>
      </c>
      <c r="G6" s="19" t="inlineStr">
        <is>
          <t>Q1 - ALTO POTENCIAL / ALTA EJECUCIÓN</t>
        </is>
      </c>
    </row>
    <row r="7">
      <c r="A7" s="19" t="inlineStr">
        <is>
          <t>AYACUCHO</t>
        </is>
      </c>
      <c r="B7" s="19" t="n">
        <v>58.2</v>
      </c>
      <c r="C7" s="19" t="n">
        <v>71.59999999999999</v>
      </c>
      <c r="D7" s="19" t="n">
        <v>7389352</v>
      </c>
      <c r="E7" s="19" t="n">
        <v>10</v>
      </c>
      <c r="F7" s="19" t="inlineStr">
        <is>
          <t>EMERGENTE CON BUENA EJECUCIÓN</t>
        </is>
      </c>
      <c r="G7" s="19" t="inlineStr">
        <is>
          <t>Q1 - ALTO POTENCIAL / ALTA EJECUCIÓN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8" t="inlineStr">
        <is>
          <t>Indicador</t>
        </is>
      </c>
      <c r="B1" s="18" t="inlineStr">
        <is>
          <t>Valor</t>
        </is>
      </c>
    </row>
    <row r="2">
      <c r="A2" s="19" t="inlineStr">
        <is>
          <t>Territorios analizados</t>
        </is>
      </c>
      <c r="B2" s="19" t="n">
        <v>23</v>
      </c>
    </row>
    <row r="3">
      <c r="A3" s="19" t="inlineStr">
        <is>
          <t>PIM núcleo Radar</t>
        </is>
      </c>
      <c r="B3" s="19" t="n">
        <v>201591859</v>
      </c>
    </row>
    <row r="4">
      <c r="A4" s="19" t="inlineStr">
        <is>
          <t>Territorios líder estructural</t>
        </is>
      </c>
      <c r="B4" s="19" t="n">
        <v>1</v>
      </c>
    </row>
    <row r="5">
      <c r="A5" s="19" t="inlineStr">
        <is>
          <t>Territorios alto potencial</t>
        </is>
      </c>
      <c r="B5" s="19" t="n">
        <v>7</v>
      </c>
    </row>
    <row r="6">
      <c r="A6" s="19" t="inlineStr">
        <is>
          <t>Alertas rojas</t>
        </is>
      </c>
      <c r="B6" s="19" t="n">
        <v>7</v>
      </c>
    </row>
    <row r="7">
      <c r="A7" s="19" t="inlineStr">
        <is>
          <t>Alertas naranjas</t>
        </is>
      </c>
      <c r="B7" s="19" t="n">
        <v>5</v>
      </c>
    </row>
    <row r="8">
      <c r="A8" s="19" t="inlineStr">
        <is>
          <t>Mediana IRNA estructural</t>
        </is>
      </c>
      <c r="B8" s="19" t="n">
        <v>58.2</v>
      </c>
    </row>
    <row r="9">
      <c r="A9" s="19" t="inlineStr">
        <is>
          <t>Mediana ejecución</t>
        </is>
      </c>
      <c r="B9" s="19" t="n">
        <v>36.1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2026-08-25T20:50:17Z</dcterms:created>
  <dcterms:modified xmlns:dcterms="http://purl.org/dc/terms/" xmlns:xsi="http://www.w3.org/2001/XMLSchema-instance" xsi:type="dcterms:W3CDTF">2026-08-25T20:50:18Z</dcterms:modified>
</cp:coreProperties>
</file>