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490" windowHeight="7755"/>
  </bookViews>
  <sheets>
    <sheet name="Sheet1" sheetId="1" r:id="rId1"/>
    <sheet name="Sheet2" sheetId="2" r:id="rId2"/>
    <sheet name="Pending Items - TIMELINE" sheetId="3" r:id="rId3"/>
    <sheet name="Sheet3" sheetId="4" r:id="rId4"/>
  </sheets>
  <definedNames>
    <definedName name="_xlnm._FilterDatabase" localSheetId="0" hidden="1">Sheet1!$A$1:$E$39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/>
  <c r="D2" s="1"/>
  <c r="E2" s="1"/>
  <c r="F2" s="1"/>
  <c r="G2" s="1"/>
  <c r="H2" s="1"/>
  <c r="I2" s="1"/>
  <c r="J2" s="1"/>
  <c r="K2" s="1"/>
  <c r="L2" s="1"/>
  <c r="M2" s="1"/>
  <c r="N2" s="1"/>
  <c r="O2" s="1"/>
  <c r="P2" s="1"/>
  <c r="Q2" s="1"/>
  <c r="R2" s="1"/>
  <c r="S2" s="1"/>
  <c r="T2" s="1"/>
  <c r="U2" s="1"/>
  <c r="V2" s="1"/>
  <c r="W2" s="1"/>
</calcChain>
</file>

<file path=xl/sharedStrings.xml><?xml version="1.0" encoding="utf-8"?>
<sst xmlns="http://schemas.openxmlformats.org/spreadsheetml/2006/main" count="338" uniqueCount="179">
  <si>
    <t>No.</t>
  </si>
  <si>
    <t>CATEGORY</t>
  </si>
  <si>
    <t>PROBLEM</t>
  </si>
  <si>
    <t>PENDING</t>
  </si>
  <si>
    <t>REQUEST FOR RECEIVING</t>
  </si>
  <si>
    <t>PURCHASING REMARKS NOT OKAY</t>
  </si>
  <si>
    <t>DONE</t>
  </si>
  <si>
    <t>NOT OKAY</t>
  </si>
  <si>
    <t>RFQ ALREADY SEND TO SUPPLIER NOT TRANSFER TO RESEND</t>
  </si>
  <si>
    <t>PRODUCTION MANAGER</t>
  </si>
  <si>
    <t>LOAD ALL REQUEST FROM HANDLE REQUESTOR</t>
  </si>
  <si>
    <t>EXPORT TO EXCEL</t>
  </si>
  <si>
    <t>REQUEST FOR APPROVAL</t>
  </si>
  <si>
    <t>FOR IN-CHARGE, DEPT MANAGER, &amp; DIV. MANAGER WITH SUBMIT BUTTON</t>
  </si>
  <si>
    <t>SUPPLIERS REMARKS - NEED TO ADJUST THE LABEL SIZE</t>
  </si>
  <si>
    <t>ITEM NAME &amp; SPECS - NEED TO ADJUST THE LABEL SIZE</t>
  </si>
  <si>
    <t>DISAPPROVE RFQ BY IN-CHARGE NOT RETURN TO BUYER</t>
  </si>
  <si>
    <t>ADDITIONAL COLUMN FOR NUMBER OF SUPPLIERS WITH REPLY</t>
  </si>
  <si>
    <t xml:space="preserve">ALL REQUEST </t>
  </si>
  <si>
    <t>NEW RFQ NUMBER, ITEM NAME &amp; SPECS - CANNOT SEARCH</t>
  </si>
  <si>
    <t>MA'AM SALLY</t>
  </si>
  <si>
    <t>NOTIFIER NOT OKAY</t>
  </si>
  <si>
    <t>TOTAL OF RFQ FOR APPROVAL NOT TALLY WITH NOTIFIER</t>
  </si>
  <si>
    <t xml:space="preserve">MS. GELI - 9366 </t>
  </si>
  <si>
    <t xml:space="preserve">MANAGER APPROVAL </t>
  </si>
  <si>
    <t>REQUEST TO NO DATE RANGE</t>
  </si>
  <si>
    <t>RFQ FOR APPROVAL WITH MA'AM LILY NOT FOR MA'AM SALLY</t>
  </si>
  <si>
    <t>ADDITIONAL COLUMN FOR RFQ STATUS</t>
  </si>
  <si>
    <t>SRF</t>
  </si>
  <si>
    <t>ALL DATA FOR EXPORT TO EXCEL - SAME TO PREVIOUS RFQ</t>
  </si>
  <si>
    <t>NUMBER OF ATTACHMENT INCLUDE AT BELOW</t>
  </si>
  <si>
    <t>SEARCH ITEMS THE MAIN REQUEST ALSO WITH SIR VAL</t>
  </si>
  <si>
    <t xml:space="preserve">I WILL EDIT THE CURRENCY &amp; UNIT PRICE  BUT IN IN-CHARGE APPROVER NOT UPDATE </t>
  </si>
  <si>
    <t>RFQ FOR RESEND TO SUPPLIER - COLOR CODING OF GREEN (NO RESPONSE) &amp; BLUE (WITH RESPONSE)</t>
  </si>
  <si>
    <t>DATE RANGE - NEED TO ADJUST TO DELAY OF TWO WEEKS UP TODAY</t>
  </si>
  <si>
    <t>PURCHASING REMARKS</t>
  </si>
  <si>
    <t xml:space="preserve">BUYER INPUT OF DETAILS TO PURCHASING REMARKS THEN APPROVED THE RFQ BUT IN FOR INCHARGE APPROVAL NO DATA IN PURCHASING REMARKS.
</t>
  </si>
  <si>
    <t>PRODUCTION MONITORING</t>
  </si>
  <si>
    <t>PRODUCTION REQUEST - NEED TO FILTER FOR STATUS OF RFQ</t>
  </si>
  <si>
    <t>ADDITIONAL COLUMN FOR NAME OF REQUESTOR TO ALL REQUEST</t>
  </si>
  <si>
    <t>ADDITIONAL COLUMN FOR NAME OF REQUESTOR TO REQUEST FOR APPROVAL.</t>
  </si>
  <si>
    <t>FOR MANAGER APPROVAL</t>
  </si>
  <si>
    <t>TPD19063368 - CANNOT TRANSFER TO OTHER CATEGORY</t>
  </si>
  <si>
    <t>SEARCH ITEM - FIRST ITEM NAME CAN NOT DISPLAY</t>
  </si>
  <si>
    <t>LPMDIV19052517 - CANT APPROVED - CONCERN BY SIR JORGE PRADO</t>
  </si>
  <si>
    <t>FOR DEPT. MANAGER APPROVAL</t>
  </si>
  <si>
    <t xml:space="preserve">CARE OF MAM SALLY </t>
  </si>
  <si>
    <t>ONE PAGE</t>
  </si>
  <si>
    <t>STATUS</t>
  </si>
  <si>
    <t>PRODUCTION REQUEST - NEED TO SEARCH ALL ITEMS REGARDLESS FOR SENDING, DISAPPROVED, APPROVED</t>
  </si>
  <si>
    <t>MAINTENANCE TABLE</t>
  </si>
  <si>
    <t>CARE OF MAM SALLY - SAMPLE - MR. ALVIN REMO</t>
  </si>
  <si>
    <t>FOR RESEND</t>
  </si>
  <si>
    <r>
      <t xml:space="preserve">NO OF RESPONSE - </t>
    </r>
    <r>
      <rPr>
        <b/>
        <sz val="11"/>
        <color rgb="FFFF0000"/>
        <rFont val="Calibri"/>
        <family val="2"/>
        <scheme val="minor"/>
      </rPr>
      <t>1/1</t>
    </r>
  </si>
  <si>
    <t>SLOW RFQ SYSTEM</t>
  </si>
  <si>
    <t>MENU PORTION</t>
  </si>
  <si>
    <t>NEED TO HIDE - CARE OF MS. JEWEL</t>
  </si>
  <si>
    <t>ONE PAGE - BUYER (RUDY)</t>
  </si>
  <si>
    <t>NOT FUNCTION THE RFQ FOR APPROVAL ON BUYER &amp; IN-CHARGE</t>
  </si>
  <si>
    <t>NEED TO TOP ALLIGN OF ALL CHOOSE ITEM FOR APPROVAL BUY MANAGER</t>
  </si>
  <si>
    <t>ATTACHMENT -TR DIV</t>
  </si>
  <si>
    <t>NOT VIEWABLE THE NEXT ATTACHMENT</t>
  </si>
  <si>
    <t>DISAPPROVED &amp; UPDATE IN RFQ - BACK TO FOR SENDING IN OLD SYSTEM NOT IN ONE PAGE</t>
  </si>
  <si>
    <t>SEPARATE TAB FOR NO REPLY AND NO DATE RANGE</t>
  </si>
  <si>
    <t>NOT POSSIBLE AS PER FERDIE</t>
  </si>
  <si>
    <t>TARGET</t>
  </si>
  <si>
    <t>Update Division Table</t>
  </si>
  <si>
    <t>Update Department Table</t>
  </si>
  <si>
    <t>Update Section Table</t>
  </si>
  <si>
    <t>Update UserAccess</t>
  </si>
  <si>
    <t>Do not allow user to update code</t>
  </si>
  <si>
    <t>User description in department field instead of code</t>
  </si>
  <si>
    <t>DONE 11/11/2019</t>
  </si>
  <si>
    <t>DONE 11/04/2019</t>
  </si>
  <si>
    <t>Need to add buyer notes</t>
  </si>
  <si>
    <t>RFQ FOR SENDING</t>
  </si>
  <si>
    <t>RFQ WITH NO RESPONSE</t>
  </si>
  <si>
    <t>EXPORT TO EXCEL - REQUEST BY MAM LILY ( 11/11/2019)</t>
  </si>
  <si>
    <t>RFQ WITH RESPONSE</t>
  </si>
  <si>
    <t>ONE PAGE - ALL REQUEST</t>
  </si>
  <si>
    <t>RFQ FOR RESEND TO SUPPLIER - NEED RESEND BUTTON DIRECT TO SENDING PAGE - GHING</t>
  </si>
  <si>
    <t>ADDITIONAL BUTTON FOR DISAPPROVED - RUDY</t>
  </si>
  <si>
    <t>DATA FOR TRANSFER TO OTHER CATEGORY - NEED BATCH TRANSFER - JARRELL</t>
  </si>
  <si>
    <t>DATE RANGE - JUNE TO NOVEMBER - DATA FROM OTHER CATEGORY - JARRELL</t>
  </si>
  <si>
    <t>DISAPPROVED RFQ</t>
  </si>
  <si>
    <t>ONE PAGE NOT OKAY BUT IN RFQ FOR APPROVAL IS OKAY - GHING</t>
  </si>
  <si>
    <t>RFQ FOR APPROVAL</t>
  </si>
  <si>
    <t>REQUEST 10 ITEMS BUT DURING APPROVAL MIS ONE ITEM FOR APPROVED - WITH NOTIFICATION INCOMPLETE APPROVAL LIST - GHING</t>
  </si>
  <si>
    <t>RFQ FOR RECEIVING</t>
  </si>
  <si>
    <t>SLOW - SEPARATE THE RFQ FOR SENDING AND RFQ FOR RE-SEND - GHING</t>
  </si>
  <si>
    <t>DONE 11/18/2019</t>
  </si>
  <si>
    <t>PRINT PREVIEW</t>
  </si>
  <si>
    <t>INCLUDES ALL SEND DATES - GHING</t>
  </si>
  <si>
    <t>AFTER SENDING OF RFQ AND BACK TO FOR SENDING</t>
  </si>
  <si>
    <t>SENDING OF RFQ WITH 6 ATTACHMENT IN PER SUPPLIER</t>
  </si>
  <si>
    <t>00:34.24</t>
  </si>
  <si>
    <t>00:48.67</t>
  </si>
  <si>
    <t>LOADING TIME</t>
  </si>
  <si>
    <t>BEFORE</t>
  </si>
  <si>
    <t>AFTER</t>
  </si>
  <si>
    <t>00:43.89</t>
  </si>
  <si>
    <t>00:12.19</t>
  </si>
  <si>
    <t>RFQ TRANSACTIONS</t>
  </si>
  <si>
    <t>00:46.50</t>
  </si>
  <si>
    <t>00:11.68</t>
  </si>
  <si>
    <t>ALL REQUEST</t>
  </si>
  <si>
    <t>00:04.89</t>
  </si>
  <si>
    <t>2 seconds</t>
  </si>
  <si>
    <t>3 seconds</t>
  </si>
  <si>
    <t>RFQ FOR SENDING (OPENING PAGE ONLY)</t>
  </si>
  <si>
    <t>SERVICE REPAIR FORM</t>
  </si>
  <si>
    <t>00:03.00</t>
  </si>
  <si>
    <t>WIP</t>
  </si>
  <si>
    <t>SAME TIME</t>
  </si>
  <si>
    <t>SLOW -  FOR APPROVAL - GHING</t>
  </si>
  <si>
    <t>FOR VOID</t>
  </si>
  <si>
    <t>ROHM 4mbps TO  20mbps - NEED DISCUSSION WITH ISD FOR IMPROVEMENT (Mr. Emmanuel)</t>
  </si>
  <si>
    <t xml:space="preserve">All request </t>
  </si>
  <si>
    <t>Proper button naming (for division, department, incharge approval etc.)</t>
  </si>
  <si>
    <t>RFQ PRINT PREVIEW</t>
  </si>
  <si>
    <t>LIST OF SEND DATES</t>
  </si>
  <si>
    <t xml:space="preserve">rfq details </t>
  </si>
  <si>
    <t>added supplier remarks/response</t>
  </si>
  <si>
    <t>SUPPLIER REPLY DATE - RFQ FOR THE MONTH OF JUNE THEN WITH REPLY ON NOVEMBER - JARRELL</t>
  </si>
  <si>
    <t>RFQ FOR RESEND</t>
  </si>
  <si>
    <t>RFQ DISAPPROVED BY IN-CHARGE, MANAGER, DIV MANAGER THEN RFQ TOTALLY DISAPPROVED - JARRELL</t>
  </si>
  <si>
    <t>RFQ ALREADY DISAPPROVED BY BUYER BUT INCLUDED TO RFQ FOR RESEND - JARRELL</t>
  </si>
  <si>
    <t>COUNT IN DASH BOARD - 22 RFQ'S BUT IN ACTUAL ONLY 4 RFQ'S - JARRELL</t>
  </si>
  <si>
    <t>FOR SENDING - JARRELL</t>
  </si>
  <si>
    <t>FOR RESEND - JARRELL</t>
  </si>
  <si>
    <t>FOR DATA VALIDATION</t>
  </si>
  <si>
    <t>RFQ TRANSFER DETAILS</t>
  </si>
  <si>
    <t>NOT FOR CATEGORY</t>
  </si>
  <si>
    <t>TASK</t>
  </si>
  <si>
    <t>TARGET DATE (December 2019)</t>
  </si>
  <si>
    <t>Development</t>
  </si>
  <si>
    <t>Deployment</t>
  </si>
  <si>
    <t>Holiday(s)</t>
  </si>
  <si>
    <t>I believed this is already completed. Will check on Monday 12/16 with Sir Ghing and Mam Jarrel</t>
  </si>
  <si>
    <t>PROFORMA</t>
  </si>
  <si>
    <t>POP-UP Message in Approval form if approval count is not empty</t>
  </si>
  <si>
    <t>DELAY</t>
  </si>
  <si>
    <t>Include requester local number and email address in print form - RENZ</t>
  </si>
  <si>
    <t>RFQS</t>
  </si>
  <si>
    <t>Improvement in transfer history details from textbox to list type - Ghing (12/27/2019)</t>
  </si>
  <si>
    <t>JANUARY</t>
  </si>
  <si>
    <t>Page redirect to All Request after updating details - GHING</t>
  </si>
  <si>
    <t>Added purchasing remarks on Monitoring and Request Entry (UPDATE) - GHING</t>
  </si>
  <si>
    <t>Include RFQNumber in Request Details - GHING (1/8/2020)</t>
  </si>
  <si>
    <t>Request Entry - validate if duplicate entry (description + specs) - GHING (1/16/2020)</t>
  </si>
  <si>
    <t>Additional email address in requester details and preview - GHING (1/16/2020)</t>
  </si>
  <si>
    <t>Request Entry - validate if duplicate entry (description + specs) - GHING (1/16/2020) Improvement with same entry</t>
  </si>
  <si>
    <t>Disable Category SPAREPARTS DISCREET and FACTORY SUPPLIES DISCREET - JARREL (1/20/2020)</t>
  </si>
  <si>
    <t>Disable User Accounts - 5057 and 5057-1 - JARREL (1/20/2020)</t>
  </si>
  <si>
    <t>Check RFQ 28123 (Check why remarks consume too much spaces) - Check and explain to Sir Ghing - SIR VAL (1/20/20)</t>
  </si>
  <si>
    <t>Created new All Request Form (Free Form) - Ghing</t>
  </si>
  <si>
    <t>Purchasing Receiving - Allow user to transfer category to other category directly by selecting disapproved icon - Sir Val</t>
  </si>
  <si>
    <t>Approval Form check all button or checkbox - JEWEL</t>
  </si>
  <si>
    <t>Create services for auto-response for follow up based on lead time (FOR EXPERIMENTAL)</t>
  </si>
  <si>
    <t>RFQS,URF,DRF,CRF</t>
  </si>
  <si>
    <t>Email is send to requester to inform when Division Manager approved quotation - JEWEL</t>
  </si>
  <si>
    <t>Approval Form include item number before NO Column (Ex:1,2,3 NO is Item Number 1) - GHING</t>
  </si>
  <si>
    <t>Cancelling transaction - RENZ (LOA QUANTITY ISSUE)</t>
  </si>
  <si>
    <t>RFQ Entry Limit to 10 items or 10 request per RFQ - JEWEL</t>
  </si>
  <si>
    <t>RFQS - EXPORT GENERATOR</t>
  </si>
  <si>
    <t>RFQS- EXPORT GENERATOR</t>
  </si>
  <si>
    <t>SRF - EXPORT GENERATOR</t>
  </si>
  <si>
    <t>Date Range</t>
  </si>
  <si>
    <t>01/01/2018 - 01/30/2018</t>
  </si>
  <si>
    <t>Total RFQ</t>
  </si>
  <si>
    <t>Approved</t>
  </si>
  <si>
    <t>Pending</t>
  </si>
  <si>
    <t>Disapproved</t>
  </si>
  <si>
    <t>Include to Export (Date Range, Approved, Pending, Disapproved,Total RFQ)</t>
  </si>
  <si>
    <t>Include to Export (Date Range, Approved, Pending, Disapproved,Total Unique RFQ, Total Requested Items) No need Requester Remarks - GHING</t>
  </si>
  <si>
    <t>process all data that is approved only by Production Manager - GHING</t>
  </si>
  <si>
    <r>
      <t xml:space="preserve">Include to Export (Date Range, Approved, Pending, Disapproved,Total Unique SRF, Total Requested Items) </t>
    </r>
    <r>
      <rPr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- GHING</t>
    </r>
  </si>
  <si>
    <r>
      <t xml:space="preserve">Include first date of buyer send - </t>
    </r>
    <r>
      <rPr>
        <sz val="11"/>
        <color rgb="FFFF0000"/>
        <rFont val="Calibri"/>
        <family val="2"/>
        <scheme val="minor"/>
      </rPr>
      <t>buyer send date</t>
    </r>
    <r>
      <rPr>
        <sz val="11"/>
        <color theme="1"/>
        <rFont val="Calibri"/>
        <family val="2"/>
        <scheme val="minor"/>
      </rPr>
      <t xml:space="preserve"> GHING</t>
    </r>
  </si>
  <si>
    <t>Check the Remarks field in updating RFQ Items - GHING</t>
  </si>
</sst>
</file>

<file path=xl/styles.xml><?xml version="1.0" encoding="utf-8"?>
<styleSheet xmlns="http://schemas.openxmlformats.org/spreadsheetml/2006/main">
  <numFmts count="1">
    <numFmt numFmtId="164" formatCode="mm:ss.0;@"/>
  </numFmts>
  <fonts count="3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0" xfId="0" applyFill="1"/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3" borderId="1" xfId="0" applyFill="1" applyBorder="1" applyAlignment="1">
      <alignment shrinkToFit="1"/>
    </xf>
    <xf numFmtId="0" fontId="0" fillId="4" borderId="1" xfId="0" applyFill="1" applyBorder="1"/>
    <xf numFmtId="0" fontId="0" fillId="2" borderId="1" xfId="0" applyFill="1" applyBorder="1" applyAlignment="1">
      <alignment horizontal="center" shrinkToFit="1"/>
    </xf>
    <xf numFmtId="0" fontId="0" fillId="2" borderId="1" xfId="0" applyFill="1" applyBorder="1" applyAlignment="1">
      <alignment shrinkToFit="1"/>
    </xf>
    <xf numFmtId="0" fontId="0" fillId="0" borderId="1" xfId="0" applyBorder="1" applyAlignment="1">
      <alignment shrinkToFit="1"/>
    </xf>
    <xf numFmtId="0" fontId="0" fillId="0" borderId="0" xfId="0" applyBorder="1" applyAlignment="1">
      <alignment shrinkToFit="1"/>
    </xf>
    <xf numFmtId="164" fontId="0" fillId="0" borderId="0" xfId="0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1" xfId="0" applyNumberFormat="1" applyBorder="1"/>
    <xf numFmtId="0" fontId="0" fillId="0" borderId="2" xfId="0" applyBorder="1"/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shrinkToFit="1"/>
    </xf>
    <xf numFmtId="0" fontId="0" fillId="0" borderId="4" xfId="0" applyBorder="1" applyAlignment="1">
      <alignment shrinkToFi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0" fillId="5" borderId="1" xfId="0" applyFill="1" applyBorder="1" applyAlignment="1">
      <alignment shrinkToFit="1"/>
    </xf>
    <xf numFmtId="0" fontId="0" fillId="5" borderId="1" xfId="0" applyFill="1" applyBorder="1" applyAlignment="1">
      <alignment horizontal="center"/>
    </xf>
    <xf numFmtId="0" fontId="0" fillId="0" borderId="1" xfId="0" applyBorder="1" applyAlignment="1"/>
    <xf numFmtId="0" fontId="0" fillId="7" borderId="1" xfId="0" applyFill="1" applyBorder="1"/>
    <xf numFmtId="0" fontId="0" fillId="6" borderId="1" xfId="0" applyFill="1" applyBorder="1"/>
    <xf numFmtId="0" fontId="0" fillId="7" borderId="0" xfId="0" applyFill="1"/>
    <xf numFmtId="0" fontId="0" fillId="8" borderId="0" xfId="0" applyFill="1"/>
    <xf numFmtId="0" fontId="0" fillId="6" borderId="0" xfId="0" applyFill="1"/>
    <xf numFmtId="0" fontId="0" fillId="0" borderId="0" xfId="0" applyAlignment="1">
      <alignment horizontal="left"/>
    </xf>
    <xf numFmtId="0" fontId="0" fillId="9" borderId="0" xfId="0" applyFill="1"/>
    <xf numFmtId="0" fontId="0" fillId="9" borderId="1" xfId="0" applyFill="1" applyBorder="1"/>
    <xf numFmtId="0" fontId="0" fillId="10" borderId="0" xfId="0" applyFill="1"/>
    <xf numFmtId="14" fontId="0" fillId="0" borderId="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2" borderId="0" xfId="0" applyFill="1"/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9"/>
  <sheetViews>
    <sheetView tabSelected="1" topLeftCell="A74" workbookViewId="0">
      <selection activeCell="C91" sqref="C91"/>
    </sheetView>
  </sheetViews>
  <sheetFormatPr defaultRowHeight="15"/>
  <cols>
    <col min="1" max="1" width="4.140625" style="12" bestFit="1" customWidth="1"/>
    <col min="2" max="2" width="25.7109375" style="13" customWidth="1"/>
    <col min="3" max="3" width="99.7109375" style="20" customWidth="1"/>
    <col min="4" max="4" width="26.85546875" style="14" bestFit="1" customWidth="1"/>
    <col min="5" max="5" width="19.42578125" style="13" bestFit="1" customWidth="1"/>
    <col min="6" max="16384" width="9.140625" style="13"/>
  </cols>
  <sheetData>
    <row r="1" spans="1:5" s="6" customFormat="1">
      <c r="A1" s="7" t="s">
        <v>0</v>
      </c>
      <c r="B1" s="2" t="s">
        <v>1</v>
      </c>
      <c r="C1" s="17" t="s">
        <v>2</v>
      </c>
      <c r="D1" s="2" t="s">
        <v>48</v>
      </c>
      <c r="E1" s="2" t="s">
        <v>65</v>
      </c>
    </row>
    <row r="2" spans="1:5" customFormat="1">
      <c r="A2" s="8">
        <v>1</v>
      </c>
      <c r="B2" s="11" t="s">
        <v>18</v>
      </c>
      <c r="C2" s="15" t="s">
        <v>19</v>
      </c>
      <c r="D2" s="10" t="s">
        <v>6</v>
      </c>
      <c r="E2" s="11"/>
    </row>
    <row r="3" spans="1:5" customFormat="1">
      <c r="A3" s="8">
        <v>2</v>
      </c>
      <c r="B3" s="11" t="s">
        <v>24</v>
      </c>
      <c r="C3" s="15" t="s">
        <v>25</v>
      </c>
      <c r="D3" s="10" t="s">
        <v>6</v>
      </c>
      <c r="E3" s="11"/>
    </row>
    <row r="4" spans="1:5" customFormat="1">
      <c r="A4" s="8">
        <v>3</v>
      </c>
      <c r="B4" s="11" t="s">
        <v>9</v>
      </c>
      <c r="C4" s="15" t="s">
        <v>10</v>
      </c>
      <c r="D4" s="10" t="s">
        <v>6</v>
      </c>
      <c r="E4" s="11"/>
    </row>
    <row r="5" spans="1:5" customFormat="1">
      <c r="A5" s="8">
        <v>4</v>
      </c>
      <c r="B5" s="11" t="s">
        <v>12</v>
      </c>
      <c r="C5" s="15" t="s">
        <v>13</v>
      </c>
      <c r="D5" s="10" t="s">
        <v>6</v>
      </c>
      <c r="E5" s="11"/>
    </row>
    <row r="6" spans="1:5" customFormat="1">
      <c r="A6" s="8">
        <v>5</v>
      </c>
      <c r="B6" s="11" t="s">
        <v>20</v>
      </c>
      <c r="C6" s="15" t="s">
        <v>21</v>
      </c>
      <c r="D6" s="10" t="s">
        <v>6</v>
      </c>
      <c r="E6" s="11"/>
    </row>
    <row r="7" spans="1:5" customFormat="1">
      <c r="A7" s="8">
        <v>6</v>
      </c>
      <c r="B7" s="11" t="s">
        <v>20</v>
      </c>
      <c r="C7" s="15" t="s">
        <v>22</v>
      </c>
      <c r="D7" s="10" t="s">
        <v>6</v>
      </c>
      <c r="E7" s="11"/>
    </row>
    <row r="8" spans="1:5" customFormat="1">
      <c r="A8" s="8">
        <v>7</v>
      </c>
      <c r="B8" s="11" t="s">
        <v>23</v>
      </c>
      <c r="C8" s="15" t="s">
        <v>7</v>
      </c>
      <c r="D8" s="10" t="s">
        <v>6</v>
      </c>
      <c r="E8" s="11"/>
    </row>
    <row r="9" spans="1:5" customFormat="1">
      <c r="A9" s="8">
        <v>8</v>
      </c>
      <c r="B9" s="11" t="s">
        <v>12</v>
      </c>
      <c r="C9" s="15" t="s">
        <v>14</v>
      </c>
      <c r="D9" s="10" t="s">
        <v>6</v>
      </c>
      <c r="E9" s="11"/>
    </row>
    <row r="10" spans="1:5" customFormat="1">
      <c r="A10" s="8">
        <v>9</v>
      </c>
      <c r="B10" s="11" t="s">
        <v>12</v>
      </c>
      <c r="C10" s="15" t="s">
        <v>16</v>
      </c>
      <c r="D10" s="10" t="s">
        <v>6</v>
      </c>
      <c r="E10" s="11"/>
    </row>
    <row r="11" spans="1:5" customFormat="1">
      <c r="A11" s="8">
        <v>10</v>
      </c>
      <c r="B11" s="11" t="s">
        <v>4</v>
      </c>
      <c r="C11" s="15" t="s">
        <v>5</v>
      </c>
      <c r="D11" s="10" t="s">
        <v>6</v>
      </c>
      <c r="E11" s="11"/>
    </row>
    <row r="12" spans="1:5" customFormat="1">
      <c r="A12" s="8">
        <v>11</v>
      </c>
      <c r="B12" s="11" t="s">
        <v>4</v>
      </c>
      <c r="C12" s="15" t="s">
        <v>8</v>
      </c>
      <c r="D12" s="10" t="s">
        <v>6</v>
      </c>
      <c r="E12" s="11"/>
    </row>
    <row r="13" spans="1:5" customFormat="1">
      <c r="A13" s="8">
        <v>12</v>
      </c>
      <c r="B13" s="11" t="s">
        <v>18</v>
      </c>
      <c r="C13" s="15" t="s">
        <v>27</v>
      </c>
      <c r="D13" s="10" t="s">
        <v>6</v>
      </c>
      <c r="E13" s="11"/>
    </row>
    <row r="14" spans="1:5" customFormat="1">
      <c r="A14" s="8">
        <v>13</v>
      </c>
      <c r="B14" s="11" t="s">
        <v>20</v>
      </c>
      <c r="C14" s="15" t="s">
        <v>26</v>
      </c>
      <c r="D14" s="10" t="s">
        <v>6</v>
      </c>
      <c r="E14" s="11"/>
    </row>
    <row r="15" spans="1:5" customFormat="1">
      <c r="A15" s="8">
        <v>14</v>
      </c>
      <c r="B15" s="11" t="s">
        <v>12</v>
      </c>
      <c r="C15" s="15" t="s">
        <v>32</v>
      </c>
      <c r="D15" s="10" t="s">
        <v>6</v>
      </c>
      <c r="E15" s="11"/>
    </row>
    <row r="16" spans="1:5" customFormat="1">
      <c r="A16" s="8">
        <v>15</v>
      </c>
      <c r="B16" s="11" t="s">
        <v>12</v>
      </c>
      <c r="C16" s="15" t="s">
        <v>15</v>
      </c>
      <c r="D16" s="10" t="s">
        <v>6</v>
      </c>
      <c r="E16" s="11"/>
    </row>
    <row r="17" spans="1:5" customFormat="1">
      <c r="A17" s="8">
        <v>16</v>
      </c>
      <c r="B17" s="11" t="s">
        <v>12</v>
      </c>
      <c r="C17" s="15" t="s">
        <v>17</v>
      </c>
      <c r="D17" s="10" t="s">
        <v>6</v>
      </c>
      <c r="E17" s="11"/>
    </row>
    <row r="18" spans="1:5" customFormat="1">
      <c r="A18" s="8">
        <v>17</v>
      </c>
      <c r="B18" s="11" t="s">
        <v>4</v>
      </c>
      <c r="C18" s="15" t="s">
        <v>31</v>
      </c>
      <c r="D18" s="10" t="s">
        <v>6</v>
      </c>
      <c r="E18" s="11"/>
    </row>
    <row r="19" spans="1:5" customFormat="1">
      <c r="A19" s="8">
        <v>18</v>
      </c>
      <c r="B19" s="11" t="s">
        <v>4</v>
      </c>
      <c r="C19" s="15" t="s">
        <v>30</v>
      </c>
      <c r="D19" s="10" t="s">
        <v>6</v>
      </c>
      <c r="E19" s="11"/>
    </row>
    <row r="20" spans="1:5" s="4" customFormat="1">
      <c r="A20" s="8">
        <v>19</v>
      </c>
      <c r="B20" s="11" t="s">
        <v>28</v>
      </c>
      <c r="C20" s="15" t="s">
        <v>40</v>
      </c>
      <c r="D20" s="10" t="s">
        <v>6</v>
      </c>
      <c r="E20" s="11"/>
    </row>
    <row r="21" spans="1:5" s="4" customFormat="1">
      <c r="A21" s="8">
        <v>20</v>
      </c>
      <c r="B21" s="11" t="s">
        <v>4</v>
      </c>
      <c r="C21" s="15" t="s">
        <v>33</v>
      </c>
      <c r="D21" s="10" t="s">
        <v>6</v>
      </c>
      <c r="E21" s="11"/>
    </row>
    <row r="22" spans="1:5" s="4" customFormat="1">
      <c r="A22" s="8">
        <v>21</v>
      </c>
      <c r="B22" s="11" t="s">
        <v>4</v>
      </c>
      <c r="C22" s="15" t="s">
        <v>34</v>
      </c>
      <c r="D22" s="10" t="s">
        <v>6</v>
      </c>
      <c r="E22" s="11"/>
    </row>
    <row r="23" spans="1:5" s="4" customFormat="1">
      <c r="A23" s="8">
        <v>22</v>
      </c>
      <c r="B23" s="11" t="s">
        <v>35</v>
      </c>
      <c r="C23" s="15" t="s">
        <v>36</v>
      </c>
      <c r="D23" s="10" t="s">
        <v>6</v>
      </c>
      <c r="E23" s="11"/>
    </row>
    <row r="24" spans="1:5" s="4" customFormat="1">
      <c r="A24" s="8">
        <v>23</v>
      </c>
      <c r="B24" s="11" t="s">
        <v>37</v>
      </c>
      <c r="C24" s="15" t="s">
        <v>38</v>
      </c>
      <c r="D24" s="10" t="s">
        <v>6</v>
      </c>
      <c r="E24" s="11"/>
    </row>
    <row r="25" spans="1:5" s="4" customFormat="1">
      <c r="A25" s="8">
        <v>24</v>
      </c>
      <c r="B25" s="11" t="s">
        <v>4</v>
      </c>
      <c r="C25" s="15" t="s">
        <v>42</v>
      </c>
      <c r="D25" s="10" t="s">
        <v>6</v>
      </c>
      <c r="E25" s="11"/>
    </row>
    <row r="26" spans="1:5" s="4" customFormat="1">
      <c r="A26" s="8">
        <v>25</v>
      </c>
      <c r="B26" s="11" t="s">
        <v>18</v>
      </c>
      <c r="C26" s="15" t="s">
        <v>43</v>
      </c>
      <c r="D26" s="10" t="s">
        <v>6</v>
      </c>
      <c r="E26" s="11"/>
    </row>
    <row r="27" spans="1:5" s="4" customFormat="1">
      <c r="A27" s="8">
        <v>26</v>
      </c>
      <c r="B27" s="11" t="s">
        <v>28</v>
      </c>
      <c r="C27" s="15" t="s">
        <v>39</v>
      </c>
      <c r="D27" s="10" t="s">
        <v>6</v>
      </c>
      <c r="E27" s="11"/>
    </row>
    <row r="28" spans="1:5" s="4" customFormat="1">
      <c r="A28" s="8">
        <v>27</v>
      </c>
      <c r="B28" s="11" t="s">
        <v>41</v>
      </c>
      <c r="C28" s="15" t="s">
        <v>44</v>
      </c>
      <c r="D28" s="10" t="s">
        <v>6</v>
      </c>
      <c r="E28" s="11"/>
    </row>
    <row r="29" spans="1:5" s="4" customFormat="1">
      <c r="A29" s="8">
        <v>28</v>
      </c>
      <c r="B29" s="15" t="s">
        <v>45</v>
      </c>
      <c r="C29" s="15" t="s">
        <v>46</v>
      </c>
      <c r="D29" s="10" t="s">
        <v>6</v>
      </c>
      <c r="E29" s="11"/>
    </row>
    <row r="30" spans="1:5" customFormat="1">
      <c r="A30" s="8">
        <v>30</v>
      </c>
      <c r="B30" s="1" t="s">
        <v>50</v>
      </c>
      <c r="C30" s="19" t="s">
        <v>51</v>
      </c>
      <c r="D30" s="5" t="s">
        <v>6</v>
      </c>
      <c r="E30" s="1"/>
    </row>
    <row r="31" spans="1:5" customFormat="1">
      <c r="A31" s="8">
        <v>31</v>
      </c>
      <c r="B31" s="1" t="s">
        <v>47</v>
      </c>
      <c r="C31" s="19" t="s">
        <v>62</v>
      </c>
      <c r="D31" s="5" t="s">
        <v>6</v>
      </c>
      <c r="E31" s="16" t="s">
        <v>73</v>
      </c>
    </row>
    <row r="32" spans="1:5" customFormat="1">
      <c r="A32" s="8">
        <v>32</v>
      </c>
      <c r="B32" s="1" t="s">
        <v>18</v>
      </c>
      <c r="C32" s="19" t="s">
        <v>49</v>
      </c>
      <c r="D32" s="5" t="s">
        <v>6</v>
      </c>
      <c r="E32" s="16" t="s">
        <v>73</v>
      </c>
    </row>
    <row r="33" spans="1:5" customFormat="1">
      <c r="A33" s="8">
        <v>33</v>
      </c>
      <c r="B33" s="1" t="s">
        <v>52</v>
      </c>
      <c r="C33" s="19" t="s">
        <v>63</v>
      </c>
      <c r="D33" s="5" t="s">
        <v>6</v>
      </c>
      <c r="E33" s="16" t="s">
        <v>72</v>
      </c>
    </row>
    <row r="34" spans="1:5" customFormat="1">
      <c r="A34" s="8">
        <v>34</v>
      </c>
      <c r="B34" s="1" t="s">
        <v>12</v>
      </c>
      <c r="C34" s="19" t="s">
        <v>53</v>
      </c>
      <c r="D34" s="5" t="s">
        <v>6</v>
      </c>
      <c r="E34" s="16" t="s">
        <v>72</v>
      </c>
    </row>
    <row r="35" spans="1:5" customFormat="1">
      <c r="A35" s="8">
        <v>35</v>
      </c>
      <c r="B35" s="1" t="s">
        <v>57</v>
      </c>
      <c r="C35" s="19" t="s">
        <v>58</v>
      </c>
      <c r="D35" s="5" t="s">
        <v>6</v>
      </c>
      <c r="E35" s="16" t="s">
        <v>72</v>
      </c>
    </row>
    <row r="36" spans="1:5" customFormat="1">
      <c r="A36" s="8">
        <v>36</v>
      </c>
      <c r="B36" s="1" t="s">
        <v>12</v>
      </c>
      <c r="C36" s="19" t="s">
        <v>59</v>
      </c>
      <c r="D36" s="5" t="s">
        <v>6</v>
      </c>
      <c r="E36" s="16" t="s">
        <v>72</v>
      </c>
    </row>
    <row r="37" spans="1:5" customFormat="1">
      <c r="A37" s="8">
        <v>37</v>
      </c>
      <c r="B37" s="1" t="s">
        <v>66</v>
      </c>
      <c r="C37" s="19" t="s">
        <v>70</v>
      </c>
      <c r="D37" s="5" t="s">
        <v>6</v>
      </c>
      <c r="E37" s="16" t="s">
        <v>73</v>
      </c>
    </row>
    <row r="38" spans="1:5" customFormat="1">
      <c r="A38" s="8">
        <v>38</v>
      </c>
      <c r="B38" s="1" t="s">
        <v>67</v>
      </c>
      <c r="C38" s="19" t="s">
        <v>70</v>
      </c>
      <c r="D38" s="5" t="s">
        <v>6</v>
      </c>
      <c r="E38" s="16" t="s">
        <v>73</v>
      </c>
    </row>
    <row r="39" spans="1:5" customFormat="1">
      <c r="A39" s="8">
        <v>39</v>
      </c>
      <c r="B39" s="1" t="s">
        <v>68</v>
      </c>
      <c r="C39" s="19" t="s">
        <v>70</v>
      </c>
      <c r="D39" s="5" t="s">
        <v>6</v>
      </c>
      <c r="E39" s="16" t="s">
        <v>73</v>
      </c>
    </row>
    <row r="40" spans="1:5" customFormat="1">
      <c r="A40" s="8">
        <v>40</v>
      </c>
      <c r="B40" s="1" t="s">
        <v>69</v>
      </c>
      <c r="C40" s="19" t="s">
        <v>71</v>
      </c>
      <c r="D40" s="5" t="s">
        <v>6</v>
      </c>
      <c r="E40" s="16" t="s">
        <v>73</v>
      </c>
    </row>
    <row r="41" spans="1:5" customFormat="1">
      <c r="A41" s="8">
        <v>42</v>
      </c>
      <c r="B41" s="1" t="s">
        <v>54</v>
      </c>
      <c r="C41" s="19" t="s">
        <v>116</v>
      </c>
      <c r="D41" s="5" t="s">
        <v>6</v>
      </c>
      <c r="E41" s="1" t="s">
        <v>6</v>
      </c>
    </row>
    <row r="42" spans="1:5" customFormat="1">
      <c r="A42" s="8">
        <v>43</v>
      </c>
      <c r="B42" s="1" t="s">
        <v>60</v>
      </c>
      <c r="C42" s="19" t="s">
        <v>61</v>
      </c>
      <c r="D42" s="5" t="s">
        <v>6</v>
      </c>
      <c r="E42" s="1" t="s">
        <v>6</v>
      </c>
    </row>
    <row r="43" spans="1:5" customFormat="1">
      <c r="A43" s="9">
        <v>48</v>
      </c>
      <c r="B43" s="1" t="s">
        <v>76</v>
      </c>
      <c r="C43" s="19" t="s">
        <v>81</v>
      </c>
      <c r="D43" s="5" t="s">
        <v>6</v>
      </c>
      <c r="E43" s="1" t="s">
        <v>90</v>
      </c>
    </row>
    <row r="44" spans="1:5" customFormat="1">
      <c r="A44" s="9">
        <v>53</v>
      </c>
      <c r="B44" s="1" t="s">
        <v>88</v>
      </c>
      <c r="C44" s="19" t="s">
        <v>89</v>
      </c>
      <c r="D44" s="5" t="s">
        <v>6</v>
      </c>
      <c r="E44" s="24">
        <v>43794</v>
      </c>
    </row>
    <row r="45" spans="1:5" customFormat="1">
      <c r="A45" s="9">
        <v>53</v>
      </c>
      <c r="B45" s="1" t="s">
        <v>86</v>
      </c>
      <c r="C45" s="19" t="s">
        <v>114</v>
      </c>
      <c r="D45" s="5" t="s">
        <v>6</v>
      </c>
      <c r="E45" s="24">
        <v>43794</v>
      </c>
    </row>
    <row r="46" spans="1:5" customFormat="1">
      <c r="A46" s="9">
        <v>54</v>
      </c>
      <c r="B46" s="1" t="s">
        <v>91</v>
      </c>
      <c r="C46" s="19" t="s">
        <v>92</v>
      </c>
      <c r="D46" s="5" t="s">
        <v>6</v>
      </c>
      <c r="E46" s="24">
        <v>43801</v>
      </c>
    </row>
    <row r="47" spans="1:5" customFormat="1">
      <c r="A47" s="9">
        <v>55.714285714285701</v>
      </c>
      <c r="B47" s="1" t="s">
        <v>117</v>
      </c>
      <c r="C47" s="26" t="s">
        <v>118</v>
      </c>
      <c r="D47" s="5" t="s">
        <v>6</v>
      </c>
      <c r="E47" s="24">
        <v>43801</v>
      </c>
    </row>
    <row r="48" spans="1:5" customFormat="1">
      <c r="A48" s="9">
        <v>56.5</v>
      </c>
      <c r="B48" s="1" t="s">
        <v>119</v>
      </c>
      <c r="C48" s="19" t="s">
        <v>120</v>
      </c>
      <c r="D48" s="5" t="s">
        <v>6</v>
      </c>
      <c r="E48" s="24">
        <v>43801</v>
      </c>
    </row>
    <row r="49" spans="1:5" customFormat="1">
      <c r="A49" s="9">
        <v>57.285714285714299</v>
      </c>
      <c r="B49" s="1" t="s">
        <v>121</v>
      </c>
      <c r="C49" s="1" t="s">
        <v>122</v>
      </c>
      <c r="D49" s="5" t="s">
        <v>6</v>
      </c>
      <c r="E49" s="24">
        <v>43801</v>
      </c>
    </row>
    <row r="50" spans="1:5" customFormat="1">
      <c r="A50" s="29">
        <v>50</v>
      </c>
      <c r="B50" s="30" t="s">
        <v>79</v>
      </c>
      <c r="C50" s="31" t="s">
        <v>80</v>
      </c>
      <c r="D50" s="32" t="s">
        <v>115</v>
      </c>
      <c r="E50" s="30"/>
    </row>
    <row r="51" spans="1:5" customFormat="1">
      <c r="A51" s="29">
        <v>51</v>
      </c>
      <c r="B51" s="30" t="s">
        <v>84</v>
      </c>
      <c r="C51" s="31" t="s">
        <v>85</v>
      </c>
      <c r="D51" s="32" t="s">
        <v>115</v>
      </c>
      <c r="E51" s="30"/>
    </row>
    <row r="52" spans="1:5" customFormat="1">
      <c r="A52" s="8">
        <v>41</v>
      </c>
      <c r="B52" s="1" t="s">
        <v>55</v>
      </c>
      <c r="C52" s="19" t="s">
        <v>56</v>
      </c>
      <c r="D52" s="5" t="s">
        <v>64</v>
      </c>
      <c r="E52" s="1"/>
    </row>
    <row r="53" spans="1:5" customFormat="1">
      <c r="A53" s="9">
        <v>46</v>
      </c>
      <c r="B53" s="1" t="s">
        <v>75</v>
      </c>
      <c r="C53" s="19" t="s">
        <v>82</v>
      </c>
      <c r="D53" s="5" t="s">
        <v>64</v>
      </c>
      <c r="E53" s="1"/>
    </row>
    <row r="54" spans="1:5" customFormat="1">
      <c r="A54" s="8">
        <v>44</v>
      </c>
      <c r="B54" s="1" t="s">
        <v>18</v>
      </c>
      <c r="C54" s="19" t="s">
        <v>74</v>
      </c>
      <c r="D54" s="5" t="s">
        <v>6</v>
      </c>
      <c r="E54" s="24">
        <v>43815</v>
      </c>
    </row>
    <row r="55" spans="1:5" customFormat="1">
      <c r="A55" s="9">
        <v>52</v>
      </c>
      <c r="B55" s="1" t="s">
        <v>86</v>
      </c>
      <c r="C55" s="19" t="s">
        <v>87</v>
      </c>
      <c r="D55" s="5" t="s">
        <v>6</v>
      </c>
      <c r="E55" s="43">
        <v>43838</v>
      </c>
    </row>
    <row r="56" spans="1:5" customFormat="1">
      <c r="A56" s="8">
        <v>55</v>
      </c>
      <c r="B56" s="3" t="s">
        <v>11</v>
      </c>
      <c r="C56" s="18" t="s">
        <v>29</v>
      </c>
      <c r="D56" s="2" t="s">
        <v>3</v>
      </c>
      <c r="E56" s="1"/>
    </row>
    <row r="57" spans="1:5" customFormat="1">
      <c r="A57" s="9">
        <v>45</v>
      </c>
      <c r="B57" s="13" t="s">
        <v>75</v>
      </c>
      <c r="C57" s="27" t="s">
        <v>83</v>
      </c>
      <c r="D57" s="5" t="s">
        <v>3</v>
      </c>
      <c r="E57" s="1"/>
    </row>
    <row r="58" spans="1:5" customFormat="1">
      <c r="A58" s="9">
        <v>47</v>
      </c>
      <c r="B58" s="25" t="s">
        <v>76</v>
      </c>
      <c r="C58" s="19" t="s">
        <v>77</v>
      </c>
      <c r="D58" s="5" t="s">
        <v>3</v>
      </c>
      <c r="E58" s="1"/>
    </row>
    <row r="59" spans="1:5" customFormat="1">
      <c r="A59" s="9">
        <v>49</v>
      </c>
      <c r="B59" s="13" t="s">
        <v>78</v>
      </c>
      <c r="C59" s="28" t="s">
        <v>123</v>
      </c>
      <c r="D59" s="5" t="s">
        <v>6</v>
      </c>
      <c r="E59" s="24">
        <v>43815</v>
      </c>
    </row>
    <row r="60" spans="1:5" customFormat="1">
      <c r="A60" s="9">
        <v>58.857142857142797</v>
      </c>
      <c r="B60" s="1" t="s">
        <v>124</v>
      </c>
      <c r="C60" s="19" t="s">
        <v>126</v>
      </c>
      <c r="D60" s="5" t="s">
        <v>6</v>
      </c>
      <c r="E60" s="24">
        <v>43808</v>
      </c>
    </row>
    <row r="61" spans="1:5" customFormat="1">
      <c r="A61" s="9">
        <v>59.642857142857103</v>
      </c>
      <c r="B61" s="1" t="s">
        <v>86</v>
      </c>
      <c r="C61" s="19" t="s">
        <v>125</v>
      </c>
      <c r="D61" s="5" t="s">
        <v>6</v>
      </c>
      <c r="E61" s="24">
        <v>43808</v>
      </c>
    </row>
    <row r="62" spans="1:5" customFormat="1">
      <c r="A62" s="8">
        <v>60.428571428571402</v>
      </c>
      <c r="B62" s="1" t="s">
        <v>86</v>
      </c>
      <c r="C62" s="19" t="s">
        <v>127</v>
      </c>
      <c r="D62" s="5" t="s">
        <v>6</v>
      </c>
      <c r="E62" s="24">
        <v>43808</v>
      </c>
    </row>
    <row r="63" spans="1:5" customFormat="1">
      <c r="A63" s="9">
        <v>61.214285714285701</v>
      </c>
      <c r="B63" s="1" t="s">
        <v>11</v>
      </c>
      <c r="C63" s="19" t="s">
        <v>128</v>
      </c>
      <c r="D63" s="5" t="s">
        <v>130</v>
      </c>
      <c r="E63" s="24">
        <v>43808</v>
      </c>
    </row>
    <row r="64" spans="1:5" customFormat="1">
      <c r="A64" s="9">
        <v>62</v>
      </c>
      <c r="B64" s="1" t="s">
        <v>11</v>
      </c>
      <c r="C64" s="19" t="s">
        <v>129</v>
      </c>
      <c r="D64" s="5" t="s">
        <v>130</v>
      </c>
      <c r="E64" s="24">
        <v>43808</v>
      </c>
    </row>
    <row r="65" spans="1:5" customFormat="1">
      <c r="A65" s="9">
        <v>62.785714285714299</v>
      </c>
      <c r="B65" s="1" t="s">
        <v>131</v>
      </c>
      <c r="C65" s="19" t="s">
        <v>132</v>
      </c>
      <c r="D65" s="5" t="s">
        <v>6</v>
      </c>
      <c r="E65" s="24">
        <v>43808</v>
      </c>
    </row>
    <row r="66" spans="1:5" customFormat="1">
      <c r="A66" s="9">
        <v>63.571428571428598</v>
      </c>
      <c r="B66" s="1" t="s">
        <v>75</v>
      </c>
      <c r="C66" s="19" t="s">
        <v>127</v>
      </c>
      <c r="D66" s="5" t="s">
        <v>6</v>
      </c>
      <c r="E66" s="24">
        <v>43808</v>
      </c>
    </row>
    <row r="67" spans="1:5" customFormat="1">
      <c r="A67" s="9">
        <v>64.357142857142804</v>
      </c>
      <c r="B67" s="1" t="s">
        <v>139</v>
      </c>
      <c r="C67" s="19" t="s">
        <v>140</v>
      </c>
      <c r="D67" s="5" t="s">
        <v>6</v>
      </c>
      <c r="E67" s="24">
        <v>43815</v>
      </c>
    </row>
    <row r="68" spans="1:5" customFormat="1">
      <c r="A68" s="9">
        <v>65.142857142857096</v>
      </c>
      <c r="B68" s="1" t="s">
        <v>139</v>
      </c>
      <c r="C68" s="19" t="s">
        <v>142</v>
      </c>
      <c r="D68" s="5" t="s">
        <v>6</v>
      </c>
      <c r="E68" s="43">
        <v>43826</v>
      </c>
    </row>
    <row r="69" spans="1:5" customFormat="1">
      <c r="A69" s="8">
        <v>65.928571428571402</v>
      </c>
      <c r="B69" s="1" t="s">
        <v>143</v>
      </c>
      <c r="C69" s="19" t="s">
        <v>144</v>
      </c>
      <c r="D69" s="5" t="s">
        <v>6</v>
      </c>
      <c r="E69" s="43">
        <v>43838</v>
      </c>
    </row>
    <row r="70" spans="1:5" customFormat="1">
      <c r="A70" s="9">
        <v>66.714285714285694</v>
      </c>
      <c r="B70" s="1" t="s">
        <v>143</v>
      </c>
      <c r="C70" s="19" t="s">
        <v>146</v>
      </c>
      <c r="D70" s="5" t="s">
        <v>6</v>
      </c>
      <c r="E70" s="43">
        <v>43838</v>
      </c>
    </row>
    <row r="71" spans="1:5" customFormat="1">
      <c r="A71" s="9">
        <v>67.5</v>
      </c>
      <c r="B71" s="1" t="s">
        <v>143</v>
      </c>
      <c r="C71" s="19" t="s">
        <v>147</v>
      </c>
      <c r="D71" s="5" t="s">
        <v>6</v>
      </c>
      <c r="E71" s="43">
        <v>43838</v>
      </c>
    </row>
    <row r="72" spans="1:5" customFormat="1">
      <c r="A72" s="9">
        <v>68.285714285714306</v>
      </c>
      <c r="B72" s="1" t="s">
        <v>143</v>
      </c>
      <c r="C72" s="19" t="s">
        <v>148</v>
      </c>
      <c r="D72" s="5" t="s">
        <v>6</v>
      </c>
      <c r="E72" s="43">
        <v>43838</v>
      </c>
    </row>
    <row r="73" spans="1:5" customFormat="1">
      <c r="A73" s="9">
        <v>69.071428571428598</v>
      </c>
      <c r="B73" s="1" t="s">
        <v>143</v>
      </c>
      <c r="C73" s="19" t="s">
        <v>149</v>
      </c>
      <c r="D73" s="5" t="s">
        <v>6</v>
      </c>
      <c r="E73" s="43">
        <v>43846</v>
      </c>
    </row>
    <row r="74" spans="1:5" customFormat="1">
      <c r="A74" s="9">
        <v>69.857142857142804</v>
      </c>
      <c r="B74" s="1" t="s">
        <v>143</v>
      </c>
      <c r="C74" s="19" t="s">
        <v>150</v>
      </c>
      <c r="D74" s="5" t="s">
        <v>6</v>
      </c>
      <c r="E74" s="43">
        <v>43846</v>
      </c>
    </row>
    <row r="75" spans="1:5" customFormat="1">
      <c r="A75" s="9">
        <v>70.642857142857096</v>
      </c>
      <c r="B75" s="1" t="s">
        <v>143</v>
      </c>
      <c r="C75" s="19" t="s">
        <v>151</v>
      </c>
      <c r="D75" s="5" t="s">
        <v>6</v>
      </c>
      <c r="E75" s="43">
        <v>43864</v>
      </c>
    </row>
    <row r="76" spans="1:5" customFormat="1">
      <c r="A76" s="8">
        <v>71.428571428571402</v>
      </c>
      <c r="B76" s="1" t="s">
        <v>143</v>
      </c>
      <c r="C76" s="19" t="s">
        <v>152</v>
      </c>
      <c r="D76" s="5" t="s">
        <v>6</v>
      </c>
      <c r="E76" s="43">
        <v>43850</v>
      </c>
    </row>
    <row r="77" spans="1:5" customFormat="1">
      <c r="A77" s="9">
        <v>72.214285714285694</v>
      </c>
      <c r="B77" s="1" t="s">
        <v>143</v>
      </c>
      <c r="C77" s="19" t="s">
        <v>153</v>
      </c>
      <c r="D77" s="5" t="s">
        <v>6</v>
      </c>
      <c r="E77" s="43">
        <v>43850</v>
      </c>
    </row>
    <row r="78" spans="1:5" customFormat="1">
      <c r="A78" s="9"/>
      <c r="B78" s="1" t="s">
        <v>143</v>
      </c>
      <c r="C78" s="19" t="s">
        <v>154</v>
      </c>
      <c r="D78" s="5" t="s">
        <v>6</v>
      </c>
      <c r="E78" s="43">
        <v>43850</v>
      </c>
    </row>
    <row r="79" spans="1:5" customFormat="1">
      <c r="A79" s="9"/>
      <c r="B79" s="1" t="s">
        <v>28</v>
      </c>
      <c r="C79" s="19" t="s">
        <v>155</v>
      </c>
      <c r="D79" s="5" t="s">
        <v>6</v>
      </c>
      <c r="E79" s="43">
        <v>43864</v>
      </c>
    </row>
    <row r="80" spans="1:5" customFormat="1">
      <c r="A80" s="9"/>
      <c r="B80" s="1" t="s">
        <v>143</v>
      </c>
      <c r="C80" s="19" t="s">
        <v>156</v>
      </c>
      <c r="D80" s="5" t="s">
        <v>6</v>
      </c>
      <c r="E80" s="43">
        <v>43864</v>
      </c>
    </row>
    <row r="81" spans="1:5" customFormat="1">
      <c r="A81" s="9"/>
      <c r="B81" s="1" t="s">
        <v>28</v>
      </c>
      <c r="C81" s="19" t="s">
        <v>162</v>
      </c>
      <c r="D81" s="5" t="s">
        <v>6</v>
      </c>
      <c r="E81" s="43">
        <v>43878</v>
      </c>
    </row>
    <row r="82" spans="1:5" customFormat="1">
      <c r="A82" s="9"/>
      <c r="B82" s="1" t="s">
        <v>143</v>
      </c>
      <c r="C82" s="19" t="s">
        <v>157</v>
      </c>
      <c r="D82" s="5" t="s">
        <v>6</v>
      </c>
      <c r="E82" s="43">
        <v>43878</v>
      </c>
    </row>
    <row r="83" spans="1:5" s="46" customFormat="1">
      <c r="A83" s="7"/>
      <c r="B83" s="3" t="s">
        <v>159</v>
      </c>
      <c r="C83" s="18" t="s">
        <v>158</v>
      </c>
      <c r="D83" s="2" t="s">
        <v>3</v>
      </c>
      <c r="E83" s="3"/>
    </row>
    <row r="84" spans="1:5" customFormat="1">
      <c r="A84" s="9"/>
      <c r="B84" s="1" t="s">
        <v>143</v>
      </c>
      <c r="C84" s="19" t="s">
        <v>160</v>
      </c>
      <c r="D84" s="5" t="s">
        <v>6</v>
      </c>
      <c r="E84" s="43">
        <v>43878</v>
      </c>
    </row>
    <row r="85" spans="1:5" customFormat="1">
      <c r="A85" s="9"/>
      <c r="B85" s="1" t="s">
        <v>143</v>
      </c>
      <c r="C85" s="19" t="s">
        <v>161</v>
      </c>
      <c r="D85" s="5" t="s">
        <v>6</v>
      </c>
      <c r="E85" s="43">
        <v>43885</v>
      </c>
    </row>
    <row r="86" spans="1:5" customFormat="1">
      <c r="A86" s="9"/>
      <c r="B86" s="1" t="s">
        <v>143</v>
      </c>
      <c r="C86" s="19" t="s">
        <v>163</v>
      </c>
      <c r="D86" s="5" t="s">
        <v>6</v>
      </c>
      <c r="E86" s="43">
        <v>43885</v>
      </c>
    </row>
    <row r="87" spans="1:5" customFormat="1">
      <c r="A87" s="9"/>
      <c r="B87" s="1" t="s">
        <v>164</v>
      </c>
      <c r="C87" s="19" t="s">
        <v>174</v>
      </c>
      <c r="D87" s="5" t="s">
        <v>6</v>
      </c>
      <c r="E87" s="43">
        <v>43892</v>
      </c>
    </row>
    <row r="88" spans="1:5" customFormat="1">
      <c r="A88" s="9"/>
      <c r="B88" s="1" t="s">
        <v>165</v>
      </c>
      <c r="C88" s="19" t="s">
        <v>175</v>
      </c>
      <c r="D88" s="5" t="s">
        <v>6</v>
      </c>
      <c r="E88" s="43">
        <v>43892</v>
      </c>
    </row>
    <row r="89" spans="1:5" customFormat="1">
      <c r="A89" s="9"/>
      <c r="B89" s="1" t="s">
        <v>166</v>
      </c>
      <c r="C89" s="19" t="s">
        <v>176</v>
      </c>
      <c r="D89" s="5" t="s">
        <v>6</v>
      </c>
      <c r="E89" s="43">
        <v>43899</v>
      </c>
    </row>
    <row r="90" spans="1:5" customFormat="1">
      <c r="A90" s="9"/>
      <c r="B90" s="1" t="s">
        <v>164</v>
      </c>
      <c r="C90" s="19" t="s">
        <v>177</v>
      </c>
      <c r="D90" s="5" t="s">
        <v>6</v>
      </c>
      <c r="E90" s="43">
        <v>43899</v>
      </c>
    </row>
    <row r="91" spans="1:5" customFormat="1">
      <c r="A91" s="9"/>
      <c r="B91" s="1" t="s">
        <v>143</v>
      </c>
      <c r="C91" s="19" t="s">
        <v>178</v>
      </c>
      <c r="D91" s="5" t="s">
        <v>6</v>
      </c>
      <c r="E91" s="43">
        <v>43899</v>
      </c>
    </row>
    <row r="92" spans="1:5" customFormat="1">
      <c r="A92" s="9"/>
      <c r="B92" s="1"/>
      <c r="C92" s="19"/>
      <c r="D92" s="5"/>
      <c r="E92" s="1"/>
    </row>
    <row r="93" spans="1:5" customFormat="1">
      <c r="A93" s="9"/>
      <c r="B93" s="1"/>
      <c r="C93" s="19"/>
      <c r="D93" s="5"/>
      <c r="E93" s="1"/>
    </row>
    <row r="94" spans="1:5" customFormat="1">
      <c r="A94" s="9"/>
      <c r="B94" s="1"/>
      <c r="C94" s="19"/>
      <c r="D94" s="5"/>
      <c r="E94" s="1"/>
    </row>
    <row r="95" spans="1:5" customFormat="1">
      <c r="A95" s="9"/>
      <c r="B95" s="1"/>
      <c r="C95" s="19"/>
      <c r="D95" s="5"/>
      <c r="E95" s="1"/>
    </row>
    <row r="96" spans="1:5" customFormat="1">
      <c r="A96" s="9"/>
      <c r="B96" s="1"/>
      <c r="C96" s="19"/>
      <c r="D96" s="5"/>
      <c r="E96" s="1"/>
    </row>
    <row r="97" spans="1:5" customFormat="1">
      <c r="A97" s="9"/>
      <c r="B97" s="1"/>
      <c r="C97" s="19"/>
      <c r="D97" s="5"/>
      <c r="E97" s="1"/>
    </row>
    <row r="98" spans="1:5" customFormat="1">
      <c r="A98" s="9"/>
      <c r="B98" s="1"/>
      <c r="C98" s="19"/>
      <c r="D98" s="5"/>
      <c r="E98" s="1"/>
    </row>
    <row r="99" spans="1:5" customFormat="1">
      <c r="A99" s="9"/>
      <c r="B99" s="1"/>
      <c r="C99" s="19"/>
      <c r="D99" s="5"/>
      <c r="E99" s="1"/>
    </row>
    <row r="100" spans="1:5" customFormat="1">
      <c r="A100" s="9"/>
      <c r="B100" s="1"/>
      <c r="C100" s="19"/>
      <c r="D100" s="5"/>
      <c r="E100" s="1"/>
    </row>
    <row r="101" spans="1:5" customFormat="1">
      <c r="A101" s="9"/>
      <c r="B101" s="1"/>
      <c r="C101" s="19"/>
      <c r="D101" s="5"/>
      <c r="E101" s="1"/>
    </row>
    <row r="102" spans="1:5" customFormat="1">
      <c r="A102" s="9"/>
      <c r="B102" s="1"/>
      <c r="C102" s="19"/>
      <c r="D102" s="5"/>
      <c r="E102" s="1"/>
    </row>
    <row r="103" spans="1:5" customFormat="1">
      <c r="A103" s="9"/>
      <c r="B103" s="1"/>
      <c r="C103" s="19"/>
      <c r="D103" s="5"/>
      <c r="E103" s="1"/>
    </row>
    <row r="104" spans="1:5" customFormat="1">
      <c r="A104" s="9"/>
      <c r="B104" s="1"/>
      <c r="C104" s="19"/>
      <c r="D104" s="5"/>
      <c r="E104" s="1"/>
    </row>
    <row r="105" spans="1:5" customFormat="1">
      <c r="A105" s="9"/>
      <c r="B105" s="1"/>
      <c r="C105" s="19"/>
      <c r="D105" s="5"/>
      <c r="E105" s="1"/>
    </row>
    <row r="106" spans="1:5" customFormat="1">
      <c r="A106" s="9"/>
      <c r="B106" s="1"/>
      <c r="C106" s="19"/>
      <c r="D106" s="5"/>
      <c r="E106" s="1"/>
    </row>
    <row r="107" spans="1:5" customFormat="1">
      <c r="A107" s="9"/>
      <c r="B107" s="1"/>
      <c r="C107" s="19"/>
      <c r="D107" s="5"/>
      <c r="E107" s="1"/>
    </row>
    <row r="108" spans="1:5" customFormat="1">
      <c r="A108" s="9"/>
      <c r="B108" s="1"/>
      <c r="C108" s="19"/>
      <c r="D108" s="5"/>
      <c r="E108" s="1"/>
    </row>
    <row r="109" spans="1:5" customFormat="1">
      <c r="A109" s="9"/>
      <c r="B109" s="1"/>
      <c r="C109" s="19"/>
      <c r="D109" s="5"/>
      <c r="E109" s="1"/>
    </row>
    <row r="110" spans="1:5" customFormat="1">
      <c r="A110" s="9"/>
      <c r="B110" s="1"/>
      <c r="C110" s="19"/>
      <c r="D110" s="5"/>
      <c r="E110" s="1"/>
    </row>
    <row r="111" spans="1:5" customFormat="1">
      <c r="A111" s="9"/>
      <c r="B111" s="1"/>
      <c r="C111" s="19"/>
      <c r="D111" s="5"/>
      <c r="E111" s="1"/>
    </row>
    <row r="112" spans="1:5" customFormat="1">
      <c r="A112" s="9"/>
      <c r="B112" s="1"/>
      <c r="C112" s="19"/>
      <c r="D112" s="5"/>
      <c r="E112" s="1"/>
    </row>
    <row r="113" spans="1:5" customFormat="1">
      <c r="A113" s="9"/>
      <c r="B113" s="1"/>
      <c r="C113" s="19"/>
      <c r="D113" s="5"/>
      <c r="E113" s="1"/>
    </row>
    <row r="114" spans="1:5" customFormat="1">
      <c r="A114" s="9"/>
      <c r="B114" s="1"/>
      <c r="C114" s="19"/>
      <c r="D114" s="5"/>
      <c r="E114" s="1"/>
    </row>
    <row r="115" spans="1:5" customFormat="1">
      <c r="A115" s="9"/>
      <c r="B115" s="1"/>
      <c r="C115" s="19"/>
      <c r="D115" s="5"/>
      <c r="E115" s="1"/>
    </row>
    <row r="116" spans="1:5" customFormat="1">
      <c r="A116" s="9"/>
      <c r="B116" s="1"/>
      <c r="C116" s="19"/>
      <c r="D116" s="5"/>
      <c r="E116" s="1"/>
    </row>
    <row r="117" spans="1:5" customFormat="1">
      <c r="A117" s="9"/>
      <c r="B117" s="1"/>
      <c r="C117" s="19"/>
      <c r="D117" s="5"/>
      <c r="E117" s="1"/>
    </row>
    <row r="118" spans="1:5" customFormat="1">
      <c r="A118" s="9"/>
      <c r="B118" s="1"/>
      <c r="C118" s="19"/>
      <c r="D118" s="5"/>
      <c r="E118" s="1"/>
    </row>
    <row r="119" spans="1:5" customFormat="1">
      <c r="A119" s="9"/>
      <c r="B119" s="1"/>
      <c r="C119" s="19"/>
      <c r="D119" s="5"/>
      <c r="E119" s="1"/>
    </row>
    <row r="120" spans="1:5" customFormat="1">
      <c r="A120" s="9"/>
      <c r="B120" s="1"/>
      <c r="C120" s="19"/>
      <c r="D120" s="5"/>
      <c r="E120" s="1"/>
    </row>
    <row r="121" spans="1:5" customFormat="1">
      <c r="A121" s="9"/>
      <c r="B121" s="1"/>
      <c r="C121" s="19"/>
      <c r="D121" s="5"/>
      <c r="E121" s="1"/>
    </row>
    <row r="122" spans="1:5" customFormat="1">
      <c r="A122" s="9"/>
      <c r="B122" s="1"/>
      <c r="C122" s="19"/>
      <c r="D122" s="5"/>
      <c r="E122" s="1"/>
    </row>
    <row r="123" spans="1:5" customFormat="1">
      <c r="A123" s="9"/>
      <c r="B123" s="1"/>
      <c r="C123" s="19"/>
      <c r="D123" s="5"/>
      <c r="E123" s="1"/>
    </row>
    <row r="124" spans="1:5" customFormat="1">
      <c r="A124" s="9"/>
      <c r="B124" s="1"/>
      <c r="C124" s="19"/>
      <c r="D124" s="5"/>
      <c r="E124" s="1"/>
    </row>
    <row r="125" spans="1:5" customFormat="1">
      <c r="A125" s="9"/>
      <c r="B125" s="1"/>
      <c r="C125" s="19"/>
      <c r="D125" s="5"/>
      <c r="E125" s="1"/>
    </row>
    <row r="126" spans="1:5" customFormat="1">
      <c r="A126" s="9"/>
      <c r="B126" s="1"/>
      <c r="C126" s="19"/>
      <c r="D126" s="5"/>
      <c r="E126" s="1"/>
    </row>
    <row r="127" spans="1:5" customFormat="1">
      <c r="A127" s="9"/>
      <c r="B127" s="1"/>
      <c r="C127" s="19"/>
      <c r="D127" s="5"/>
      <c r="E127" s="1"/>
    </row>
    <row r="128" spans="1:5" customFormat="1">
      <c r="A128" s="9"/>
      <c r="B128" s="1"/>
      <c r="C128" s="19"/>
      <c r="D128" s="5"/>
      <c r="E128" s="1"/>
    </row>
    <row r="129" spans="1:5" customFormat="1">
      <c r="A129" s="9"/>
      <c r="B129" s="1"/>
      <c r="C129" s="19"/>
      <c r="D129" s="5"/>
      <c r="E129" s="1"/>
    </row>
    <row r="130" spans="1:5" customFormat="1">
      <c r="A130" s="9"/>
      <c r="B130" s="1"/>
      <c r="C130" s="19"/>
      <c r="D130" s="5"/>
      <c r="E130" s="1"/>
    </row>
    <row r="131" spans="1:5" customFormat="1">
      <c r="A131" s="9"/>
      <c r="B131" s="1"/>
      <c r="C131" s="19"/>
      <c r="D131" s="5"/>
      <c r="E131" s="1"/>
    </row>
    <row r="132" spans="1:5" customFormat="1">
      <c r="A132" s="9"/>
      <c r="B132" s="1"/>
      <c r="C132" s="19"/>
      <c r="D132" s="5"/>
      <c r="E132" s="1"/>
    </row>
    <row r="133" spans="1:5" customFormat="1">
      <c r="A133" s="9"/>
      <c r="B133" s="1"/>
      <c r="C133" s="19"/>
      <c r="D133" s="5"/>
      <c r="E133" s="1"/>
    </row>
    <row r="134" spans="1:5" customFormat="1">
      <c r="A134" s="9"/>
      <c r="B134" s="1"/>
      <c r="C134" s="19"/>
      <c r="D134" s="5"/>
      <c r="E134" s="1"/>
    </row>
    <row r="135" spans="1:5" customFormat="1">
      <c r="A135" s="9"/>
      <c r="B135" s="1"/>
      <c r="C135" s="19"/>
      <c r="D135" s="5"/>
      <c r="E135" s="1"/>
    </row>
    <row r="136" spans="1:5" customFormat="1">
      <c r="A136" s="9"/>
      <c r="B136" s="1"/>
      <c r="C136" s="19"/>
      <c r="D136" s="5"/>
      <c r="E136" s="1"/>
    </row>
    <row r="137" spans="1:5" customFormat="1">
      <c r="A137" s="9"/>
      <c r="B137" s="1"/>
      <c r="C137" s="19"/>
      <c r="D137" s="5"/>
      <c r="E137" s="1"/>
    </row>
    <row r="138" spans="1:5" customFormat="1">
      <c r="A138" s="9"/>
      <c r="B138" s="1"/>
      <c r="C138" s="19"/>
      <c r="D138" s="5"/>
      <c r="E138" s="1"/>
    </row>
    <row r="139" spans="1:5" customFormat="1">
      <c r="A139" s="9"/>
      <c r="B139" s="1"/>
      <c r="C139" s="19"/>
      <c r="D139" s="5"/>
      <c r="E139" s="1"/>
    </row>
    <row r="140" spans="1:5" customFormat="1">
      <c r="A140" s="9"/>
      <c r="B140" s="1"/>
      <c r="C140" s="19"/>
      <c r="D140" s="5"/>
      <c r="E140" s="1"/>
    </row>
    <row r="141" spans="1:5" customFormat="1">
      <c r="A141" s="9"/>
      <c r="B141" s="1"/>
      <c r="C141" s="19"/>
      <c r="D141" s="5"/>
      <c r="E141" s="1"/>
    </row>
    <row r="142" spans="1:5" customFormat="1">
      <c r="A142" s="9"/>
      <c r="B142" s="1"/>
      <c r="C142" s="19"/>
      <c r="D142" s="5"/>
      <c r="E142" s="1"/>
    </row>
    <row r="143" spans="1:5" customFormat="1">
      <c r="A143" s="9"/>
      <c r="B143" s="1"/>
      <c r="C143" s="19"/>
      <c r="D143" s="5"/>
      <c r="E143" s="1"/>
    </row>
    <row r="144" spans="1:5" customFormat="1">
      <c r="A144" s="9"/>
      <c r="B144" s="1"/>
      <c r="C144" s="19"/>
      <c r="D144" s="5"/>
      <c r="E144" s="1"/>
    </row>
    <row r="145" spans="1:5" customFormat="1">
      <c r="A145" s="9"/>
      <c r="B145" s="1"/>
      <c r="C145" s="19"/>
      <c r="D145" s="5"/>
      <c r="E145" s="1"/>
    </row>
    <row r="146" spans="1:5" customFormat="1">
      <c r="A146" s="9"/>
      <c r="B146" s="1"/>
      <c r="C146" s="19"/>
      <c r="D146" s="5"/>
      <c r="E146" s="1"/>
    </row>
    <row r="147" spans="1:5" customFormat="1">
      <c r="A147" s="9"/>
      <c r="B147" s="1"/>
      <c r="C147" s="19"/>
      <c r="D147" s="5"/>
      <c r="E147" s="1"/>
    </row>
    <row r="148" spans="1:5" customFormat="1">
      <c r="A148" s="9"/>
      <c r="B148" s="1"/>
      <c r="C148" s="19"/>
      <c r="D148" s="5"/>
      <c r="E148" s="1"/>
    </row>
    <row r="149" spans="1:5" customFormat="1">
      <c r="A149" s="9"/>
      <c r="B149" s="1"/>
      <c r="C149" s="19"/>
      <c r="D149" s="5"/>
      <c r="E149" s="1"/>
    </row>
  </sheetData>
  <autoFilter ref="A1:E39">
    <sortState ref="A2:E40">
      <sortCondition ref="D2:D40"/>
    </sortState>
  </autoFilter>
  <sortState ref="A2:E78">
    <sortCondition ref="D2:D7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D9" sqref="D9"/>
    </sheetView>
  </sheetViews>
  <sheetFormatPr defaultRowHeight="15"/>
  <cols>
    <col min="1" max="1" width="4.140625" style="23" bestFit="1" customWidth="1"/>
    <col min="2" max="2" width="51.140625" bestFit="1" customWidth="1"/>
    <col min="3" max="3" width="14" style="21" bestFit="1" customWidth="1"/>
    <col min="4" max="4" width="14" bestFit="1" customWidth="1"/>
  </cols>
  <sheetData>
    <row r="1" spans="1:4" s="23" customFormat="1">
      <c r="C1" s="21" t="s">
        <v>98</v>
      </c>
      <c r="D1" s="23" t="s">
        <v>99</v>
      </c>
    </row>
    <row r="2" spans="1:4">
      <c r="A2" s="23" t="s">
        <v>0</v>
      </c>
      <c r="B2" s="23" t="s">
        <v>102</v>
      </c>
      <c r="C2" s="21" t="s">
        <v>97</v>
      </c>
      <c r="D2" s="21" t="s">
        <v>97</v>
      </c>
    </row>
    <row r="3" spans="1:4">
      <c r="A3" s="23">
        <v>1</v>
      </c>
      <c r="B3" t="s">
        <v>88</v>
      </c>
      <c r="C3" s="22" t="s">
        <v>103</v>
      </c>
      <c r="D3" t="s">
        <v>107</v>
      </c>
    </row>
    <row r="4" spans="1:4">
      <c r="A4" s="23">
        <v>2</v>
      </c>
      <c r="B4" t="s">
        <v>109</v>
      </c>
      <c r="C4" s="22" t="s">
        <v>100</v>
      </c>
      <c r="D4" t="s">
        <v>108</v>
      </c>
    </row>
    <row r="5" spans="1:4">
      <c r="A5" s="23">
        <v>3</v>
      </c>
      <c r="B5" t="s">
        <v>86</v>
      </c>
      <c r="C5" s="22" t="s">
        <v>101</v>
      </c>
      <c r="D5" t="s">
        <v>107</v>
      </c>
    </row>
    <row r="6" spans="1:4">
      <c r="A6" s="23">
        <v>4</v>
      </c>
      <c r="B6" t="s">
        <v>76</v>
      </c>
      <c r="C6" s="22" t="s">
        <v>104</v>
      </c>
      <c r="D6" t="s">
        <v>112</v>
      </c>
    </row>
    <row r="7" spans="1:4">
      <c r="A7" s="23">
        <v>5</v>
      </c>
      <c r="B7" t="s">
        <v>105</v>
      </c>
      <c r="C7" s="22" t="s">
        <v>106</v>
      </c>
      <c r="D7" t="s">
        <v>112</v>
      </c>
    </row>
    <row r="8" spans="1:4">
      <c r="A8" s="23">
        <v>6</v>
      </c>
      <c r="B8" t="s">
        <v>110</v>
      </c>
      <c r="C8" s="22" t="s">
        <v>111</v>
      </c>
      <c r="D8" s="22" t="s">
        <v>113</v>
      </c>
    </row>
    <row r="9" spans="1:4">
      <c r="C9" s="22"/>
    </row>
    <row r="10" spans="1:4">
      <c r="C10" s="22"/>
    </row>
    <row r="11" spans="1:4">
      <c r="C11" s="22"/>
    </row>
    <row r="12" spans="1:4">
      <c r="C12" s="22"/>
    </row>
    <row r="13" spans="1:4">
      <c r="C13" s="22"/>
    </row>
    <row r="14" spans="1:4">
      <c r="A14" s="23">
        <v>1</v>
      </c>
      <c r="B14" t="s">
        <v>93</v>
      </c>
      <c r="C14" s="22" t="s">
        <v>96</v>
      </c>
    </row>
    <row r="15" spans="1:4">
      <c r="A15" s="23">
        <v>2</v>
      </c>
      <c r="B15" t="s">
        <v>94</v>
      </c>
      <c r="C15" s="22" t="s">
        <v>95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24"/>
  <sheetViews>
    <sheetView workbookViewId="0">
      <selection activeCell="Y1" sqref="X1:AC1"/>
    </sheetView>
  </sheetViews>
  <sheetFormatPr defaultRowHeight="15"/>
  <cols>
    <col min="1" max="1" width="94.28515625" customWidth="1"/>
    <col min="2" max="23" width="5" customWidth="1"/>
  </cols>
  <sheetData>
    <row r="1" spans="1:29">
      <c r="A1" s="1" t="s">
        <v>133</v>
      </c>
      <c r="B1" s="33" t="s">
        <v>134</v>
      </c>
      <c r="C1" s="33"/>
      <c r="D1" s="3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t="s">
        <v>145</v>
      </c>
    </row>
    <row r="2" spans="1:29">
      <c r="A2" s="1"/>
      <c r="B2" s="33">
        <v>10</v>
      </c>
      <c r="C2" s="33">
        <f>B2+1</f>
        <v>11</v>
      </c>
      <c r="D2" s="33">
        <f t="shared" ref="D2:W2" si="0">C2+1</f>
        <v>12</v>
      </c>
      <c r="E2" s="33">
        <f t="shared" si="0"/>
        <v>13</v>
      </c>
      <c r="F2" s="33">
        <f t="shared" si="0"/>
        <v>14</v>
      </c>
      <c r="G2" s="33">
        <f t="shared" si="0"/>
        <v>15</v>
      </c>
      <c r="H2" s="33">
        <f t="shared" si="0"/>
        <v>16</v>
      </c>
      <c r="I2" s="33">
        <f t="shared" si="0"/>
        <v>17</v>
      </c>
      <c r="J2" s="33">
        <f t="shared" si="0"/>
        <v>18</v>
      </c>
      <c r="K2" s="33">
        <f t="shared" si="0"/>
        <v>19</v>
      </c>
      <c r="L2" s="33">
        <f t="shared" si="0"/>
        <v>20</v>
      </c>
      <c r="M2" s="33">
        <f t="shared" si="0"/>
        <v>21</v>
      </c>
      <c r="N2" s="33">
        <f t="shared" si="0"/>
        <v>22</v>
      </c>
      <c r="O2" s="33">
        <f t="shared" si="0"/>
        <v>23</v>
      </c>
      <c r="P2" s="33">
        <f>O2+1</f>
        <v>24</v>
      </c>
      <c r="Q2" s="33">
        <f t="shared" si="0"/>
        <v>25</v>
      </c>
      <c r="R2" s="33">
        <f t="shared" si="0"/>
        <v>26</v>
      </c>
      <c r="S2" s="33">
        <f t="shared" si="0"/>
        <v>27</v>
      </c>
      <c r="T2" s="33">
        <f t="shared" si="0"/>
        <v>28</v>
      </c>
      <c r="U2" s="33">
        <f>T2+1</f>
        <v>29</v>
      </c>
      <c r="V2" s="33">
        <f t="shared" si="0"/>
        <v>30</v>
      </c>
      <c r="W2" s="33">
        <f t="shared" si="0"/>
        <v>31</v>
      </c>
      <c r="X2">
        <v>1</v>
      </c>
      <c r="Y2">
        <v>2</v>
      </c>
      <c r="Z2">
        <v>3</v>
      </c>
      <c r="AA2">
        <v>4</v>
      </c>
      <c r="AB2">
        <v>5</v>
      </c>
      <c r="AC2">
        <v>6</v>
      </c>
    </row>
    <row r="3" spans="1:29">
      <c r="A3" s="1" t="s">
        <v>74</v>
      </c>
      <c r="B3" s="34"/>
      <c r="C3" s="34"/>
      <c r="D3" s="34"/>
      <c r="E3" s="34"/>
      <c r="F3" s="34"/>
      <c r="G3" s="34"/>
      <c r="H3" s="4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9">
      <c r="A4" s="19" t="s">
        <v>87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5"/>
      <c r="P4" s="35"/>
      <c r="Q4" s="35"/>
      <c r="R4" s="11"/>
      <c r="S4" s="41"/>
      <c r="T4" s="1"/>
      <c r="U4" s="1"/>
      <c r="V4" s="1"/>
      <c r="W4" s="1"/>
    </row>
    <row r="5" spans="1:29">
      <c r="A5" s="1" t="s">
        <v>83</v>
      </c>
      <c r="B5" s="48" t="s">
        <v>138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50"/>
      <c r="T5" s="1"/>
      <c r="U5" s="1"/>
      <c r="V5" s="1"/>
      <c r="W5" s="1"/>
    </row>
    <row r="6" spans="1:29">
      <c r="A6" s="1" t="s">
        <v>77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5"/>
      <c r="P6" s="35"/>
      <c r="Q6" s="35"/>
      <c r="R6" s="11"/>
      <c r="S6" s="44"/>
      <c r="T6" s="1"/>
      <c r="U6" s="1"/>
      <c r="V6" s="1"/>
      <c r="W6" s="1"/>
    </row>
    <row r="7" spans="1:29">
      <c r="A7" s="1" t="s">
        <v>123</v>
      </c>
      <c r="B7" s="34"/>
      <c r="C7" s="34"/>
      <c r="D7" s="34"/>
      <c r="E7" s="34"/>
      <c r="F7" s="34"/>
      <c r="G7" s="34"/>
      <c r="H7" s="4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9">
      <c r="A8" s="1" t="s">
        <v>29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5"/>
      <c r="P8" s="35"/>
      <c r="Q8" s="35"/>
      <c r="R8" s="11"/>
      <c r="S8" s="45"/>
      <c r="T8" s="1"/>
      <c r="U8" s="1"/>
      <c r="V8" s="1"/>
      <c r="W8" s="1"/>
    </row>
    <row r="9" spans="1:2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9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9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6" spans="1:29">
      <c r="B16" s="36"/>
      <c r="C16" s="47" t="s">
        <v>135</v>
      </c>
      <c r="D16" s="47"/>
      <c r="E16" s="47"/>
      <c r="F16" s="47"/>
      <c r="G16" s="47"/>
      <c r="H16" s="47"/>
      <c r="I16" s="47"/>
    </row>
    <row r="18" spans="2:9">
      <c r="B18" s="37"/>
      <c r="C18" s="47" t="s">
        <v>136</v>
      </c>
      <c r="D18" s="47"/>
      <c r="E18" s="47"/>
      <c r="F18" s="47"/>
      <c r="G18" s="47"/>
      <c r="H18" s="47"/>
      <c r="I18" s="47"/>
    </row>
    <row r="20" spans="2:9">
      <c r="B20" s="38"/>
      <c r="C20" s="47" t="s">
        <v>137</v>
      </c>
      <c r="D20" s="47"/>
      <c r="E20" s="47"/>
      <c r="F20" s="47"/>
      <c r="G20" s="47"/>
      <c r="H20" s="47"/>
      <c r="I20" s="47"/>
    </row>
    <row r="21" spans="2:9">
      <c r="F21" s="39"/>
    </row>
    <row r="22" spans="2:9">
      <c r="B22" s="40"/>
      <c r="C22" t="s">
        <v>6</v>
      </c>
    </row>
    <row r="24" spans="2:9">
      <c r="B24" s="42"/>
      <c r="C24" t="s">
        <v>141</v>
      </c>
    </row>
  </sheetData>
  <mergeCells count="4">
    <mergeCell ref="C20:I20"/>
    <mergeCell ref="C18:I18"/>
    <mergeCell ref="C16:I16"/>
    <mergeCell ref="B5:S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5:D11"/>
  <sheetViews>
    <sheetView workbookViewId="0">
      <selection activeCell="C17" sqref="C17"/>
    </sheetView>
  </sheetViews>
  <sheetFormatPr defaultRowHeight="15"/>
  <cols>
    <col min="3" max="3" width="69" bestFit="1" customWidth="1"/>
  </cols>
  <sheetData>
    <row r="5" spans="3:4">
      <c r="C5" t="s">
        <v>167</v>
      </c>
      <c r="D5" t="s">
        <v>168</v>
      </c>
    </row>
    <row r="6" spans="3:4">
      <c r="C6" t="s">
        <v>169</v>
      </c>
      <c r="D6">
        <v>525</v>
      </c>
    </row>
    <row r="7" spans="3:4">
      <c r="C7" t="s">
        <v>170</v>
      </c>
      <c r="D7">
        <v>400</v>
      </c>
    </row>
    <row r="8" spans="3:4">
      <c r="C8" t="s">
        <v>171</v>
      </c>
      <c r="D8">
        <v>100</v>
      </c>
    </row>
    <row r="9" spans="3:4">
      <c r="C9" t="s">
        <v>172</v>
      </c>
      <c r="D9">
        <v>25</v>
      </c>
    </row>
    <row r="11" spans="3:4">
      <c r="C11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Pending Items - TIMELINE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Dayug</dc:creator>
  <cp:lastModifiedBy>DreiYazzi</cp:lastModifiedBy>
  <dcterms:created xsi:type="dcterms:W3CDTF">2019-07-05T07:38:59Z</dcterms:created>
  <dcterms:modified xsi:type="dcterms:W3CDTF">2020-03-23T22:49:48Z</dcterms:modified>
</cp:coreProperties>
</file>