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hescagarcia/Documents/cp/stat414/dementia/"/>
    </mc:Choice>
  </mc:AlternateContent>
  <xr:revisionPtr revIDLastSave="0" documentId="13_ncr:1_{1B07BFE8-9689-4F44-A846-4D6FF306E207}" xr6:coauthVersionLast="47" xr6:coauthVersionMax="47" xr10:uidLastSave="{00000000-0000-0000-0000-000000000000}"/>
  <bookViews>
    <workbookView xWindow="6580" yWindow="1080" windowWidth="27640" windowHeight="15960" xr2:uid="{1B2CA810-9E06-1F4F-8580-1911109308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D21" i="1" l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<sst xmlns="http://schemas.openxmlformats.org/spreadsheetml/2006/main" count="186" uniqueCount="186">
  <si>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</si>
  <si>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</si>
  <si>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</si>
  <si>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</si>
  <si>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</si>
  <si>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</si>
  <si>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</si>
  <si>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</si>
  <si>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</si>
  <si>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</si>
  <si>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</si>
  <si>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</si>
  <si>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</si>
  <si>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</si>
  <si>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</si>
  <si>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</si>
  <si>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</si>
  <si>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</si>
  <si>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</si>
  <si>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</si>
  <si>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</si>
  <si>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</si>
  <si>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</si>
  <si>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</si>
  <si>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</si>
  <si>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</si>
  <si>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</si>
  <si>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</si>
  <si>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</si>
  <si>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</si>
  <si>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</si>
  <si>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</si>
  <si>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</si>
  <si>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</si>
  <si>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</si>
  <si>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</si>
  <si>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</si>
  <si>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</si>
  <si>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</si>
  <si>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</si>
  <si>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</si>
  <si>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</si>
  <si>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</si>
  <si>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</si>
  <si>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</si>
  <si>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</si>
  <si>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</si>
  <si>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</si>
  <si>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</si>
  <si>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</si>
  <si>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</si>
  <si>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</si>
  <si>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</si>
  <si>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</si>
  <si>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</si>
  <si>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</si>
  <si>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</si>
  <si>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</si>
  <si>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</si>
  <si>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</si>
  <si>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</si>
  <si>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</si>
  <si>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</si>
  <si>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</si>
  <si>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</si>
  <si>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</si>
  <si>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</si>
  <si>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</si>
  <si>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</si>
  <si>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</si>
  <si>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</si>
  <si>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</si>
  <si>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</si>
  <si>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</si>
  <si>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</si>
  <si>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</si>
  <si>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</si>
  <si>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</si>
  <si>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</si>
  <si>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</si>
  <si>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</si>
  <si>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</si>
  <si>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</si>
  <si>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</si>
  <si>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</si>
  <si>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</si>
  <si>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</si>
  <si>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</si>
  <si>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</si>
  <si>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</si>
  <si>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</si>
  <si>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</si>
  <si>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</si>
  <si>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</si>
  <si>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</si>
  <si>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</si>
  <si>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</si>
  <si>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</si>
  <si>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</si>
  <si>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</si>
  <si>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</si>
  <si>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</si>
  <si>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</si>
  <si>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</si>
  <si>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</si>
  <si>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</si>
  <si>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</si>
  <si>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</si>
  <si>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</si>
  <si>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</si>
  <si>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</si>
  <si>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</si>
  <si>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</si>
  <si>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</si>
  <si>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</si>
  <si>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</si>
  <si>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</si>
  <si>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</si>
  <si>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</si>
  <si>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</si>
  <si>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</si>
  <si>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</si>
  <si>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occupied Palestinian territory, including east Jerusalem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</si>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</sst>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\ ###\ ##0"/>
    <numFmt numFmtId="166" formatCode="_(* #,##0_);_(* \(#,##0\);_(* &quot;-&quot;??_);_(@_)"/>
    <numFmt numFmtId="168" formatCode="0.000000"/>
  </numFmts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/>
    </xf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 wrapTex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6" fontId="5" fillId="0" borderId="0" xfId="0" applyNumberFormat="1" applyFont="1" applyAlignment="1">
      <alignment horizontal="right" vertical="center" wrapText="1"/>
    </xf>
    <xf numFmtId="166" fontId="6" fillId="0" borderId="0" xfId="0" applyNumberFormat="1" applyFont="1" applyAlignment="1">
      <alignment horizontal="right" vertical="center" wrapText="1"/>
    </xf>
    <xf numFmtId="168" fontId="0" fillId="0" borderId="0" xfId="0" applyNumberFormat="1"/>
    <xf numFmtId="168" fontId="2" fillId="0" borderId="0" xfId="0" applyNumberFormat="1" applyFont="1" applyAlignment="1">
      <alignment horizontal="right"/>
    </xf>
  </cellXfs>
  <cellStyles count="1">
    <cellStyle name="Normal" xfId="0" builtinId="0"/>
  </cellStyles>
  <dxfs count="16"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8ECB8"/>
        </patternFill>
      </fill>
    </dxf>
    <dxf>
      <fill>
        <patternFill>
          <bgColor rgb="FFF2DCDB"/>
        </patternFill>
      </fill>
    </dxf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8ECB8"/>
        </patternFill>
      </fill>
    </dxf>
    <dxf>
      <fill>
        <patternFill>
          <bgColor rgb="FFF2DCDB"/>
        </patternFill>
      </fill>
    </dxf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8ECB8"/>
        </patternFill>
      </fill>
    </dxf>
    <dxf>
      <fill>
        <patternFill>
          <bgColor rgb="FFF2DCDB"/>
        </patternFill>
      </fill>
    </dxf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8ECB8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E036-CF45-F44D-BC00-CF3245B2343C}">
  <dimension ref="A1:GD21"/>
  <sheetViews>
    <sheetView tabSelected="1" workbookViewId="0">
      <selection activeCell="C19" sqref="C19"/>
    </sheetView>
  </sheetViews>
  <sheetFormatPr baseColWidth="10" defaultRowHeight="16" x14ac:dyDescent="0.2"/>
  <sheetData>
    <row r="1" spans="1:186" ht="60" x14ac:dyDescent="0.2">
      <c r="A1" s="3" t="s">
        <v>185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  <c r="FB1" s="5" t="s">
        <v>156</v>
      </c>
      <c r="FC1" s="5" t="s">
        <v>157</v>
      </c>
      <c r="FD1" s="5" t="s">
        <v>158</v>
      </c>
      <c r="FE1" s="5" t="s">
        <v>159</v>
      </c>
      <c r="FF1" s="5" t="s">
        <v>160</v>
      </c>
      <c r="FG1" s="5" t="s">
        <v>161</v>
      </c>
      <c r="FH1" s="5" t="s">
        <v>162</v>
      </c>
      <c r="FI1" s="5" t="s">
        <v>163</v>
      </c>
      <c r="FJ1" s="5" t="s">
        <v>164</v>
      </c>
      <c r="FK1" s="5" t="s">
        <v>165</v>
      </c>
      <c r="FL1" s="5" t="s">
        <v>166</v>
      </c>
      <c r="FM1" s="5" t="s">
        <v>167</v>
      </c>
      <c r="FN1" s="5" t="s">
        <v>168</v>
      </c>
      <c r="FO1" s="5" t="s">
        <v>169</v>
      </c>
      <c r="FP1" s="5" t="s">
        <v>170</v>
      </c>
      <c r="FQ1" s="5" t="s">
        <v>171</v>
      </c>
      <c r="FR1" s="5" t="s">
        <v>172</v>
      </c>
      <c r="FS1" s="5" t="s">
        <v>173</v>
      </c>
      <c r="FT1" s="5" t="s">
        <v>174</v>
      </c>
      <c r="FU1" s="5" t="s">
        <v>175</v>
      </c>
      <c r="FV1" s="5" t="s">
        <v>176</v>
      </c>
      <c r="FW1" s="5" t="s">
        <v>177</v>
      </c>
      <c r="FX1" s="5" t="s">
        <v>178</v>
      </c>
      <c r="FY1" s="5" t="s">
        <v>179</v>
      </c>
      <c r="FZ1" s="5" t="s">
        <v>180</v>
      </c>
      <c r="GA1" s="5" t="s">
        <v>181</v>
      </c>
      <c r="GB1" s="5" t="s">
        <v>182</v>
      </c>
      <c r="GC1" s="5" t="s">
        <v>183</v>
      </c>
      <c r="GD1" s="6" t="s">
        <v>184</v>
      </c>
    </row>
    <row r="2" spans="1:186" x14ac:dyDescent="0.2">
      <c r="A2">
        <v>2021</v>
      </c>
      <c r="B2" s="2">
        <v>46.828310115073997</v>
      </c>
      <c r="C2" s="2">
        <v>16.4713334161004</v>
      </c>
      <c r="D2" s="2">
        <v>109.84922900810101</v>
      </c>
      <c r="E2" s="2">
        <v>46.598662346112498</v>
      </c>
      <c r="F2" s="2">
        <v>0.18843096956406999</v>
      </c>
      <c r="G2" s="2">
        <v>121.925219242464</v>
      </c>
      <c r="H2" s="2">
        <v>6.2972586520541496</v>
      </c>
      <c r="I2" s="2">
        <v>238.67657789454401</v>
      </c>
      <c r="J2" s="2">
        <v>74.875511825193499</v>
      </c>
      <c r="K2" s="2">
        <v>21.845198329716698</v>
      </c>
      <c r="L2" s="2">
        <v>1.45243134237847</v>
      </c>
      <c r="M2" s="2">
        <v>2.4299293536789399</v>
      </c>
      <c r="N2" s="2">
        <v>271.62537391339998</v>
      </c>
      <c r="O2" s="2">
        <v>1.2547476557516499</v>
      </c>
      <c r="P2" s="2">
        <v>57.479926115286098</v>
      </c>
      <c r="Q2" s="2">
        <v>121.227536468724</v>
      </c>
      <c r="R2" s="2">
        <v>0.57658366655828597</v>
      </c>
      <c r="S2" s="2">
        <v>12.1281604674836</v>
      </c>
      <c r="T2" s="2">
        <v>1.4279668017426601</v>
      </c>
      <c r="U2" s="2">
        <v>19.643621374038801</v>
      </c>
      <c r="V2" s="2">
        <v>28.906746199071701</v>
      </c>
      <c r="W2" s="2">
        <v>3.4611787486571899</v>
      </c>
      <c r="X2" s="2">
        <v>763.57944397604604</v>
      </c>
      <c r="Y2" s="2">
        <v>0.97205919393673201</v>
      </c>
      <c r="Z2" s="2">
        <v>22.766110532410401</v>
      </c>
      <c r="AA2" s="2">
        <v>17.6123125840057</v>
      </c>
      <c r="AB2" s="2">
        <v>12.360701506693401</v>
      </c>
      <c r="AC2" s="2">
        <v>1.05900331673718</v>
      </c>
      <c r="AD2" s="2">
        <v>39.115922809860102</v>
      </c>
      <c r="AE2" s="2">
        <v>21.541569388146801</v>
      </c>
      <c r="AF2" s="2">
        <v>445.85971615093098</v>
      </c>
      <c r="AG2" s="2">
        <v>4.418666559039</v>
      </c>
      <c r="AH2" s="2">
        <v>10.0552076600307</v>
      </c>
      <c r="AI2" s="2">
        <v>103.74207131800701</v>
      </c>
      <c r="AJ2" s="2">
        <v>9837.5877348606991</v>
      </c>
      <c r="AK2" s="2">
        <v>100.309935108296</v>
      </c>
      <c r="AL2" s="2">
        <v>1.5966909203647901</v>
      </c>
      <c r="AM2" s="2">
        <v>7.4646303500368996</v>
      </c>
      <c r="AN2" s="2">
        <v>17.166738415515699</v>
      </c>
      <c r="AO2" s="2">
        <v>21.5950810729918</v>
      </c>
      <c r="AP2" s="2">
        <v>29.071665322205</v>
      </c>
      <c r="AQ2" s="2">
        <v>86.231844497280505</v>
      </c>
      <c r="AR2" s="2">
        <v>7.8925058138328303</v>
      </c>
      <c r="AS2" s="2">
        <v>78.742806682444893</v>
      </c>
      <c r="AT2" s="2">
        <v>117.51598176538</v>
      </c>
      <c r="AU2" s="2">
        <v>154.31496637244501</v>
      </c>
      <c r="AV2" s="2">
        <v>70.529734617571606</v>
      </c>
      <c r="AW2" s="2">
        <v>2.2947151111217399</v>
      </c>
      <c r="AX2" s="2">
        <v>24.600123777250101</v>
      </c>
      <c r="AY2" s="2">
        <v>22.940219858258502</v>
      </c>
      <c r="AZ2" s="2">
        <v>164.25854038582901</v>
      </c>
      <c r="BA2" s="2">
        <v>18.7158333631488</v>
      </c>
      <c r="BB2" s="2">
        <v>2.7850452980548401</v>
      </c>
      <c r="BC2" s="2">
        <v>6.4826619959737899</v>
      </c>
      <c r="BD2" s="2">
        <v>7.7330223584215796</v>
      </c>
      <c r="BE2" s="2">
        <v>1.65940883889128</v>
      </c>
      <c r="BF2" s="2">
        <v>172.82908143936001</v>
      </c>
      <c r="BG2" s="2">
        <v>1.7801384240301199</v>
      </c>
      <c r="BH2" s="2">
        <v>90.173940343265301</v>
      </c>
      <c r="BI2" s="2">
        <v>610.64267925064905</v>
      </c>
      <c r="BJ2" s="2">
        <v>4.2152554607850004</v>
      </c>
      <c r="BK2" s="2">
        <v>2.1320524764755802</v>
      </c>
      <c r="BL2" s="2">
        <v>12.3917003584541</v>
      </c>
      <c r="BM2" s="2">
        <v>1087.67736580525</v>
      </c>
      <c r="BN2" s="2">
        <v>32.106736200882402</v>
      </c>
      <c r="BO2" s="2">
        <v>102.487716295571</v>
      </c>
      <c r="BP2" s="2">
        <v>0.30099699817360498</v>
      </c>
      <c r="BQ2" s="2">
        <v>26.615272011110701</v>
      </c>
      <c r="BR2" s="2">
        <v>13.7335194120138</v>
      </c>
      <c r="BS2" s="2">
        <v>1.4898395610266</v>
      </c>
      <c r="BT2" s="2">
        <v>0.66334336519690296</v>
      </c>
      <c r="BU2" s="2">
        <v>14.0862749215701</v>
      </c>
      <c r="BV2" s="2">
        <v>14.390551380098801</v>
      </c>
      <c r="BW2" s="2">
        <v>80.804726574272095</v>
      </c>
      <c r="BX2" s="2">
        <v>4.0262495923250903</v>
      </c>
      <c r="BY2" s="2">
        <v>2697.6641084277699</v>
      </c>
      <c r="BZ2" s="2">
        <v>684.86303666302604</v>
      </c>
      <c r="CA2" s="2">
        <v>250.50672900591101</v>
      </c>
      <c r="CB2" s="2">
        <v>56.742908981363101</v>
      </c>
      <c r="CC2" s="2">
        <v>39.100763670882699</v>
      </c>
      <c r="CD2" s="2">
        <v>51.556944778993604</v>
      </c>
      <c r="CE2" s="2">
        <v>725.01751594406301</v>
      </c>
      <c r="CF2" s="2">
        <v>10.480845729477</v>
      </c>
      <c r="CG2" s="2">
        <v>1306.61777136966</v>
      </c>
      <c r="CH2" s="2">
        <v>16.686788093572801</v>
      </c>
      <c r="CI2" s="2">
        <v>50.7484014543775</v>
      </c>
      <c r="CJ2" s="2">
        <v>70.120767828717803</v>
      </c>
      <c r="CK2" s="2">
        <v>0.233926518782723</v>
      </c>
      <c r="CL2" s="2">
        <v>6.0008484998737197</v>
      </c>
      <c r="CM2" s="2">
        <v>11.7205139240285</v>
      </c>
      <c r="CN2" s="2">
        <v>11.569079214816</v>
      </c>
      <c r="CO2" s="2">
        <v>14.4897186696245</v>
      </c>
      <c r="CP2" s="2">
        <v>24.4337692697489</v>
      </c>
      <c r="CQ2" s="2">
        <v>3.6208689467111501</v>
      </c>
      <c r="CR2" s="2">
        <v>4.1957308359400498</v>
      </c>
      <c r="CS2" s="2">
        <v>16.363516690935899</v>
      </c>
      <c r="CT2" s="2">
        <v>17.600859418033298</v>
      </c>
      <c r="CU2" s="2">
        <v>4.6929215665549497</v>
      </c>
      <c r="CV2" s="2">
        <v>28.985611507024501</v>
      </c>
      <c r="CW2" s="2">
        <v>25.0745758245823</v>
      </c>
      <c r="CX2" s="2">
        <v>104.990550742765</v>
      </c>
      <c r="CY2" s="2">
        <v>1.7121975336736399</v>
      </c>
      <c r="CZ2" s="2">
        <v>17.0035757945451</v>
      </c>
      <c r="DA2" s="2">
        <v>5.4188398303794303</v>
      </c>
      <c r="DB2" s="2">
        <v>4.6034999528756604</v>
      </c>
      <c r="DC2" s="2">
        <v>2.33440846892253</v>
      </c>
      <c r="DD2" s="2">
        <v>154.22804082282701</v>
      </c>
      <c r="DE2" s="2">
        <v>0.21544219832599501</v>
      </c>
      <c r="DF2" s="2">
        <v>6.0278280337635399</v>
      </c>
      <c r="DG2" s="2">
        <v>3.11962650457534</v>
      </c>
      <c r="DH2" s="2">
        <v>105.284124654891</v>
      </c>
      <c r="DI2" s="2">
        <v>34.136857783006199</v>
      </c>
      <c r="DJ2" s="2">
        <v>115.52599368216799</v>
      </c>
      <c r="DK2" s="2">
        <v>3.4921841253960899</v>
      </c>
      <c r="DL2" s="2">
        <v>43.976895137216502</v>
      </c>
      <c r="DM2" s="2">
        <v>221.81928547173101</v>
      </c>
      <c r="DN2" s="2">
        <v>47.523507666073797</v>
      </c>
      <c r="DO2" s="2">
        <v>4.8354270310750698</v>
      </c>
      <c r="DP2" s="2">
        <v>18.059318813973299</v>
      </c>
      <c r="DQ2" s="2">
        <v>163.38227708933499</v>
      </c>
      <c r="DR2" s="2">
        <v>12.852597362476301</v>
      </c>
      <c r="DS2" s="2">
        <v>63.393227923256497</v>
      </c>
      <c r="DT2" s="2">
        <v>7.4354042827619597</v>
      </c>
      <c r="DU2" s="2">
        <v>5.5434167907778802</v>
      </c>
      <c r="DV2" s="2">
        <v>297.243467520347</v>
      </c>
      <c r="DW2" s="2">
        <v>8.22850041735202</v>
      </c>
      <c r="DX2" s="2">
        <v>9.4807975645736295</v>
      </c>
      <c r="DY2" s="2">
        <v>8.4656046290531002</v>
      </c>
      <c r="DZ2" s="2">
        <v>40.296259033947997</v>
      </c>
      <c r="EA2" s="2">
        <v>105.66781013329</v>
      </c>
      <c r="EB2" s="2">
        <v>168.69802160181601</v>
      </c>
      <c r="EC2" s="2">
        <v>132.05393545348599</v>
      </c>
      <c r="ED2" s="2">
        <v>48.981071412437601</v>
      </c>
      <c r="EE2" s="2">
        <v>1.85558950833534</v>
      </c>
      <c r="EF2" s="2">
        <v>285.37161865255899</v>
      </c>
      <c r="EG2" s="2">
        <v>5.7753298636413302</v>
      </c>
      <c r="EH2" s="2">
        <v>91.619934608624703</v>
      </c>
      <c r="EI2" s="2">
        <v>944.33857619510798</v>
      </c>
      <c r="EJ2" s="2">
        <v>21.3989908665502</v>
      </c>
      <c r="EK2" s="2">
        <v>0.52506727484931703</v>
      </c>
      <c r="EL2" s="2">
        <v>0.18501058214698399</v>
      </c>
      <c r="EM2" s="2">
        <v>0.485563417472125</v>
      </c>
      <c r="EN2" s="2">
        <v>0.244980730759706</v>
      </c>
      <c r="EO2" s="2">
        <v>32.610127507654703</v>
      </c>
      <c r="EP2" s="2">
        <v>18.225128548814101</v>
      </c>
      <c r="EQ2" s="2">
        <v>50.553887994664898</v>
      </c>
      <c r="ER2" s="2">
        <v>0.42943588147323403</v>
      </c>
      <c r="ES2" s="2">
        <v>7.1550614732584403</v>
      </c>
      <c r="ET2" s="2">
        <v>8.2981511650007995</v>
      </c>
      <c r="EU2" s="2">
        <v>22.743853667766</v>
      </c>
      <c r="EV2" s="2">
        <v>10.831761981605201</v>
      </c>
      <c r="EW2" s="2">
        <v>1.24733662067281</v>
      </c>
      <c r="EX2" s="2">
        <v>16.7830670752336</v>
      </c>
      <c r="EY2" s="2">
        <v>153.422689299555</v>
      </c>
      <c r="EZ2" s="2">
        <v>11.2619679880678</v>
      </c>
      <c r="FA2" s="2">
        <v>502.33484140431102</v>
      </c>
      <c r="FB2" s="2">
        <v>82.667457836828007</v>
      </c>
      <c r="FC2" s="2">
        <v>54.807891488441001</v>
      </c>
      <c r="FD2" s="2">
        <v>1.3582609621638899</v>
      </c>
      <c r="FE2" s="2">
        <v>134.295905243909</v>
      </c>
      <c r="FF2" s="2">
        <v>91.828402509411603</v>
      </c>
      <c r="FG2" s="2">
        <v>38.817648887607596</v>
      </c>
      <c r="FH2" s="2">
        <v>12.1857684146028</v>
      </c>
      <c r="FI2" s="2">
        <v>408.77838124259699</v>
      </c>
      <c r="FJ2" s="2">
        <v>2.44521032321191</v>
      </c>
      <c r="FK2" s="2">
        <v>7.5385691516381597</v>
      </c>
      <c r="FL2" s="2">
        <v>0.31409518624458699</v>
      </c>
      <c r="FM2" s="2">
        <v>4.1804966675914699</v>
      </c>
      <c r="FN2" s="2">
        <v>44.822010594676598</v>
      </c>
      <c r="FO2" s="2">
        <v>9.2755437650244499</v>
      </c>
      <c r="FP2" s="2">
        <v>382.33186515111402</v>
      </c>
      <c r="FQ2" s="2">
        <v>43.613501252629099</v>
      </c>
      <c r="FR2" s="2">
        <v>322.60304374176297</v>
      </c>
      <c r="FS2" s="2">
        <v>6.3827170370367599</v>
      </c>
      <c r="FT2" s="2">
        <v>1060.0559347925</v>
      </c>
      <c r="FU2" s="2">
        <v>73.192343284126196</v>
      </c>
      <c r="FV2" s="2">
        <v>4033.3987249039301</v>
      </c>
      <c r="FW2" s="2">
        <v>32.452582310056002</v>
      </c>
      <c r="FX2" s="2">
        <v>77.467665372409101</v>
      </c>
      <c r="FY2" s="2">
        <v>0.49299734181708399</v>
      </c>
      <c r="FZ2" s="2">
        <v>105.56602654326601</v>
      </c>
      <c r="GA2" s="2">
        <v>383.20221004198402</v>
      </c>
      <c r="GB2" s="2">
        <v>40.489010869167402</v>
      </c>
      <c r="GC2" s="2">
        <v>13.110966048546199</v>
      </c>
      <c r="GD2" s="2">
        <v>20.611222683683199</v>
      </c>
    </row>
    <row r="3" spans="1:186" x14ac:dyDescent="0.2">
      <c r="A3" s="1">
        <v>2020</v>
      </c>
      <c r="B3" s="2">
        <v>48.917088680862697</v>
      </c>
      <c r="C3" s="2">
        <v>22.3607809310192</v>
      </c>
      <c r="D3" s="2">
        <v>105.458836375186</v>
      </c>
      <c r="E3" s="2">
        <v>45.317861306773501</v>
      </c>
      <c r="F3" s="2">
        <v>0.171658959192132</v>
      </c>
      <c r="G3" s="2">
        <v>116.679063526256</v>
      </c>
      <c r="H3" s="2">
        <v>5.9192072541972403</v>
      </c>
      <c r="I3" s="2">
        <v>221.59233180743399</v>
      </c>
      <c r="J3" s="2">
        <v>69.264886557880502</v>
      </c>
      <c r="K3" s="2">
        <v>23.771215510044801</v>
      </c>
      <c r="L3" s="2">
        <v>1.51881541799972</v>
      </c>
      <c r="M3" s="2">
        <v>2.2786417824553</v>
      </c>
      <c r="N3" s="2">
        <v>269.70481385293499</v>
      </c>
      <c r="O3" s="2">
        <v>1.25555407590706</v>
      </c>
      <c r="P3" s="2">
        <v>58.544588989099097</v>
      </c>
      <c r="Q3" s="2">
        <v>122.713415987722</v>
      </c>
      <c r="R3" s="2">
        <v>0.60291306688890001</v>
      </c>
      <c r="S3" s="2">
        <v>11.972736138685301</v>
      </c>
      <c r="T3" s="2">
        <v>1.4387275051436701</v>
      </c>
      <c r="U3" s="2">
        <v>20.7793476594228</v>
      </c>
      <c r="V3" s="2">
        <v>28.390617242733001</v>
      </c>
      <c r="W3" s="2">
        <v>3.75920204188813</v>
      </c>
      <c r="X3" s="2">
        <v>720.76644481922995</v>
      </c>
      <c r="Y3" s="2">
        <v>0.97679595492503102</v>
      </c>
      <c r="Z3" s="2">
        <v>23.687699875584201</v>
      </c>
      <c r="AA3" s="2">
        <v>17.498690632453499</v>
      </c>
      <c r="AB3" s="2">
        <v>11.6303883837925</v>
      </c>
      <c r="AC3" s="2">
        <v>1.0323138436231301</v>
      </c>
      <c r="AD3" s="2">
        <v>38.458087045699699</v>
      </c>
      <c r="AE3" s="2">
        <v>21.599307032008799</v>
      </c>
      <c r="AF3" s="2">
        <v>442.32467683411301</v>
      </c>
      <c r="AG3" s="2">
        <v>4.6654440308990797</v>
      </c>
      <c r="AH3" s="2">
        <v>10.298461397431399</v>
      </c>
      <c r="AI3" s="2">
        <v>87.714853870344399</v>
      </c>
      <c r="AJ3" s="2">
        <v>8909.1648594874005</v>
      </c>
      <c r="AK3" s="2">
        <v>93.408838456374994</v>
      </c>
      <c r="AL3" s="2">
        <v>1.5997293758670299</v>
      </c>
      <c r="AM3" s="2">
        <v>7.4485892795190498</v>
      </c>
      <c r="AN3" s="2">
        <v>17.036878351842802</v>
      </c>
      <c r="AO3" s="2">
        <v>22.016334705683601</v>
      </c>
      <c r="AP3" s="2">
        <v>27.253878636203801</v>
      </c>
      <c r="AQ3" s="2">
        <v>85.244637679845994</v>
      </c>
      <c r="AR3" s="2">
        <v>7.2890707190955997</v>
      </c>
      <c r="AS3" s="2">
        <v>84.543376493422102</v>
      </c>
      <c r="AT3" s="2">
        <v>115.138703916233</v>
      </c>
      <c r="AU3" s="2">
        <v>151.543755349375</v>
      </c>
      <c r="AV3" s="2">
        <v>63.534912438750403</v>
      </c>
      <c r="AW3" s="2">
        <v>2.3044484342806899</v>
      </c>
      <c r="AX3" s="2">
        <v>24.4043886193096</v>
      </c>
      <c r="AY3" s="2">
        <v>22.979263033886401</v>
      </c>
      <c r="AZ3" s="2">
        <v>162.73741161007999</v>
      </c>
      <c r="BA3" s="2">
        <v>18.980601336583099</v>
      </c>
      <c r="BB3" s="2">
        <v>2.77522163952777</v>
      </c>
      <c r="BC3" s="2">
        <v>6.3002804149539502</v>
      </c>
      <c r="BD3" s="2">
        <v>7.6123245409982498</v>
      </c>
      <c r="BE3" s="2">
        <v>1.80696350848357</v>
      </c>
      <c r="BF3" s="2">
        <v>168.400678147799</v>
      </c>
      <c r="BG3" s="2">
        <v>1.81021696624929</v>
      </c>
      <c r="BH3" s="2">
        <v>86.998694981887795</v>
      </c>
      <c r="BI3" s="2">
        <v>629.43316776850804</v>
      </c>
      <c r="BJ3" s="2">
        <v>4.2747628961201096</v>
      </c>
      <c r="BK3" s="2">
        <v>2.1388213808668799</v>
      </c>
      <c r="BL3" s="2">
        <v>11.3207299502988</v>
      </c>
      <c r="BM3" s="2">
        <v>1075.79160896087</v>
      </c>
      <c r="BN3" s="2">
        <v>31.061169192889899</v>
      </c>
      <c r="BO3" s="2">
        <v>94.691579542908698</v>
      </c>
      <c r="BP3" s="2">
        <v>0.30329488772390101</v>
      </c>
      <c r="BQ3" s="2">
        <v>29.329296958453899</v>
      </c>
      <c r="BR3" s="2">
        <v>13.615632285236</v>
      </c>
      <c r="BS3" s="2">
        <v>1.55895625415109</v>
      </c>
      <c r="BT3" s="2">
        <v>0.68679827848771002</v>
      </c>
      <c r="BU3" s="2">
        <v>14.336275257196499</v>
      </c>
      <c r="BV3" s="2">
        <v>15.223551222144099</v>
      </c>
      <c r="BW3" s="2">
        <v>85.777136840274295</v>
      </c>
      <c r="BX3" s="2">
        <v>3.9907715619922901</v>
      </c>
      <c r="BY3" s="2">
        <v>2661.9086320569199</v>
      </c>
      <c r="BZ3" s="2">
        <v>712.39039489356799</v>
      </c>
      <c r="CA3" s="2">
        <v>249.38866573440799</v>
      </c>
      <c r="CB3" s="2">
        <v>57.344263814545101</v>
      </c>
      <c r="CC3" s="2">
        <v>38.428354323523401</v>
      </c>
      <c r="CD3" s="2">
        <v>46.180065906711803</v>
      </c>
      <c r="CE3" s="2">
        <v>723.80003689335899</v>
      </c>
      <c r="CF3" s="2">
        <v>9.5453452256034907</v>
      </c>
      <c r="CG3" s="2">
        <v>1267.36334320532</v>
      </c>
      <c r="CH3" s="2">
        <v>17.090965838843498</v>
      </c>
      <c r="CI3" s="2">
        <v>50.644386917893598</v>
      </c>
      <c r="CJ3" s="2">
        <v>68.790295899853504</v>
      </c>
      <c r="CK3" s="2">
        <v>0.22058602759330001</v>
      </c>
      <c r="CL3" s="2">
        <v>6.80042149560163</v>
      </c>
      <c r="CM3" s="2">
        <v>12.513868123799099</v>
      </c>
      <c r="CN3" s="2">
        <v>11.8290809290353</v>
      </c>
      <c r="CO3" s="2">
        <v>13.960294759447001</v>
      </c>
      <c r="CP3" s="2">
        <v>24.388355325650402</v>
      </c>
      <c r="CQ3" s="2">
        <v>3.6517968230181301</v>
      </c>
      <c r="CR3" s="2">
        <v>4.1626370842916796</v>
      </c>
      <c r="CS3" s="2">
        <v>16.567372163451299</v>
      </c>
      <c r="CT3" s="2">
        <v>17.114616317029299</v>
      </c>
      <c r="CU3" s="2">
        <v>4.2942072585924</v>
      </c>
      <c r="CV3" s="2">
        <v>28.854730975911</v>
      </c>
      <c r="CW3" s="2">
        <v>25.756662935736799</v>
      </c>
      <c r="CX3" s="2">
        <v>93.788202886411597</v>
      </c>
      <c r="CY3" s="2">
        <v>1.8021426528137401</v>
      </c>
      <c r="CZ3" s="2">
        <v>16.930441739176501</v>
      </c>
      <c r="DA3" s="2">
        <v>4.8303768085147896</v>
      </c>
      <c r="DB3" s="2">
        <v>4.7426837946878804</v>
      </c>
      <c r="DC3" s="2">
        <v>2.1588000971204102</v>
      </c>
      <c r="DD3" s="2">
        <v>153.055628931623</v>
      </c>
      <c r="DE3" s="2">
        <v>0.209668900321034</v>
      </c>
      <c r="DF3" s="2">
        <v>5.2184719442483001</v>
      </c>
      <c r="DG3" s="2">
        <v>3.4387492757609399</v>
      </c>
      <c r="DH3" s="2">
        <v>104.018709484694</v>
      </c>
      <c r="DI3" s="2">
        <v>35.036815430042999</v>
      </c>
      <c r="DJ3" s="2">
        <v>117.808825511062</v>
      </c>
      <c r="DK3" s="2">
        <v>3.8445264292069798</v>
      </c>
      <c r="DL3" s="2">
        <v>43.5353815849531</v>
      </c>
      <c r="DM3" s="2">
        <v>214.33843270608301</v>
      </c>
      <c r="DN3" s="2">
        <v>43.450240446321303</v>
      </c>
      <c r="DO3" s="2">
        <v>4.95775539206487</v>
      </c>
      <c r="DP3" s="2">
        <v>17.699092009001099</v>
      </c>
      <c r="DQ3" s="2">
        <v>156.24259253796399</v>
      </c>
      <c r="DR3" s="2">
        <v>15.3077694387981</v>
      </c>
      <c r="DS3" s="2">
        <v>61.322524763183999</v>
      </c>
      <c r="DT3" s="2">
        <v>7.1936194734958701</v>
      </c>
      <c r="DU3" s="2">
        <v>5.9588546809645502</v>
      </c>
      <c r="DV3" s="2">
        <v>298.438760509367</v>
      </c>
      <c r="DW3" s="2">
        <v>7.7886333525420097</v>
      </c>
      <c r="DX3" s="2">
        <v>9.3218954905231097</v>
      </c>
      <c r="DY3" s="2">
        <v>8.1783867747909493</v>
      </c>
      <c r="DZ3" s="2">
        <v>39.566567167890298</v>
      </c>
      <c r="EA3" s="2">
        <v>92.994348656632894</v>
      </c>
      <c r="EB3" s="2">
        <v>152.351707096464</v>
      </c>
      <c r="EC3" s="2">
        <v>131.01712331118301</v>
      </c>
      <c r="ED3" s="2">
        <v>43.380888165747898</v>
      </c>
      <c r="EE3" s="2">
        <v>1.7805912146127201</v>
      </c>
      <c r="EF3" s="2">
        <v>279.52192131959299</v>
      </c>
      <c r="EG3" s="2">
        <v>5.8670260263947798</v>
      </c>
      <c r="EH3" s="2">
        <v>89.879233478800003</v>
      </c>
      <c r="EI3" s="2">
        <v>910.86745568898698</v>
      </c>
      <c r="EJ3" s="2">
        <v>20.0648118809933</v>
      </c>
      <c r="EK3" s="2">
        <v>0.51280568282477401</v>
      </c>
      <c r="EL3" s="2">
        <v>0.20015016869823801</v>
      </c>
      <c r="EM3" s="2">
        <v>0.48257344281839898</v>
      </c>
      <c r="EN3" s="2">
        <v>0.24487700544098301</v>
      </c>
      <c r="EO3" s="2">
        <v>30.7947988727671</v>
      </c>
      <c r="EP3" s="2">
        <v>17.921000094317201</v>
      </c>
      <c r="EQ3" s="2">
        <v>50.489859422453698</v>
      </c>
      <c r="ER3" s="2">
        <v>0.33549367463753799</v>
      </c>
      <c r="ES3" s="2">
        <v>6.9143206320639701</v>
      </c>
      <c r="ET3" s="2">
        <v>8.1782811541709393</v>
      </c>
      <c r="EU3" s="2">
        <v>26.181952495439202</v>
      </c>
      <c r="EV3" s="2">
        <v>11.8813983753109</v>
      </c>
      <c r="EW3" s="2">
        <v>1.2469406947100701</v>
      </c>
      <c r="EX3" s="2">
        <v>17.206672823708999</v>
      </c>
      <c r="EY3" s="2">
        <v>171.27981722733099</v>
      </c>
      <c r="EZ3" s="2">
        <v>10.999598003503801</v>
      </c>
      <c r="FA3" s="2">
        <v>529.231250789721</v>
      </c>
      <c r="FB3" s="2">
        <v>72.664686617127003</v>
      </c>
      <c r="FC3" s="2">
        <v>55.9456364063767</v>
      </c>
      <c r="FD3" s="2">
        <v>1.3841181879049</v>
      </c>
      <c r="FE3" s="2">
        <v>143.16520145757599</v>
      </c>
      <c r="FF3" s="2">
        <v>99.177442445585996</v>
      </c>
      <c r="FG3" s="2">
        <v>38.037783745978203</v>
      </c>
      <c r="FH3" s="2">
        <v>12.2033497971643</v>
      </c>
      <c r="FI3" s="2">
        <v>402.53245776400399</v>
      </c>
      <c r="FJ3" s="2">
        <v>2.2559418669985098</v>
      </c>
      <c r="FK3" s="2">
        <v>7.37393985885834</v>
      </c>
      <c r="FL3" s="2">
        <v>0.29742782591863898</v>
      </c>
      <c r="FM3" s="2">
        <v>4.0509692374284096</v>
      </c>
      <c r="FN3" s="2">
        <v>45.807168806266098</v>
      </c>
      <c r="FO3" s="2">
        <v>9.1461488503272097</v>
      </c>
      <c r="FP3" s="2">
        <v>377.1396257536</v>
      </c>
      <c r="FQ3" s="2">
        <v>40.134568155124001</v>
      </c>
      <c r="FR3" s="2">
        <v>328.03530825437099</v>
      </c>
      <c r="FS3" s="2">
        <v>5.2530578524165401</v>
      </c>
      <c r="FT3" s="2">
        <v>1043.99519438057</v>
      </c>
      <c r="FU3" s="2">
        <v>66.473128553177403</v>
      </c>
      <c r="FV3" s="2">
        <v>4271.6049075042401</v>
      </c>
      <c r="FW3" s="2">
        <v>27.832189344961701</v>
      </c>
      <c r="FX3" s="2">
        <v>80.766419646397495</v>
      </c>
      <c r="FY3" s="2">
        <v>0.51286146815534195</v>
      </c>
      <c r="FZ3" s="2">
        <v>102.89412113222799</v>
      </c>
      <c r="GA3" s="2">
        <v>347.95539486330398</v>
      </c>
      <c r="GB3" s="2">
        <v>41.649950868510203</v>
      </c>
      <c r="GC3" s="2">
        <v>12.1586578806382</v>
      </c>
      <c r="GD3" s="2">
        <v>21.230315086832601</v>
      </c>
    </row>
    <row r="4" spans="1:186" x14ac:dyDescent="0.2">
      <c r="A4">
        <v>2019</v>
      </c>
      <c r="B4" s="2">
        <v>46.541823904021697</v>
      </c>
      <c r="C4" s="2">
        <v>20.5374735859439</v>
      </c>
      <c r="D4" s="2">
        <v>99.4171729537765</v>
      </c>
      <c r="E4" s="2">
        <v>42.3088015048423</v>
      </c>
      <c r="F4" s="2">
        <v>0.13832550428754101</v>
      </c>
      <c r="G4" s="2">
        <v>121.49213916581</v>
      </c>
      <c r="H4" s="2">
        <v>6.11286478706519</v>
      </c>
      <c r="I4" s="2">
        <v>222.36437255891701</v>
      </c>
      <c r="J4" s="2">
        <v>69.879157651543096</v>
      </c>
      <c r="K4" s="2">
        <v>21.8217787937689</v>
      </c>
      <c r="L4" s="2">
        <v>1.4501865223047701</v>
      </c>
      <c r="M4" s="2">
        <v>2.1326995033088298</v>
      </c>
      <c r="N4" s="2">
        <v>252.89081715952199</v>
      </c>
      <c r="O4" s="2">
        <v>1.2603711442723899</v>
      </c>
      <c r="P4" s="2">
        <v>59.760910794012403</v>
      </c>
      <c r="Q4" s="2">
        <v>130.22137477470201</v>
      </c>
      <c r="R4" s="2">
        <v>0.54451642970880199</v>
      </c>
      <c r="S4" s="2">
        <v>11.3119092131112</v>
      </c>
      <c r="T4" s="2">
        <v>1.46873608488461</v>
      </c>
      <c r="U4" s="2">
        <v>20.7228407042046</v>
      </c>
      <c r="V4" s="2">
        <v>27.814833608009302</v>
      </c>
      <c r="W4" s="2">
        <v>3.4681320266556299</v>
      </c>
      <c r="X4" s="2">
        <v>701.92249267027898</v>
      </c>
      <c r="Y4" s="2">
        <v>1.0141716213780201</v>
      </c>
      <c r="Z4" s="2">
        <v>23.856777432614798</v>
      </c>
      <c r="AA4" s="2">
        <v>16.516947344477401</v>
      </c>
      <c r="AB4" s="2">
        <v>10.930299117832201</v>
      </c>
      <c r="AC4" s="2">
        <v>1.0228597115864999</v>
      </c>
      <c r="AD4" s="2">
        <v>36.579758392604397</v>
      </c>
      <c r="AE4" s="2">
        <v>20.404265155193201</v>
      </c>
      <c r="AF4" s="2">
        <v>450.09484876123003</v>
      </c>
      <c r="AG4" s="2">
        <v>4.5219931600117</v>
      </c>
      <c r="AH4" s="2">
        <v>9.7511168152526793</v>
      </c>
      <c r="AI4" s="2">
        <v>84.908499993609098</v>
      </c>
      <c r="AJ4" s="2">
        <v>8715.8161590233303</v>
      </c>
      <c r="AK4" s="2">
        <v>90.675589418547304</v>
      </c>
      <c r="AL4" s="2">
        <v>1.5257793221742</v>
      </c>
      <c r="AM4" s="2">
        <v>7.4339518200158796</v>
      </c>
      <c r="AN4" s="2">
        <v>17.266070936956901</v>
      </c>
      <c r="AO4" s="2">
        <v>20.7821886975327</v>
      </c>
      <c r="AP4" s="2">
        <v>25.229322322585499</v>
      </c>
      <c r="AQ4" s="2">
        <v>83.138637040761907</v>
      </c>
      <c r="AR4" s="2">
        <v>7.6120687234686599</v>
      </c>
      <c r="AS4" s="2">
        <v>75.435674312799307</v>
      </c>
      <c r="AT4" s="2">
        <v>113.425423316305</v>
      </c>
      <c r="AU4" s="2">
        <v>142.13214853452101</v>
      </c>
      <c r="AV4" s="2">
        <v>64.904301929997402</v>
      </c>
      <c r="AW4" s="2">
        <v>2.1498776774284698</v>
      </c>
      <c r="AX4" s="2">
        <v>23.360054115767401</v>
      </c>
      <c r="AY4" s="2">
        <v>21.2858214869139</v>
      </c>
      <c r="AZ4" s="2">
        <v>158.93584653905501</v>
      </c>
      <c r="BA4" s="2">
        <v>18.378285757144099</v>
      </c>
      <c r="BB4" s="2">
        <v>2.61563708467847</v>
      </c>
      <c r="BC4" s="2">
        <v>6.0230103755564199</v>
      </c>
      <c r="BD4" s="2">
        <v>6.9696435145529101</v>
      </c>
      <c r="BE4" s="2">
        <v>1.6815847273879401</v>
      </c>
      <c r="BF4" s="2">
        <v>154.56075084167401</v>
      </c>
      <c r="BG4" s="2">
        <v>1.7765503782707801</v>
      </c>
      <c r="BH4" s="2">
        <v>84.0209144785521</v>
      </c>
      <c r="BI4" s="2">
        <v>648.70402201666798</v>
      </c>
      <c r="BJ4" s="2">
        <v>4.59437061925839</v>
      </c>
      <c r="BK4" s="2">
        <v>2.0070184306588699</v>
      </c>
      <c r="BL4" s="2">
        <v>10.927362187952999</v>
      </c>
      <c r="BM4" s="2">
        <v>1049.7179197317701</v>
      </c>
      <c r="BN4" s="2">
        <v>29.5727367561758</v>
      </c>
      <c r="BO4" s="2">
        <v>83.230697162066093</v>
      </c>
      <c r="BP4" s="2">
        <v>0.29184003308788098</v>
      </c>
      <c r="BQ4" s="2">
        <v>27.024237934300402</v>
      </c>
      <c r="BR4" s="2">
        <v>12.9486810687155</v>
      </c>
      <c r="BS4" s="2">
        <v>1.45099963069712</v>
      </c>
      <c r="BT4" s="2">
        <v>0.64223306349984999</v>
      </c>
      <c r="BU4" s="2">
        <v>13.5820152982515</v>
      </c>
      <c r="BV4" s="2">
        <v>14.8623912918216</v>
      </c>
      <c r="BW4" s="2">
        <v>84.242532803056406</v>
      </c>
      <c r="BX4" s="2">
        <v>3.9074287191909098</v>
      </c>
      <c r="BY4" s="2">
        <v>2508.7186709451898</v>
      </c>
      <c r="BZ4" s="2">
        <v>706.12155902203097</v>
      </c>
      <c r="CA4" s="2">
        <v>243.84824229421901</v>
      </c>
      <c r="CB4" s="2">
        <v>52.4185036793885</v>
      </c>
      <c r="CC4" s="2">
        <v>38.781380300970703</v>
      </c>
      <c r="CD4" s="2">
        <v>47.432644419195</v>
      </c>
      <c r="CE4" s="2">
        <v>696.78124997588202</v>
      </c>
      <c r="CF4" s="2">
        <v>9.2252869859268003</v>
      </c>
      <c r="CG4" s="2">
        <v>1243.9381884449799</v>
      </c>
      <c r="CH4" s="2">
        <v>15.016093620858801</v>
      </c>
      <c r="CI4" s="2">
        <v>50.432502657956697</v>
      </c>
      <c r="CJ4" s="2">
        <v>69.079424630252802</v>
      </c>
      <c r="CK4" s="2">
        <v>0.20715207180176201</v>
      </c>
      <c r="CL4" s="2">
        <v>6.3488961549926497</v>
      </c>
      <c r="CM4" s="2">
        <v>12.9495909061511</v>
      </c>
      <c r="CN4" s="2">
        <v>11.3908998516177</v>
      </c>
      <c r="CO4" s="2">
        <v>13.6284362882776</v>
      </c>
      <c r="CP4" s="2">
        <v>23.637909660593401</v>
      </c>
      <c r="CQ4" s="2">
        <v>3.6814258891818299</v>
      </c>
      <c r="CR4" s="2">
        <v>3.9765000960913701</v>
      </c>
      <c r="CS4" s="2">
        <v>15.8844356913957</v>
      </c>
      <c r="CT4" s="2">
        <v>15.6956234227636</v>
      </c>
      <c r="CU4" s="2">
        <v>4.4746532882953796</v>
      </c>
      <c r="CV4" s="2">
        <v>26.903361425714198</v>
      </c>
      <c r="CW4" s="2">
        <v>24.5981514399903</v>
      </c>
      <c r="CX4" s="2">
        <v>95.046506635834703</v>
      </c>
      <c r="CY4" s="2">
        <v>1.75968160631036</v>
      </c>
      <c r="CZ4" s="2">
        <v>15.8184878866885</v>
      </c>
      <c r="DA4" s="2">
        <v>4.5846472358511896</v>
      </c>
      <c r="DB4" s="2">
        <v>4.5846007716547197</v>
      </c>
      <c r="DC4" s="2">
        <v>2.4211878278926702</v>
      </c>
      <c r="DD4" s="2">
        <v>154.85816512729701</v>
      </c>
      <c r="DE4" s="2">
        <v>0.197136972750898</v>
      </c>
      <c r="DF4" s="2">
        <v>5.6728659203825504</v>
      </c>
      <c r="DG4" s="2">
        <v>3.2918957795854098</v>
      </c>
      <c r="DH4" s="2">
        <v>98.595330073336797</v>
      </c>
      <c r="DI4" s="2">
        <v>33.493937086059297</v>
      </c>
      <c r="DJ4" s="2">
        <v>114.22286268726199</v>
      </c>
      <c r="DK4" s="2">
        <v>3.5359128506846398</v>
      </c>
      <c r="DL4" s="2">
        <v>41.814076126115999</v>
      </c>
      <c r="DM4" s="2">
        <v>220.05889482092999</v>
      </c>
      <c r="DN4" s="2">
        <v>43.390481438159497</v>
      </c>
      <c r="DO4" s="2">
        <v>5.1536868001698304</v>
      </c>
      <c r="DP4" s="2">
        <v>16.6409799226494</v>
      </c>
      <c r="DQ4" s="2">
        <v>144.38051698396001</v>
      </c>
      <c r="DR4" s="2">
        <v>12.975487972766301</v>
      </c>
      <c r="DS4" s="2">
        <v>61.342401081454298</v>
      </c>
      <c r="DT4" s="2">
        <v>6.9350462050233403</v>
      </c>
      <c r="DU4" s="2">
        <v>5.6786225146691898</v>
      </c>
      <c r="DV4" s="2">
        <v>286.17147350401598</v>
      </c>
      <c r="DW4" s="2">
        <v>7.7593879140853401</v>
      </c>
      <c r="DX4" s="2">
        <v>9.2886604099155097</v>
      </c>
      <c r="DY4" s="2">
        <v>8.0964721582452004</v>
      </c>
      <c r="DZ4" s="2">
        <v>40.087144772384697</v>
      </c>
      <c r="EA4" s="2">
        <v>88.127264755464196</v>
      </c>
      <c r="EB4" s="2">
        <v>141.59793756304401</v>
      </c>
      <c r="EC4" s="2">
        <v>125.386878918668</v>
      </c>
      <c r="ED4" s="2">
        <v>42.273452496841998</v>
      </c>
      <c r="EE4" s="2">
        <v>1.6860903576940001</v>
      </c>
      <c r="EF4" s="2">
        <v>267.23550268996303</v>
      </c>
      <c r="EG4" s="2">
        <v>5.8460895415843703</v>
      </c>
      <c r="EH4" s="2">
        <v>85.218253322669995</v>
      </c>
      <c r="EI4" s="2">
        <v>947.92517466747597</v>
      </c>
      <c r="EJ4" s="2">
        <v>19.221317623804001</v>
      </c>
      <c r="EK4" s="2">
        <v>0.50071178775833003</v>
      </c>
      <c r="EL4" s="2">
        <v>0.205605784110824</v>
      </c>
      <c r="EM4" s="2">
        <v>0.46098245616605199</v>
      </c>
      <c r="EN4" s="2">
        <v>0.24191931223600699</v>
      </c>
      <c r="EO4" s="2">
        <v>32.157922531277698</v>
      </c>
      <c r="EP4" s="2">
        <v>17.049505244941599</v>
      </c>
      <c r="EQ4" s="2">
        <v>47.970635084355301</v>
      </c>
      <c r="ER4" s="2">
        <v>0.38951512622420398</v>
      </c>
      <c r="ES4" s="2">
        <v>6.7505531462912396</v>
      </c>
      <c r="ET4" s="2">
        <v>7.6279372650770396</v>
      </c>
      <c r="EU4" s="2">
        <v>29.258523448357099</v>
      </c>
      <c r="EV4" s="2">
        <v>10.9508419329562</v>
      </c>
      <c r="EW4" s="2">
        <v>1.21175641171189</v>
      </c>
      <c r="EX4" s="2">
        <v>15.8502614685246</v>
      </c>
      <c r="EY4" s="2">
        <v>150.78588844306401</v>
      </c>
      <c r="EZ4" s="2">
        <v>10.0689177699855</v>
      </c>
      <c r="FA4" s="2">
        <v>532.67069476631502</v>
      </c>
      <c r="FB4" s="2">
        <v>78.630659084965401</v>
      </c>
      <c r="FC4" s="2">
        <v>53.071993305325698</v>
      </c>
      <c r="FD4" s="2">
        <v>1.3217582517045099</v>
      </c>
      <c r="FE4" s="2">
        <v>140.165818410615</v>
      </c>
      <c r="FF4" s="2">
        <v>99.552998859238699</v>
      </c>
      <c r="FG4" s="2">
        <v>36.198605596705399</v>
      </c>
      <c r="FH4" s="2">
        <v>11.3049132896803</v>
      </c>
      <c r="FI4" s="2">
        <v>385.373419241205</v>
      </c>
      <c r="FJ4" s="2">
        <v>2.24607442173824</v>
      </c>
      <c r="FK4" s="2">
        <v>6.96381564476318</v>
      </c>
      <c r="FL4" s="2">
        <v>0.29658021615575297</v>
      </c>
      <c r="FM4" s="2">
        <v>3.8757065829049799</v>
      </c>
      <c r="FN4" s="2">
        <v>42.554170371489597</v>
      </c>
      <c r="FO4" s="2">
        <v>8.7674242700161802</v>
      </c>
      <c r="FP4" s="2">
        <v>347.35283282346802</v>
      </c>
      <c r="FQ4" s="2">
        <v>37.803296102775597</v>
      </c>
      <c r="FR4" s="2">
        <v>315.15534015660302</v>
      </c>
      <c r="FS4" s="2">
        <v>4.2998536694347402</v>
      </c>
      <c r="FT4" s="2">
        <v>991.85187412728703</v>
      </c>
      <c r="FU4" s="2">
        <v>62.583494150050399</v>
      </c>
      <c r="FV4" s="2">
        <v>3885.5340406915302</v>
      </c>
      <c r="FW4" s="2">
        <v>31.392708746615099</v>
      </c>
      <c r="FX4" s="2">
        <v>69.224576641499894</v>
      </c>
      <c r="FY4" s="2">
        <v>0.49908461752502298</v>
      </c>
      <c r="FZ4" s="2">
        <v>92.719823667011795</v>
      </c>
      <c r="GA4" s="2">
        <v>361.03675601672802</v>
      </c>
      <c r="GB4" s="2">
        <v>40.144182278998201</v>
      </c>
      <c r="GC4" s="2">
        <v>10.735067939599301</v>
      </c>
      <c r="GD4" s="2">
        <v>19.654778899796799</v>
      </c>
    </row>
    <row r="5" spans="1:186" x14ac:dyDescent="0.2">
      <c r="A5">
        <v>2015</v>
      </c>
      <c r="B5" s="2">
        <v>39.775423648866301</v>
      </c>
      <c r="C5" s="2">
        <v>15.0333559252143</v>
      </c>
      <c r="D5" s="2">
        <v>85.756479136162099</v>
      </c>
      <c r="E5" s="2">
        <v>34.477456858221601</v>
      </c>
      <c r="F5" s="2">
        <v>0.14030177370234401</v>
      </c>
      <c r="G5" s="2">
        <v>108.40628983329201</v>
      </c>
      <c r="H5" s="2">
        <v>5.87627745028969</v>
      </c>
      <c r="I5" s="2">
        <v>187.181762859749</v>
      </c>
      <c r="J5" s="2">
        <v>51.566075493118902</v>
      </c>
      <c r="K5" s="2">
        <v>20.0677492043502</v>
      </c>
      <c r="L5" s="2">
        <v>1.27676279731213</v>
      </c>
      <c r="M5" s="2">
        <v>1.8278620772023899</v>
      </c>
      <c r="N5" s="2">
        <v>196.264796986368</v>
      </c>
      <c r="O5" s="2">
        <v>1.17805735578029</v>
      </c>
      <c r="P5" s="2">
        <v>58.811112363899497</v>
      </c>
      <c r="Q5" s="2">
        <v>122.91732624016601</v>
      </c>
      <c r="R5" s="2">
        <v>0.48734408324119</v>
      </c>
      <c r="S5" s="2">
        <v>10.158692387639</v>
      </c>
      <c r="T5" s="2">
        <v>1.3704834030708899</v>
      </c>
      <c r="U5" s="2">
        <v>19.076531990838099</v>
      </c>
      <c r="V5" s="2">
        <v>25.850290599756299</v>
      </c>
      <c r="W5" s="2">
        <v>3.1273358335094801</v>
      </c>
      <c r="X5" s="2">
        <v>542.38425716893005</v>
      </c>
      <c r="Y5" s="2">
        <v>0.53480410599475103</v>
      </c>
      <c r="Z5" s="2">
        <v>23.613097478952401</v>
      </c>
      <c r="AA5" s="2">
        <v>14.8845161725829</v>
      </c>
      <c r="AB5" s="2">
        <v>9.5141382348223296</v>
      </c>
      <c r="AC5" s="2">
        <v>0.89570105467061101</v>
      </c>
      <c r="AD5" s="2">
        <v>29.9951077730693</v>
      </c>
      <c r="AE5" s="2">
        <v>18.479624036861299</v>
      </c>
      <c r="AF5" s="2">
        <v>377.49640421253099</v>
      </c>
      <c r="AG5" s="2">
        <v>3.96018405035757</v>
      </c>
      <c r="AH5" s="2">
        <v>8.7231262098363693</v>
      </c>
      <c r="AI5" s="2">
        <v>69.969050719720201</v>
      </c>
      <c r="AJ5" s="2">
        <v>7489.1076939711702</v>
      </c>
      <c r="AK5" s="2">
        <v>61.202148001666501</v>
      </c>
      <c r="AL5" s="2">
        <v>1.3596005468611401</v>
      </c>
      <c r="AM5" s="2">
        <v>6.5766589285109998</v>
      </c>
      <c r="AN5" s="2">
        <v>11.532702509463601</v>
      </c>
      <c r="AO5" s="2">
        <v>19.786495531943299</v>
      </c>
      <c r="AP5" s="2">
        <v>23.881066947384699</v>
      </c>
      <c r="AQ5" s="2">
        <v>77.688071876345106</v>
      </c>
      <c r="AR5" s="2">
        <v>6.23979902430594</v>
      </c>
      <c r="AS5" s="2">
        <v>62.382051588115402</v>
      </c>
      <c r="AT5" s="2">
        <v>100.03937779306401</v>
      </c>
      <c r="AU5" s="2">
        <v>120.930025927759</v>
      </c>
      <c r="AV5" s="2">
        <v>54.248385080258103</v>
      </c>
      <c r="AW5" s="2">
        <v>1.7863492155568801</v>
      </c>
      <c r="AX5" s="2">
        <v>20.513769485709599</v>
      </c>
      <c r="AY5" s="2">
        <v>16.9837616728739</v>
      </c>
      <c r="AZ5" s="2">
        <v>141.22507534352499</v>
      </c>
      <c r="BA5" s="2">
        <v>18.0898864488958</v>
      </c>
      <c r="BB5" s="2">
        <v>2.2023044160948402</v>
      </c>
      <c r="BC5" s="2">
        <v>5.2558862919128204</v>
      </c>
      <c r="BD5" s="2">
        <v>6.5423618560146304</v>
      </c>
      <c r="BE5" s="2">
        <v>1.3591473146827699</v>
      </c>
      <c r="BF5" s="2">
        <v>125.605679978327</v>
      </c>
      <c r="BG5" s="2">
        <v>1.6021669028993</v>
      </c>
      <c r="BH5" s="2">
        <v>74.928614142929106</v>
      </c>
      <c r="BI5" s="2">
        <v>616.76512672286401</v>
      </c>
      <c r="BJ5" s="2">
        <v>4.4258307234234202</v>
      </c>
      <c r="BK5" s="2">
        <v>1.7593041665546001</v>
      </c>
      <c r="BL5" s="2">
        <v>10.3391088123693</v>
      </c>
      <c r="BM5" s="2">
        <v>839.71449803093003</v>
      </c>
      <c r="BN5" s="2">
        <v>25.5992512055901</v>
      </c>
      <c r="BO5" s="2">
        <v>69.104687481601005</v>
      </c>
      <c r="BP5" s="2">
        <v>0.34319814837264101</v>
      </c>
      <c r="BQ5" s="2">
        <v>23.881695653780699</v>
      </c>
      <c r="BR5" s="2">
        <v>11.6964457493855</v>
      </c>
      <c r="BS5" s="2">
        <v>1.2878911348978901</v>
      </c>
      <c r="BT5" s="2">
        <v>0.65866620596093195</v>
      </c>
      <c r="BU5" s="2">
        <v>12.1100673369177</v>
      </c>
      <c r="BV5" s="2">
        <v>13.0359008635743</v>
      </c>
      <c r="BW5" s="2">
        <v>73.221977750045099</v>
      </c>
      <c r="BX5" s="2">
        <v>3.2252226911897499</v>
      </c>
      <c r="BY5" s="2">
        <v>2074.9511827275701</v>
      </c>
      <c r="BZ5" s="2">
        <v>615.56774393020805</v>
      </c>
      <c r="CA5" s="2">
        <v>204.90639293643301</v>
      </c>
      <c r="CB5" s="2">
        <v>45.086925641838697</v>
      </c>
      <c r="CC5" s="2">
        <v>34.988079151200999</v>
      </c>
      <c r="CD5" s="2">
        <v>36.465774007957201</v>
      </c>
      <c r="CE5" s="2">
        <v>584.93940395016102</v>
      </c>
      <c r="CF5" s="2">
        <v>8.6057368711231703</v>
      </c>
      <c r="CG5" s="2">
        <v>929.65120201867001</v>
      </c>
      <c r="CH5" s="2">
        <v>11.698054410890199</v>
      </c>
      <c r="CI5" s="2">
        <v>44.739300207567403</v>
      </c>
      <c r="CJ5" s="2">
        <v>51.607927656735299</v>
      </c>
      <c r="CK5" s="2">
        <v>0.17863796346959801</v>
      </c>
      <c r="CL5" s="2">
        <v>4.0443457740077804</v>
      </c>
      <c r="CM5" s="2">
        <v>11.7126150399979</v>
      </c>
      <c r="CN5" s="2">
        <v>12.2245298457012</v>
      </c>
      <c r="CO5" s="2">
        <v>9.5447106922905398</v>
      </c>
      <c r="CP5" s="2">
        <v>21.1158197136889</v>
      </c>
      <c r="CQ5" s="2">
        <v>3.5209446407806899</v>
      </c>
      <c r="CR5" s="2">
        <v>3.5108466337209698</v>
      </c>
      <c r="CS5" s="2">
        <v>13.812581197825899</v>
      </c>
      <c r="CT5" s="2">
        <v>12.690599981256399</v>
      </c>
      <c r="CU5" s="2">
        <v>3.5564544549119801</v>
      </c>
      <c r="CV5" s="2">
        <v>22.860332511573599</v>
      </c>
      <c r="CW5" s="2">
        <v>22.649860045187999</v>
      </c>
      <c r="CX5" s="2">
        <v>81.081736438853596</v>
      </c>
      <c r="CY5" s="2">
        <v>0.82949130142791005</v>
      </c>
      <c r="CZ5" s="2">
        <v>14.5854584100881</v>
      </c>
      <c r="DA5" s="2">
        <v>2.94311588875081</v>
      </c>
      <c r="DB5" s="2">
        <v>4.4979662692267404</v>
      </c>
      <c r="DC5" s="2">
        <v>2.0390567044136301</v>
      </c>
      <c r="DD5" s="2">
        <v>135.07733763573401</v>
      </c>
      <c r="DE5" s="2">
        <v>0.170756774981009</v>
      </c>
      <c r="DF5" s="2">
        <v>4.5001726307276897</v>
      </c>
      <c r="DG5" s="2">
        <v>3.1064093224348102</v>
      </c>
      <c r="DH5" s="2">
        <v>83.689274263700696</v>
      </c>
      <c r="DI5" s="2">
        <v>28.366509058729498</v>
      </c>
      <c r="DJ5" s="2">
        <v>100.73907287625001</v>
      </c>
      <c r="DK5" s="2">
        <v>3.0406602214933902</v>
      </c>
      <c r="DL5" s="2">
        <v>36.337668333456698</v>
      </c>
      <c r="DM5" s="2">
        <v>205.828900046315</v>
      </c>
      <c r="DN5" s="2">
        <v>37.590774961328499</v>
      </c>
      <c r="DO5" s="2">
        <v>4.3978258831846402</v>
      </c>
      <c r="DP5" s="2">
        <v>14.124439404888999</v>
      </c>
      <c r="DQ5" s="2">
        <v>128.81165893678599</v>
      </c>
      <c r="DR5" s="2">
        <v>5.76558581865085</v>
      </c>
      <c r="DS5" s="2">
        <v>48.7817882834972</v>
      </c>
      <c r="DT5" s="2">
        <v>5.7851718197749404</v>
      </c>
      <c r="DU5" s="2">
        <v>5.0918673010887803</v>
      </c>
      <c r="DV5" s="2">
        <v>251.763893053385</v>
      </c>
      <c r="DW5" s="2">
        <v>6.8100272846613796</v>
      </c>
      <c r="DX5" s="2">
        <v>7.85330679653035</v>
      </c>
      <c r="DY5" s="2">
        <v>6.3354983185620997</v>
      </c>
      <c r="DZ5" s="2">
        <v>26.221393093879801</v>
      </c>
      <c r="EA5" s="2">
        <v>69.097091780889301</v>
      </c>
      <c r="EB5" s="2">
        <v>126.979722419412</v>
      </c>
      <c r="EC5" s="2">
        <v>97.5073915030965</v>
      </c>
      <c r="ED5" s="2">
        <v>40.8642780254782</v>
      </c>
      <c r="EE5" s="2">
        <v>1.3927955008059001</v>
      </c>
      <c r="EF5" s="2">
        <v>236.23479558834899</v>
      </c>
      <c r="EG5" s="2">
        <v>5.6714443503560403</v>
      </c>
      <c r="EH5" s="2">
        <v>77.394989210801398</v>
      </c>
      <c r="EI5" s="2">
        <v>855.15908940981501</v>
      </c>
      <c r="EJ5" s="2">
        <v>15.966825984016699</v>
      </c>
      <c r="EK5" s="2">
        <v>0.46141751052844399</v>
      </c>
      <c r="EL5" s="2">
        <v>0.16553953965597301</v>
      </c>
      <c r="EM5" s="2">
        <v>0.42601465661851501</v>
      </c>
      <c r="EN5" s="2">
        <v>0.19983693489116</v>
      </c>
      <c r="EO5" s="2">
        <v>26.670982458392199</v>
      </c>
      <c r="EP5" s="2">
        <v>15.0961550195962</v>
      </c>
      <c r="EQ5" s="2">
        <v>43.961304598781702</v>
      </c>
      <c r="ER5" s="2">
        <v>0.33900365342696198</v>
      </c>
      <c r="ES5" s="2">
        <v>5.8747382643780197</v>
      </c>
      <c r="ET5" s="2">
        <v>6.2590972283606199</v>
      </c>
      <c r="EU5" s="2">
        <v>25.112497149862001</v>
      </c>
      <c r="EV5" s="2">
        <v>8.2034614992670694</v>
      </c>
      <c r="EW5" s="2">
        <v>0.97294663281032101</v>
      </c>
      <c r="EX5" s="2">
        <v>13.3939611565742</v>
      </c>
      <c r="EY5" s="2">
        <v>128.02501635303599</v>
      </c>
      <c r="EZ5" s="2">
        <v>9.6690036972759295</v>
      </c>
      <c r="FA5" s="2">
        <v>519.34710312960306</v>
      </c>
      <c r="FB5" s="2">
        <v>68.245100275909095</v>
      </c>
      <c r="FC5" s="2">
        <v>44.808610174106398</v>
      </c>
      <c r="FD5" s="2">
        <v>1.16007882352133</v>
      </c>
      <c r="FE5" s="2">
        <v>125.576060655077</v>
      </c>
      <c r="FF5" s="2">
        <v>93.361870124027703</v>
      </c>
      <c r="FG5" s="2">
        <v>33.015331277926201</v>
      </c>
      <c r="FH5" s="2">
        <v>9.9877855805640507</v>
      </c>
      <c r="FI5" s="2">
        <v>310.21569661713198</v>
      </c>
      <c r="FJ5" s="2">
        <v>1.85360215682208</v>
      </c>
      <c r="FK5" s="2">
        <v>6.0240682792037603</v>
      </c>
      <c r="FL5" s="2">
        <v>0.28384049981238002</v>
      </c>
      <c r="FM5" s="2">
        <v>3.24091418658324</v>
      </c>
      <c r="FN5" s="2">
        <v>37.511425228142201</v>
      </c>
      <c r="FO5" s="2">
        <v>8.0674854206606401</v>
      </c>
      <c r="FP5" s="2">
        <v>301.78632564062798</v>
      </c>
      <c r="FQ5" s="2">
        <v>30.956080969879501</v>
      </c>
      <c r="FR5" s="2">
        <v>290.25991964519102</v>
      </c>
      <c r="FS5" s="2">
        <v>3.81212761174119</v>
      </c>
      <c r="FT5" s="2">
        <v>917.74023730181102</v>
      </c>
      <c r="FU5" s="2">
        <v>50.7337288814267</v>
      </c>
      <c r="FV5" s="2">
        <v>3395.26061403122</v>
      </c>
      <c r="FW5" s="2">
        <v>22.195387473882199</v>
      </c>
      <c r="FX5" s="2">
        <v>63.206730447951998</v>
      </c>
      <c r="FY5" s="2">
        <v>0.45840584028919301</v>
      </c>
      <c r="FZ5" s="2">
        <v>84.702705281752898</v>
      </c>
      <c r="GA5" s="2">
        <v>323.75967957096299</v>
      </c>
      <c r="GB5" s="2">
        <v>35.5363843112208</v>
      </c>
      <c r="GC5" s="2">
        <v>9.3745368615248399</v>
      </c>
      <c r="GD5" s="2">
        <v>18.240473362636401</v>
      </c>
    </row>
    <row r="6" spans="1:186" x14ac:dyDescent="0.2">
      <c r="A6">
        <v>2010</v>
      </c>
      <c r="B6" s="2">
        <v>32.897839881432702</v>
      </c>
      <c r="C6" s="2">
        <v>12.5189412580878</v>
      </c>
      <c r="D6" s="2">
        <v>72.014966549940794</v>
      </c>
      <c r="E6" s="2">
        <v>27.226056297910802</v>
      </c>
      <c r="F6" s="2">
        <v>0.17659240964016801</v>
      </c>
      <c r="G6" s="2">
        <v>101.446628224506</v>
      </c>
      <c r="H6" s="2">
        <v>5.4484468923053999</v>
      </c>
      <c r="I6" s="2">
        <v>142.64266370143301</v>
      </c>
      <c r="J6" s="2">
        <v>38.780046811479401</v>
      </c>
      <c r="K6" s="2">
        <v>19.5730506622909</v>
      </c>
      <c r="L6" s="2">
        <v>1.0685791669311999</v>
      </c>
      <c r="M6" s="2">
        <v>1.3959896267380201</v>
      </c>
      <c r="N6" s="2">
        <v>155.810657428626</v>
      </c>
      <c r="O6" s="2">
        <v>1.13658528073062</v>
      </c>
      <c r="P6" s="2">
        <v>54.882878922183103</v>
      </c>
      <c r="Q6" s="2">
        <v>103.111864394816</v>
      </c>
      <c r="R6" s="2">
        <v>0.42992132324833798</v>
      </c>
      <c r="S6" s="2">
        <v>8.9976902046218097</v>
      </c>
      <c r="T6" s="2">
        <v>1.0667532640716499</v>
      </c>
      <c r="U6" s="2">
        <v>17.131373199443999</v>
      </c>
      <c r="V6" s="2">
        <v>22.035830588536498</v>
      </c>
      <c r="W6" s="2">
        <v>2.6827647426709</v>
      </c>
      <c r="X6" s="2">
        <v>399.15197560998899</v>
      </c>
      <c r="Y6" s="2">
        <v>0.25658115441945001</v>
      </c>
      <c r="Z6" s="2">
        <v>22.408577633095099</v>
      </c>
      <c r="AA6" s="2">
        <v>13.1836904044671</v>
      </c>
      <c r="AB6" s="2">
        <v>8.37640700533988</v>
      </c>
      <c r="AC6" s="2">
        <v>0.777205408429269</v>
      </c>
      <c r="AD6" s="2">
        <v>22.562913429766301</v>
      </c>
      <c r="AE6" s="2">
        <v>16.041527714049899</v>
      </c>
      <c r="AF6" s="2">
        <v>303.28636209179899</v>
      </c>
      <c r="AG6" s="2">
        <v>3.6774163504495001</v>
      </c>
      <c r="AH6" s="2">
        <v>7.90678210644991</v>
      </c>
      <c r="AI6" s="2">
        <v>71.127777842175902</v>
      </c>
      <c r="AJ6" s="2">
        <v>6125.0194702693097</v>
      </c>
      <c r="AK6" s="2">
        <v>43.419839305412403</v>
      </c>
      <c r="AL6" s="2">
        <v>1.1751189064435601</v>
      </c>
      <c r="AM6" s="2">
        <v>6.3211162790373896</v>
      </c>
      <c r="AN6" s="2">
        <v>8.9196350501226096</v>
      </c>
      <c r="AO6" s="2">
        <v>15.393542101722099</v>
      </c>
      <c r="AP6" s="2">
        <v>19.856632850757801</v>
      </c>
      <c r="AQ6" s="2">
        <v>62.6096898422023</v>
      </c>
      <c r="AR6" s="2">
        <v>3.9233999415146901</v>
      </c>
      <c r="AS6" s="2">
        <v>30.777293721669199</v>
      </c>
      <c r="AT6" s="2">
        <v>79.8877882315048</v>
      </c>
      <c r="AU6" s="2">
        <v>99.397899177144197</v>
      </c>
      <c r="AV6" s="2">
        <v>46.443548497029902</v>
      </c>
      <c r="AW6" s="2">
        <v>1.36544706691844</v>
      </c>
      <c r="AX6" s="2">
        <v>16.756183121094601</v>
      </c>
      <c r="AY6" s="2">
        <v>12.3512583700667</v>
      </c>
      <c r="AZ6" s="2">
        <v>119.364596978401</v>
      </c>
      <c r="BA6" s="2">
        <v>16.579802838153402</v>
      </c>
      <c r="BB6" s="2">
        <v>1.95041660490144</v>
      </c>
      <c r="BC6" s="2">
        <v>4.4803968272691099</v>
      </c>
      <c r="BD6" s="2">
        <v>5.3992325893487703</v>
      </c>
      <c r="BE6" s="2">
        <v>1.17811414889278</v>
      </c>
      <c r="BF6" s="2">
        <v>97.986945415491903</v>
      </c>
      <c r="BG6" s="2">
        <v>1.4145180544256499</v>
      </c>
      <c r="BH6" s="2">
        <v>63.188078570452802</v>
      </c>
      <c r="BI6" s="2">
        <v>516.58658793357802</v>
      </c>
      <c r="BJ6" s="2">
        <v>3.7683882616999802</v>
      </c>
      <c r="BK6" s="2">
        <v>1.51354510788802</v>
      </c>
      <c r="BL6" s="2">
        <v>8.0932644066605093</v>
      </c>
      <c r="BM6" s="2">
        <v>596.84474075146602</v>
      </c>
      <c r="BN6" s="2">
        <v>21.061400067211999</v>
      </c>
      <c r="BO6" s="2">
        <v>46.003140012523801</v>
      </c>
      <c r="BP6" s="2">
        <v>0.27068353591816702</v>
      </c>
      <c r="BQ6" s="2">
        <v>20.018068204343599</v>
      </c>
      <c r="BR6" s="2">
        <v>10.6193175595272</v>
      </c>
      <c r="BS6" s="2">
        <v>1.17675986642735</v>
      </c>
      <c r="BT6" s="2">
        <v>0.54990655262395804</v>
      </c>
      <c r="BU6" s="2">
        <v>10.6387078921147</v>
      </c>
      <c r="BV6" s="2">
        <v>9.7619317042312499</v>
      </c>
      <c r="BW6" s="2">
        <v>61.242048476235396</v>
      </c>
      <c r="BX6" s="2">
        <v>2.5758348364853898</v>
      </c>
      <c r="BY6" s="2">
        <v>1657.44566183966</v>
      </c>
      <c r="BZ6" s="2">
        <v>527.50116774329695</v>
      </c>
      <c r="CA6" s="2">
        <v>164.21025187562</v>
      </c>
      <c r="CB6" s="2">
        <v>37.756648985043</v>
      </c>
      <c r="CC6" s="2">
        <v>20.017559740018701</v>
      </c>
      <c r="CD6" s="2">
        <v>29.057681171512399</v>
      </c>
      <c r="CE6" s="2">
        <v>479.76168493871398</v>
      </c>
      <c r="CF6" s="2">
        <v>7.6719460762165701</v>
      </c>
      <c r="CG6" s="2">
        <v>674.59861795049301</v>
      </c>
      <c r="CH6" s="2">
        <v>9.37041900775397</v>
      </c>
      <c r="CI6" s="2">
        <v>41.804044873621699</v>
      </c>
      <c r="CJ6" s="2">
        <v>33.201335225172201</v>
      </c>
      <c r="CK6" s="2">
        <v>0.163214194076713</v>
      </c>
      <c r="CL6" s="2">
        <v>2.39802208368405</v>
      </c>
      <c r="CM6" s="2">
        <v>9.9263917288536199</v>
      </c>
      <c r="CN6" s="2">
        <v>8.9244231451579505</v>
      </c>
      <c r="CO6" s="2">
        <v>8.3384141910171596</v>
      </c>
      <c r="CP6" s="2">
        <v>14.242044295963399</v>
      </c>
      <c r="CQ6" s="2">
        <v>3.39806297089403</v>
      </c>
      <c r="CR6" s="2">
        <v>3.1643753276314701</v>
      </c>
      <c r="CS6" s="2">
        <v>12.141473258624099</v>
      </c>
      <c r="CT6" s="2">
        <v>10.870958159126801</v>
      </c>
      <c r="CU6" s="2">
        <v>2.3266512268557702</v>
      </c>
      <c r="CV6" s="2">
        <v>19.008080193090901</v>
      </c>
      <c r="CW6" s="2">
        <v>23.380712336253001</v>
      </c>
      <c r="CX6" s="2">
        <v>64.414613195226906</v>
      </c>
      <c r="CY6" s="2">
        <v>0.72217824114517504</v>
      </c>
      <c r="CZ6" s="2">
        <v>13.117323729278</v>
      </c>
      <c r="DA6" s="2">
        <v>2.5356039817515099</v>
      </c>
      <c r="DB6" s="2">
        <v>3.3965339761511801</v>
      </c>
      <c r="DC6" s="2">
        <v>1.7922459142296601</v>
      </c>
      <c r="DD6" s="2">
        <v>121.15059475473601</v>
      </c>
      <c r="DE6" s="2">
        <v>0.147211145236081</v>
      </c>
      <c r="DF6" s="2">
        <v>3.7742685431579002</v>
      </c>
      <c r="DG6" s="2">
        <v>3.1462286485170701</v>
      </c>
      <c r="DH6" s="2">
        <v>68.753386392603204</v>
      </c>
      <c r="DI6" s="2">
        <v>23.712863914148599</v>
      </c>
      <c r="DJ6" s="2">
        <v>86.962095921830993</v>
      </c>
      <c r="DK6" s="2">
        <v>2.5827808845628102</v>
      </c>
      <c r="DL6" s="2">
        <v>29.308697440542598</v>
      </c>
      <c r="DM6" s="2">
        <v>144.87790400477101</v>
      </c>
      <c r="DN6" s="2">
        <v>24.4730852416007</v>
      </c>
      <c r="DO6" s="2">
        <v>4.0013490184125002</v>
      </c>
      <c r="DP6" s="2">
        <v>11.1082382476684</v>
      </c>
      <c r="DQ6" s="2">
        <v>114.021853783164</v>
      </c>
      <c r="DR6" s="2">
        <v>3.6247304887263798</v>
      </c>
      <c r="DS6" s="2">
        <v>40.619251392008699</v>
      </c>
      <c r="DT6" s="2">
        <v>4.6332852769345401</v>
      </c>
      <c r="DU6" s="2">
        <v>3.2352601648347599</v>
      </c>
      <c r="DV6" s="2">
        <v>220.74691545445199</v>
      </c>
      <c r="DW6" s="2">
        <v>4.3835458151530498</v>
      </c>
      <c r="DX6" s="2">
        <v>6.1932282887593804</v>
      </c>
      <c r="DY6" s="2">
        <v>5.0812663416857102</v>
      </c>
      <c r="DZ6" s="2">
        <v>25.4343006579392</v>
      </c>
      <c r="EA6" s="2">
        <v>50.741161801614702</v>
      </c>
      <c r="EB6" s="2">
        <v>118.094336818797</v>
      </c>
      <c r="EC6" s="2">
        <v>57.615062380948402</v>
      </c>
      <c r="ED6" s="2">
        <v>41.058237506282403</v>
      </c>
      <c r="EE6" s="2">
        <v>0.885349397244379</v>
      </c>
      <c r="EF6" s="2">
        <v>175.258347284618</v>
      </c>
      <c r="EG6" s="2">
        <v>5.8607649560257897</v>
      </c>
      <c r="EH6" s="2">
        <v>62.2846027669897</v>
      </c>
      <c r="EI6" s="2">
        <v>771.85201675211795</v>
      </c>
      <c r="EJ6" s="2">
        <v>12.161422682993599</v>
      </c>
      <c r="EK6" s="2">
        <v>0.40257676551656901</v>
      </c>
      <c r="EL6" s="2">
        <v>0.15606339940321101</v>
      </c>
      <c r="EM6" s="2">
        <v>0.39518305720556601</v>
      </c>
      <c r="EN6" s="2">
        <v>0.17266806630798301</v>
      </c>
      <c r="EO6" s="2">
        <v>22.713712821869301</v>
      </c>
      <c r="EP6" s="2">
        <v>12.9152002499912</v>
      </c>
      <c r="EQ6" s="2">
        <v>30.853409052182499</v>
      </c>
      <c r="ER6" s="2">
        <v>0.31101113159402999</v>
      </c>
      <c r="ES6" s="2">
        <v>5.4312670807236998</v>
      </c>
      <c r="ET6" s="2">
        <v>5.05805521058927</v>
      </c>
      <c r="EU6" s="2">
        <v>13.5053615028766</v>
      </c>
      <c r="EV6" s="2">
        <v>5.9810551485951997</v>
      </c>
      <c r="EW6" s="2">
        <v>0.81207145089404598</v>
      </c>
      <c r="EX6" s="2">
        <v>12.0892718557329</v>
      </c>
      <c r="EY6" s="2">
        <v>109.409251325886</v>
      </c>
      <c r="EZ6" s="2">
        <v>8.69002748293385</v>
      </c>
      <c r="FA6" s="2">
        <v>414.94617863500201</v>
      </c>
      <c r="FB6" s="2">
        <v>56.399919951723703</v>
      </c>
      <c r="FC6" s="2">
        <v>38.677017372563</v>
      </c>
      <c r="FD6" s="2">
        <v>0.97666066048272304</v>
      </c>
      <c r="FE6" s="2">
        <v>105.289240747587</v>
      </c>
      <c r="FF6" s="2">
        <v>78.794791645282501</v>
      </c>
      <c r="FG6" s="2">
        <v>31.344900030160598</v>
      </c>
      <c r="FH6" s="2">
        <v>8.7065955862390503</v>
      </c>
      <c r="FI6" s="2">
        <v>238.61726125336901</v>
      </c>
      <c r="FJ6" s="2">
        <v>1.4816047919846</v>
      </c>
      <c r="FK6" s="2">
        <v>5.1291451844564602</v>
      </c>
      <c r="FL6" s="2">
        <v>0.27142964739360498</v>
      </c>
      <c r="FM6" s="2">
        <v>2.5914820789903001</v>
      </c>
      <c r="FN6" s="2">
        <v>31.952824307752</v>
      </c>
      <c r="FO6" s="2">
        <v>7.2850179914620696</v>
      </c>
      <c r="FP6" s="2">
        <v>253.636405808185</v>
      </c>
      <c r="FQ6" s="2">
        <v>28.222770455276201</v>
      </c>
      <c r="FR6" s="2">
        <v>271.90639995611099</v>
      </c>
      <c r="FS6" s="2">
        <v>2.6833326579637902</v>
      </c>
      <c r="FT6" s="2">
        <v>484.09965546078797</v>
      </c>
      <c r="FU6" s="2">
        <v>42.736449036440199</v>
      </c>
      <c r="FV6" s="2">
        <v>2903.7774324075999</v>
      </c>
      <c r="FW6" s="2">
        <v>21.2784306473974</v>
      </c>
      <c r="FX6" s="2">
        <v>60.752780098952002</v>
      </c>
      <c r="FY6" s="2">
        <v>0.37108509764576703</v>
      </c>
      <c r="FZ6" s="2">
        <v>68.582187168854603</v>
      </c>
      <c r="GA6" s="2">
        <v>276.34259924395502</v>
      </c>
      <c r="GB6" s="2">
        <v>30.7278416064383</v>
      </c>
      <c r="GC6" s="2">
        <v>8.1929051488056395</v>
      </c>
      <c r="GD6" s="2">
        <v>16.148681067623802</v>
      </c>
    </row>
    <row r="7" spans="1:186" x14ac:dyDescent="0.2">
      <c r="A7">
        <v>2000</v>
      </c>
      <c r="B7" s="2">
        <v>22.7319663250668</v>
      </c>
      <c r="C7" s="2">
        <v>10.004585757242401</v>
      </c>
      <c r="D7" s="2">
        <v>53.928605190492902</v>
      </c>
      <c r="E7" s="2">
        <v>17.890396191822202</v>
      </c>
      <c r="F7" s="2">
        <v>9.7714680803315301E-2</v>
      </c>
      <c r="G7" s="2">
        <v>83.165147765032003</v>
      </c>
      <c r="H7" s="2">
        <v>4.0979011888833998</v>
      </c>
      <c r="I7" s="2">
        <v>79.255206848169095</v>
      </c>
      <c r="J7" s="2">
        <v>25.133959910350999</v>
      </c>
      <c r="K7" s="2">
        <v>15.2457916193298</v>
      </c>
      <c r="L7" s="2">
        <v>0.701715875283625</v>
      </c>
      <c r="M7" s="2">
        <v>0.67462430620630198</v>
      </c>
      <c r="N7" s="2">
        <v>109.44098807255899</v>
      </c>
      <c r="O7" s="2">
        <v>1.02642852093235</v>
      </c>
      <c r="P7" s="2">
        <v>48.105655161243398</v>
      </c>
      <c r="Q7" s="2">
        <v>74.442776208927199</v>
      </c>
      <c r="R7" s="2">
        <v>0.30357383557511403</v>
      </c>
      <c r="S7" s="2">
        <v>7.0265741646309499</v>
      </c>
      <c r="T7" s="2">
        <v>0.57623060240673896</v>
      </c>
      <c r="U7" s="2">
        <v>13.9342830890778</v>
      </c>
      <c r="V7" s="2">
        <v>14.1214435395186</v>
      </c>
      <c r="W7" s="2">
        <v>1.75123783845063</v>
      </c>
      <c r="X7" s="2">
        <v>184.79567314643799</v>
      </c>
      <c r="Y7" s="2">
        <v>0.13009047277503799</v>
      </c>
      <c r="Z7" s="2">
        <v>18.4638215851685</v>
      </c>
      <c r="AA7" s="2">
        <v>11.428988508129899</v>
      </c>
      <c r="AB7" s="2">
        <v>5.4626823093852304</v>
      </c>
      <c r="AC7" s="2">
        <v>0.58319390468254295</v>
      </c>
      <c r="AD7" s="2">
        <v>13.119017938072901</v>
      </c>
      <c r="AE7" s="2">
        <v>12.878513880031001</v>
      </c>
      <c r="AF7" s="2">
        <v>196.68145114815101</v>
      </c>
      <c r="AG7" s="2">
        <v>4.3157233828068602</v>
      </c>
      <c r="AH7" s="2">
        <v>6.5140279142742097</v>
      </c>
      <c r="AI7" s="2">
        <v>33.284159005767101</v>
      </c>
      <c r="AJ7" s="2">
        <v>4161.2418834274304</v>
      </c>
      <c r="AK7" s="2">
        <v>26.638228819644699</v>
      </c>
      <c r="AL7" s="2">
        <v>0.93207084444044896</v>
      </c>
      <c r="AM7" s="2">
        <v>5.1423347650966802</v>
      </c>
      <c r="AN7" s="2">
        <v>3.9714280694611901</v>
      </c>
      <c r="AO7" s="2">
        <v>9.6094524021846404</v>
      </c>
      <c r="AP7" s="2">
        <v>12.7340340988584</v>
      </c>
      <c r="AQ7" s="2">
        <v>34.804787666313601</v>
      </c>
      <c r="AR7" s="2">
        <v>2.9774945818954102</v>
      </c>
      <c r="AS7" s="2">
        <v>27.852507674371399</v>
      </c>
      <c r="AT7" s="2">
        <v>47.130677904322198</v>
      </c>
      <c r="AU7" s="2">
        <v>67.075818326341903</v>
      </c>
      <c r="AV7" s="2">
        <v>26.5484347193762</v>
      </c>
      <c r="AW7" s="2">
        <v>0.90081268064534104</v>
      </c>
      <c r="AX7" s="2">
        <v>11.741298236650501</v>
      </c>
      <c r="AY7" s="2">
        <v>7.4405564476847701</v>
      </c>
      <c r="AZ7" s="2">
        <v>91.2020039983137</v>
      </c>
      <c r="BA7" s="2">
        <v>10.205874720233901</v>
      </c>
      <c r="BB7" s="2">
        <v>1.12416635564235</v>
      </c>
      <c r="BC7" s="2">
        <v>2.9106869481222</v>
      </c>
      <c r="BD7" s="2">
        <v>3.95855765166645</v>
      </c>
      <c r="BE7" s="2">
        <v>0.87215553906660803</v>
      </c>
      <c r="BF7" s="2">
        <v>64.822096716144699</v>
      </c>
      <c r="BG7" s="2">
        <v>1.1007567453156999</v>
      </c>
      <c r="BH7" s="2">
        <v>46.3616839821618</v>
      </c>
      <c r="BI7" s="2">
        <v>370.67429774571502</v>
      </c>
      <c r="BJ7" s="2">
        <v>3.1123804146431602</v>
      </c>
      <c r="BK7" s="2">
        <v>1.41034765652717</v>
      </c>
      <c r="BL7" s="2">
        <v>6.8402209029636802</v>
      </c>
      <c r="BM7" s="2">
        <v>345.50432094675199</v>
      </c>
      <c r="BN7" s="2">
        <v>12.6082808354323</v>
      </c>
      <c r="BO7" s="2">
        <v>39.696714465752997</v>
      </c>
      <c r="BP7" s="2">
        <v>0.19622236367627099</v>
      </c>
      <c r="BQ7" s="2">
        <v>13.0191319758211</v>
      </c>
      <c r="BR7" s="2">
        <v>8.5133083125054405</v>
      </c>
      <c r="BS7" s="2">
        <v>1.30493585100635</v>
      </c>
      <c r="BT7" s="2">
        <v>0.40676529683393597</v>
      </c>
      <c r="BU7" s="2">
        <v>8.5329538882844904</v>
      </c>
      <c r="BV7" s="2">
        <v>7.0344063834443196</v>
      </c>
      <c r="BW7" s="2">
        <v>35.402731277351997</v>
      </c>
      <c r="BX7" s="2">
        <v>1.6529445182484901</v>
      </c>
      <c r="BY7" s="2">
        <v>1127.37193339587</v>
      </c>
      <c r="BZ7" s="2">
        <v>371.51480155648301</v>
      </c>
      <c r="CA7" s="2">
        <v>109.32082716452901</v>
      </c>
      <c r="CB7" s="2">
        <v>32.880028959909701</v>
      </c>
      <c r="CC7" s="2">
        <v>13.374817493039201</v>
      </c>
      <c r="CD7" s="2">
        <v>17.147943741432801</v>
      </c>
      <c r="CE7" s="2">
        <v>333.09960511704401</v>
      </c>
      <c r="CF7" s="2">
        <v>7.4510126580465199</v>
      </c>
      <c r="CG7" s="2">
        <v>400.89988326217599</v>
      </c>
      <c r="CH7" s="2">
        <v>5.6292185763286602</v>
      </c>
      <c r="CI7" s="2">
        <v>35.262874282900398</v>
      </c>
      <c r="CJ7" s="2">
        <v>22.258339566699199</v>
      </c>
      <c r="CK7" s="2">
        <v>0.12260996297196899</v>
      </c>
      <c r="CL7" s="2">
        <v>1.37415213054695</v>
      </c>
      <c r="CM7" s="2">
        <v>9.63205139610921</v>
      </c>
      <c r="CN7" s="2">
        <v>5.7339474300343598</v>
      </c>
      <c r="CO7" s="2">
        <v>5.5006142441341499</v>
      </c>
      <c r="CP7" s="2">
        <v>8.7199041151276102</v>
      </c>
      <c r="CQ7" s="2">
        <v>3.1046458683772702</v>
      </c>
      <c r="CR7" s="2">
        <v>2.0989823303484698</v>
      </c>
      <c r="CS7" s="2">
        <v>8.8019540919334798</v>
      </c>
      <c r="CT7" s="2">
        <v>8.0976719064311808</v>
      </c>
      <c r="CU7" s="2">
        <v>1.78117801944583</v>
      </c>
      <c r="CV7" s="2">
        <v>13.379415300731299</v>
      </c>
      <c r="CW7" s="2">
        <v>16.349807705063998</v>
      </c>
      <c r="CX7" s="2">
        <v>39.190929123516298</v>
      </c>
      <c r="CY7" s="2">
        <v>0.39796964444715399</v>
      </c>
      <c r="CZ7" s="2">
        <v>10.8332745494622</v>
      </c>
      <c r="DA7" s="2">
        <v>1.0457083941129099</v>
      </c>
      <c r="DB7" s="2">
        <v>2.03351900086742</v>
      </c>
      <c r="DC7" s="2">
        <v>1.1809172553106699</v>
      </c>
      <c r="DD7" s="2">
        <v>80.181766544213204</v>
      </c>
      <c r="DE7" s="2">
        <v>0.13338300546776899</v>
      </c>
      <c r="DF7" s="2">
        <v>2.9002008782864399</v>
      </c>
      <c r="DG7" s="2">
        <v>2.4756044348658999</v>
      </c>
      <c r="DH7" s="2">
        <v>45.216872467727697</v>
      </c>
      <c r="DI7" s="2">
        <v>16.935591846034601</v>
      </c>
      <c r="DJ7" s="2">
        <v>68.517369562306897</v>
      </c>
      <c r="DK7" s="2">
        <v>1.88203228213723</v>
      </c>
      <c r="DL7" s="2">
        <v>20.347871445281498</v>
      </c>
      <c r="DM7" s="2">
        <v>98.011018583582896</v>
      </c>
      <c r="DN7" s="2">
        <v>17.535967668763298</v>
      </c>
      <c r="DO7" s="2">
        <v>2.5238596415824102</v>
      </c>
      <c r="DP7" s="2">
        <v>7.0104256789887502</v>
      </c>
      <c r="DQ7" s="2">
        <v>83.084870093670801</v>
      </c>
      <c r="DR7" s="2">
        <v>2.70089138891244</v>
      </c>
      <c r="DS7" s="2">
        <v>24.6692733682594</v>
      </c>
      <c r="DT7" s="2">
        <v>2.93488657156185</v>
      </c>
      <c r="DU7" s="2">
        <v>2.5921633069186001</v>
      </c>
      <c r="DV7" s="2">
        <v>160.0232561588</v>
      </c>
      <c r="DW7" s="2">
        <v>2.5068720852925601</v>
      </c>
      <c r="DX7" s="2">
        <v>3.9986975740459698</v>
      </c>
      <c r="DY7" s="2">
        <v>3.1970090493888899</v>
      </c>
      <c r="DZ7" s="2">
        <v>10.9896138167411</v>
      </c>
      <c r="EA7" s="2">
        <v>35.206615961100397</v>
      </c>
      <c r="EB7" s="2">
        <v>88.005526705003405</v>
      </c>
      <c r="EC7" s="2">
        <v>39.751803009353502</v>
      </c>
      <c r="ED7" s="2">
        <v>17.474287290660101</v>
      </c>
      <c r="EE7" s="2">
        <v>0.39964111908190703</v>
      </c>
      <c r="EF7" s="2">
        <v>133.80122976080199</v>
      </c>
      <c r="EG7" s="2">
        <v>9.1338931634953102</v>
      </c>
      <c r="EH7" s="2">
        <v>41.676346891165103</v>
      </c>
      <c r="EI7" s="2">
        <v>651.32571203718601</v>
      </c>
      <c r="EJ7" s="2">
        <v>6.5642788592813499</v>
      </c>
      <c r="EK7" s="2">
        <v>0.301521471158332</v>
      </c>
      <c r="EL7" s="2">
        <v>0.104799637874132</v>
      </c>
      <c r="EM7" s="2">
        <v>0.29821170505120298</v>
      </c>
      <c r="EN7" s="2">
        <v>0.14755734090085099</v>
      </c>
      <c r="EO7" s="2">
        <v>15.7909669574959</v>
      </c>
      <c r="EP7" s="2">
        <v>8.6227550172488598</v>
      </c>
      <c r="EQ7" s="2">
        <v>16.701217060713098</v>
      </c>
      <c r="ER7" s="2">
        <v>0.266801049005713</v>
      </c>
      <c r="ES7" s="2">
        <v>4.0233037566293302</v>
      </c>
      <c r="ET7" s="2">
        <v>3.10819870764099</v>
      </c>
      <c r="EU7" s="2">
        <v>9.3185773998764905</v>
      </c>
      <c r="EV7" s="2">
        <v>4.5873367056718699</v>
      </c>
      <c r="EW7" s="2">
        <v>0.56676704265614097</v>
      </c>
      <c r="EX7" s="2">
        <v>8.9353651438385295</v>
      </c>
      <c r="EY7" s="2">
        <v>72.124296174861399</v>
      </c>
      <c r="EZ7" s="2">
        <v>4.8663226275046698</v>
      </c>
      <c r="FA7" s="2">
        <v>291.582617531381</v>
      </c>
      <c r="FB7" s="2">
        <v>40.8570899389413</v>
      </c>
      <c r="FC7" s="2">
        <v>30.928180967511398</v>
      </c>
      <c r="FD7" s="2">
        <v>0.58162648134432104</v>
      </c>
      <c r="FE7" s="2">
        <v>76.893557591957105</v>
      </c>
      <c r="FF7" s="2">
        <v>48.937833275052398</v>
      </c>
      <c r="FG7" s="2">
        <v>20.931849012108</v>
      </c>
      <c r="FH7" s="2">
        <v>6.9093274668725098</v>
      </c>
      <c r="FI7" s="2">
        <v>135.04795412358101</v>
      </c>
      <c r="FJ7" s="2">
        <v>0.570125421582095</v>
      </c>
      <c r="FK7" s="2">
        <v>3.9796373986623199</v>
      </c>
      <c r="FL7" s="2">
        <v>0.23122839693744399</v>
      </c>
      <c r="FM7" s="2">
        <v>1.8414613795989101</v>
      </c>
      <c r="FN7" s="2">
        <v>21.778016961722599</v>
      </c>
      <c r="FO7" s="2">
        <v>5.57856905688163</v>
      </c>
      <c r="FP7" s="2">
        <v>178.158097787549</v>
      </c>
      <c r="FQ7" s="2">
        <v>22.794558166266</v>
      </c>
      <c r="FR7" s="2">
        <v>240.278634101107</v>
      </c>
      <c r="FS7" s="2">
        <v>1.5107953044893301</v>
      </c>
      <c r="FT7" s="2">
        <v>281.713051115822</v>
      </c>
      <c r="FU7" s="2">
        <v>32.754910510569701</v>
      </c>
      <c r="FV7" s="2">
        <v>1641.85911485049</v>
      </c>
      <c r="FW7" s="2">
        <v>20.855646891538299</v>
      </c>
      <c r="FX7" s="2">
        <v>46.797214837680499</v>
      </c>
      <c r="FY7" s="2">
        <v>0.25317537917897898</v>
      </c>
      <c r="FZ7" s="2">
        <v>42.431566724575802</v>
      </c>
      <c r="GA7" s="2">
        <v>200.232893190711</v>
      </c>
      <c r="GB7" s="2">
        <v>22.440389448241501</v>
      </c>
      <c r="GC7" s="2">
        <v>7.2522797341471996</v>
      </c>
      <c r="GD7" s="2">
        <v>13.003778418680801</v>
      </c>
    </row>
    <row r="9" spans="1:186" x14ac:dyDescent="0.2">
      <c r="A9">
        <v>2021</v>
      </c>
      <c r="B9" s="7">
        <v>40000.411</v>
      </c>
      <c r="C9" s="7">
        <v>2849.643</v>
      </c>
      <c r="D9" s="7">
        <v>44761.101000000002</v>
      </c>
      <c r="E9" s="7">
        <v>34532.428999999996</v>
      </c>
      <c r="F9" s="7">
        <v>92.358000000000004</v>
      </c>
      <c r="G9" s="7">
        <v>45312.283000000003</v>
      </c>
      <c r="H9" s="7">
        <v>2870.3440000000001</v>
      </c>
      <c r="I9" s="7">
        <v>25956.417000000001</v>
      </c>
      <c r="J9" s="7">
        <v>8967.0540000000001</v>
      </c>
      <c r="K9" s="7">
        <v>10234.373</v>
      </c>
      <c r="L9" s="7">
        <v>396.38099999999997</v>
      </c>
      <c r="M9" s="7">
        <v>1501.7619999999999</v>
      </c>
      <c r="N9" s="7">
        <v>167658.85500000001</v>
      </c>
      <c r="O9" s="7">
        <v>282.15699999999998</v>
      </c>
      <c r="P9" s="7">
        <v>9251.3680000000004</v>
      </c>
      <c r="Q9" s="7">
        <v>11570.843999999999</v>
      </c>
      <c r="R9" s="7">
        <v>395.35599999999999</v>
      </c>
      <c r="S9" s="7">
        <v>13413.423000000001</v>
      </c>
      <c r="T9" s="7">
        <v>775.45100000000002</v>
      </c>
      <c r="U9" s="7">
        <v>11937.369000000001</v>
      </c>
      <c r="V9" s="7">
        <v>3244.9119999999998</v>
      </c>
      <c r="W9" s="7">
        <v>2401.4490000000001</v>
      </c>
      <c r="X9" s="7">
        <v>209550.29199999999</v>
      </c>
      <c r="Y9" s="7">
        <v>451.72300000000001</v>
      </c>
      <c r="Z9" s="7">
        <v>6877.2240000000002</v>
      </c>
      <c r="AA9" s="7">
        <v>21995.249</v>
      </c>
      <c r="AB9" s="7">
        <v>12965.486999999999</v>
      </c>
      <c r="AC9" s="7">
        <v>516.65499999999997</v>
      </c>
      <c r="AD9" s="7">
        <v>16974.309000000001</v>
      </c>
      <c r="AE9" s="7">
        <v>26915.764999999999</v>
      </c>
      <c r="AF9" s="7">
        <v>38454.061000000002</v>
      </c>
      <c r="AG9" s="7">
        <v>5112.1030000000001</v>
      </c>
      <c r="AH9" s="7">
        <v>17828.274000000001</v>
      </c>
      <c r="AI9" s="7">
        <v>19456.325000000001</v>
      </c>
      <c r="AJ9" s="8">
        <v>1426437.2709999999</v>
      </c>
      <c r="AK9" s="7">
        <v>51188.173999999999</v>
      </c>
      <c r="AL9" s="7">
        <v>818.17899999999997</v>
      </c>
      <c r="AM9" s="7">
        <v>5892.1869999999999</v>
      </c>
      <c r="AN9" s="7">
        <v>5059.9920000000002</v>
      </c>
      <c r="AO9" s="7">
        <v>29639.737000000001</v>
      </c>
      <c r="AP9" s="7">
        <v>3924.607</v>
      </c>
      <c r="AQ9" s="7">
        <v>11122.169</v>
      </c>
      <c r="AR9" s="7">
        <v>1317.3119999999999</v>
      </c>
      <c r="AS9" s="7">
        <v>10530.683000000001</v>
      </c>
      <c r="AT9" s="7">
        <v>26232.530999999999</v>
      </c>
      <c r="AU9" s="7">
        <v>99148.930999999997</v>
      </c>
      <c r="AV9" s="7">
        <v>5856.7749999999996</v>
      </c>
      <c r="AW9" s="7">
        <v>1121.251</v>
      </c>
      <c r="AX9" s="7">
        <v>11123.481</v>
      </c>
      <c r="AY9" s="7">
        <v>17682.455000000002</v>
      </c>
      <c r="AZ9" s="7">
        <v>110957.007</v>
      </c>
      <c r="BA9" s="7">
        <v>6255.7809999999999</v>
      </c>
      <c r="BB9" s="7">
        <v>1758.796</v>
      </c>
      <c r="BC9" s="7">
        <v>3350.1849999999999</v>
      </c>
      <c r="BD9" s="7">
        <v>1331.75</v>
      </c>
      <c r="BE9" s="7">
        <v>1206.5989999999999</v>
      </c>
      <c r="BF9" s="7">
        <v>122138.59</v>
      </c>
      <c r="BG9" s="7">
        <v>916.71900000000005</v>
      </c>
      <c r="BH9" s="7">
        <v>5541.0690000000004</v>
      </c>
      <c r="BI9" s="7">
        <v>66083.547000000006</v>
      </c>
      <c r="BJ9" s="7">
        <v>2376.7289999999998</v>
      </c>
      <c r="BK9" s="7">
        <v>2576.0149999999999</v>
      </c>
      <c r="BL9" s="7">
        <v>3788.45</v>
      </c>
      <c r="BM9" s="7">
        <v>83697.081999999995</v>
      </c>
      <c r="BN9" s="7">
        <v>32518.662</v>
      </c>
      <c r="BO9" s="7">
        <v>10579.561</v>
      </c>
      <c r="BP9" s="7">
        <v>116.697</v>
      </c>
      <c r="BQ9" s="7">
        <v>17598.653999999999</v>
      </c>
      <c r="BR9" s="7">
        <v>13710.516</v>
      </c>
      <c r="BS9" s="7">
        <v>2058.8420000000001</v>
      </c>
      <c r="BT9" s="7">
        <v>815.48599999999999</v>
      </c>
      <c r="BU9" s="7">
        <v>11374.592000000001</v>
      </c>
      <c r="BV9" s="7">
        <v>10289.882</v>
      </c>
      <c r="BW9" s="7">
        <v>9707.8490000000002</v>
      </c>
      <c r="BX9" s="8">
        <v>372.649</v>
      </c>
      <c r="BY9" s="7">
        <v>1414203.8970000001</v>
      </c>
      <c r="BZ9" s="7">
        <v>276758.05699999997</v>
      </c>
      <c r="CA9" s="7">
        <v>88455.490999999995</v>
      </c>
      <c r="CB9" s="7">
        <v>43071.21</v>
      </c>
      <c r="CC9" s="7">
        <v>5028.43</v>
      </c>
      <c r="CD9" s="7">
        <v>8942.9249999999993</v>
      </c>
      <c r="CE9" s="7">
        <v>59729.353999999999</v>
      </c>
      <c r="CF9" s="7">
        <v>2837.6819999999998</v>
      </c>
      <c r="CG9" s="7">
        <v>125679.342</v>
      </c>
      <c r="CH9" s="7">
        <v>11066.358</v>
      </c>
      <c r="CI9" s="7">
        <v>19743.607</v>
      </c>
      <c r="CJ9" s="7">
        <v>53219.167000000001</v>
      </c>
      <c r="CK9" s="7">
        <v>128.387</v>
      </c>
      <c r="CL9" s="7">
        <v>4360.7489999999998</v>
      </c>
      <c r="CM9" s="7">
        <v>6820.4830000000002</v>
      </c>
      <c r="CN9" s="7">
        <v>7453.192</v>
      </c>
      <c r="CO9" s="7">
        <v>1885.5930000000001</v>
      </c>
      <c r="CP9" s="7">
        <v>5718.1289999999999</v>
      </c>
      <c r="CQ9" s="7">
        <v>2261.549</v>
      </c>
      <c r="CR9" s="7">
        <v>5259.3270000000002</v>
      </c>
      <c r="CS9" s="7">
        <v>7135.1809999999996</v>
      </c>
      <c r="CT9" s="7">
        <v>2794.49</v>
      </c>
      <c r="CU9" s="7">
        <v>640.27700000000004</v>
      </c>
      <c r="CV9" s="7">
        <v>29691.087</v>
      </c>
      <c r="CW9" s="7">
        <v>20047.264999999999</v>
      </c>
      <c r="CX9" s="7">
        <v>34282.406000000003</v>
      </c>
      <c r="CY9" s="7">
        <v>516.16300000000001</v>
      </c>
      <c r="CZ9" s="7">
        <v>22388.637999999999</v>
      </c>
      <c r="DA9" s="7">
        <v>524.38400000000001</v>
      </c>
      <c r="DB9" s="7">
        <v>4734.8760000000002</v>
      </c>
      <c r="DC9" s="7">
        <v>1279.6279999999999</v>
      </c>
      <c r="DD9" s="7">
        <v>127648.152</v>
      </c>
      <c r="DE9" s="7">
        <v>111.636</v>
      </c>
      <c r="DF9" s="7">
        <v>3339.6779999999999</v>
      </c>
      <c r="DG9" s="7">
        <v>603.85500000000002</v>
      </c>
      <c r="DH9" s="7">
        <v>36954.444000000003</v>
      </c>
      <c r="DI9" s="7">
        <v>31707.797999999999</v>
      </c>
      <c r="DJ9" s="7">
        <v>53387.103000000003</v>
      </c>
      <c r="DK9" s="7">
        <v>2810.5529999999999</v>
      </c>
      <c r="DL9" s="7">
        <v>29475.018</v>
      </c>
      <c r="DM9" s="7">
        <v>17730.564999999999</v>
      </c>
      <c r="DN9" s="7">
        <v>5107.6980000000003</v>
      </c>
      <c r="DO9" s="7">
        <v>6644.7460000000001</v>
      </c>
      <c r="DP9" s="7">
        <v>24502.146000000001</v>
      </c>
      <c r="DQ9" s="7">
        <v>218529.28700000001</v>
      </c>
      <c r="DR9" s="7">
        <v>1851.11</v>
      </c>
      <c r="DS9" s="7">
        <v>5408.0839999999998</v>
      </c>
      <c r="DT9" s="7">
        <v>5185.3419999999996</v>
      </c>
      <c r="DU9" s="7">
        <v>4500.4290000000001</v>
      </c>
      <c r="DV9" s="7">
        <v>239477.80499999999</v>
      </c>
      <c r="DW9" s="7">
        <v>4345.4110000000001</v>
      </c>
      <c r="DX9" s="7">
        <v>10012.898999999999</v>
      </c>
      <c r="DY9" s="7">
        <v>6684.1850000000004</v>
      </c>
      <c r="DZ9" s="7">
        <v>33155.883000000002</v>
      </c>
      <c r="EA9" s="7">
        <v>113100.947</v>
      </c>
      <c r="EB9" s="7">
        <v>38040.303999999996</v>
      </c>
      <c r="EC9" s="7">
        <v>10390.957</v>
      </c>
      <c r="ED9" s="7">
        <v>3253.21</v>
      </c>
      <c r="EE9" s="7">
        <v>2814.99</v>
      </c>
      <c r="EF9" s="7">
        <v>51848.400999999998</v>
      </c>
      <c r="EG9" s="7">
        <v>3023.78</v>
      </c>
      <c r="EH9" s="7">
        <v>19248.159</v>
      </c>
      <c r="EI9" s="7">
        <v>145836.17300000001</v>
      </c>
      <c r="EJ9" s="7">
        <v>13355.262000000001</v>
      </c>
      <c r="EK9" s="7">
        <v>178.54</v>
      </c>
      <c r="EL9" s="7">
        <v>102.848</v>
      </c>
      <c r="EM9" s="7">
        <v>213.79300000000001</v>
      </c>
      <c r="EN9" s="7">
        <v>221.97499999999999</v>
      </c>
      <c r="EO9" s="7">
        <v>31328.375</v>
      </c>
      <c r="EP9" s="7">
        <v>17220.866999999998</v>
      </c>
      <c r="EQ9" s="7">
        <v>6835.4340000000002</v>
      </c>
      <c r="ER9" s="7">
        <v>123.001</v>
      </c>
      <c r="ES9" s="7">
        <v>8094.6030000000001</v>
      </c>
      <c r="ET9" s="7">
        <v>5546.2929999999997</v>
      </c>
      <c r="EU9" s="7">
        <v>5442.7669999999998</v>
      </c>
      <c r="EV9" s="7">
        <v>2113.4969999999998</v>
      </c>
      <c r="EW9" s="7">
        <v>762.59400000000005</v>
      </c>
      <c r="EX9" s="7">
        <v>17271.436000000002</v>
      </c>
      <c r="EY9" s="7">
        <v>61502.603000000003</v>
      </c>
      <c r="EZ9" s="7">
        <v>10865.786</v>
      </c>
      <c r="FA9" s="7">
        <v>47735.67</v>
      </c>
      <c r="FB9" s="7">
        <v>22700.377</v>
      </c>
      <c r="FC9" s="7">
        <v>48066.93</v>
      </c>
      <c r="FD9" s="7">
        <v>617.90499999999997</v>
      </c>
      <c r="FE9" s="7">
        <v>10416.137000000001</v>
      </c>
      <c r="FF9" s="7">
        <v>8707.02</v>
      </c>
      <c r="FG9" s="7">
        <v>21628.84</v>
      </c>
      <c r="FH9" s="7">
        <v>9966.9140000000007</v>
      </c>
      <c r="FI9" s="7">
        <v>71727.34</v>
      </c>
      <c r="FJ9" s="7">
        <v>1350.144</v>
      </c>
      <c r="FK9" s="7">
        <v>8878.3850000000002</v>
      </c>
      <c r="FL9" s="7">
        <v>105.504</v>
      </c>
      <c r="FM9" s="7">
        <v>1487.7159999999999</v>
      </c>
      <c r="FN9" s="7">
        <v>12048.625</v>
      </c>
      <c r="FO9" s="7">
        <v>7092.0429999999997</v>
      </c>
      <c r="FP9" s="7">
        <v>86686.255000000005</v>
      </c>
      <c r="FQ9" s="7">
        <v>45910.932999999997</v>
      </c>
      <c r="FR9" s="7">
        <v>44298.642</v>
      </c>
      <c r="FS9" s="7">
        <v>9789.0550000000003</v>
      </c>
      <c r="FT9" s="7">
        <v>67668.789000000004</v>
      </c>
      <c r="FU9" s="7">
        <v>62830.413</v>
      </c>
      <c r="FV9" s="7">
        <v>340161.44199999998</v>
      </c>
      <c r="FW9" s="7">
        <v>3396.6930000000002</v>
      </c>
      <c r="FX9" s="7">
        <v>34243.696000000004</v>
      </c>
      <c r="FY9" s="7">
        <v>305.88299999999998</v>
      </c>
      <c r="FZ9" s="7">
        <v>28237.830999999998</v>
      </c>
      <c r="GA9" s="7">
        <v>98935.100999999995</v>
      </c>
      <c r="GB9" s="7">
        <v>37140.233999999997</v>
      </c>
      <c r="GC9" s="7">
        <v>19603.61</v>
      </c>
      <c r="GD9" s="7">
        <v>15797.22</v>
      </c>
    </row>
    <row r="10" spans="1:186" x14ac:dyDescent="0.2">
      <c r="A10">
        <v>2020</v>
      </c>
      <c r="B10" s="7">
        <v>39068.978000000003</v>
      </c>
      <c r="C10" s="7">
        <v>2871.951</v>
      </c>
      <c r="D10" s="7">
        <v>44042.093999999997</v>
      </c>
      <c r="E10" s="7">
        <v>33451.14</v>
      </c>
      <c r="F10" s="7">
        <v>91.864000000000004</v>
      </c>
      <c r="G10" s="7">
        <v>45191.961000000003</v>
      </c>
      <c r="H10" s="7">
        <v>2890.8960000000002</v>
      </c>
      <c r="I10" s="7">
        <v>25743.787</v>
      </c>
      <c r="J10" s="7">
        <v>8921.402</v>
      </c>
      <c r="K10" s="7">
        <v>10181.736999999999</v>
      </c>
      <c r="L10" s="7">
        <v>395.87400000000002</v>
      </c>
      <c r="M10" s="7">
        <v>1483.0820000000001</v>
      </c>
      <c r="N10" s="7">
        <v>166298.024</v>
      </c>
      <c r="O10" s="7">
        <v>281.70600000000002</v>
      </c>
      <c r="P10" s="7">
        <v>9350.9429999999993</v>
      </c>
      <c r="Q10" s="7">
        <v>11540.102999999999</v>
      </c>
      <c r="R10" s="7">
        <v>390.82</v>
      </c>
      <c r="S10" s="7">
        <v>13070.171</v>
      </c>
      <c r="T10" s="7">
        <v>770.01400000000001</v>
      </c>
      <c r="U10" s="7">
        <v>11816.300999999999</v>
      </c>
      <c r="V10" s="7">
        <v>3299.3530000000001</v>
      </c>
      <c r="W10" s="7">
        <v>2365.8960000000002</v>
      </c>
      <c r="X10" s="7">
        <v>208660.845</v>
      </c>
      <c r="Y10" s="7">
        <v>447.41300000000001</v>
      </c>
      <c r="Z10" s="7">
        <v>6933.6559999999999</v>
      </c>
      <c r="AA10" s="7">
        <v>21478.692999999999</v>
      </c>
      <c r="AB10" s="7">
        <v>12617.041999999999</v>
      </c>
      <c r="AC10" s="7">
        <v>514.68399999999997</v>
      </c>
      <c r="AD10" s="7">
        <v>16725.484</v>
      </c>
      <c r="AE10" s="7">
        <v>26210.567999999999</v>
      </c>
      <c r="AF10" s="7">
        <v>38171.904000000002</v>
      </c>
      <c r="AG10" s="7">
        <v>5026.6289999999999</v>
      </c>
      <c r="AH10" s="7">
        <v>17224.687000000002</v>
      </c>
      <c r="AI10" s="7">
        <v>19370.621999999999</v>
      </c>
      <c r="AJ10" s="8">
        <v>1426106.095</v>
      </c>
      <c r="AK10" s="7">
        <v>50629.997000000003</v>
      </c>
      <c r="AL10" s="7">
        <v>802.17200000000003</v>
      </c>
      <c r="AM10" s="7">
        <v>5752.7929999999997</v>
      </c>
      <c r="AN10" s="7">
        <v>5034.3239999999996</v>
      </c>
      <c r="AO10" s="7">
        <v>28915.452000000001</v>
      </c>
      <c r="AP10" s="7">
        <v>3953.9569999999999</v>
      </c>
      <c r="AQ10" s="7">
        <v>11176.349</v>
      </c>
      <c r="AR10" s="7">
        <v>1302.25</v>
      </c>
      <c r="AS10" s="7">
        <v>10550.13</v>
      </c>
      <c r="AT10" s="7">
        <v>26136.312999999998</v>
      </c>
      <c r="AU10" s="7">
        <v>95990</v>
      </c>
      <c r="AV10" s="7">
        <v>5831.5309999999999</v>
      </c>
      <c r="AW10" s="7">
        <v>1105.194</v>
      </c>
      <c r="AX10" s="7">
        <v>11008.298000000001</v>
      </c>
      <c r="AY10" s="7">
        <v>17546.059000000001</v>
      </c>
      <c r="AZ10" s="7">
        <v>109315.11900000001</v>
      </c>
      <c r="BA10" s="7">
        <v>6234.68</v>
      </c>
      <c r="BB10" s="7">
        <v>1716.479</v>
      </c>
      <c r="BC10" s="7">
        <v>3291.277</v>
      </c>
      <c r="BD10" s="7">
        <v>1329.6759999999999</v>
      </c>
      <c r="BE10" s="7">
        <v>1192.7339999999999</v>
      </c>
      <c r="BF10" s="7">
        <v>118917.67200000001</v>
      </c>
      <c r="BG10" s="7">
        <v>914.971</v>
      </c>
      <c r="BH10" s="7">
        <v>5529.6170000000002</v>
      </c>
      <c r="BI10" s="7">
        <v>65905.273000000001</v>
      </c>
      <c r="BJ10" s="7">
        <v>2322.538</v>
      </c>
      <c r="BK10" s="7">
        <v>2515.7440000000001</v>
      </c>
      <c r="BL10" s="7">
        <v>3795.68</v>
      </c>
      <c r="BM10" s="7">
        <v>83628.712</v>
      </c>
      <c r="BN10" s="7">
        <v>31887.804</v>
      </c>
      <c r="BO10" s="7">
        <v>10699.37</v>
      </c>
      <c r="BP10" s="7">
        <v>116.35299999999999</v>
      </c>
      <c r="BQ10" s="7">
        <v>17357.330999999998</v>
      </c>
      <c r="BR10" s="7">
        <v>13371.188</v>
      </c>
      <c r="BS10" s="7">
        <v>2013.259</v>
      </c>
      <c r="BT10" s="7">
        <v>807.48900000000003</v>
      </c>
      <c r="BU10" s="7">
        <v>11243.847</v>
      </c>
      <c r="BV10" s="7">
        <v>10119.638000000001</v>
      </c>
      <c r="BW10" s="7">
        <v>9749.4599999999991</v>
      </c>
      <c r="BX10" s="8">
        <v>366.62599999999998</v>
      </c>
      <c r="BY10" s="7">
        <v>1402617.6950000001</v>
      </c>
      <c r="BZ10" s="7">
        <v>274814.86599999998</v>
      </c>
      <c r="CA10" s="7">
        <v>87723.448000000004</v>
      </c>
      <c r="CB10" s="7">
        <v>42116.603999999999</v>
      </c>
      <c r="CC10" s="7">
        <v>4982.6059999999998</v>
      </c>
      <c r="CD10" s="7">
        <v>8800.3799999999992</v>
      </c>
      <c r="CE10" s="7">
        <v>59912.764000000003</v>
      </c>
      <c r="CF10" s="7">
        <v>2830.748</v>
      </c>
      <c r="CG10" s="7">
        <v>126304.537</v>
      </c>
      <c r="CH10" s="7">
        <v>10865.232</v>
      </c>
      <c r="CI10" s="7">
        <v>19482.116999999998</v>
      </c>
      <c r="CJ10" s="7">
        <v>52217.326999999997</v>
      </c>
      <c r="CK10" s="7">
        <v>126.11</v>
      </c>
      <c r="CL10" s="7">
        <v>4400.1459999999997</v>
      </c>
      <c r="CM10" s="7">
        <v>6664.143</v>
      </c>
      <c r="CN10" s="7">
        <v>7346.5339999999997</v>
      </c>
      <c r="CO10" s="7">
        <v>1901.1210000000001</v>
      </c>
      <c r="CP10" s="7">
        <v>5702.402</v>
      </c>
      <c r="CQ10" s="7">
        <v>2235.7269999999999</v>
      </c>
      <c r="CR10" s="7">
        <v>5149.473</v>
      </c>
      <c r="CS10" s="7">
        <v>7045.4040000000005</v>
      </c>
      <c r="CT10" s="7">
        <v>2795.7669999999998</v>
      </c>
      <c r="CU10" s="7">
        <v>630.59799999999996</v>
      </c>
      <c r="CV10" s="7">
        <v>28953.56</v>
      </c>
      <c r="CW10" s="7">
        <v>19533.886999999999</v>
      </c>
      <c r="CX10" s="7">
        <v>33889.555999999997</v>
      </c>
      <c r="CY10" s="7">
        <v>502.12700000000001</v>
      </c>
      <c r="CZ10" s="7">
        <v>21713.839</v>
      </c>
      <c r="DA10" s="7">
        <v>518.21400000000006</v>
      </c>
      <c r="DB10" s="7">
        <v>4600.1369999999997</v>
      </c>
      <c r="DC10" s="7">
        <v>1283.231</v>
      </c>
      <c r="DD10" s="7">
        <v>126799.05499999999</v>
      </c>
      <c r="DE10" s="7">
        <v>110.932</v>
      </c>
      <c r="DF10" s="7">
        <v>3290.788</v>
      </c>
      <c r="DG10" s="7">
        <v>607.93700000000001</v>
      </c>
      <c r="DH10" s="7">
        <v>36584.209000000003</v>
      </c>
      <c r="DI10" s="7">
        <v>30783.686000000002</v>
      </c>
      <c r="DJ10" s="7">
        <v>53016.525000000001</v>
      </c>
      <c r="DK10" s="7">
        <v>2728.7629999999999</v>
      </c>
      <c r="DL10" s="7">
        <v>28966.581999999999</v>
      </c>
      <c r="DM10" s="7">
        <v>17636.732</v>
      </c>
      <c r="DN10" s="7">
        <v>5069.8980000000001</v>
      </c>
      <c r="DO10" s="7">
        <v>6565.2669999999998</v>
      </c>
      <c r="DP10" s="7">
        <v>23717.615000000002</v>
      </c>
      <c r="DQ10" s="7">
        <v>213996.18599999999</v>
      </c>
      <c r="DR10" s="7">
        <v>1872.021</v>
      </c>
      <c r="DS10" s="7">
        <v>5379.2759999999998</v>
      </c>
      <c r="DT10" s="7">
        <v>5069.6940000000004</v>
      </c>
      <c r="DU10" s="7">
        <v>4522.5029999999997</v>
      </c>
      <c r="DV10" s="7">
        <v>235001.745</v>
      </c>
      <c r="DW10" s="7">
        <v>4293.2579999999998</v>
      </c>
      <c r="DX10" s="7">
        <v>9815.7430000000004</v>
      </c>
      <c r="DY10" s="7">
        <v>6603.7420000000002</v>
      </c>
      <c r="DZ10" s="7">
        <v>32838.576999999997</v>
      </c>
      <c r="EA10" s="7">
        <v>112081.272</v>
      </c>
      <c r="EB10" s="7">
        <v>38171.004999999997</v>
      </c>
      <c r="EC10" s="7">
        <v>10370.522000000001</v>
      </c>
      <c r="ED10" s="7">
        <v>3275.8009999999999</v>
      </c>
      <c r="EE10" s="7">
        <v>2803.375</v>
      </c>
      <c r="EF10" s="7">
        <v>51858.481</v>
      </c>
      <c r="EG10" s="7">
        <v>3069.1350000000002</v>
      </c>
      <c r="EH10" s="7">
        <v>19392.469000000001</v>
      </c>
      <c r="EI10" s="7">
        <v>146371.29500000001</v>
      </c>
      <c r="EJ10" s="7">
        <v>13065.84</v>
      </c>
      <c r="EK10" s="7">
        <v>178.261</v>
      </c>
      <c r="EL10" s="7">
        <v>103.54</v>
      </c>
      <c r="EM10" s="7">
        <v>211.959</v>
      </c>
      <c r="EN10" s="7">
        <v>217.45</v>
      </c>
      <c r="EO10" s="7">
        <v>30991.205999999998</v>
      </c>
      <c r="EP10" s="7">
        <v>16789.217000000001</v>
      </c>
      <c r="EQ10" s="7">
        <v>6907.8180000000002</v>
      </c>
      <c r="ER10" s="7">
        <v>120.3</v>
      </c>
      <c r="ES10" s="7">
        <v>7912.558</v>
      </c>
      <c r="ET10" s="7">
        <v>5620.1509999999998</v>
      </c>
      <c r="EU10" s="7">
        <v>5455.0280000000002</v>
      </c>
      <c r="EV10" s="7">
        <v>2102.422</v>
      </c>
      <c r="EW10" s="7">
        <v>744.50699999999995</v>
      </c>
      <c r="EX10" s="7">
        <v>16651.201000000001</v>
      </c>
      <c r="EY10" s="7">
        <v>60562.375</v>
      </c>
      <c r="EZ10" s="7">
        <v>10698.472</v>
      </c>
      <c r="FA10" s="7">
        <v>47679.483</v>
      </c>
      <c r="FB10" s="7">
        <v>22561.809000000001</v>
      </c>
      <c r="FC10" s="7">
        <v>46789.237000000001</v>
      </c>
      <c r="FD10" s="7">
        <v>612.322</v>
      </c>
      <c r="FE10" s="7">
        <v>10353.683000000001</v>
      </c>
      <c r="FF10" s="7">
        <v>8640.5830000000005</v>
      </c>
      <c r="FG10" s="7">
        <v>21049.431</v>
      </c>
      <c r="FH10" s="7">
        <v>9749.3130000000001</v>
      </c>
      <c r="FI10" s="7">
        <v>71641.486000000004</v>
      </c>
      <c r="FJ10" s="7">
        <v>1326.0519999999999</v>
      </c>
      <c r="FK10" s="7">
        <v>8669.723</v>
      </c>
      <c r="FL10" s="7">
        <v>105.721</v>
      </c>
      <c r="FM10" s="7">
        <v>1481.0260000000001</v>
      </c>
      <c r="FN10" s="7">
        <v>11974.058000000001</v>
      </c>
      <c r="FO10" s="7">
        <v>6949.9160000000002</v>
      </c>
      <c r="FP10" s="7">
        <v>86091.691000000006</v>
      </c>
      <c r="FQ10" s="7">
        <v>44457.148999999998</v>
      </c>
      <c r="FR10" s="7">
        <v>44680.008999999998</v>
      </c>
      <c r="FS10" s="7">
        <v>9448.5290000000005</v>
      </c>
      <c r="FT10" s="7">
        <v>67351.86</v>
      </c>
      <c r="FU10" s="7">
        <v>60972.803</v>
      </c>
      <c r="FV10" s="7">
        <v>339436.15899999999</v>
      </c>
      <c r="FW10" s="7">
        <v>3398.9679999999998</v>
      </c>
      <c r="FX10" s="7">
        <v>33586.373</v>
      </c>
      <c r="FY10" s="7">
        <v>298.86799999999999</v>
      </c>
      <c r="FZ10" s="7">
        <v>28444.080000000002</v>
      </c>
      <c r="GA10" s="7">
        <v>98079.197</v>
      </c>
      <c r="GB10" s="7">
        <v>36134.868000000002</v>
      </c>
      <c r="GC10" s="7">
        <v>19059.395</v>
      </c>
      <c r="GD10" s="7">
        <v>15526.888000000001</v>
      </c>
    </row>
    <row r="11" spans="1:186" x14ac:dyDescent="0.2">
      <c r="A11">
        <v>2019</v>
      </c>
      <c r="B11" s="7">
        <v>37856.125999999997</v>
      </c>
      <c r="C11" s="7">
        <v>2885.0120000000002</v>
      </c>
      <c r="D11" s="7">
        <v>43294.552000000003</v>
      </c>
      <c r="E11" s="7">
        <v>32375.633000000002</v>
      </c>
      <c r="F11" s="7">
        <v>91.378</v>
      </c>
      <c r="G11" s="7">
        <v>44973.468999999997</v>
      </c>
      <c r="H11" s="7">
        <v>2903.9760000000001</v>
      </c>
      <c r="I11" s="7">
        <v>25482.714</v>
      </c>
      <c r="J11" s="7">
        <v>8880.8760000000002</v>
      </c>
      <c r="K11" s="7">
        <v>10110.486999999999</v>
      </c>
      <c r="L11" s="7">
        <v>394.68400000000003</v>
      </c>
      <c r="M11" s="7">
        <v>1485.6759999999999</v>
      </c>
      <c r="N11" s="7">
        <v>164913.06</v>
      </c>
      <c r="O11" s="7">
        <v>281.21600000000001</v>
      </c>
      <c r="P11" s="7">
        <v>9435.4150000000009</v>
      </c>
      <c r="Q11" s="7">
        <v>11490.624</v>
      </c>
      <c r="R11" s="7">
        <v>385.83300000000003</v>
      </c>
      <c r="S11" s="7">
        <v>12726.761</v>
      </c>
      <c r="T11" s="7">
        <v>764.83100000000002</v>
      </c>
      <c r="U11" s="7">
        <v>11671.386</v>
      </c>
      <c r="V11" s="7">
        <v>3345.5340000000001</v>
      </c>
      <c r="W11" s="7">
        <v>2332.0819999999999</v>
      </c>
      <c r="X11" s="7">
        <v>207455.459</v>
      </c>
      <c r="Y11" s="7">
        <v>442.69099999999997</v>
      </c>
      <c r="Z11" s="7">
        <v>6975.4690000000001</v>
      </c>
      <c r="AA11" s="7">
        <v>20961.955999999998</v>
      </c>
      <c r="AB11" s="7">
        <v>12255.34</v>
      </c>
      <c r="AC11" s="7">
        <v>514.11699999999996</v>
      </c>
      <c r="AD11" s="7">
        <v>16481.305</v>
      </c>
      <c r="AE11" s="7">
        <v>25506.097000000002</v>
      </c>
      <c r="AF11" s="7">
        <v>37782.936000000002</v>
      </c>
      <c r="AG11" s="7">
        <v>4944.7079999999996</v>
      </c>
      <c r="AH11" s="7">
        <v>16685.223000000002</v>
      </c>
      <c r="AI11" s="7">
        <v>19197.748</v>
      </c>
      <c r="AJ11" s="8">
        <v>1423520.3589999999</v>
      </c>
      <c r="AK11" s="7">
        <v>49907.987000000001</v>
      </c>
      <c r="AL11" s="7">
        <v>786.58299999999997</v>
      </c>
      <c r="AM11" s="7">
        <v>5616.6580000000004</v>
      </c>
      <c r="AN11" s="7">
        <v>4999.5510000000004</v>
      </c>
      <c r="AO11" s="7">
        <v>28193.013999999999</v>
      </c>
      <c r="AP11" s="7">
        <v>3986.3380000000002</v>
      </c>
      <c r="AQ11" s="7">
        <v>11202.847</v>
      </c>
      <c r="AR11" s="7">
        <v>1286.6690000000001</v>
      </c>
      <c r="AS11" s="7">
        <v>10554.873</v>
      </c>
      <c r="AT11" s="7">
        <v>26037.633000000002</v>
      </c>
      <c r="AU11" s="7">
        <v>92947.45</v>
      </c>
      <c r="AV11" s="7">
        <v>5814.62</v>
      </c>
      <c r="AW11" s="7">
        <v>1088.71</v>
      </c>
      <c r="AX11" s="7">
        <v>10894.044</v>
      </c>
      <c r="AY11" s="7">
        <v>17340.017</v>
      </c>
      <c r="AZ11" s="7">
        <v>107553.16099999999</v>
      </c>
      <c r="BA11" s="7">
        <v>6222.3159999999998</v>
      </c>
      <c r="BB11" s="7">
        <v>1670.184</v>
      </c>
      <c r="BC11" s="7">
        <v>3240.1950000000002</v>
      </c>
      <c r="BD11" s="7">
        <v>1326.8219999999999</v>
      </c>
      <c r="BE11" s="7">
        <v>1179.885</v>
      </c>
      <c r="BF11" s="7">
        <v>115737.38499999999</v>
      </c>
      <c r="BG11" s="7">
        <v>914.90800000000002</v>
      </c>
      <c r="BH11" s="7">
        <v>5521.7550000000001</v>
      </c>
      <c r="BI11" s="7">
        <v>65729.460000000006</v>
      </c>
      <c r="BJ11" s="7">
        <v>2267.7109999999998</v>
      </c>
      <c r="BK11" s="7">
        <v>2456.848</v>
      </c>
      <c r="BL11" s="7">
        <v>3796.7220000000002</v>
      </c>
      <c r="BM11" s="7">
        <v>83559.184999999998</v>
      </c>
      <c r="BN11" s="7">
        <v>31258.944</v>
      </c>
      <c r="BO11" s="7">
        <v>10718.581</v>
      </c>
      <c r="BP11" s="7">
        <v>115.995</v>
      </c>
      <c r="BQ11" s="7">
        <v>17103.803</v>
      </c>
      <c r="BR11" s="7">
        <v>13034.35</v>
      </c>
      <c r="BS11" s="7">
        <v>1967.704</v>
      </c>
      <c r="BT11" s="7">
        <v>807.66899999999998</v>
      </c>
      <c r="BU11" s="7">
        <v>11105.165000000001</v>
      </c>
      <c r="BV11" s="7">
        <v>9943.6380000000008</v>
      </c>
      <c r="BW11" s="7">
        <v>9770.3469999999998</v>
      </c>
      <c r="BX11" s="8">
        <v>360.709</v>
      </c>
      <c r="BY11" s="7">
        <v>1389030.307</v>
      </c>
      <c r="BZ11" s="7">
        <v>272489.38099999999</v>
      </c>
      <c r="CA11" s="7">
        <v>87051.649000000005</v>
      </c>
      <c r="CB11" s="7">
        <v>41192.171999999999</v>
      </c>
      <c r="CC11" s="7">
        <v>4933.4939999999997</v>
      </c>
      <c r="CD11" s="7">
        <v>8657.4660000000003</v>
      </c>
      <c r="CE11" s="7">
        <v>60130.135999999999</v>
      </c>
      <c r="CF11" s="7">
        <v>2823.2750000000001</v>
      </c>
      <c r="CG11" s="7">
        <v>126699.424</v>
      </c>
      <c r="CH11" s="7">
        <v>10671.893</v>
      </c>
      <c r="CI11" s="7">
        <v>19209.556</v>
      </c>
      <c r="CJ11" s="7">
        <v>51202.828999999998</v>
      </c>
      <c r="CK11" s="7">
        <v>123.929</v>
      </c>
      <c r="CL11" s="7">
        <v>4442.2030000000004</v>
      </c>
      <c r="CM11" s="7">
        <v>6494.0370000000003</v>
      </c>
      <c r="CN11" s="7">
        <v>7237.6350000000002</v>
      </c>
      <c r="CO11" s="7">
        <v>1914.2670000000001</v>
      </c>
      <c r="CP11" s="7">
        <v>5794.6009999999997</v>
      </c>
      <c r="CQ11" s="7">
        <v>2209.4140000000002</v>
      </c>
      <c r="CR11" s="7">
        <v>5043.72</v>
      </c>
      <c r="CS11" s="7">
        <v>6951.04</v>
      </c>
      <c r="CT11" s="7">
        <v>2795.0569999999998</v>
      </c>
      <c r="CU11" s="7">
        <v>620.16700000000003</v>
      </c>
      <c r="CV11" s="7">
        <v>28219.559000000001</v>
      </c>
      <c r="CW11" s="7">
        <v>19025.749</v>
      </c>
      <c r="CX11" s="7">
        <v>33440.589999999997</v>
      </c>
      <c r="CY11" s="7">
        <v>487.73700000000002</v>
      </c>
      <c r="CZ11" s="7">
        <v>21068.405999999999</v>
      </c>
      <c r="DA11" s="7">
        <v>504.017</v>
      </c>
      <c r="DB11" s="7">
        <v>4467.7139999999999</v>
      </c>
      <c r="DC11" s="7">
        <v>1286.271</v>
      </c>
      <c r="DD11" s="7">
        <v>125762.97900000001</v>
      </c>
      <c r="DE11" s="7">
        <v>110.29600000000001</v>
      </c>
      <c r="DF11" s="7">
        <v>3232.12</v>
      </c>
      <c r="DG11" s="7">
        <v>611.67600000000004</v>
      </c>
      <c r="DH11" s="7">
        <v>36210.906999999999</v>
      </c>
      <c r="DI11" s="7">
        <v>29884.379000000001</v>
      </c>
      <c r="DJ11" s="7">
        <v>52640.718000000001</v>
      </c>
      <c r="DK11" s="7">
        <v>2650.5</v>
      </c>
      <c r="DL11" s="7">
        <v>28414.065999999999</v>
      </c>
      <c r="DM11" s="7">
        <v>17537.506000000001</v>
      </c>
      <c r="DN11" s="7">
        <v>4989.4139999999998</v>
      </c>
      <c r="DO11" s="7">
        <v>6483.66</v>
      </c>
      <c r="DP11" s="7">
        <v>22947.764999999999</v>
      </c>
      <c r="DQ11" s="7">
        <v>209485.63800000001</v>
      </c>
      <c r="DR11" s="7">
        <v>1897.643</v>
      </c>
      <c r="DS11" s="7">
        <v>5347.7370000000001</v>
      </c>
      <c r="DT11" s="7">
        <v>4957.7740000000003</v>
      </c>
      <c r="DU11" s="7">
        <v>4591.2489999999998</v>
      </c>
      <c r="DV11" s="7">
        <v>230800.90900000001</v>
      </c>
      <c r="DW11" s="7">
        <v>4234.6989999999996</v>
      </c>
      <c r="DX11" s="7">
        <v>9609.0139999999992</v>
      </c>
      <c r="DY11" s="7">
        <v>6515.0609999999997</v>
      </c>
      <c r="DZ11" s="7">
        <v>32449.302</v>
      </c>
      <c r="EA11" s="7">
        <v>110804.685</v>
      </c>
      <c r="EB11" s="7">
        <v>38225.885999999999</v>
      </c>
      <c r="EC11" s="7">
        <v>10343.218000000001</v>
      </c>
      <c r="ED11" s="7">
        <v>3288.027</v>
      </c>
      <c r="EE11" s="7">
        <v>2797.9270000000001</v>
      </c>
      <c r="EF11" s="7">
        <v>51767.843999999997</v>
      </c>
      <c r="EG11" s="7">
        <v>3112.5630000000001</v>
      </c>
      <c r="EH11" s="7">
        <v>19501.543000000001</v>
      </c>
      <c r="EI11" s="7">
        <v>146533.06299999999</v>
      </c>
      <c r="EJ11" s="7">
        <v>12776.103999999999</v>
      </c>
      <c r="EK11" s="7">
        <v>177.67500000000001</v>
      </c>
      <c r="EL11" s="7">
        <v>104.18300000000001</v>
      </c>
      <c r="EM11" s="7">
        <v>209.79400000000001</v>
      </c>
      <c r="EN11" s="7">
        <v>213.405</v>
      </c>
      <c r="EO11" s="7">
        <v>30472.81</v>
      </c>
      <c r="EP11" s="7">
        <v>16352.925999999999</v>
      </c>
      <c r="EQ11" s="7">
        <v>6966.1570000000002</v>
      </c>
      <c r="ER11" s="7">
        <v>117.664</v>
      </c>
      <c r="ES11" s="7">
        <v>7731.9949999999999</v>
      </c>
      <c r="ET11" s="7">
        <v>5669.5619999999999</v>
      </c>
      <c r="EU11" s="7">
        <v>5450.6270000000004</v>
      </c>
      <c r="EV11" s="7">
        <v>2083.4380000000001</v>
      </c>
      <c r="EW11" s="7">
        <v>728.15700000000004</v>
      </c>
      <c r="EX11" s="7">
        <v>16030.968999999999</v>
      </c>
      <c r="EY11" s="7">
        <v>59587.88</v>
      </c>
      <c r="EZ11" s="7">
        <v>10423.383</v>
      </c>
      <c r="FA11" s="7">
        <v>47435.122000000003</v>
      </c>
      <c r="FB11" s="7">
        <v>22410.553</v>
      </c>
      <c r="FC11" s="7">
        <v>45548.178999999996</v>
      </c>
      <c r="FD11" s="7">
        <v>605.78</v>
      </c>
      <c r="FE11" s="7">
        <v>10279.121999999999</v>
      </c>
      <c r="FF11" s="7">
        <v>8577.5259999999998</v>
      </c>
      <c r="FG11" s="7">
        <v>20353.537</v>
      </c>
      <c r="FH11" s="7">
        <v>9529.9709999999995</v>
      </c>
      <c r="FI11" s="7">
        <v>71522.264999999999</v>
      </c>
      <c r="FJ11" s="7">
        <v>1300.9469999999999</v>
      </c>
      <c r="FK11" s="7">
        <v>8463.07</v>
      </c>
      <c r="FL11" s="7">
        <v>105.688</v>
      </c>
      <c r="FM11" s="7">
        <v>1484.8979999999999</v>
      </c>
      <c r="FN11" s="7">
        <v>11875.084999999999</v>
      </c>
      <c r="FO11" s="7">
        <v>6803.9440000000004</v>
      </c>
      <c r="FP11" s="7">
        <v>85357.672000000006</v>
      </c>
      <c r="FQ11" s="7">
        <v>42999.635999999999</v>
      </c>
      <c r="FR11" s="7">
        <v>44957.451999999997</v>
      </c>
      <c r="FS11" s="7">
        <v>9377.8549999999996</v>
      </c>
      <c r="FT11" s="7">
        <v>67110.957999999999</v>
      </c>
      <c r="FU11" s="7">
        <v>59174.89</v>
      </c>
      <c r="FV11" s="7">
        <v>337790.07</v>
      </c>
      <c r="FW11" s="7">
        <v>3397.2069999999999</v>
      </c>
      <c r="FX11" s="7">
        <v>32964.703000000001</v>
      </c>
      <c r="FY11" s="7">
        <v>291.99599999999998</v>
      </c>
      <c r="FZ11" s="7">
        <v>28938.096000000001</v>
      </c>
      <c r="GA11" s="7">
        <v>97173.778000000006</v>
      </c>
      <c r="GB11" s="7">
        <v>35111.417000000001</v>
      </c>
      <c r="GC11" s="7">
        <v>18513.841</v>
      </c>
      <c r="GD11" s="7">
        <v>15271.377</v>
      </c>
    </row>
    <row r="12" spans="1:186" x14ac:dyDescent="0.2">
      <c r="A12">
        <v>2015</v>
      </c>
      <c r="B12" s="7">
        <v>33831.767999999996</v>
      </c>
      <c r="C12" s="7">
        <v>2898.634</v>
      </c>
      <c r="D12" s="7">
        <v>40019.527999999998</v>
      </c>
      <c r="E12" s="7">
        <v>28157.803</v>
      </c>
      <c r="F12" s="7">
        <v>89.421999999999997</v>
      </c>
      <c r="G12" s="7">
        <v>43477.010999999999</v>
      </c>
      <c r="H12" s="7">
        <v>2921.1790000000001</v>
      </c>
      <c r="I12" s="7">
        <v>23947.998</v>
      </c>
      <c r="J12" s="7">
        <v>8644.0370000000003</v>
      </c>
      <c r="K12" s="7">
        <v>9752.8610000000008</v>
      </c>
      <c r="L12" s="7">
        <v>385.35500000000002</v>
      </c>
      <c r="M12" s="7">
        <v>1369.6569999999999</v>
      </c>
      <c r="N12" s="7">
        <v>159383.18</v>
      </c>
      <c r="O12" s="7">
        <v>278.99900000000002</v>
      </c>
      <c r="P12" s="7">
        <v>9487.2900000000009</v>
      </c>
      <c r="Q12" s="7">
        <v>11275.333000000001</v>
      </c>
      <c r="R12" s="7">
        <v>356.34100000000001</v>
      </c>
      <c r="S12" s="7">
        <v>11360.682000000001</v>
      </c>
      <c r="T12" s="7">
        <v>740.62400000000002</v>
      </c>
      <c r="U12" s="7">
        <v>11014.708000000001</v>
      </c>
      <c r="V12" s="7">
        <v>3518.5410000000002</v>
      </c>
      <c r="W12" s="7">
        <v>2203.2759999999998</v>
      </c>
      <c r="X12" s="7">
        <v>201675.53400000001</v>
      </c>
      <c r="Y12" s="7">
        <v>422.22500000000002</v>
      </c>
      <c r="Z12" s="7">
        <v>7177.5169999999998</v>
      </c>
      <c r="AA12" s="7">
        <v>18777.488000000001</v>
      </c>
      <c r="AB12" s="7">
        <v>11047.581</v>
      </c>
      <c r="AC12" s="7">
        <v>512.40499999999997</v>
      </c>
      <c r="AD12" s="7">
        <v>15623.254000000001</v>
      </c>
      <c r="AE12" s="7">
        <v>22763.419000000002</v>
      </c>
      <c r="AF12" s="7">
        <v>35962.237000000001</v>
      </c>
      <c r="AG12" s="7">
        <v>4629.3230000000003</v>
      </c>
      <c r="AH12" s="7">
        <v>14647.626</v>
      </c>
      <c r="AI12" s="7">
        <v>18047.63</v>
      </c>
      <c r="AJ12" s="8">
        <v>1396134.1710000001</v>
      </c>
      <c r="AK12" s="7">
        <v>46969.938000000002</v>
      </c>
      <c r="AL12" s="7">
        <v>726.68700000000001</v>
      </c>
      <c r="AM12" s="7">
        <v>5097.5839999999998</v>
      </c>
      <c r="AN12" s="7">
        <v>4818.0450000000001</v>
      </c>
      <c r="AO12" s="7">
        <v>25246.348000000002</v>
      </c>
      <c r="AP12" s="7">
        <v>4183.732</v>
      </c>
      <c r="AQ12" s="7">
        <v>11275.069</v>
      </c>
      <c r="AR12" s="7">
        <v>1219.5039999999999</v>
      </c>
      <c r="AS12" s="7">
        <v>10524.419</v>
      </c>
      <c r="AT12" s="7">
        <v>25575.355</v>
      </c>
      <c r="AU12" s="7">
        <v>81035.535000000003</v>
      </c>
      <c r="AV12" s="7">
        <v>5683.7</v>
      </c>
      <c r="AW12" s="7">
        <v>1020.316</v>
      </c>
      <c r="AX12" s="7">
        <v>10434.825999999999</v>
      </c>
      <c r="AY12" s="7">
        <v>16266.23</v>
      </c>
      <c r="AZ12" s="7">
        <v>99597.335999999996</v>
      </c>
      <c r="BA12" s="7">
        <v>6183.6750000000002</v>
      </c>
      <c r="BB12" s="7">
        <v>1453.9259999999999</v>
      </c>
      <c r="BC12" s="7">
        <v>3105.5549999999998</v>
      </c>
      <c r="BD12" s="7">
        <v>1314.5809999999999</v>
      </c>
      <c r="BE12" s="7">
        <v>1142.8230000000001</v>
      </c>
      <c r="BF12" s="7">
        <v>103867.14</v>
      </c>
      <c r="BG12" s="7">
        <v>918.58500000000004</v>
      </c>
      <c r="BH12" s="7">
        <v>5479.72</v>
      </c>
      <c r="BI12" s="7">
        <v>64916.337</v>
      </c>
      <c r="BJ12" s="7">
        <v>2040.991</v>
      </c>
      <c r="BK12" s="7">
        <v>2224.5320000000002</v>
      </c>
      <c r="BL12" s="7">
        <v>3791.5709999999999</v>
      </c>
      <c r="BM12" s="7">
        <v>82077.547000000006</v>
      </c>
      <c r="BN12" s="7">
        <v>28696.072</v>
      </c>
      <c r="BO12" s="7">
        <v>10820.902</v>
      </c>
      <c r="BP12" s="7">
        <v>114.691</v>
      </c>
      <c r="BQ12" s="7">
        <v>15971.745000000001</v>
      </c>
      <c r="BR12" s="7">
        <v>11767.076999999999</v>
      </c>
      <c r="BS12" s="7">
        <v>1786.461</v>
      </c>
      <c r="BT12" s="7">
        <v>758.78499999999997</v>
      </c>
      <c r="BU12" s="7">
        <v>10523.249</v>
      </c>
      <c r="BV12" s="7">
        <v>9237.3070000000007</v>
      </c>
      <c r="BW12" s="7">
        <v>9839.2119999999995</v>
      </c>
      <c r="BX12" s="8">
        <v>330.96300000000002</v>
      </c>
      <c r="BY12" s="7">
        <v>1328024.4939999999</v>
      </c>
      <c r="BZ12" s="7">
        <v>261799.25</v>
      </c>
      <c r="CA12" s="7">
        <v>82619.365000000005</v>
      </c>
      <c r="CB12" s="7">
        <v>37560.535000000003</v>
      </c>
      <c r="CC12" s="7">
        <v>4702.4979999999996</v>
      </c>
      <c r="CD12" s="7">
        <v>8052.9160000000002</v>
      </c>
      <c r="CE12" s="7">
        <v>60575.313999999998</v>
      </c>
      <c r="CF12" s="7">
        <v>2802.5360000000001</v>
      </c>
      <c r="CG12" s="7">
        <v>127275.86900000001</v>
      </c>
      <c r="CH12" s="7">
        <v>9544.73</v>
      </c>
      <c r="CI12" s="7">
        <v>18084.174999999999</v>
      </c>
      <c r="CJ12" s="7">
        <v>47088.527999999998</v>
      </c>
      <c r="CK12" s="7">
        <v>116.82599999999999</v>
      </c>
      <c r="CL12" s="7">
        <v>3834.4650000000001</v>
      </c>
      <c r="CM12" s="7">
        <v>6001.8760000000002</v>
      </c>
      <c r="CN12" s="7">
        <v>6801.65</v>
      </c>
      <c r="CO12" s="7">
        <v>1977.874</v>
      </c>
      <c r="CP12" s="7">
        <v>6472.47</v>
      </c>
      <c r="CQ12" s="7">
        <v>2104.614</v>
      </c>
      <c r="CR12" s="7">
        <v>4659.4380000000001</v>
      </c>
      <c r="CS12" s="7">
        <v>6531.8249999999998</v>
      </c>
      <c r="CT12" s="7">
        <v>2905.7719999999999</v>
      </c>
      <c r="CU12" s="7">
        <v>569.54100000000005</v>
      </c>
      <c r="CV12" s="7">
        <v>25426.704000000002</v>
      </c>
      <c r="CW12" s="7">
        <v>17085.587</v>
      </c>
      <c r="CX12" s="7">
        <v>31232.796999999999</v>
      </c>
      <c r="CY12" s="7">
        <v>428.16500000000002</v>
      </c>
      <c r="CZ12" s="7">
        <v>18593.022000000001</v>
      </c>
      <c r="DA12" s="7">
        <v>444.97899999999998</v>
      </c>
      <c r="DB12" s="7">
        <v>3965.96</v>
      </c>
      <c r="DC12" s="7">
        <v>1292.2840000000001</v>
      </c>
      <c r="DD12" s="7">
        <v>121072.31</v>
      </c>
      <c r="DE12" s="7">
        <v>108.72799999999999</v>
      </c>
      <c r="DF12" s="7">
        <v>2976.5279999999998</v>
      </c>
      <c r="DG12" s="7">
        <v>628.15</v>
      </c>
      <c r="DH12" s="7">
        <v>34607.589999999997</v>
      </c>
      <c r="DI12" s="7">
        <v>26547.576000000001</v>
      </c>
      <c r="DJ12" s="7">
        <v>51089.06</v>
      </c>
      <c r="DK12" s="7">
        <v>2374.3049999999998</v>
      </c>
      <c r="DL12" s="7">
        <v>27823.632000000001</v>
      </c>
      <c r="DM12" s="7">
        <v>17107.43</v>
      </c>
      <c r="DN12" s="7">
        <v>4614.0389999999998</v>
      </c>
      <c r="DO12" s="7">
        <v>6149.4189999999999</v>
      </c>
      <c r="DP12" s="7">
        <v>19939.496999999999</v>
      </c>
      <c r="DQ12" s="7">
        <v>190671.883</v>
      </c>
      <c r="DR12" s="7">
        <v>1980.366</v>
      </c>
      <c r="DS12" s="7">
        <v>5189.7780000000002</v>
      </c>
      <c r="DT12" s="7">
        <v>4521.5659999999998</v>
      </c>
      <c r="DU12" s="7">
        <v>4184.8980000000001</v>
      </c>
      <c r="DV12" s="7">
        <v>217290.88500000001</v>
      </c>
      <c r="DW12" s="7">
        <v>3960.0369999999998</v>
      </c>
      <c r="DX12" s="7">
        <v>8743.2479999999996</v>
      </c>
      <c r="DY12" s="7">
        <v>6159.107</v>
      </c>
      <c r="DZ12" s="7">
        <v>30457.599999999999</v>
      </c>
      <c r="EA12" s="7">
        <v>105312.989</v>
      </c>
      <c r="EB12" s="7">
        <v>38266.313999999998</v>
      </c>
      <c r="EC12" s="7">
        <v>10370.268</v>
      </c>
      <c r="ED12" s="7">
        <v>3521.8110000000001</v>
      </c>
      <c r="EE12" s="7">
        <v>2427.34</v>
      </c>
      <c r="EF12" s="7">
        <v>50983.909</v>
      </c>
      <c r="EG12" s="7">
        <v>3287.1689999999999</v>
      </c>
      <c r="EH12" s="7">
        <v>19871.019</v>
      </c>
      <c r="EI12" s="7">
        <v>145307.61300000001</v>
      </c>
      <c r="EJ12" s="7">
        <v>11640.027</v>
      </c>
      <c r="EK12" s="7">
        <v>174.91900000000001</v>
      </c>
      <c r="EL12" s="7">
        <v>106.97499999999999</v>
      </c>
      <c r="EM12" s="7">
        <v>201.79499999999999</v>
      </c>
      <c r="EN12" s="7">
        <v>200.30799999999999</v>
      </c>
      <c r="EO12" s="7">
        <v>29974.944</v>
      </c>
      <c r="EP12" s="7">
        <v>14593.335999999999</v>
      </c>
      <c r="EQ12" s="7">
        <v>7177.2569999999996</v>
      </c>
      <c r="ER12" s="7">
        <v>107.247</v>
      </c>
      <c r="ES12" s="7">
        <v>7037.6610000000001</v>
      </c>
      <c r="ET12" s="7">
        <v>5525.3429999999998</v>
      </c>
      <c r="EU12" s="7">
        <v>5420.2790000000005</v>
      </c>
      <c r="EV12" s="7">
        <v>2059.9470000000001</v>
      </c>
      <c r="EW12" s="7">
        <v>639.423</v>
      </c>
      <c r="EX12" s="7">
        <v>13806.97</v>
      </c>
      <c r="EY12" s="7">
        <v>56723.536999999997</v>
      </c>
      <c r="EZ12" s="7">
        <v>11107.569</v>
      </c>
      <c r="FA12" s="7">
        <v>46683.684000000001</v>
      </c>
      <c r="FB12" s="7">
        <v>21729.974999999999</v>
      </c>
      <c r="FC12" s="7">
        <v>40024.436000000002</v>
      </c>
      <c r="FD12" s="7">
        <v>581.63499999999999</v>
      </c>
      <c r="FE12" s="7">
        <v>9799.4840000000004</v>
      </c>
      <c r="FF12" s="7">
        <v>8283.9410000000007</v>
      </c>
      <c r="FG12" s="7">
        <v>19424.615000000002</v>
      </c>
      <c r="FH12" s="7">
        <v>8643.8389999999999</v>
      </c>
      <c r="FI12" s="7">
        <v>70540.790999999997</v>
      </c>
      <c r="FJ12" s="7">
        <v>1205.1369999999999</v>
      </c>
      <c r="FK12" s="7">
        <v>7663.1989999999996</v>
      </c>
      <c r="FL12" s="7">
        <v>106.11199999999999</v>
      </c>
      <c r="FM12" s="7">
        <v>1429.19</v>
      </c>
      <c r="FN12" s="7">
        <v>11402.27</v>
      </c>
      <c r="FO12" s="7">
        <v>6215.7749999999996</v>
      </c>
      <c r="FP12" s="7">
        <v>80014.221999999994</v>
      </c>
      <c r="FQ12" s="7">
        <v>37531.445</v>
      </c>
      <c r="FR12" s="7">
        <v>45784.904000000002</v>
      </c>
      <c r="FS12" s="7">
        <v>8674.6329999999998</v>
      </c>
      <c r="FT12" s="7">
        <v>65382.107000000004</v>
      </c>
      <c r="FU12" s="7">
        <v>52020.959000000003</v>
      </c>
      <c r="FV12" s="7">
        <v>326126.49800000002</v>
      </c>
      <c r="FW12" s="7">
        <v>3368.0230000000001</v>
      </c>
      <c r="FX12" s="7">
        <v>30749.348999999998</v>
      </c>
      <c r="FY12" s="7">
        <v>266.11599999999999</v>
      </c>
      <c r="FZ12" s="7">
        <v>30573.97</v>
      </c>
      <c r="GA12" s="7">
        <v>92823.254000000001</v>
      </c>
      <c r="GB12" s="7">
        <v>31159.379000000001</v>
      </c>
      <c r="GC12" s="7">
        <v>16399.092000000001</v>
      </c>
      <c r="GD12" s="7">
        <v>14399.01</v>
      </c>
    </row>
    <row r="13" spans="1:186" x14ac:dyDescent="0.2">
      <c r="A13">
        <v>2010</v>
      </c>
      <c r="B13" s="7">
        <v>28284.088</v>
      </c>
      <c r="C13" s="7">
        <v>2928.7310000000002</v>
      </c>
      <c r="D13" s="7">
        <v>36188.237000000001</v>
      </c>
      <c r="E13" s="7">
        <v>23294.822</v>
      </c>
      <c r="F13" s="7">
        <v>85.337000000000003</v>
      </c>
      <c r="G13" s="7">
        <v>41288.694000000003</v>
      </c>
      <c r="H13" s="7">
        <v>2931.0839999999998</v>
      </c>
      <c r="I13" s="7">
        <v>22141.582999999999</v>
      </c>
      <c r="J13" s="7">
        <v>8365.0869999999995</v>
      </c>
      <c r="K13" s="7">
        <v>9146.8529999999992</v>
      </c>
      <c r="L13" s="7">
        <v>367.48200000000003</v>
      </c>
      <c r="M13" s="7">
        <v>1213.25</v>
      </c>
      <c r="N13" s="7">
        <v>152201.978</v>
      </c>
      <c r="O13" s="7">
        <v>275.25099999999998</v>
      </c>
      <c r="P13" s="7">
        <v>9490.7520000000004</v>
      </c>
      <c r="Q13" s="7">
        <v>10936.620999999999</v>
      </c>
      <c r="R13" s="7">
        <v>320.25700000000001</v>
      </c>
      <c r="S13" s="7">
        <v>9797.4879999999994</v>
      </c>
      <c r="T13" s="7">
        <v>701.64</v>
      </c>
      <c r="U13" s="7">
        <v>10182.346</v>
      </c>
      <c r="V13" s="7">
        <v>3811.4810000000002</v>
      </c>
      <c r="W13" s="7">
        <v>2033.11</v>
      </c>
      <c r="X13" s="7">
        <v>193701.93100000001</v>
      </c>
      <c r="Y13" s="7">
        <v>392.34</v>
      </c>
      <c r="Z13" s="7">
        <v>7437.5959999999995</v>
      </c>
      <c r="AA13" s="7">
        <v>16176.504000000001</v>
      </c>
      <c r="AB13" s="7">
        <v>9376.4480000000003</v>
      </c>
      <c r="AC13" s="7">
        <v>509.79399999999998</v>
      </c>
      <c r="AD13" s="7">
        <v>14500.732</v>
      </c>
      <c r="AE13" s="7">
        <v>19668.063999999998</v>
      </c>
      <c r="AF13" s="7">
        <v>34196.900999999998</v>
      </c>
      <c r="AG13" s="7">
        <v>4493.0039999999999</v>
      </c>
      <c r="AH13" s="7">
        <v>12312.582</v>
      </c>
      <c r="AI13" s="7">
        <v>17181.464</v>
      </c>
      <c r="AJ13" s="8">
        <v>1351561.507</v>
      </c>
      <c r="AK13" s="7">
        <v>44777.324999999997</v>
      </c>
      <c r="AL13" s="7">
        <v>654.846</v>
      </c>
      <c r="AM13" s="7">
        <v>4462.3040000000001</v>
      </c>
      <c r="AN13" s="7">
        <v>4555.9660000000003</v>
      </c>
      <c r="AO13" s="7">
        <v>22488.069</v>
      </c>
      <c r="AP13" s="7">
        <v>4301.152</v>
      </c>
      <c r="AQ13" s="7">
        <v>11297.414000000001</v>
      </c>
      <c r="AR13" s="7">
        <v>1127.826</v>
      </c>
      <c r="AS13" s="7">
        <v>10464.037</v>
      </c>
      <c r="AT13" s="7">
        <v>24987.258000000002</v>
      </c>
      <c r="AU13" s="7">
        <v>68563.038</v>
      </c>
      <c r="AV13" s="7">
        <v>5547.8670000000002</v>
      </c>
      <c r="AW13" s="7">
        <v>930.25199999999995</v>
      </c>
      <c r="AX13" s="7">
        <v>9820.1810000000005</v>
      </c>
      <c r="AY13" s="7">
        <v>15076.697</v>
      </c>
      <c r="AZ13" s="7">
        <v>89196.073000000004</v>
      </c>
      <c r="BA13" s="7">
        <v>6068.2529999999997</v>
      </c>
      <c r="BB13" s="7">
        <v>1189.097</v>
      </c>
      <c r="BC13" s="7">
        <v>2945.1849999999999</v>
      </c>
      <c r="BD13" s="7">
        <v>1331.45</v>
      </c>
      <c r="BE13" s="7">
        <v>1111.6510000000001</v>
      </c>
      <c r="BF13" s="7">
        <v>90538.52</v>
      </c>
      <c r="BG13" s="7">
        <v>910.42700000000002</v>
      </c>
      <c r="BH13" s="7">
        <v>5363.348</v>
      </c>
      <c r="BI13" s="7">
        <v>63417.366000000002</v>
      </c>
      <c r="BJ13" s="7">
        <v>1719.885</v>
      </c>
      <c r="BK13" s="7">
        <v>1926.635</v>
      </c>
      <c r="BL13" s="7">
        <v>3895.933</v>
      </c>
      <c r="BM13" s="7">
        <v>80830.918000000005</v>
      </c>
      <c r="BN13" s="7">
        <v>25475.002</v>
      </c>
      <c r="BO13" s="7">
        <v>11124.668</v>
      </c>
      <c r="BP13" s="7">
        <v>111.601</v>
      </c>
      <c r="BQ13" s="7">
        <v>14500.118</v>
      </c>
      <c r="BR13" s="7">
        <v>10396.091</v>
      </c>
      <c r="BS13" s="7">
        <v>1566.354</v>
      </c>
      <c r="BT13" s="7">
        <v>749.26</v>
      </c>
      <c r="BU13" s="7">
        <v>9803.3009999999995</v>
      </c>
      <c r="BV13" s="7">
        <v>8365.8819999999996</v>
      </c>
      <c r="BW13" s="7">
        <v>9979.1290000000008</v>
      </c>
      <c r="BX13" s="8">
        <v>318.16399999999999</v>
      </c>
      <c r="BY13" s="7">
        <v>1243481.5660000001</v>
      </c>
      <c r="BZ13" s="7">
        <v>246305.32699999999</v>
      </c>
      <c r="CA13" s="7">
        <v>77420.851999999999</v>
      </c>
      <c r="CB13" s="7">
        <v>31045.366999999998</v>
      </c>
      <c r="CC13" s="7">
        <v>4559.0839999999998</v>
      </c>
      <c r="CD13" s="7">
        <v>7336.7370000000001</v>
      </c>
      <c r="CE13" s="7">
        <v>60164.212</v>
      </c>
      <c r="CF13" s="7">
        <v>2748.5729999999999</v>
      </c>
      <c r="CG13" s="7">
        <v>128185.273</v>
      </c>
      <c r="CH13" s="7">
        <v>7297.0460000000003</v>
      </c>
      <c r="CI13" s="7">
        <v>16836.810000000001</v>
      </c>
      <c r="CJ13" s="7">
        <v>41598.571000000004</v>
      </c>
      <c r="CK13" s="7">
        <v>108.717</v>
      </c>
      <c r="CL13" s="7">
        <v>2943.3739999999998</v>
      </c>
      <c r="CM13" s="7">
        <v>5491.7640000000001</v>
      </c>
      <c r="CN13" s="7">
        <v>6334.1980000000003</v>
      </c>
      <c r="CO13" s="7">
        <v>2097.835</v>
      </c>
      <c r="CP13" s="7">
        <v>5041.2910000000002</v>
      </c>
      <c r="CQ13" s="7">
        <v>1996.2570000000001</v>
      </c>
      <c r="CR13" s="7">
        <v>4058.8980000000001</v>
      </c>
      <c r="CS13" s="7">
        <v>6497.8389999999999</v>
      </c>
      <c r="CT13" s="7">
        <v>3097.721</v>
      </c>
      <c r="CU13" s="7">
        <v>507.42</v>
      </c>
      <c r="CV13" s="7">
        <v>22183.343000000001</v>
      </c>
      <c r="CW13" s="7">
        <v>14826.466</v>
      </c>
      <c r="CX13" s="7">
        <v>28655.773000000001</v>
      </c>
      <c r="CY13" s="7">
        <v>360.80200000000002</v>
      </c>
      <c r="CZ13" s="7">
        <v>15945.200999999999</v>
      </c>
      <c r="DA13" s="7">
        <v>422.654</v>
      </c>
      <c r="DB13" s="7">
        <v>3390.9679999999998</v>
      </c>
      <c r="DC13" s="7">
        <v>1282.71</v>
      </c>
      <c r="DD13" s="7">
        <v>113623.898</v>
      </c>
      <c r="DE13" s="7">
        <v>107.559</v>
      </c>
      <c r="DF13" s="7">
        <v>2701.739</v>
      </c>
      <c r="DG13" s="7">
        <v>632.09199999999998</v>
      </c>
      <c r="DH13" s="7">
        <v>32467.01</v>
      </c>
      <c r="DI13" s="7">
        <v>22999.235000000001</v>
      </c>
      <c r="DJ13" s="7">
        <v>49024.375999999997</v>
      </c>
      <c r="DK13" s="7">
        <v>2109.8150000000001</v>
      </c>
      <c r="DL13" s="7">
        <v>27341.955999999998</v>
      </c>
      <c r="DM13" s="7">
        <v>16771.233</v>
      </c>
      <c r="DN13" s="7">
        <v>4347.7709999999997</v>
      </c>
      <c r="DO13" s="7">
        <v>5737.4539999999997</v>
      </c>
      <c r="DP13" s="7">
        <v>16548.832999999999</v>
      </c>
      <c r="DQ13" s="7">
        <v>166642.889</v>
      </c>
      <c r="DR13" s="7">
        <v>2051.5100000000002</v>
      </c>
      <c r="DS13" s="7">
        <v>4889.1620000000003</v>
      </c>
      <c r="DT13" s="7">
        <v>4016.9180000000001</v>
      </c>
      <c r="DU13" s="7">
        <v>2757.451</v>
      </c>
      <c r="DV13" s="7">
        <v>199239.049</v>
      </c>
      <c r="DW13" s="7">
        <v>3628.5369999999998</v>
      </c>
      <c r="DX13" s="7">
        <v>7633.5249999999996</v>
      </c>
      <c r="DY13" s="7">
        <v>5737.9740000000002</v>
      </c>
      <c r="DZ13" s="7">
        <v>29086.021000000001</v>
      </c>
      <c r="EA13" s="7">
        <v>96337.127999999997</v>
      </c>
      <c r="EB13" s="7">
        <v>38095.357000000004</v>
      </c>
      <c r="EC13" s="7">
        <v>10578.659</v>
      </c>
      <c r="ED13" s="7">
        <v>3714.835</v>
      </c>
      <c r="EE13" s="7">
        <v>1709.24</v>
      </c>
      <c r="EF13" s="7">
        <v>48769.33</v>
      </c>
      <c r="EG13" s="7">
        <v>3631.9929999999999</v>
      </c>
      <c r="EH13" s="7">
        <v>20432.576000000001</v>
      </c>
      <c r="EI13" s="7">
        <v>143934.46900000001</v>
      </c>
      <c r="EJ13" s="7">
        <v>10317.56</v>
      </c>
      <c r="EK13" s="7">
        <v>170.92099999999999</v>
      </c>
      <c r="EL13" s="7">
        <v>109.976</v>
      </c>
      <c r="EM13" s="7">
        <v>193.035</v>
      </c>
      <c r="EN13" s="7">
        <v>181.81100000000001</v>
      </c>
      <c r="EO13" s="7">
        <v>25157.134999999998</v>
      </c>
      <c r="EP13" s="7">
        <v>12635.419</v>
      </c>
      <c r="EQ13" s="7">
        <v>7395.8720000000003</v>
      </c>
      <c r="ER13" s="7">
        <v>94.992999999999995</v>
      </c>
      <c r="ES13" s="7">
        <v>6222.7150000000001</v>
      </c>
      <c r="ET13" s="7">
        <v>5077.0200000000004</v>
      </c>
      <c r="EU13" s="7">
        <v>5391.857</v>
      </c>
      <c r="EV13" s="7">
        <v>2044.6120000000001</v>
      </c>
      <c r="EW13" s="7">
        <v>532.97699999999998</v>
      </c>
      <c r="EX13" s="7">
        <v>12261.762000000001</v>
      </c>
      <c r="EY13" s="7">
        <v>52344.046999999999</v>
      </c>
      <c r="EZ13" s="7">
        <v>9745.9570000000003</v>
      </c>
      <c r="FA13" s="7">
        <v>46840.47</v>
      </c>
      <c r="FB13" s="7">
        <v>20879.092000000001</v>
      </c>
      <c r="FC13" s="7">
        <v>35414.402999999998</v>
      </c>
      <c r="FD13" s="7">
        <v>549.93200000000002</v>
      </c>
      <c r="FE13" s="7">
        <v>9378.2350000000006</v>
      </c>
      <c r="FF13" s="7">
        <v>7825.7510000000002</v>
      </c>
      <c r="FG13" s="7">
        <v>22482.419000000002</v>
      </c>
      <c r="FH13" s="7">
        <v>7652.1440000000002</v>
      </c>
      <c r="FI13" s="7">
        <v>68579.444000000003</v>
      </c>
      <c r="FJ13" s="7">
        <v>1084.6880000000001</v>
      </c>
      <c r="FK13" s="7">
        <v>6732.5959999999995</v>
      </c>
      <c r="FL13" s="7">
        <v>107.416</v>
      </c>
      <c r="FM13" s="7">
        <v>1386.6569999999999</v>
      </c>
      <c r="FN13" s="7">
        <v>10765.984</v>
      </c>
      <c r="FO13" s="7">
        <v>5564.357</v>
      </c>
      <c r="FP13" s="7">
        <v>73346.767000000007</v>
      </c>
      <c r="FQ13" s="7">
        <v>32390.802</v>
      </c>
      <c r="FR13" s="7">
        <v>46456.002</v>
      </c>
      <c r="FS13" s="7">
        <v>6938.3720000000003</v>
      </c>
      <c r="FT13" s="7">
        <v>63006.483999999997</v>
      </c>
      <c r="FU13" s="7">
        <v>44758.491000000002</v>
      </c>
      <c r="FV13" s="7">
        <v>311062.78700000001</v>
      </c>
      <c r="FW13" s="7">
        <v>3318.5819999999999</v>
      </c>
      <c r="FX13" s="7">
        <v>28385.508999999998</v>
      </c>
      <c r="FY13" s="7">
        <v>238.25700000000001</v>
      </c>
      <c r="FZ13" s="7">
        <v>28813.101999999999</v>
      </c>
      <c r="GA13" s="7">
        <v>87455.15</v>
      </c>
      <c r="GB13" s="7">
        <v>26754.384999999998</v>
      </c>
      <c r="GC13" s="7">
        <v>13965.592000000001</v>
      </c>
      <c r="GD13" s="7">
        <v>13356.553</v>
      </c>
    </row>
    <row r="14" spans="1:186" x14ac:dyDescent="0.2">
      <c r="A14">
        <v>2000</v>
      </c>
      <c r="B14" s="7">
        <v>20130.334999999999</v>
      </c>
      <c r="C14" s="7">
        <v>3166.1489999999999</v>
      </c>
      <c r="D14" s="7">
        <v>30903.895</v>
      </c>
      <c r="E14" s="7">
        <v>16194.874</v>
      </c>
      <c r="F14" s="7">
        <v>74.929000000000002</v>
      </c>
      <c r="G14" s="7">
        <v>37213.985999999997</v>
      </c>
      <c r="H14" s="7">
        <v>3125.63</v>
      </c>
      <c r="I14" s="7">
        <v>19132.473000000002</v>
      </c>
      <c r="J14" s="7">
        <v>8012.9290000000001</v>
      </c>
      <c r="K14" s="7">
        <v>8174.7860000000001</v>
      </c>
      <c r="L14" s="7">
        <v>323.846</v>
      </c>
      <c r="M14" s="7">
        <v>669.59</v>
      </c>
      <c r="N14" s="7">
        <v>134544.30300000001</v>
      </c>
      <c r="O14" s="7">
        <v>262.072</v>
      </c>
      <c r="P14" s="7">
        <v>9991.3119999999999</v>
      </c>
      <c r="Q14" s="7">
        <v>10251.718999999999</v>
      </c>
      <c r="R14" s="7">
        <v>240.81</v>
      </c>
      <c r="S14" s="7">
        <v>7221.6180000000004</v>
      </c>
      <c r="T14" s="7">
        <v>596.87099999999998</v>
      </c>
      <c r="U14" s="7">
        <v>8606.3320000000003</v>
      </c>
      <c r="V14" s="7">
        <v>4159.7849999999999</v>
      </c>
      <c r="W14" s="7">
        <v>1677.385</v>
      </c>
      <c r="X14" s="7">
        <v>174018.27799999999</v>
      </c>
      <c r="Y14" s="7">
        <v>326.42899999999997</v>
      </c>
      <c r="Z14" s="7">
        <v>8000.5190000000002</v>
      </c>
      <c r="AA14" s="7">
        <v>11925.548000000001</v>
      </c>
      <c r="AB14" s="7">
        <v>6470.1970000000001</v>
      </c>
      <c r="AC14" s="7">
        <v>453.33600000000001</v>
      </c>
      <c r="AD14" s="7">
        <v>12462.343000000001</v>
      </c>
      <c r="AE14" s="7">
        <v>14912.633</v>
      </c>
      <c r="AF14" s="7">
        <v>30891.800999999999</v>
      </c>
      <c r="AG14" s="7">
        <v>3833.4229999999998</v>
      </c>
      <c r="AH14" s="7">
        <v>8512.0930000000008</v>
      </c>
      <c r="AI14" s="7">
        <v>15503.638000000001</v>
      </c>
      <c r="AJ14" s="8">
        <v>1269581.1740000001</v>
      </c>
      <c r="AK14" s="7">
        <v>39089.938999999998</v>
      </c>
      <c r="AL14" s="7">
        <v>536.08500000000004</v>
      </c>
      <c r="AM14" s="7">
        <v>3151.3490000000002</v>
      </c>
      <c r="AN14" s="7">
        <v>3937.739</v>
      </c>
      <c r="AO14" s="7">
        <v>17699.007000000001</v>
      </c>
      <c r="AP14" s="7">
        <v>4326.1059999999998</v>
      </c>
      <c r="AQ14" s="7">
        <v>11109.111999999999</v>
      </c>
      <c r="AR14" s="7">
        <v>947.66800000000001</v>
      </c>
      <c r="AS14" s="7">
        <v>10236.81</v>
      </c>
      <c r="AT14" s="7">
        <v>23665.911</v>
      </c>
      <c r="AU14" s="7">
        <v>50507.445</v>
      </c>
      <c r="AV14" s="7">
        <v>5339.66</v>
      </c>
      <c r="AW14" s="7">
        <v>747.32600000000002</v>
      </c>
      <c r="AX14" s="7">
        <v>8584.1959999999999</v>
      </c>
      <c r="AY14" s="7">
        <v>12689.215</v>
      </c>
      <c r="AZ14" s="7">
        <v>73083.288</v>
      </c>
      <c r="BA14" s="7">
        <v>5943.366</v>
      </c>
      <c r="BB14" s="7">
        <v>703.28700000000003</v>
      </c>
      <c r="BC14" s="7">
        <v>2247.0360000000001</v>
      </c>
      <c r="BD14" s="7">
        <v>1397.001</v>
      </c>
      <c r="BE14" s="7">
        <v>1041.4280000000001</v>
      </c>
      <c r="BF14" s="7">
        <v>67411.495999999999</v>
      </c>
      <c r="BG14" s="7">
        <v>840.91399999999999</v>
      </c>
      <c r="BH14" s="7">
        <v>5176.2</v>
      </c>
      <c r="BI14" s="7">
        <v>59483.716999999997</v>
      </c>
      <c r="BJ14" s="7">
        <v>1275.578</v>
      </c>
      <c r="BK14" s="7">
        <v>1455.095</v>
      </c>
      <c r="BL14" s="7">
        <v>4328.3630000000003</v>
      </c>
      <c r="BM14" s="7">
        <v>81797.255000000005</v>
      </c>
      <c r="BN14" s="7">
        <v>19637.087</v>
      </c>
      <c r="BO14" s="7">
        <v>10782.638999999999</v>
      </c>
      <c r="BP14" s="7">
        <v>107.46599999999999</v>
      </c>
      <c r="BQ14" s="7">
        <v>11697.592000000001</v>
      </c>
      <c r="BR14" s="7">
        <v>8428.8379999999997</v>
      </c>
      <c r="BS14" s="7">
        <v>1234.7470000000001</v>
      </c>
      <c r="BT14" s="7">
        <v>764.83699999999999</v>
      </c>
      <c r="BU14" s="7">
        <v>8303.1509999999998</v>
      </c>
      <c r="BV14" s="7">
        <v>6577.7809999999999</v>
      </c>
      <c r="BW14" s="7">
        <v>10190.599</v>
      </c>
      <c r="BX14" s="8">
        <v>281.29399999999998</v>
      </c>
      <c r="BY14" s="7">
        <v>1057922.7309999999</v>
      </c>
      <c r="BZ14" s="7">
        <v>216077.791</v>
      </c>
      <c r="CA14" s="7">
        <v>66418.663</v>
      </c>
      <c r="CB14" s="7">
        <v>24424.06</v>
      </c>
      <c r="CC14" s="7">
        <v>3802.59</v>
      </c>
      <c r="CD14" s="7">
        <v>6111.1949999999997</v>
      </c>
      <c r="CE14" s="7">
        <v>57272.201000000001</v>
      </c>
      <c r="CF14" s="7">
        <v>2607.828</v>
      </c>
      <c r="CG14" s="7">
        <v>127027.796</v>
      </c>
      <c r="CH14" s="7">
        <v>5386.9459999999999</v>
      </c>
      <c r="CI14" s="7">
        <v>15501.108</v>
      </c>
      <c r="CJ14" s="7">
        <v>30642.896000000001</v>
      </c>
      <c r="CK14" s="7">
        <v>88.632000000000005</v>
      </c>
      <c r="CL14" s="7">
        <v>1954.7139999999999</v>
      </c>
      <c r="CM14" s="7">
        <v>5025.1509999999998</v>
      </c>
      <c r="CN14" s="7">
        <v>5431.2150000000001</v>
      </c>
      <c r="CO14" s="7">
        <v>2368.3220000000001</v>
      </c>
      <c r="CP14" s="7">
        <v>4329.3450000000003</v>
      </c>
      <c r="CQ14" s="7">
        <v>2003.9190000000001</v>
      </c>
      <c r="CR14" s="7">
        <v>2928.1170000000002</v>
      </c>
      <c r="CS14" s="7">
        <v>5305.02</v>
      </c>
      <c r="CT14" s="7">
        <v>3500.41</v>
      </c>
      <c r="CU14" s="7">
        <v>436.142</v>
      </c>
      <c r="CV14" s="7">
        <v>16516.338</v>
      </c>
      <c r="CW14" s="7">
        <v>11315.947</v>
      </c>
      <c r="CX14" s="7">
        <v>22967.817999999999</v>
      </c>
      <c r="CY14" s="7">
        <v>282.02699999999999</v>
      </c>
      <c r="CZ14" s="7">
        <v>11559.291999999999</v>
      </c>
      <c r="DA14" s="7">
        <v>399.90499999999997</v>
      </c>
      <c r="DB14" s="7">
        <v>2613.4520000000002</v>
      </c>
      <c r="DC14" s="7">
        <v>1216.6320000000001</v>
      </c>
      <c r="DD14" s="7">
        <v>98625.554000000004</v>
      </c>
      <c r="DE14" s="7">
        <v>112.06699999999999</v>
      </c>
      <c r="DF14" s="7">
        <v>2455.1849999999999</v>
      </c>
      <c r="DG14" s="7">
        <v>634.19799999999998</v>
      </c>
      <c r="DH14" s="7">
        <v>28423.438999999998</v>
      </c>
      <c r="DI14" s="7">
        <v>18129.651999999998</v>
      </c>
      <c r="DJ14" s="7">
        <v>45290.851000000002</v>
      </c>
      <c r="DK14" s="7">
        <v>1818.6510000000001</v>
      </c>
      <c r="DL14" s="7">
        <v>24546.510999999999</v>
      </c>
      <c r="DM14" s="7">
        <v>16058.758</v>
      </c>
      <c r="DN14" s="7">
        <v>3857.576</v>
      </c>
      <c r="DO14" s="7">
        <v>5022.6369999999997</v>
      </c>
      <c r="DP14" s="7">
        <v>11509.635</v>
      </c>
      <c r="DQ14" s="7">
        <v>126382.492</v>
      </c>
      <c r="DR14" s="7">
        <v>2057.2559999999999</v>
      </c>
      <c r="DS14" s="7">
        <v>4490.8670000000002</v>
      </c>
      <c r="DT14" s="7">
        <v>3151.8009999999999</v>
      </c>
      <c r="DU14" s="7">
        <v>2282.1390000000001</v>
      </c>
      <c r="DV14" s="7">
        <v>154879.125</v>
      </c>
      <c r="DW14" s="7">
        <v>3010.3760000000002</v>
      </c>
      <c r="DX14" s="7">
        <v>5537.0690000000004</v>
      </c>
      <c r="DY14" s="7">
        <v>5100.875</v>
      </c>
      <c r="DZ14" s="7">
        <v>26598.328000000001</v>
      </c>
      <c r="EA14" s="7">
        <v>79625.402000000002</v>
      </c>
      <c r="EB14" s="7">
        <v>38258.076999999997</v>
      </c>
      <c r="EC14" s="7">
        <v>10283.196</v>
      </c>
      <c r="ED14" s="7">
        <v>3809.8679999999999</v>
      </c>
      <c r="EE14" s="7">
        <v>644.99300000000005</v>
      </c>
      <c r="EF14" s="7">
        <v>46766.66</v>
      </c>
      <c r="EG14" s="7">
        <v>4234.9709999999995</v>
      </c>
      <c r="EH14" s="7">
        <v>22046.263999999999</v>
      </c>
      <c r="EI14" s="7">
        <v>146717.78400000001</v>
      </c>
      <c r="EJ14" s="7">
        <v>8213.9359999999997</v>
      </c>
      <c r="EK14" s="7">
        <v>158.624</v>
      </c>
      <c r="EL14" s="7">
        <v>113.563</v>
      </c>
      <c r="EM14" s="7">
        <v>181.696</v>
      </c>
      <c r="EN14" s="7">
        <v>144.029</v>
      </c>
      <c r="EO14" s="7">
        <v>16177.733</v>
      </c>
      <c r="EP14" s="7">
        <v>9968.2630000000008</v>
      </c>
      <c r="EQ14" s="7">
        <v>7694.6090000000004</v>
      </c>
      <c r="ER14" s="7">
        <v>83.338999999999999</v>
      </c>
      <c r="ES14" s="7">
        <v>4423.616</v>
      </c>
      <c r="ET14" s="7">
        <v>4035.2510000000002</v>
      </c>
      <c r="EU14" s="7">
        <v>5380.0010000000002</v>
      </c>
      <c r="EV14" s="7">
        <v>1986.82</v>
      </c>
      <c r="EW14" s="7">
        <v>440.48099999999999</v>
      </c>
      <c r="EX14" s="7">
        <v>8838.7160000000003</v>
      </c>
      <c r="EY14" s="7">
        <v>47159.716</v>
      </c>
      <c r="EZ14" s="7">
        <v>6032.2740000000003</v>
      </c>
      <c r="FA14" s="7">
        <v>41019.773000000001</v>
      </c>
      <c r="FB14" s="7">
        <v>19293.057000000001</v>
      </c>
      <c r="FC14" s="7">
        <v>27816.748</v>
      </c>
      <c r="FD14" s="7">
        <v>476.65</v>
      </c>
      <c r="FE14" s="7">
        <v>8872.1010000000006</v>
      </c>
      <c r="FF14" s="7">
        <v>7184.0029999999997</v>
      </c>
      <c r="FG14" s="7">
        <v>16637.884999999998</v>
      </c>
      <c r="FH14" s="7">
        <v>6284.7370000000001</v>
      </c>
      <c r="FI14" s="7">
        <v>63007.815000000002</v>
      </c>
      <c r="FJ14" s="7">
        <v>745.09500000000003</v>
      </c>
      <c r="FK14" s="7">
        <v>5140.0460000000003</v>
      </c>
      <c r="FL14" s="7">
        <v>102.69499999999999</v>
      </c>
      <c r="FM14" s="7">
        <v>1319.7809999999999</v>
      </c>
      <c r="FN14" s="7">
        <v>9764.94</v>
      </c>
      <c r="FO14" s="7">
        <v>4582.6769999999997</v>
      </c>
      <c r="FP14" s="7">
        <v>65425.957999999999</v>
      </c>
      <c r="FQ14" s="7">
        <v>24000.157999999999</v>
      </c>
      <c r="FR14" s="7">
        <v>49556.654999999999</v>
      </c>
      <c r="FS14" s="7">
        <v>3493.5839999999998</v>
      </c>
      <c r="FT14" s="7">
        <v>59057.336000000003</v>
      </c>
      <c r="FU14" s="7">
        <v>34260.142</v>
      </c>
      <c r="FV14" s="7">
        <v>281484.12800000003</v>
      </c>
      <c r="FW14" s="7">
        <v>3266.2130000000002</v>
      </c>
      <c r="FX14" s="7">
        <v>24787.052</v>
      </c>
      <c r="FY14" s="7">
        <v>186.29</v>
      </c>
      <c r="FZ14" s="7">
        <v>24526.707999999999</v>
      </c>
      <c r="GA14" s="7">
        <v>77154.016000000003</v>
      </c>
      <c r="GB14" s="7">
        <v>19624.138999999999</v>
      </c>
      <c r="GC14" s="7">
        <v>10017.634</v>
      </c>
      <c r="GD14" s="7">
        <v>11892.057000000001</v>
      </c>
    </row>
    <row r="16" spans="1:186" x14ac:dyDescent="0.2">
      <c r="A16">
        <v>2021</v>
      </c>
      <c r="B16" s="9">
        <f>(B2/B9)*1000</f>
        <v>1.170695723978286</v>
      </c>
      <c r="C16" s="9">
        <f t="shared" ref="C16:BN16" si="0">(C2/C9)*1000</f>
        <v>5.7801392722177471</v>
      </c>
      <c r="D16" s="9">
        <f t="shared" si="0"/>
        <v>2.4541225875588046</v>
      </c>
      <c r="E16" s="9">
        <f t="shared" si="0"/>
        <v>1.3494174518135549</v>
      </c>
      <c r="F16" s="9">
        <f t="shared" si="0"/>
        <v>2.0402235817586996</v>
      </c>
      <c r="G16" s="9">
        <f t="shared" si="0"/>
        <v>2.6907763451791644</v>
      </c>
      <c r="H16" s="9">
        <f t="shared" si="0"/>
        <v>2.1939038150319785</v>
      </c>
      <c r="I16" s="9">
        <f t="shared" si="0"/>
        <v>9.1952821490941528</v>
      </c>
      <c r="J16" s="9">
        <f t="shared" si="0"/>
        <v>8.3500681299781956</v>
      </c>
      <c r="K16" s="9">
        <f t="shared" si="0"/>
        <v>2.134493078346539</v>
      </c>
      <c r="L16" s="9">
        <f t="shared" si="0"/>
        <v>3.6642304812250592</v>
      </c>
      <c r="M16" s="9">
        <f t="shared" si="0"/>
        <v>1.6180522304326119</v>
      </c>
      <c r="N16" s="9">
        <f t="shared" si="0"/>
        <v>1.6201075327241139</v>
      </c>
      <c r="O16" s="9">
        <f t="shared" si="0"/>
        <v>4.4469839690372739</v>
      </c>
      <c r="P16" s="9">
        <f t="shared" si="0"/>
        <v>6.2131271953819258</v>
      </c>
      <c r="Q16" s="9">
        <f t="shared" si="0"/>
        <v>10.476983050564332</v>
      </c>
      <c r="R16" s="9">
        <f t="shared" si="0"/>
        <v>1.4583910869147958</v>
      </c>
      <c r="S16" s="9">
        <f t="shared" si="0"/>
        <v>0.90418086922954699</v>
      </c>
      <c r="T16" s="9">
        <f t="shared" si="0"/>
        <v>1.8414661941794648</v>
      </c>
      <c r="U16" s="9">
        <f t="shared" si="0"/>
        <v>1.6455570213200914</v>
      </c>
      <c r="V16" s="9">
        <f t="shared" si="0"/>
        <v>8.9083297787649407</v>
      </c>
      <c r="W16" s="9">
        <f t="shared" si="0"/>
        <v>1.4412876345311476</v>
      </c>
      <c r="X16" s="9">
        <f t="shared" si="0"/>
        <v>3.6438958719086205</v>
      </c>
      <c r="Y16" s="9">
        <f t="shared" si="0"/>
        <v>2.1518921860005622</v>
      </c>
      <c r="Z16" s="9">
        <f t="shared" si="0"/>
        <v>3.310363386798278</v>
      </c>
      <c r="AA16" s="9">
        <f t="shared" si="0"/>
        <v>0.80073258475072051</v>
      </c>
      <c r="AB16" s="9">
        <f t="shared" si="0"/>
        <v>0.95335420155782824</v>
      </c>
      <c r="AC16" s="9">
        <f t="shared" si="0"/>
        <v>2.0497301230747405</v>
      </c>
      <c r="AD16" s="9">
        <f t="shared" si="0"/>
        <v>2.3044191554342563</v>
      </c>
      <c r="AE16" s="9">
        <f t="shared" si="0"/>
        <v>0.80033279337023489</v>
      </c>
      <c r="AF16" s="9">
        <f t="shared" si="0"/>
        <v>11.594606773805527</v>
      </c>
      <c r="AG16" s="9">
        <f t="shared" si="0"/>
        <v>0.8643539770303923</v>
      </c>
      <c r="AH16" s="9">
        <f t="shared" si="0"/>
        <v>0.56400342848840546</v>
      </c>
      <c r="AI16" s="9">
        <f t="shared" si="0"/>
        <v>5.3320486432050762</v>
      </c>
      <c r="AJ16" s="9">
        <f t="shared" si="0"/>
        <v>6.896614337596553</v>
      </c>
      <c r="AK16" s="9">
        <f t="shared" si="0"/>
        <v>1.9596310489273561</v>
      </c>
      <c r="AL16" s="9">
        <f t="shared" si="0"/>
        <v>1.9515178467851049</v>
      </c>
      <c r="AM16" s="9">
        <f t="shared" si="0"/>
        <v>1.2668692202126137</v>
      </c>
      <c r="AN16" s="9">
        <f t="shared" si="0"/>
        <v>3.3926414143571173</v>
      </c>
      <c r="AO16" s="9">
        <f t="shared" si="0"/>
        <v>0.72858544841311512</v>
      </c>
      <c r="AP16" s="9">
        <f t="shared" si="0"/>
        <v>7.4075354098397623</v>
      </c>
      <c r="AQ16" s="9">
        <f t="shared" si="0"/>
        <v>7.7531499923513572</v>
      </c>
      <c r="AR16" s="9">
        <f t="shared" si="0"/>
        <v>5.9913716825116836</v>
      </c>
      <c r="AS16" s="9">
        <f t="shared" si="0"/>
        <v>7.4774643470366442</v>
      </c>
      <c r="AT16" s="9">
        <f t="shared" si="0"/>
        <v>4.4797805352971851</v>
      </c>
      <c r="AU16" s="9">
        <f t="shared" si="0"/>
        <v>1.5563956647444339</v>
      </c>
      <c r="AV16" s="9">
        <f t="shared" si="0"/>
        <v>12.042418330492739</v>
      </c>
      <c r="AW16" s="9">
        <f t="shared" si="0"/>
        <v>2.0465668357234374</v>
      </c>
      <c r="AX16" s="9">
        <f t="shared" si="0"/>
        <v>2.2115490445167389</v>
      </c>
      <c r="AY16" s="9">
        <f t="shared" si="0"/>
        <v>1.2973436017938969</v>
      </c>
      <c r="AZ16" s="9">
        <f t="shared" si="0"/>
        <v>1.4803800573480594</v>
      </c>
      <c r="BA16" s="9">
        <f t="shared" si="0"/>
        <v>2.9917660741558567</v>
      </c>
      <c r="BB16" s="9">
        <f t="shared" si="0"/>
        <v>1.5834953559451124</v>
      </c>
      <c r="BC16" s="9">
        <f t="shared" si="0"/>
        <v>1.9350161247733455</v>
      </c>
      <c r="BD16" s="9">
        <f t="shared" si="0"/>
        <v>5.8066621801551186</v>
      </c>
      <c r="BE16" s="9">
        <f t="shared" si="0"/>
        <v>1.375277817146608</v>
      </c>
      <c r="BF16" s="9">
        <f t="shared" si="0"/>
        <v>1.4150243705888534</v>
      </c>
      <c r="BG16" s="9">
        <f t="shared" si="0"/>
        <v>1.941858327393803</v>
      </c>
      <c r="BH16" s="9">
        <f t="shared" si="0"/>
        <v>16.273744352085362</v>
      </c>
      <c r="BI16" s="9">
        <f t="shared" si="0"/>
        <v>9.2404646386588336</v>
      </c>
      <c r="BJ16" s="9">
        <f t="shared" si="0"/>
        <v>1.7735532577693967</v>
      </c>
      <c r="BK16" s="9">
        <f t="shared" si="0"/>
        <v>0.82765530343401739</v>
      </c>
      <c r="BL16" s="9">
        <f t="shared" si="0"/>
        <v>3.2709156405532873</v>
      </c>
      <c r="BM16" s="9">
        <f t="shared" si="0"/>
        <v>12.995403660610894</v>
      </c>
      <c r="BN16" s="9">
        <f t="shared" si="0"/>
        <v>0.98733263382369174</v>
      </c>
      <c r="BO16" s="9">
        <f t="shared" ref="BO16:DZ16" si="1">(BO2/BO9)*1000</f>
        <v>9.6873316667460028</v>
      </c>
      <c r="BP16" s="9">
        <f t="shared" si="1"/>
        <v>2.5793036511101826</v>
      </c>
      <c r="BQ16" s="9">
        <f t="shared" si="1"/>
        <v>1.5123470244435002</v>
      </c>
      <c r="BR16" s="9">
        <f t="shared" si="1"/>
        <v>1.0016777933094423</v>
      </c>
      <c r="BS16" s="9">
        <f t="shared" si="1"/>
        <v>0.72362986621926306</v>
      </c>
      <c r="BT16" s="9">
        <f t="shared" si="1"/>
        <v>0.81343317383364389</v>
      </c>
      <c r="BU16" s="9">
        <f t="shared" si="1"/>
        <v>1.2383982582909434</v>
      </c>
      <c r="BV16" s="9">
        <f t="shared" si="1"/>
        <v>1.3985147137837735</v>
      </c>
      <c r="BW16" s="9">
        <f t="shared" si="1"/>
        <v>8.3236488921770508</v>
      </c>
      <c r="BX16" s="9">
        <f t="shared" si="1"/>
        <v>10.804401976994679</v>
      </c>
      <c r="BY16" s="9">
        <f t="shared" si="1"/>
        <v>1.9075496214869854</v>
      </c>
      <c r="BZ16" s="9">
        <f t="shared" si="1"/>
        <v>2.4745911432057284</v>
      </c>
      <c r="CA16" s="9">
        <f t="shared" si="1"/>
        <v>2.8320088009676079</v>
      </c>
      <c r="CB16" s="9">
        <f t="shared" si="1"/>
        <v>1.3174208242898935</v>
      </c>
      <c r="CC16" s="9">
        <f t="shared" si="1"/>
        <v>7.7759387464641447</v>
      </c>
      <c r="CD16" s="9">
        <f t="shared" si="1"/>
        <v>5.7651098246931074</v>
      </c>
      <c r="CE16" s="9">
        <f t="shared" si="1"/>
        <v>12.138378659579393</v>
      </c>
      <c r="CF16" s="9">
        <f t="shared" si="1"/>
        <v>3.6934532232565176</v>
      </c>
      <c r="CG16" s="9">
        <f t="shared" si="1"/>
        <v>10.396440262789248</v>
      </c>
      <c r="CH16" s="9">
        <f t="shared" si="1"/>
        <v>1.507884354868404</v>
      </c>
      <c r="CI16" s="9">
        <f t="shared" si="1"/>
        <v>2.5703713335854741</v>
      </c>
      <c r="CJ16" s="9">
        <f t="shared" si="1"/>
        <v>1.3175848436094049</v>
      </c>
      <c r="CK16" s="9">
        <f t="shared" si="1"/>
        <v>1.8220420975856044</v>
      </c>
      <c r="CL16" s="9">
        <f t="shared" si="1"/>
        <v>1.3761049993644945</v>
      </c>
      <c r="CM16" s="9">
        <f t="shared" si="1"/>
        <v>1.7184287277057211</v>
      </c>
      <c r="CN16" s="9">
        <f t="shared" si="1"/>
        <v>1.5522314754290509</v>
      </c>
      <c r="CO16" s="9">
        <f t="shared" si="1"/>
        <v>7.6844359676900043</v>
      </c>
      <c r="CP16" s="9">
        <f t="shared" si="1"/>
        <v>4.2730356852300639</v>
      </c>
      <c r="CQ16" s="9">
        <f t="shared" si="1"/>
        <v>1.6010570395384536</v>
      </c>
      <c r="CR16" s="9">
        <f t="shared" si="1"/>
        <v>0.79776953133738393</v>
      </c>
      <c r="CS16" s="9">
        <f t="shared" si="1"/>
        <v>2.2933569156740243</v>
      </c>
      <c r="CT16" s="9">
        <f t="shared" si="1"/>
        <v>6.298415602858948</v>
      </c>
      <c r="CU16" s="9">
        <f t="shared" si="1"/>
        <v>7.3295176408881622</v>
      </c>
      <c r="CV16" s="9">
        <f t="shared" si="1"/>
        <v>0.97623948584383258</v>
      </c>
      <c r="CW16" s="9">
        <f t="shared" si="1"/>
        <v>1.2507729021680665</v>
      </c>
      <c r="CX16" s="9">
        <f t="shared" si="1"/>
        <v>3.0625199043137461</v>
      </c>
      <c r="CY16" s="9">
        <f t="shared" si="1"/>
        <v>3.3171644106099043</v>
      </c>
      <c r="CZ16" s="9">
        <f t="shared" si="1"/>
        <v>0.75947343445122029</v>
      </c>
      <c r="DA16" s="9">
        <f t="shared" si="1"/>
        <v>10.333724580420894</v>
      </c>
      <c r="DB16" s="9">
        <f t="shared" si="1"/>
        <v>0.97225354008756726</v>
      </c>
      <c r="DC16" s="9">
        <f t="shared" si="1"/>
        <v>1.8242867996968886</v>
      </c>
      <c r="DD16" s="9">
        <f t="shared" si="1"/>
        <v>1.2082277604992433</v>
      </c>
      <c r="DE16" s="9">
        <f t="shared" si="1"/>
        <v>1.9298631115947813</v>
      </c>
      <c r="DF16" s="9">
        <f t="shared" si="1"/>
        <v>1.8049129388412715</v>
      </c>
      <c r="DG16" s="9">
        <f t="shared" si="1"/>
        <v>5.1661847704752626</v>
      </c>
      <c r="DH16" s="9">
        <f t="shared" si="1"/>
        <v>2.8490247250071192</v>
      </c>
      <c r="DI16" s="9">
        <f t="shared" si="1"/>
        <v>1.0766076465797532</v>
      </c>
      <c r="DJ16" s="9">
        <f t="shared" si="1"/>
        <v>2.1639307471350895</v>
      </c>
      <c r="DK16" s="9">
        <f t="shared" si="1"/>
        <v>1.2425256258807751</v>
      </c>
      <c r="DL16" s="9">
        <f t="shared" si="1"/>
        <v>1.4920057092829087</v>
      </c>
      <c r="DM16" s="9">
        <f t="shared" si="1"/>
        <v>12.510559334783242</v>
      </c>
      <c r="DN16" s="9">
        <f t="shared" si="1"/>
        <v>9.3042908304433425</v>
      </c>
      <c r="DO16" s="9">
        <f t="shared" si="1"/>
        <v>0.72770682748069981</v>
      </c>
      <c r="DP16" s="9">
        <f t="shared" si="1"/>
        <v>0.73705049402502532</v>
      </c>
      <c r="DQ16" s="9">
        <f t="shared" si="1"/>
        <v>0.74764476346520536</v>
      </c>
      <c r="DR16" s="9">
        <f t="shared" si="1"/>
        <v>6.9431840152537134</v>
      </c>
      <c r="DS16" s="9">
        <f t="shared" si="1"/>
        <v>11.721938476409852</v>
      </c>
      <c r="DT16" s="9">
        <f t="shared" si="1"/>
        <v>1.4339274598979124</v>
      </c>
      <c r="DU16" s="9">
        <f t="shared" si="1"/>
        <v>1.2317529708340871</v>
      </c>
      <c r="DV16" s="9">
        <f t="shared" si="1"/>
        <v>1.2412150993297564</v>
      </c>
      <c r="DW16" s="9">
        <f t="shared" si="1"/>
        <v>1.8936069378367246</v>
      </c>
      <c r="DX16" s="9">
        <f t="shared" si="1"/>
        <v>0.94685840380229847</v>
      </c>
      <c r="DY16" s="9">
        <f t="shared" si="1"/>
        <v>1.266512615831713</v>
      </c>
      <c r="DZ16" s="9">
        <f t="shared" si="1"/>
        <v>1.2153577401014475</v>
      </c>
      <c r="EA16" s="9">
        <f t="shared" ref="EA16:GD16" si="2">(EA2/EA9)*1000</f>
        <v>0.93427873891533375</v>
      </c>
      <c r="EB16" s="9">
        <f t="shared" si="2"/>
        <v>4.4347180191256097</v>
      </c>
      <c r="EC16" s="9">
        <f t="shared" si="2"/>
        <v>12.708544117109328</v>
      </c>
      <c r="ED16" s="9">
        <f t="shared" si="2"/>
        <v>15.056227975580304</v>
      </c>
      <c r="EE16" s="9">
        <f t="shared" si="2"/>
        <v>0.65918156310869314</v>
      </c>
      <c r="EF16" s="9">
        <f t="shared" si="2"/>
        <v>5.5039618030372628</v>
      </c>
      <c r="EG16" s="9">
        <f t="shared" si="2"/>
        <v>1.9099702569768071</v>
      </c>
      <c r="EH16" s="9">
        <f t="shared" si="2"/>
        <v>4.7599323451466038</v>
      </c>
      <c r="EI16" s="9">
        <f t="shared" si="2"/>
        <v>6.4753384346907401</v>
      </c>
      <c r="EJ16" s="9">
        <f t="shared" si="2"/>
        <v>1.6022891102061643</v>
      </c>
      <c r="EK16" s="9">
        <f t="shared" si="2"/>
        <v>2.9408943365594098</v>
      </c>
      <c r="EL16" s="9">
        <f t="shared" si="2"/>
        <v>1.7988738929972774</v>
      </c>
      <c r="EM16" s="9">
        <f t="shared" si="2"/>
        <v>2.2711848258461456</v>
      </c>
      <c r="EN16" s="9">
        <f t="shared" si="2"/>
        <v>1.1036410891303345</v>
      </c>
      <c r="EO16" s="9">
        <f t="shared" si="2"/>
        <v>1.0409134692640363</v>
      </c>
      <c r="EP16" s="9">
        <f t="shared" si="2"/>
        <v>1.0583165498470026</v>
      </c>
      <c r="EQ16" s="9">
        <f t="shared" si="2"/>
        <v>7.3958563559628985</v>
      </c>
      <c r="ER16" s="9">
        <f t="shared" si="2"/>
        <v>3.4913202451462508</v>
      </c>
      <c r="ES16" s="9">
        <f t="shared" si="2"/>
        <v>0.88392988183094845</v>
      </c>
      <c r="ET16" s="9">
        <f t="shared" si="2"/>
        <v>1.4961617002565137</v>
      </c>
      <c r="EU16" s="9">
        <f t="shared" si="2"/>
        <v>4.1787299856425966</v>
      </c>
      <c r="EV16" s="9">
        <f t="shared" si="2"/>
        <v>5.125042515605748</v>
      </c>
      <c r="EW16" s="9">
        <f t="shared" si="2"/>
        <v>1.6356496650548129</v>
      </c>
      <c r="EX16" s="9">
        <f t="shared" si="2"/>
        <v>0.97172389575676266</v>
      </c>
      <c r="EY16" s="9">
        <f t="shared" si="2"/>
        <v>2.4945722915102468</v>
      </c>
      <c r="EZ16" s="9">
        <f t="shared" si="2"/>
        <v>1.0364614201004694</v>
      </c>
      <c r="FA16" s="9">
        <f t="shared" si="2"/>
        <v>10.523259470419312</v>
      </c>
      <c r="FB16" s="9">
        <f t="shared" si="2"/>
        <v>3.6416777499698796</v>
      </c>
      <c r="FC16" s="9">
        <f t="shared" si="2"/>
        <v>1.1402411489238236</v>
      </c>
      <c r="FD16" s="9">
        <f t="shared" si="2"/>
        <v>2.198171178682629</v>
      </c>
      <c r="FE16" s="9">
        <f t="shared" si="2"/>
        <v>12.893062489856748</v>
      </c>
      <c r="FF16" s="9">
        <f t="shared" si="2"/>
        <v>10.546478876746763</v>
      </c>
      <c r="FG16" s="9">
        <f t="shared" si="2"/>
        <v>1.7947170947497693</v>
      </c>
      <c r="FH16" s="9">
        <f t="shared" si="2"/>
        <v>1.2226220086380597</v>
      </c>
      <c r="FI16" s="9">
        <f t="shared" si="2"/>
        <v>5.6990595391185153</v>
      </c>
      <c r="FJ16" s="9">
        <f t="shared" si="2"/>
        <v>1.8110737248855753</v>
      </c>
      <c r="FK16" s="9">
        <f t="shared" si="2"/>
        <v>0.84909239142458448</v>
      </c>
      <c r="FL16" s="9">
        <f t="shared" si="2"/>
        <v>2.9770926812688332</v>
      </c>
      <c r="FM16" s="9">
        <f t="shared" si="2"/>
        <v>2.8100098860209006</v>
      </c>
      <c r="FN16" s="9">
        <f t="shared" si="2"/>
        <v>3.7200934210066792</v>
      </c>
      <c r="FO16" s="9">
        <f t="shared" si="2"/>
        <v>1.307880361839945</v>
      </c>
      <c r="FP16" s="9">
        <f t="shared" si="2"/>
        <v>4.4105246575839967</v>
      </c>
      <c r="FQ16" s="9">
        <f t="shared" si="2"/>
        <v>0.94995894012062665</v>
      </c>
      <c r="FR16" s="9">
        <f t="shared" si="2"/>
        <v>7.2824589914463518</v>
      </c>
      <c r="FS16" s="9">
        <f t="shared" si="2"/>
        <v>0.65202586327656342</v>
      </c>
      <c r="FT16" s="9">
        <f t="shared" si="2"/>
        <v>15.665359916408436</v>
      </c>
      <c r="FU16" s="9">
        <f t="shared" si="2"/>
        <v>1.1649190223232528</v>
      </c>
      <c r="FV16" s="9">
        <f t="shared" si="2"/>
        <v>11.857307227971859</v>
      </c>
      <c r="FW16" s="9">
        <f t="shared" si="2"/>
        <v>9.5541699853522228</v>
      </c>
      <c r="FX16" s="9">
        <f t="shared" si="2"/>
        <v>2.2622460312814683</v>
      </c>
      <c r="FY16" s="9">
        <f t="shared" si="2"/>
        <v>1.6117186696125119</v>
      </c>
      <c r="FZ16" s="9">
        <f t="shared" si="2"/>
        <v>3.7384608804856865</v>
      </c>
      <c r="GA16" s="9">
        <f t="shared" si="2"/>
        <v>3.8732684979215217</v>
      </c>
      <c r="GB16" s="9">
        <f t="shared" si="2"/>
        <v>1.0901657450291617</v>
      </c>
      <c r="GC16" s="9">
        <f t="shared" si="2"/>
        <v>0.66880365649725726</v>
      </c>
      <c r="GD16" s="9">
        <f t="shared" si="2"/>
        <v>1.3047373324979459</v>
      </c>
    </row>
    <row r="17" spans="1:186" x14ac:dyDescent="0.2">
      <c r="A17">
        <v>2020</v>
      </c>
      <c r="B17" s="9">
        <f>(B3/B10)*1000</f>
        <v>1.2520698309759393</v>
      </c>
      <c r="C17" s="9">
        <f>(C3/C10)*1000</f>
        <v>7.785920070021807</v>
      </c>
      <c r="D17" s="9">
        <f t="shared" ref="D17:BO17" si="3">(D3/D10)*1000</f>
        <v>2.3945009602673752</v>
      </c>
      <c r="E17" s="9">
        <f t="shared" si="3"/>
        <v>1.3547478892131479</v>
      </c>
      <c r="F17" s="9">
        <f t="shared" si="3"/>
        <v>1.8686205607434032</v>
      </c>
      <c r="G17" s="9">
        <f t="shared" si="3"/>
        <v>2.5818544038453211</v>
      </c>
      <c r="H17" s="9">
        <f t="shared" si="3"/>
        <v>2.0475337937432685</v>
      </c>
      <c r="I17" s="9">
        <f t="shared" si="3"/>
        <v>8.6076043049701276</v>
      </c>
      <c r="J17" s="9">
        <f t="shared" si="3"/>
        <v>7.763901521070399</v>
      </c>
      <c r="K17" s="9">
        <f t="shared" si="3"/>
        <v>2.3346915668755543</v>
      </c>
      <c r="L17" s="9">
        <f t="shared" si="3"/>
        <v>3.836613210263164</v>
      </c>
      <c r="M17" s="9">
        <f t="shared" si="3"/>
        <v>1.5364233282146909</v>
      </c>
      <c r="N17" s="9">
        <f t="shared" si="3"/>
        <v>1.6218161068043417</v>
      </c>
      <c r="O17" s="9">
        <f t="shared" si="3"/>
        <v>4.4569660422818824</v>
      </c>
      <c r="P17" s="9">
        <f t="shared" si="3"/>
        <v>6.2608219287722209</v>
      </c>
      <c r="Q17" s="9">
        <f t="shared" si="3"/>
        <v>10.633649975890338</v>
      </c>
      <c r="R17" s="9">
        <f t="shared" si="3"/>
        <v>1.5426873417146001</v>
      </c>
      <c r="S17" s="9">
        <f t="shared" si="3"/>
        <v>0.91603515659323054</v>
      </c>
      <c r="T17" s="9">
        <f t="shared" si="3"/>
        <v>1.8684433077108598</v>
      </c>
      <c r="U17" s="9">
        <f t="shared" si="3"/>
        <v>1.7585323579200294</v>
      </c>
      <c r="V17" s="9">
        <f t="shared" si="3"/>
        <v>8.6049044290601824</v>
      </c>
      <c r="W17" s="9">
        <f t="shared" si="3"/>
        <v>1.5889126326297223</v>
      </c>
      <c r="X17" s="9">
        <f t="shared" si="3"/>
        <v>3.4542486627964628</v>
      </c>
      <c r="Y17" s="9">
        <f t="shared" si="3"/>
        <v>2.1832087018594248</v>
      </c>
      <c r="Z17" s="9">
        <f t="shared" si="3"/>
        <v>3.4163361833330352</v>
      </c>
      <c r="AA17" s="9">
        <f t="shared" si="3"/>
        <v>0.81469997417689699</v>
      </c>
      <c r="AB17" s="9">
        <f t="shared" si="3"/>
        <v>0.92179992614691308</v>
      </c>
      <c r="AC17" s="9">
        <f t="shared" si="3"/>
        <v>2.0057235966595619</v>
      </c>
      <c r="AD17" s="9">
        <f t="shared" si="3"/>
        <v>2.2993706517371755</v>
      </c>
      <c r="AE17" s="9">
        <f t="shared" si="3"/>
        <v>0.82406863643736372</v>
      </c>
      <c r="AF17" s="9">
        <f t="shared" si="3"/>
        <v>11.587702746871441</v>
      </c>
      <c r="AG17" s="9">
        <f t="shared" si="3"/>
        <v>0.92814568787532947</v>
      </c>
      <c r="AH17" s="9">
        <f t="shared" si="3"/>
        <v>0.59788961026876131</v>
      </c>
      <c r="AI17" s="9">
        <f t="shared" si="3"/>
        <v>4.5282414715616461</v>
      </c>
      <c r="AJ17" s="9">
        <f t="shared" si="3"/>
        <v>6.2471963977458502</v>
      </c>
      <c r="AK17" s="9">
        <f t="shared" si="3"/>
        <v>1.844930752343813</v>
      </c>
      <c r="AL17" s="9">
        <f t="shared" si="3"/>
        <v>1.994247338310275</v>
      </c>
      <c r="AM17" s="9">
        <f t="shared" si="3"/>
        <v>1.2947779069260881</v>
      </c>
      <c r="AN17" s="9">
        <f t="shared" si="3"/>
        <v>3.3841441972830517</v>
      </c>
      <c r="AO17" s="9">
        <f t="shared" si="3"/>
        <v>0.76140378873149206</v>
      </c>
      <c r="AP17" s="9">
        <f t="shared" si="3"/>
        <v>6.8928110842388524</v>
      </c>
      <c r="AQ17" s="9">
        <f t="shared" si="3"/>
        <v>7.6272347686928885</v>
      </c>
      <c r="AR17" s="9">
        <f t="shared" si="3"/>
        <v>5.5972898591634479</v>
      </c>
      <c r="AS17" s="9">
        <f t="shared" si="3"/>
        <v>8.0134914445056218</v>
      </c>
      <c r="AT17" s="9">
        <f t="shared" si="3"/>
        <v>4.4053154672670551</v>
      </c>
      <c r="AU17" s="9">
        <f t="shared" si="3"/>
        <v>1.5787452375182311</v>
      </c>
      <c r="AV17" s="9">
        <f t="shared" si="3"/>
        <v>10.895065539178374</v>
      </c>
      <c r="AW17" s="9">
        <f t="shared" si="3"/>
        <v>2.0851076229880818</v>
      </c>
      <c r="AX17" s="9">
        <f t="shared" si="3"/>
        <v>2.2169084284700138</v>
      </c>
      <c r="AY17" s="9">
        <f t="shared" si="3"/>
        <v>1.3096538108008415</v>
      </c>
      <c r="AZ17" s="9">
        <f t="shared" si="3"/>
        <v>1.4886999446991405</v>
      </c>
      <c r="BA17" s="9">
        <f t="shared" si="3"/>
        <v>3.0443585455200743</v>
      </c>
      <c r="BB17" s="9">
        <f t="shared" si="3"/>
        <v>1.6168107151487261</v>
      </c>
      <c r="BC17" s="9">
        <f t="shared" si="3"/>
        <v>1.9142358467409306</v>
      </c>
      <c r="BD17" s="9">
        <f t="shared" si="3"/>
        <v>5.7249469351919196</v>
      </c>
      <c r="BE17" s="9">
        <f t="shared" si="3"/>
        <v>1.5149761040463088</v>
      </c>
      <c r="BF17" s="9">
        <f t="shared" si="3"/>
        <v>1.4161114602697487</v>
      </c>
      <c r="BG17" s="9">
        <f t="shared" si="3"/>
        <v>1.9784419028027007</v>
      </c>
      <c r="BH17" s="9">
        <f t="shared" si="3"/>
        <v>15.733222568920738</v>
      </c>
      <c r="BI17" s="9">
        <f t="shared" si="3"/>
        <v>9.5505737115831089</v>
      </c>
      <c r="BJ17" s="9">
        <f t="shared" si="3"/>
        <v>1.8405567082734964</v>
      </c>
      <c r="BK17" s="9">
        <f t="shared" si="3"/>
        <v>0.85017449345675866</v>
      </c>
      <c r="BL17" s="9">
        <f t="shared" si="3"/>
        <v>2.9825301264328923</v>
      </c>
      <c r="BM17" s="9">
        <f t="shared" si="3"/>
        <v>12.86390263861615</v>
      </c>
      <c r="BN17" s="9">
        <f t="shared" si="3"/>
        <v>0.97407677220074163</v>
      </c>
      <c r="BO17" s="9">
        <f t="shared" si="3"/>
        <v>8.8502014177384911</v>
      </c>
      <c r="BP17" s="9">
        <f t="shared" ref="BP17:EA17" si="4">(BP3/BP10)*1000</f>
        <v>2.6066787081029368</v>
      </c>
      <c r="BQ17" s="9">
        <f t="shared" si="4"/>
        <v>1.6897354183344147</v>
      </c>
      <c r="BR17" s="9">
        <f t="shared" si="4"/>
        <v>1.0182814186171041</v>
      </c>
      <c r="BS17" s="9">
        <f t="shared" si="4"/>
        <v>0.77434460948695116</v>
      </c>
      <c r="BT17" s="9">
        <f t="shared" si="4"/>
        <v>0.85053577013149406</v>
      </c>
      <c r="BU17" s="9">
        <f t="shared" si="4"/>
        <v>1.275032936431499</v>
      </c>
      <c r="BV17" s="9">
        <f t="shared" si="4"/>
        <v>1.5043572924391264</v>
      </c>
      <c r="BW17" s="9">
        <f t="shared" si="4"/>
        <v>8.7981423422706815</v>
      </c>
      <c r="BX17" s="9">
        <f t="shared" si="4"/>
        <v>10.885129701636792</v>
      </c>
      <c r="BY17" s="9">
        <f t="shared" si="4"/>
        <v>1.89781480837294</v>
      </c>
      <c r="BZ17" s="9">
        <f t="shared" si="4"/>
        <v>2.5922556711090299</v>
      </c>
      <c r="CA17" s="9">
        <f t="shared" si="4"/>
        <v>2.842896299908412</v>
      </c>
      <c r="CB17" s="9">
        <f t="shared" si="4"/>
        <v>1.36155953634213</v>
      </c>
      <c r="CC17" s="9">
        <f t="shared" si="4"/>
        <v>7.7125011135785977</v>
      </c>
      <c r="CD17" s="9">
        <f t="shared" si="4"/>
        <v>5.247508165182845</v>
      </c>
      <c r="CE17" s="9">
        <f t="shared" si="4"/>
        <v>12.080898769640456</v>
      </c>
      <c r="CF17" s="9">
        <f t="shared" si="4"/>
        <v>3.372022244863722</v>
      </c>
      <c r="CG17" s="9">
        <f t="shared" si="4"/>
        <v>10.034186999991299</v>
      </c>
      <c r="CH17" s="9">
        <f t="shared" si="4"/>
        <v>1.5729959414436341</v>
      </c>
      <c r="CI17" s="9">
        <f t="shared" si="4"/>
        <v>2.5995320178958785</v>
      </c>
      <c r="CJ17" s="9">
        <f t="shared" si="4"/>
        <v>1.317384474694645</v>
      </c>
      <c r="CK17" s="9">
        <f t="shared" si="4"/>
        <v>1.7491557179708193</v>
      </c>
      <c r="CL17" s="9">
        <f t="shared" si="4"/>
        <v>1.5454990574407375</v>
      </c>
      <c r="CM17" s="9">
        <f t="shared" si="4"/>
        <v>1.8777910563742553</v>
      </c>
      <c r="CN17" s="9">
        <f t="shared" si="4"/>
        <v>1.6101580594380016</v>
      </c>
      <c r="CO17" s="9">
        <f t="shared" si="4"/>
        <v>7.3431910748695115</v>
      </c>
      <c r="CP17" s="9">
        <f t="shared" si="4"/>
        <v>4.2768565467061777</v>
      </c>
      <c r="CQ17" s="9">
        <f t="shared" si="4"/>
        <v>1.633382261348604</v>
      </c>
      <c r="CR17" s="9">
        <f t="shared" si="4"/>
        <v>0.80836176523144787</v>
      </c>
      <c r="CS17" s="9">
        <f t="shared" si="4"/>
        <v>2.3515148547125615</v>
      </c>
      <c r="CT17" s="9">
        <f t="shared" si="4"/>
        <v>6.1216175443194301</v>
      </c>
      <c r="CU17" s="9">
        <f t="shared" si="4"/>
        <v>6.8097381510762807</v>
      </c>
      <c r="CV17" s="9">
        <f t="shared" si="4"/>
        <v>0.99658663652797796</v>
      </c>
      <c r="CW17" s="9">
        <f t="shared" si="4"/>
        <v>1.3185631173015795</v>
      </c>
      <c r="CX17" s="9">
        <f t="shared" si="4"/>
        <v>2.7674662626566016</v>
      </c>
      <c r="CY17" s="9">
        <f t="shared" si="4"/>
        <v>3.5890176246522096</v>
      </c>
      <c r="CZ17" s="9">
        <f t="shared" si="4"/>
        <v>0.77970743631176875</v>
      </c>
      <c r="DA17" s="9">
        <f t="shared" si="4"/>
        <v>9.3212009102702531</v>
      </c>
      <c r="DB17" s="9">
        <f t="shared" si="4"/>
        <v>1.0309875107388933</v>
      </c>
      <c r="DC17" s="9">
        <f t="shared" si="4"/>
        <v>1.6823160421782284</v>
      </c>
      <c r="DD17" s="9">
        <f t="shared" si="4"/>
        <v>1.2070723155754042</v>
      </c>
      <c r="DE17" s="9">
        <f t="shared" si="4"/>
        <v>1.8900668907171418</v>
      </c>
      <c r="DF17" s="9">
        <f t="shared" si="4"/>
        <v>1.5857818687342666</v>
      </c>
      <c r="DG17" s="9">
        <f t="shared" si="4"/>
        <v>5.6564237343029617</v>
      </c>
      <c r="DH17" s="9">
        <f t="shared" si="4"/>
        <v>2.8432679652768766</v>
      </c>
      <c r="DI17" s="9">
        <f t="shared" si="4"/>
        <v>1.1381617987541517</v>
      </c>
      <c r="DJ17" s="9">
        <f t="shared" si="4"/>
        <v>2.2221151897651157</v>
      </c>
      <c r="DK17" s="9">
        <f t="shared" si="4"/>
        <v>1.4088898263451168</v>
      </c>
      <c r="DL17" s="9">
        <f t="shared" si="4"/>
        <v>1.5029519735864281</v>
      </c>
      <c r="DM17" s="9">
        <f t="shared" si="4"/>
        <v>12.152956267979976</v>
      </c>
      <c r="DN17" s="9">
        <f t="shared" si="4"/>
        <v>8.5702395681966976</v>
      </c>
      <c r="DO17" s="9">
        <f t="shared" si="4"/>
        <v>0.7551490886912704</v>
      </c>
      <c r="DP17" s="9">
        <f t="shared" si="4"/>
        <v>0.74624248724001541</v>
      </c>
      <c r="DQ17" s="9">
        <f t="shared" si="4"/>
        <v>0.73011858509461469</v>
      </c>
      <c r="DR17" s="9">
        <f t="shared" si="4"/>
        <v>8.1771355336281495</v>
      </c>
      <c r="DS17" s="9">
        <f t="shared" si="4"/>
        <v>11.399772899398359</v>
      </c>
      <c r="DT17" s="9">
        <f t="shared" si="4"/>
        <v>1.418945497202764</v>
      </c>
      <c r="DU17" s="9">
        <f t="shared" si="4"/>
        <v>1.3176010454751605</v>
      </c>
      <c r="DV17" s="9">
        <f t="shared" si="4"/>
        <v>1.2699427423799214</v>
      </c>
      <c r="DW17" s="9">
        <f t="shared" si="4"/>
        <v>1.8141545074957084</v>
      </c>
      <c r="DX17" s="9">
        <f t="shared" si="4"/>
        <v>0.94968821927419145</v>
      </c>
      <c r="DY17" s="9">
        <f t="shared" si="4"/>
        <v>1.2384473492136654</v>
      </c>
      <c r="DZ17" s="9">
        <f t="shared" si="4"/>
        <v>1.2048806855391543</v>
      </c>
      <c r="EA17" s="9">
        <f t="shared" si="4"/>
        <v>0.82970461520665906</v>
      </c>
      <c r="EB17" s="9">
        <f t="shared" ref="EB17:GD17" si="5">(EB3/EB10)*1000</f>
        <v>3.9912941012809067</v>
      </c>
      <c r="EC17" s="9">
        <f t="shared" si="5"/>
        <v>12.633609312162205</v>
      </c>
      <c r="ED17" s="9">
        <f t="shared" si="5"/>
        <v>13.242833788056082</v>
      </c>
      <c r="EE17" s="9">
        <f t="shared" si="5"/>
        <v>0.63515983934105147</v>
      </c>
      <c r="EF17" s="9">
        <f t="shared" si="5"/>
        <v>5.3900907996050442</v>
      </c>
      <c r="EG17" s="9">
        <f t="shared" si="5"/>
        <v>1.911622012845567</v>
      </c>
      <c r="EH17" s="9">
        <f t="shared" si="5"/>
        <v>4.634749369912619</v>
      </c>
      <c r="EI17" s="9">
        <f t="shared" si="5"/>
        <v>6.2229923953941029</v>
      </c>
      <c r="EJ17" s="9">
        <f t="shared" si="5"/>
        <v>1.5356694924316616</v>
      </c>
      <c r="EK17" s="9">
        <f t="shared" si="5"/>
        <v>2.8767127011784628</v>
      </c>
      <c r="EL17" s="9">
        <f t="shared" si="5"/>
        <v>1.9330709744855901</v>
      </c>
      <c r="EM17" s="9">
        <f t="shared" si="5"/>
        <v>2.2767301356318863</v>
      </c>
      <c r="EN17" s="9">
        <f t="shared" si="5"/>
        <v>1.1261301698826536</v>
      </c>
      <c r="EO17" s="9">
        <f t="shared" si="5"/>
        <v>0.99366248840936044</v>
      </c>
      <c r="EP17" s="9">
        <f t="shared" si="5"/>
        <v>1.067411308956052</v>
      </c>
      <c r="EQ17" s="9">
        <f t="shared" si="5"/>
        <v>7.3090894146970431</v>
      </c>
      <c r="ER17" s="9">
        <f t="shared" si="5"/>
        <v>2.7888086004782875</v>
      </c>
      <c r="ES17" s="9">
        <f t="shared" si="5"/>
        <v>0.87384138379320198</v>
      </c>
      <c r="ET17" s="9">
        <f t="shared" si="5"/>
        <v>1.4551710717685236</v>
      </c>
      <c r="EU17" s="9">
        <f t="shared" si="5"/>
        <v>4.7996000195487909</v>
      </c>
      <c r="EV17" s="9">
        <f t="shared" si="5"/>
        <v>5.6512909279444852</v>
      </c>
      <c r="EW17" s="9">
        <f t="shared" si="5"/>
        <v>1.6748542252928047</v>
      </c>
      <c r="EX17" s="9">
        <f t="shared" si="5"/>
        <v>1.0333592648187357</v>
      </c>
      <c r="EY17" s="9">
        <f t="shared" si="5"/>
        <v>2.8281555541263201</v>
      </c>
      <c r="EZ17" s="9">
        <f t="shared" si="5"/>
        <v>1.0281466365948149</v>
      </c>
      <c r="FA17" s="9">
        <f t="shared" si="5"/>
        <v>11.099769072364333</v>
      </c>
      <c r="FB17" s="9">
        <f t="shared" si="5"/>
        <v>3.2206941658413557</v>
      </c>
      <c r="FC17" s="9">
        <f t="shared" si="5"/>
        <v>1.1956945655338791</v>
      </c>
      <c r="FD17" s="9">
        <f t="shared" si="5"/>
        <v>2.2604417086188313</v>
      </c>
      <c r="FE17" s="9">
        <f t="shared" si="5"/>
        <v>13.827466173879959</v>
      </c>
      <c r="FF17" s="9">
        <f t="shared" si="5"/>
        <v>11.47809614763101</v>
      </c>
      <c r="FG17" s="9">
        <f t="shared" si="5"/>
        <v>1.8070694521851067</v>
      </c>
      <c r="FH17" s="9">
        <f t="shared" si="5"/>
        <v>1.2517138179033025</v>
      </c>
      <c r="FI17" s="9">
        <f t="shared" si="5"/>
        <v>5.6187061469384361</v>
      </c>
      <c r="FJ17" s="9">
        <f t="shared" si="5"/>
        <v>1.7012469096223299</v>
      </c>
      <c r="FK17" s="9">
        <f t="shared" si="5"/>
        <v>0.8505392685392994</v>
      </c>
      <c r="FL17" s="9">
        <f t="shared" si="5"/>
        <v>2.8133277770607443</v>
      </c>
      <c r="FM17" s="9">
        <f t="shared" si="5"/>
        <v>2.735245186396734</v>
      </c>
      <c r="FN17" s="9">
        <f t="shared" si="5"/>
        <v>3.8255342346150401</v>
      </c>
      <c r="FO17" s="9">
        <f t="shared" si="5"/>
        <v>1.3160085460496516</v>
      </c>
      <c r="FP17" s="9">
        <f t="shared" si="5"/>
        <v>4.3806739230339895</v>
      </c>
      <c r="FQ17" s="9">
        <f t="shared" si="5"/>
        <v>0.90276972450761528</v>
      </c>
      <c r="FR17" s="9">
        <f t="shared" si="5"/>
        <v>7.3418809797995115</v>
      </c>
      <c r="FS17" s="9">
        <f t="shared" si="5"/>
        <v>0.55596568020445714</v>
      </c>
      <c r="FT17" s="9">
        <f t="shared" si="5"/>
        <v>15.500614153500289</v>
      </c>
      <c r="FU17" s="9">
        <f t="shared" si="5"/>
        <v>1.0902094914871701</v>
      </c>
      <c r="FV17" s="9">
        <f t="shared" si="5"/>
        <v>12.584413281391864</v>
      </c>
      <c r="FW17" s="9">
        <f t="shared" si="5"/>
        <v>8.1884234699949232</v>
      </c>
      <c r="FX17" s="9">
        <f t="shared" si="5"/>
        <v>2.404737768094146</v>
      </c>
      <c r="FY17" s="9">
        <f t="shared" si="5"/>
        <v>1.7160133174355969</v>
      </c>
      <c r="FZ17" s="9">
        <f t="shared" si="5"/>
        <v>3.6174177942203785</v>
      </c>
      <c r="GA17" s="9">
        <f t="shared" si="5"/>
        <v>3.5476982429138766</v>
      </c>
      <c r="GB17" s="9">
        <f t="shared" si="5"/>
        <v>1.1526249623635045</v>
      </c>
      <c r="GC17" s="9">
        <f t="shared" si="5"/>
        <v>0.63793514330534629</v>
      </c>
      <c r="GD17" s="9">
        <f t="shared" si="5"/>
        <v>1.3673258341808481</v>
      </c>
    </row>
    <row r="18" spans="1:186" x14ac:dyDescent="0.2">
      <c r="A18">
        <v>2019</v>
      </c>
      <c r="B18" s="10">
        <f>(B4/B11)*1000</f>
        <v>1.2294396923769142</v>
      </c>
      <c r="C18" s="10">
        <f t="shared" ref="C18:BN18" si="6">(C4/C11)*1000</f>
        <v>7.1186787389251416</v>
      </c>
      <c r="D18" s="10">
        <f t="shared" si="6"/>
        <v>2.2962975330886088</v>
      </c>
      <c r="E18" s="10">
        <f t="shared" si="6"/>
        <v>1.3068100168062289</v>
      </c>
      <c r="F18" s="10">
        <f t="shared" si="6"/>
        <v>1.513772508563779</v>
      </c>
      <c r="G18" s="10">
        <f t="shared" si="6"/>
        <v>2.7014180108234482</v>
      </c>
      <c r="H18" s="10">
        <f t="shared" si="6"/>
        <v>2.1049983839622608</v>
      </c>
      <c r="I18" s="10">
        <f t="shared" si="6"/>
        <v>8.726086733105312</v>
      </c>
      <c r="J18" s="10">
        <f t="shared" si="6"/>
        <v>7.8684982935853505</v>
      </c>
      <c r="K18" s="10">
        <f t="shared" si="6"/>
        <v>2.1583311262621572</v>
      </c>
      <c r="L18" s="10">
        <f t="shared" si="6"/>
        <v>3.6742977224938684</v>
      </c>
      <c r="M18" s="10">
        <f t="shared" si="6"/>
        <v>1.4355078114668542</v>
      </c>
      <c r="N18" s="10">
        <f t="shared" si="6"/>
        <v>1.5334796235029657</v>
      </c>
      <c r="O18" s="10">
        <f t="shared" si="6"/>
        <v>4.4818614313281957</v>
      </c>
      <c r="P18" s="10">
        <f t="shared" si="6"/>
        <v>6.3336812205941548</v>
      </c>
      <c r="Q18" s="10">
        <f t="shared" si="6"/>
        <v>11.33283751819762</v>
      </c>
      <c r="R18" s="10">
        <f t="shared" si="6"/>
        <v>1.4112749031544787</v>
      </c>
      <c r="S18" s="10">
        <f t="shared" si="6"/>
        <v>0.88882860400310804</v>
      </c>
      <c r="T18" s="10">
        <f t="shared" si="6"/>
        <v>1.9203406829542866</v>
      </c>
      <c r="U18" s="10">
        <f t="shared" si="6"/>
        <v>1.7755252635980507</v>
      </c>
      <c r="V18" s="10">
        <f t="shared" si="6"/>
        <v>8.3140191096576217</v>
      </c>
      <c r="W18" s="10">
        <f t="shared" si="6"/>
        <v>1.4871398289835565</v>
      </c>
      <c r="X18" s="10">
        <f t="shared" si="6"/>
        <v>3.3834852842810901</v>
      </c>
      <c r="Y18" s="10">
        <f t="shared" si="6"/>
        <v>2.2909244176593155</v>
      </c>
      <c r="Z18" s="10">
        <f t="shared" si="6"/>
        <v>3.4200965458544506</v>
      </c>
      <c r="AA18" s="10">
        <f t="shared" si="6"/>
        <v>0.7879487651093916</v>
      </c>
      <c r="AB18" s="10">
        <f t="shared" si="6"/>
        <v>0.8918805286374919</v>
      </c>
      <c r="AC18" s="10">
        <f t="shared" si="6"/>
        <v>1.989546565444247</v>
      </c>
      <c r="AD18" s="10">
        <f t="shared" si="6"/>
        <v>2.2194697806153334</v>
      </c>
      <c r="AE18" s="10">
        <f t="shared" si="6"/>
        <v>0.79997598829774696</v>
      </c>
      <c r="AF18" s="10">
        <f t="shared" si="6"/>
        <v>11.912648841297829</v>
      </c>
      <c r="AG18" s="10">
        <f t="shared" si="6"/>
        <v>0.91451166782986992</v>
      </c>
      <c r="AH18" s="10">
        <f t="shared" si="6"/>
        <v>0.58441633146003968</v>
      </c>
      <c r="AI18" s="10">
        <f t="shared" si="6"/>
        <v>4.4228364698614184</v>
      </c>
      <c r="AJ18" s="10">
        <f t="shared" si="6"/>
        <v>6.1227197095699077</v>
      </c>
      <c r="AK18" s="10">
        <f t="shared" si="6"/>
        <v>1.8168552744583206</v>
      </c>
      <c r="AL18" s="10">
        <f t="shared" si="6"/>
        <v>1.9397562904031744</v>
      </c>
      <c r="AM18" s="10">
        <f t="shared" si="6"/>
        <v>1.3235542951014427</v>
      </c>
      <c r="AN18" s="10">
        <f t="shared" si="6"/>
        <v>3.453524313874766</v>
      </c>
      <c r="AO18" s="10">
        <f t="shared" si="6"/>
        <v>0.73713965798522652</v>
      </c>
      <c r="AP18" s="10">
        <f t="shared" si="6"/>
        <v>6.328947099464596</v>
      </c>
      <c r="AQ18" s="10">
        <f t="shared" si="6"/>
        <v>7.421206148826446</v>
      </c>
      <c r="AR18" s="10">
        <f t="shared" si="6"/>
        <v>5.9161048595005079</v>
      </c>
      <c r="AS18" s="10">
        <f t="shared" si="6"/>
        <v>7.1469997140467072</v>
      </c>
      <c r="AT18" s="10">
        <f t="shared" si="6"/>
        <v>4.3562110010654571</v>
      </c>
      <c r="AU18" s="10">
        <f t="shared" si="6"/>
        <v>1.5291667338320847</v>
      </c>
      <c r="AV18" s="10">
        <f t="shared" si="6"/>
        <v>11.162260290439859</v>
      </c>
      <c r="AW18" s="10">
        <f t="shared" si="6"/>
        <v>1.9747018741707798</v>
      </c>
      <c r="AX18" s="10">
        <f t="shared" si="6"/>
        <v>2.1442959213096078</v>
      </c>
      <c r="AY18" s="10">
        <f t="shared" si="6"/>
        <v>1.2275548222884614</v>
      </c>
      <c r="AZ18" s="10">
        <f t="shared" si="6"/>
        <v>1.4777422166053773</v>
      </c>
      <c r="BA18" s="10">
        <f t="shared" si="6"/>
        <v>2.9536085530121099</v>
      </c>
      <c r="BB18" s="10">
        <f t="shared" si="6"/>
        <v>1.5660772014810762</v>
      </c>
      <c r="BC18" s="10">
        <f t="shared" si="6"/>
        <v>1.8588419448694968</v>
      </c>
      <c r="BD18" s="10">
        <f t="shared" si="6"/>
        <v>5.2528851003020076</v>
      </c>
      <c r="BE18" s="10">
        <f t="shared" si="6"/>
        <v>1.425210700524153</v>
      </c>
      <c r="BF18" s="10">
        <f t="shared" si="6"/>
        <v>1.3354436065898154</v>
      </c>
      <c r="BG18" s="10">
        <f t="shared" si="6"/>
        <v>1.9417803519815984</v>
      </c>
      <c r="BH18" s="10">
        <f t="shared" si="6"/>
        <v>15.216342354659362</v>
      </c>
      <c r="BI18" s="10">
        <f t="shared" si="6"/>
        <v>9.8693039927099342</v>
      </c>
      <c r="BJ18" s="10">
        <f t="shared" si="6"/>
        <v>2.0259947670838083</v>
      </c>
      <c r="BK18" s="10">
        <f t="shared" si="6"/>
        <v>0.81690785537358035</v>
      </c>
      <c r="BL18" s="10">
        <f t="shared" si="6"/>
        <v>2.8781043721275879</v>
      </c>
      <c r="BM18" s="10">
        <f t="shared" si="6"/>
        <v>12.562567714510021</v>
      </c>
      <c r="BN18" s="10">
        <f t="shared" si="6"/>
        <v>0.94605680717095875</v>
      </c>
      <c r="BO18" s="10">
        <f t="shared" ref="BO18:DZ18" si="7">(BO4/BO11)*1000</f>
        <v>7.7650854308108599</v>
      </c>
      <c r="BP18" s="10">
        <f t="shared" si="7"/>
        <v>2.5159708012231645</v>
      </c>
      <c r="BQ18" s="10">
        <f t="shared" si="7"/>
        <v>1.5800134001952899</v>
      </c>
      <c r="BR18" s="10">
        <f t="shared" si="7"/>
        <v>0.99342744891118451</v>
      </c>
      <c r="BS18" s="10">
        <f t="shared" si="7"/>
        <v>0.7374074711933909</v>
      </c>
      <c r="BT18" s="10">
        <f t="shared" si="7"/>
        <v>0.79516864396163522</v>
      </c>
      <c r="BU18" s="10">
        <f t="shared" si="7"/>
        <v>1.2230358844962232</v>
      </c>
      <c r="BV18" s="10">
        <f t="shared" si="7"/>
        <v>1.4946633507597118</v>
      </c>
      <c r="BW18" s="10">
        <f t="shared" si="7"/>
        <v>8.6222662105098635</v>
      </c>
      <c r="BX18" s="10">
        <f t="shared" si="7"/>
        <v>10.832634392795605</v>
      </c>
      <c r="BY18" s="10">
        <f t="shared" si="7"/>
        <v>1.8060935447574722</v>
      </c>
      <c r="BZ18" s="10">
        <f t="shared" si="7"/>
        <v>2.5913727589334243</v>
      </c>
      <c r="CA18" s="10">
        <f t="shared" si="7"/>
        <v>2.8011903863443068</v>
      </c>
      <c r="CB18" s="10">
        <f t="shared" si="7"/>
        <v>1.2725355603824071</v>
      </c>
      <c r="CC18" s="10">
        <f t="shared" si="7"/>
        <v>7.8608345932863619</v>
      </c>
      <c r="CD18" s="10">
        <f t="shared" si="7"/>
        <v>5.478813826031196</v>
      </c>
      <c r="CE18" s="10">
        <f t="shared" si="7"/>
        <v>11.587887477518462</v>
      </c>
      <c r="CF18" s="10">
        <f t="shared" si="7"/>
        <v>3.2675835637430994</v>
      </c>
      <c r="CG18" s="10">
        <f t="shared" si="7"/>
        <v>9.8180256008502464</v>
      </c>
      <c r="CH18" s="10">
        <f t="shared" si="7"/>
        <v>1.4070693569415287</v>
      </c>
      <c r="CI18" s="10">
        <f t="shared" si="7"/>
        <v>2.6253861701934542</v>
      </c>
      <c r="CJ18" s="10">
        <f t="shared" si="7"/>
        <v>1.3491329674431234</v>
      </c>
      <c r="CK18" s="10">
        <f t="shared" si="7"/>
        <v>1.6715383146943976</v>
      </c>
      <c r="CL18" s="10">
        <f t="shared" si="7"/>
        <v>1.4292224274740819</v>
      </c>
      <c r="CM18" s="10">
        <f t="shared" si="7"/>
        <v>1.9940740876824539</v>
      </c>
      <c r="CN18" s="10">
        <f t="shared" si="7"/>
        <v>1.5738428162815201</v>
      </c>
      <c r="CO18" s="10">
        <f t="shared" si="7"/>
        <v>7.1194019895226734</v>
      </c>
      <c r="CP18" s="10">
        <f t="shared" si="7"/>
        <v>4.0792989302617046</v>
      </c>
      <c r="CQ18" s="10">
        <f t="shared" si="7"/>
        <v>1.6662453886785498</v>
      </c>
      <c r="CR18" s="10">
        <f t="shared" si="7"/>
        <v>0.78840619544530033</v>
      </c>
      <c r="CS18" s="10">
        <f t="shared" si="7"/>
        <v>2.2851883590650752</v>
      </c>
      <c r="CT18" s="10">
        <f t="shared" si="7"/>
        <v>5.6154931447779424</v>
      </c>
      <c r="CU18" s="10">
        <f t="shared" si="7"/>
        <v>7.2152392634490061</v>
      </c>
      <c r="CV18" s="10">
        <f t="shared" si="7"/>
        <v>0.9533586767147636</v>
      </c>
      <c r="CW18" s="10">
        <f t="shared" si="7"/>
        <v>1.2928874148392424</v>
      </c>
      <c r="CX18" s="10">
        <f t="shared" si="7"/>
        <v>2.8422496922403195</v>
      </c>
      <c r="CY18" s="10">
        <f t="shared" si="7"/>
        <v>3.6078493251698354</v>
      </c>
      <c r="CZ18" s="10">
        <f t="shared" si="7"/>
        <v>0.75081559975104439</v>
      </c>
      <c r="DA18" s="10">
        <f t="shared" si="7"/>
        <v>9.0962154765636658</v>
      </c>
      <c r="DB18" s="10">
        <f t="shared" si="7"/>
        <v>1.0261625456899701</v>
      </c>
      <c r="DC18" s="10">
        <f t="shared" si="7"/>
        <v>1.8823310390210697</v>
      </c>
      <c r="DD18" s="10">
        <f t="shared" si="7"/>
        <v>1.2313493713225176</v>
      </c>
      <c r="DE18" s="10">
        <f t="shared" si="7"/>
        <v>1.7873447155916622</v>
      </c>
      <c r="DF18" s="10">
        <f t="shared" si="7"/>
        <v>1.7551532493789064</v>
      </c>
      <c r="DG18" s="10">
        <f t="shared" si="7"/>
        <v>5.3817638416177997</v>
      </c>
      <c r="DH18" s="10">
        <f t="shared" si="7"/>
        <v>2.7228075251839674</v>
      </c>
      <c r="DI18" s="10">
        <f t="shared" si="7"/>
        <v>1.1207841088502892</v>
      </c>
      <c r="DJ18" s="10">
        <f t="shared" si="7"/>
        <v>2.1698576126424034</v>
      </c>
      <c r="DK18" s="10">
        <f t="shared" si="7"/>
        <v>1.3340550276116354</v>
      </c>
      <c r="DL18" s="10">
        <f t="shared" si="7"/>
        <v>1.4715977687289106</v>
      </c>
      <c r="DM18" s="10">
        <f t="shared" si="7"/>
        <v>12.547901327642025</v>
      </c>
      <c r="DN18" s="10">
        <f t="shared" si="7"/>
        <v>8.6965085355032663</v>
      </c>
      <c r="DO18" s="10">
        <f t="shared" si="7"/>
        <v>0.79487308097121534</v>
      </c>
      <c r="DP18" s="10">
        <f t="shared" si="7"/>
        <v>0.72516778530063386</v>
      </c>
      <c r="DQ18" s="10">
        <f t="shared" si="7"/>
        <v>0.68921439370445048</v>
      </c>
      <c r="DR18" s="10">
        <f t="shared" si="7"/>
        <v>6.8376865262677438</v>
      </c>
      <c r="DS18" s="10">
        <f t="shared" si="7"/>
        <v>11.47072136895556</v>
      </c>
      <c r="DT18" s="10">
        <f t="shared" si="7"/>
        <v>1.3988225774356273</v>
      </c>
      <c r="DU18" s="10">
        <f t="shared" si="7"/>
        <v>1.2368361016074687</v>
      </c>
      <c r="DV18" s="10">
        <f t="shared" si="7"/>
        <v>1.2399061803695755</v>
      </c>
      <c r="DW18" s="10">
        <f t="shared" si="7"/>
        <v>1.832335170477368</v>
      </c>
      <c r="DX18" s="10">
        <f t="shared" si="7"/>
        <v>0.96666113816833965</v>
      </c>
      <c r="DY18" s="10">
        <f t="shared" si="7"/>
        <v>1.2427315965645143</v>
      </c>
      <c r="DZ18" s="10">
        <f t="shared" si="7"/>
        <v>1.2353777216035247</v>
      </c>
      <c r="EA18" s="10">
        <f t="shared" ref="EA18:GD18" si="8">(EA4/EA11)*1000</f>
        <v>0.79533879596755497</v>
      </c>
      <c r="EB18" s="10">
        <f t="shared" si="8"/>
        <v>3.7042421348466328</v>
      </c>
      <c r="EC18" s="10">
        <f t="shared" si="8"/>
        <v>12.122617827321053</v>
      </c>
      <c r="ED18" s="10">
        <f t="shared" si="8"/>
        <v>12.856783869731604</v>
      </c>
      <c r="EE18" s="10">
        <f t="shared" si="8"/>
        <v>0.60262128271895588</v>
      </c>
      <c r="EF18" s="10">
        <f t="shared" si="8"/>
        <v>5.1621910831357596</v>
      </c>
      <c r="EG18" s="10">
        <f t="shared" si="8"/>
        <v>1.8782236830497472</v>
      </c>
      <c r="EH18" s="10">
        <f t="shared" si="8"/>
        <v>4.3698210609627139</v>
      </c>
      <c r="EI18" s="10">
        <f t="shared" si="8"/>
        <v>6.4690190408936994</v>
      </c>
      <c r="EJ18" s="10">
        <f t="shared" si="8"/>
        <v>1.5044741044534391</v>
      </c>
      <c r="EK18" s="10">
        <f t="shared" si="8"/>
        <v>2.8181330393039539</v>
      </c>
      <c r="EL18" s="10">
        <f t="shared" si="8"/>
        <v>1.9735060817102981</v>
      </c>
      <c r="EM18" s="10">
        <f t="shared" si="8"/>
        <v>2.1973100096573401</v>
      </c>
      <c r="EN18" s="10">
        <f t="shared" si="8"/>
        <v>1.1336159519974085</v>
      </c>
      <c r="EO18" s="10">
        <f t="shared" si="8"/>
        <v>1.0552988887889794</v>
      </c>
      <c r="EP18" s="10">
        <f t="shared" si="8"/>
        <v>1.0425966120645076</v>
      </c>
      <c r="EQ18" s="10">
        <f t="shared" si="8"/>
        <v>6.8862408763332921</v>
      </c>
      <c r="ER18" s="10">
        <f t="shared" si="8"/>
        <v>3.3104018750357285</v>
      </c>
      <c r="ES18" s="10">
        <f t="shared" si="8"/>
        <v>0.87306744847755846</v>
      </c>
      <c r="ET18" s="10">
        <f t="shared" si="8"/>
        <v>1.3454191461486864</v>
      </c>
      <c r="EU18" s="10">
        <f t="shared" si="8"/>
        <v>5.3679188556393784</v>
      </c>
      <c r="EV18" s="10">
        <f t="shared" si="8"/>
        <v>5.2561400593423944</v>
      </c>
      <c r="EW18" s="10">
        <f t="shared" si="8"/>
        <v>1.6641416778413034</v>
      </c>
      <c r="EX18" s="10">
        <f t="shared" si="8"/>
        <v>0.98872759772192187</v>
      </c>
      <c r="EY18" s="10">
        <f t="shared" si="8"/>
        <v>2.5304791585648627</v>
      </c>
      <c r="EZ18" s="10">
        <f t="shared" si="8"/>
        <v>0.9659932643735244</v>
      </c>
      <c r="FA18" s="10">
        <f t="shared" si="8"/>
        <v>11.229457674132576</v>
      </c>
      <c r="FB18" s="10">
        <f t="shared" si="8"/>
        <v>3.5086443018592801</v>
      </c>
      <c r="FC18" s="10">
        <f t="shared" si="8"/>
        <v>1.1651836466464598</v>
      </c>
      <c r="FD18" s="10">
        <f t="shared" si="8"/>
        <v>2.1819113402629831</v>
      </c>
      <c r="FE18" s="10">
        <f t="shared" si="8"/>
        <v>13.635971867112291</v>
      </c>
      <c r="FF18" s="10">
        <f t="shared" si="8"/>
        <v>11.606260226927752</v>
      </c>
      <c r="FG18" s="10">
        <f t="shared" si="8"/>
        <v>1.7784921410320671</v>
      </c>
      <c r="FH18" s="10">
        <f t="shared" si="8"/>
        <v>1.1862484460530152</v>
      </c>
      <c r="FI18" s="10">
        <f t="shared" si="8"/>
        <v>5.3881601658057807</v>
      </c>
      <c r="FJ18" s="10">
        <f t="shared" si="8"/>
        <v>1.7264918722578555</v>
      </c>
      <c r="FK18" s="10">
        <f t="shared" si="8"/>
        <v>0.82284745899102574</v>
      </c>
      <c r="FL18" s="10">
        <f t="shared" si="8"/>
        <v>2.8061862856308473</v>
      </c>
      <c r="FM18" s="10">
        <f t="shared" si="8"/>
        <v>2.6100827012393983</v>
      </c>
      <c r="FN18" s="10">
        <f t="shared" si="8"/>
        <v>3.5834834337177037</v>
      </c>
      <c r="FO18" s="10">
        <f t="shared" si="8"/>
        <v>1.2885797222928614</v>
      </c>
      <c r="FP18" s="10">
        <f t="shared" si="8"/>
        <v>4.0693803460744338</v>
      </c>
      <c r="FQ18" s="10">
        <f t="shared" si="8"/>
        <v>0.87915386313445998</v>
      </c>
      <c r="FR18" s="10">
        <f t="shared" si="8"/>
        <v>7.010080112115852</v>
      </c>
      <c r="FS18" s="10">
        <f t="shared" si="8"/>
        <v>0.45851142606008949</v>
      </c>
      <c r="FT18" s="10">
        <f t="shared" si="8"/>
        <v>14.779283498341464</v>
      </c>
      <c r="FU18" s="10">
        <f t="shared" si="8"/>
        <v>1.0576022050915583</v>
      </c>
      <c r="FV18" s="10">
        <f t="shared" si="8"/>
        <v>11.502807174561202</v>
      </c>
      <c r="FW18" s="10">
        <f t="shared" si="8"/>
        <v>9.240740627996793</v>
      </c>
      <c r="FX18" s="10">
        <f t="shared" si="8"/>
        <v>2.0999605742390548</v>
      </c>
      <c r="FY18" s="10">
        <f t="shared" si="8"/>
        <v>1.7092173095693879</v>
      </c>
      <c r="FZ18" s="10">
        <f t="shared" si="8"/>
        <v>3.2040747831858662</v>
      </c>
      <c r="GA18" s="10">
        <f t="shared" si="8"/>
        <v>3.7153722274411107</v>
      </c>
      <c r="GB18" s="10">
        <f t="shared" si="8"/>
        <v>1.1433370028614396</v>
      </c>
      <c r="GC18" s="10">
        <f t="shared" si="8"/>
        <v>0.57984012823699305</v>
      </c>
      <c r="GD18" s="10">
        <f t="shared" si="8"/>
        <v>1.2870338345911307</v>
      </c>
    </row>
    <row r="19" spans="1:186" x14ac:dyDescent="0.2">
      <c r="A19">
        <v>2015</v>
      </c>
      <c r="B19" s="9">
        <f>(B5/B12)*1000</f>
        <v>1.1756826793345918</v>
      </c>
      <c r="C19" s="9">
        <f t="shared" ref="C19:BN19" si="9">(C5/C12)*1000</f>
        <v>5.1863587901108934</v>
      </c>
      <c r="D19" s="9">
        <f t="shared" si="9"/>
        <v>2.1428658313052096</v>
      </c>
      <c r="E19" s="9">
        <f t="shared" si="9"/>
        <v>1.2244370364485326</v>
      </c>
      <c r="F19" s="9">
        <f t="shared" si="9"/>
        <v>1.5689849668129097</v>
      </c>
      <c r="G19" s="9">
        <f t="shared" si="9"/>
        <v>2.493416344405369</v>
      </c>
      <c r="H19" s="9">
        <f t="shared" si="9"/>
        <v>2.0116115617323311</v>
      </c>
      <c r="I19" s="9">
        <f t="shared" si="9"/>
        <v>7.8161758181100982</v>
      </c>
      <c r="J19" s="9">
        <f t="shared" si="9"/>
        <v>5.9655084184761007</v>
      </c>
      <c r="K19" s="9">
        <f t="shared" si="9"/>
        <v>2.0576269060279029</v>
      </c>
      <c r="L19" s="9">
        <f t="shared" si="9"/>
        <v>3.3132119664001505</v>
      </c>
      <c r="M19" s="9">
        <f t="shared" si="9"/>
        <v>1.3345400178310263</v>
      </c>
      <c r="N19" s="9">
        <f t="shared" si="9"/>
        <v>1.2314021905345849</v>
      </c>
      <c r="O19" s="9">
        <f t="shared" si="9"/>
        <v>4.2224429326997228</v>
      </c>
      <c r="P19" s="9">
        <f t="shared" si="9"/>
        <v>6.198936931821363</v>
      </c>
      <c r="Q19" s="9">
        <f t="shared" si="9"/>
        <v>10.901436457811579</v>
      </c>
      <c r="R19" s="9">
        <f t="shared" si="9"/>
        <v>1.3676340450332405</v>
      </c>
      <c r="S19" s="9">
        <f t="shared" si="9"/>
        <v>0.89419740713092755</v>
      </c>
      <c r="T19" s="9">
        <f t="shared" si="9"/>
        <v>1.8504442241554282</v>
      </c>
      <c r="U19" s="9">
        <f t="shared" si="9"/>
        <v>1.7319144539136306</v>
      </c>
      <c r="V19" s="9">
        <f t="shared" si="9"/>
        <v>7.3468777540907713</v>
      </c>
      <c r="W19" s="9">
        <f t="shared" si="9"/>
        <v>1.4194026683490768</v>
      </c>
      <c r="X19" s="9">
        <f t="shared" si="9"/>
        <v>2.6893904600690433</v>
      </c>
      <c r="Y19" s="9">
        <f t="shared" si="9"/>
        <v>1.2666329705601302</v>
      </c>
      <c r="Z19" s="9">
        <f t="shared" si="9"/>
        <v>3.28986994791547</v>
      </c>
      <c r="AA19" s="9">
        <f t="shared" si="9"/>
        <v>0.79267877431650602</v>
      </c>
      <c r="AB19" s="9">
        <f t="shared" si="9"/>
        <v>0.86119651304863298</v>
      </c>
      <c r="AC19" s="9">
        <f t="shared" si="9"/>
        <v>1.7480334006705851</v>
      </c>
      <c r="AD19" s="9">
        <f t="shared" si="9"/>
        <v>1.9199014349423813</v>
      </c>
      <c r="AE19" s="9">
        <f t="shared" si="9"/>
        <v>0.81181232207961807</v>
      </c>
      <c r="AF19" s="9">
        <f t="shared" si="9"/>
        <v>10.497022312948189</v>
      </c>
      <c r="AG19" s="9">
        <f t="shared" si="9"/>
        <v>0.85545641346641177</v>
      </c>
      <c r="AH19" s="9">
        <f t="shared" si="9"/>
        <v>0.59553174076375026</v>
      </c>
      <c r="AI19" s="9">
        <f t="shared" si="9"/>
        <v>3.8769107478223011</v>
      </c>
      <c r="AJ19" s="9">
        <f t="shared" si="9"/>
        <v>5.36417476882397</v>
      </c>
      <c r="AK19" s="9">
        <f t="shared" si="9"/>
        <v>1.303006787057426</v>
      </c>
      <c r="AL19" s="9">
        <f t="shared" si="9"/>
        <v>1.8709575743905424</v>
      </c>
      <c r="AM19" s="9">
        <f t="shared" si="9"/>
        <v>1.2901521443317068</v>
      </c>
      <c r="AN19" s="9">
        <f t="shared" si="9"/>
        <v>2.3936477366781754</v>
      </c>
      <c r="AO19" s="9">
        <f t="shared" si="9"/>
        <v>0.783736940168269</v>
      </c>
      <c r="AP19" s="9">
        <f t="shared" si="9"/>
        <v>5.7080776080744888</v>
      </c>
      <c r="AQ19" s="9">
        <f t="shared" si="9"/>
        <v>6.8902524566674588</v>
      </c>
      <c r="AR19" s="9">
        <f t="shared" si="9"/>
        <v>5.1166695839504754</v>
      </c>
      <c r="AS19" s="9">
        <f t="shared" si="9"/>
        <v>5.9273629820435128</v>
      </c>
      <c r="AT19" s="9">
        <f t="shared" si="9"/>
        <v>3.9115538295778891</v>
      </c>
      <c r="AU19" s="9">
        <f t="shared" si="9"/>
        <v>1.4923086017480973</v>
      </c>
      <c r="AV19" s="9">
        <f t="shared" si="9"/>
        <v>9.5445546176360665</v>
      </c>
      <c r="AW19" s="9">
        <f t="shared" si="9"/>
        <v>1.7507803617280135</v>
      </c>
      <c r="AX19" s="9">
        <f t="shared" si="9"/>
        <v>1.9658947342015669</v>
      </c>
      <c r="AY19" s="9">
        <f t="shared" si="9"/>
        <v>1.0441117378073408</v>
      </c>
      <c r="AZ19" s="9">
        <f t="shared" si="9"/>
        <v>1.4179603693769982</v>
      </c>
      <c r="BA19" s="9">
        <f t="shared" si="9"/>
        <v>2.9254264573891415</v>
      </c>
      <c r="BB19" s="9">
        <f t="shared" si="9"/>
        <v>1.5147293714362631</v>
      </c>
      <c r="BC19" s="9">
        <f t="shared" si="9"/>
        <v>1.6924144933555583</v>
      </c>
      <c r="BD19" s="9">
        <f t="shared" si="9"/>
        <v>4.9767658714180643</v>
      </c>
      <c r="BE19" s="9">
        <f t="shared" si="9"/>
        <v>1.1892894303691559</v>
      </c>
      <c r="BF19" s="9">
        <f t="shared" si="9"/>
        <v>1.2092917931342579</v>
      </c>
      <c r="BG19" s="9">
        <f t="shared" si="9"/>
        <v>1.7441683708086895</v>
      </c>
      <c r="BH19" s="9">
        <f t="shared" si="9"/>
        <v>13.673803432096731</v>
      </c>
      <c r="BI19" s="9">
        <f t="shared" si="9"/>
        <v>9.5009231146677919</v>
      </c>
      <c r="BJ19" s="9">
        <f t="shared" si="9"/>
        <v>2.1684714550056419</v>
      </c>
      <c r="BK19" s="9">
        <f t="shared" si="9"/>
        <v>0.7908648500244545</v>
      </c>
      <c r="BL19" s="9">
        <f t="shared" si="9"/>
        <v>2.7268667294821327</v>
      </c>
      <c r="BM19" s="9">
        <f t="shared" si="9"/>
        <v>10.230745541541708</v>
      </c>
      <c r="BN19" s="9">
        <f t="shared" si="9"/>
        <v>0.89208206633960563</v>
      </c>
      <c r="BO19" s="9">
        <f t="shared" ref="BO19:DZ19" si="10">(BO5/BO12)*1000</f>
        <v>6.3862224684782287</v>
      </c>
      <c r="BP19" s="9">
        <f t="shared" si="10"/>
        <v>2.992372098705574</v>
      </c>
      <c r="BQ19" s="9">
        <f t="shared" si="10"/>
        <v>1.495246490210099</v>
      </c>
      <c r="BR19" s="9">
        <f t="shared" si="10"/>
        <v>0.99399755346085517</v>
      </c>
      <c r="BS19" s="9">
        <f t="shared" si="10"/>
        <v>0.72091757664896694</v>
      </c>
      <c r="BT19" s="9">
        <f t="shared" si="10"/>
        <v>0.86805380438586943</v>
      </c>
      <c r="BU19" s="9">
        <f t="shared" si="10"/>
        <v>1.1507916744075619</v>
      </c>
      <c r="BV19" s="9">
        <f t="shared" si="10"/>
        <v>1.4112230830451233</v>
      </c>
      <c r="BW19" s="9">
        <f t="shared" si="10"/>
        <v>7.4418538547644983</v>
      </c>
      <c r="BX19" s="9">
        <f t="shared" si="10"/>
        <v>9.7449645162442629</v>
      </c>
      <c r="BY19" s="9">
        <f t="shared" si="10"/>
        <v>1.5624344220322568</v>
      </c>
      <c r="BZ19" s="9">
        <f t="shared" si="10"/>
        <v>2.3512968197204844</v>
      </c>
      <c r="CA19" s="9">
        <f t="shared" si="10"/>
        <v>2.4801254879704411</v>
      </c>
      <c r="CB19" s="9">
        <f t="shared" si="10"/>
        <v>1.2003802832371449</v>
      </c>
      <c r="CC19" s="9">
        <f t="shared" si="10"/>
        <v>7.4403177101193876</v>
      </c>
      <c r="CD19" s="9">
        <f t="shared" si="10"/>
        <v>4.5282695123055046</v>
      </c>
      <c r="CE19" s="9">
        <f t="shared" si="10"/>
        <v>9.6563990398821726</v>
      </c>
      <c r="CF19" s="9">
        <f t="shared" si="10"/>
        <v>3.0706962804842366</v>
      </c>
      <c r="CG19" s="9">
        <f t="shared" si="10"/>
        <v>7.3042219968552713</v>
      </c>
      <c r="CH19" s="9">
        <f t="shared" si="10"/>
        <v>1.2256034912344507</v>
      </c>
      <c r="CI19" s="9">
        <f t="shared" si="10"/>
        <v>2.4739475374224926</v>
      </c>
      <c r="CJ19" s="9">
        <f t="shared" si="10"/>
        <v>1.0959766603180991</v>
      </c>
      <c r="CK19" s="9">
        <f t="shared" si="10"/>
        <v>1.5290942381798405</v>
      </c>
      <c r="CL19" s="9">
        <f t="shared" si="10"/>
        <v>1.0547353474364169</v>
      </c>
      <c r="CM19" s="9">
        <f t="shared" si="10"/>
        <v>1.9514923400613242</v>
      </c>
      <c r="CN19" s="9">
        <f t="shared" si="10"/>
        <v>1.797288870450729</v>
      </c>
      <c r="CO19" s="9">
        <f t="shared" si="10"/>
        <v>4.8257425358190362</v>
      </c>
      <c r="CP19" s="9">
        <f t="shared" si="10"/>
        <v>3.2624051890064996</v>
      </c>
      <c r="CQ19" s="9">
        <f t="shared" si="10"/>
        <v>1.6729645629938268</v>
      </c>
      <c r="CR19" s="9">
        <f t="shared" si="10"/>
        <v>0.75349143689023645</v>
      </c>
      <c r="CS19" s="9">
        <f t="shared" si="10"/>
        <v>2.1146587971701476</v>
      </c>
      <c r="CT19" s="9">
        <f t="shared" si="10"/>
        <v>4.3673763740776632</v>
      </c>
      <c r="CU19" s="9">
        <f t="shared" si="10"/>
        <v>6.2444221836741862</v>
      </c>
      <c r="CV19" s="9">
        <f t="shared" si="10"/>
        <v>0.89906786627057911</v>
      </c>
      <c r="CW19" s="9">
        <f t="shared" si="10"/>
        <v>1.3256705810100642</v>
      </c>
      <c r="CX19" s="9">
        <f t="shared" si="10"/>
        <v>2.5960446782545157</v>
      </c>
      <c r="CY19" s="9">
        <f t="shared" si="10"/>
        <v>1.9373169255495195</v>
      </c>
      <c r="CZ19" s="9">
        <f t="shared" si="10"/>
        <v>0.78445872919894888</v>
      </c>
      <c r="DA19" s="9">
        <f t="shared" si="10"/>
        <v>6.6140556942031203</v>
      </c>
      <c r="DB19" s="9">
        <f t="shared" si="10"/>
        <v>1.1341431253030136</v>
      </c>
      <c r="DC19" s="9">
        <f t="shared" si="10"/>
        <v>1.5778704250873878</v>
      </c>
      <c r="DD19" s="9">
        <f t="shared" si="10"/>
        <v>1.1156749023433519</v>
      </c>
      <c r="DE19" s="9">
        <f t="shared" si="10"/>
        <v>1.5704949505280057</v>
      </c>
      <c r="DF19" s="9">
        <f t="shared" si="10"/>
        <v>1.5118865438953337</v>
      </c>
      <c r="DG19" s="9">
        <f t="shared" si="10"/>
        <v>4.9453304504255513</v>
      </c>
      <c r="DH19" s="9">
        <f t="shared" si="10"/>
        <v>2.4182346781067596</v>
      </c>
      <c r="DI19" s="9">
        <f t="shared" si="10"/>
        <v>1.0685159751959841</v>
      </c>
      <c r="DJ19" s="9">
        <f t="shared" si="10"/>
        <v>1.9718325777818186</v>
      </c>
      <c r="DK19" s="9">
        <f t="shared" si="10"/>
        <v>1.2806527474327816</v>
      </c>
      <c r="DL19" s="9">
        <f t="shared" si="10"/>
        <v>1.3060001775992687</v>
      </c>
      <c r="DM19" s="9">
        <f t="shared" si="10"/>
        <v>12.031550036815291</v>
      </c>
      <c r="DN19" s="9">
        <f t="shared" si="10"/>
        <v>8.1470431787265998</v>
      </c>
      <c r="DO19" s="9">
        <f t="shared" si="10"/>
        <v>0.71516120192568433</v>
      </c>
      <c r="DP19" s="9">
        <f t="shared" si="10"/>
        <v>0.70836488026197453</v>
      </c>
      <c r="DQ19" s="9">
        <f t="shared" si="10"/>
        <v>0.67556714136392082</v>
      </c>
      <c r="DR19" s="9">
        <f t="shared" si="10"/>
        <v>2.9113738665735776</v>
      </c>
      <c r="DS19" s="9">
        <f t="shared" si="10"/>
        <v>9.3995905573412202</v>
      </c>
      <c r="DT19" s="9">
        <f t="shared" si="10"/>
        <v>1.2794619872351616</v>
      </c>
      <c r="DU19" s="9">
        <f t="shared" si="10"/>
        <v>1.2167243505310716</v>
      </c>
      <c r="DV19" s="9">
        <f t="shared" si="10"/>
        <v>1.1586491216756976</v>
      </c>
      <c r="DW19" s="9">
        <f t="shared" si="10"/>
        <v>1.7196877919729991</v>
      </c>
      <c r="DX19" s="9">
        <f t="shared" si="10"/>
        <v>0.8982138899102885</v>
      </c>
      <c r="DY19" s="9">
        <f t="shared" si="10"/>
        <v>1.0286391060525657</v>
      </c>
      <c r="DZ19" s="9">
        <f t="shared" si="10"/>
        <v>0.86091461881040532</v>
      </c>
      <c r="EA19" s="9">
        <f t="shared" ref="EA19:GD19" si="11">(EA5/EA12)*1000</f>
        <v>0.65611177155829559</v>
      </c>
      <c r="EB19" s="9">
        <f t="shared" si="11"/>
        <v>3.318316010771563</v>
      </c>
      <c r="EC19" s="9">
        <f t="shared" si="11"/>
        <v>9.4025912833782606</v>
      </c>
      <c r="ED19" s="9">
        <f t="shared" si="11"/>
        <v>11.603200178964231</v>
      </c>
      <c r="EE19" s="9">
        <f t="shared" si="11"/>
        <v>0.57379497754986941</v>
      </c>
      <c r="EF19" s="9">
        <f t="shared" si="11"/>
        <v>4.6335167354144806</v>
      </c>
      <c r="EG19" s="9">
        <f t="shared" si="11"/>
        <v>1.7253278886348831</v>
      </c>
      <c r="EH19" s="9">
        <f t="shared" si="11"/>
        <v>3.8948676568021696</v>
      </c>
      <c r="EI19" s="9">
        <f t="shared" si="11"/>
        <v>5.8851637003342345</v>
      </c>
      <c r="EJ19" s="9">
        <f t="shared" si="11"/>
        <v>1.3717172635438646</v>
      </c>
      <c r="EK19" s="9">
        <f t="shared" si="11"/>
        <v>2.63789245609936</v>
      </c>
      <c r="EL19" s="9">
        <f t="shared" si="11"/>
        <v>1.5474600575459034</v>
      </c>
      <c r="EM19" s="9">
        <f t="shared" si="11"/>
        <v>2.1111259278897649</v>
      </c>
      <c r="EN19" s="9">
        <f t="shared" si="11"/>
        <v>0.99764829607983718</v>
      </c>
      <c r="EO19" s="9">
        <f t="shared" si="11"/>
        <v>0.88977588943593011</v>
      </c>
      <c r="EP19" s="9">
        <f t="shared" si="11"/>
        <v>1.0344553856360328</v>
      </c>
      <c r="EQ19" s="9">
        <f t="shared" si="11"/>
        <v>6.1250843600531102</v>
      </c>
      <c r="ER19" s="9">
        <f t="shared" si="11"/>
        <v>3.1609616439337418</v>
      </c>
      <c r="ES19" s="9">
        <f t="shared" si="11"/>
        <v>0.83475721043938034</v>
      </c>
      <c r="ET19" s="9">
        <f t="shared" si="11"/>
        <v>1.1327979508893149</v>
      </c>
      <c r="EU19" s="9">
        <f t="shared" si="11"/>
        <v>4.6330635655216268</v>
      </c>
      <c r="EV19" s="9">
        <f t="shared" si="11"/>
        <v>3.9823653226355189</v>
      </c>
      <c r="EW19" s="9">
        <f t="shared" si="11"/>
        <v>1.521600932106479</v>
      </c>
      <c r="EX19" s="9">
        <f t="shared" si="11"/>
        <v>0.97008693120751333</v>
      </c>
      <c r="EY19" s="9">
        <f t="shared" si="11"/>
        <v>2.2569998826595739</v>
      </c>
      <c r="EZ19" s="9">
        <f t="shared" si="11"/>
        <v>0.87048783557193565</v>
      </c>
      <c r="FA19" s="9">
        <f t="shared" si="11"/>
        <v>11.124809754294521</v>
      </c>
      <c r="FB19" s="9">
        <f t="shared" si="11"/>
        <v>3.1405972752342834</v>
      </c>
      <c r="FC19" s="9">
        <f t="shared" si="11"/>
        <v>1.119531332661537</v>
      </c>
      <c r="FD19" s="9">
        <f t="shared" si="11"/>
        <v>1.9945134380175367</v>
      </c>
      <c r="FE19" s="9">
        <f t="shared" si="11"/>
        <v>12.814558466045456</v>
      </c>
      <c r="FF19" s="9">
        <f t="shared" si="11"/>
        <v>11.270223933756613</v>
      </c>
      <c r="FG19" s="9">
        <f t="shared" si="11"/>
        <v>1.6996646408655307</v>
      </c>
      <c r="FH19" s="9">
        <f t="shared" si="11"/>
        <v>1.1554802883954745</v>
      </c>
      <c r="FI19" s="9">
        <f t="shared" si="11"/>
        <v>4.3976781691763565</v>
      </c>
      <c r="FJ19" s="9">
        <f t="shared" si="11"/>
        <v>1.5380841819826958</v>
      </c>
      <c r="FK19" s="9">
        <f t="shared" si="11"/>
        <v>0.78610359449151201</v>
      </c>
      <c r="FL19" s="9">
        <f t="shared" si="11"/>
        <v>2.6749142397879604</v>
      </c>
      <c r="FM19" s="9">
        <f t="shared" si="11"/>
        <v>2.2676580346792519</v>
      </c>
      <c r="FN19" s="9">
        <f t="shared" si="11"/>
        <v>3.2898208188494222</v>
      </c>
      <c r="FO19" s="9">
        <f t="shared" si="11"/>
        <v>1.2979049950586437</v>
      </c>
      <c r="FP19" s="9">
        <f t="shared" si="11"/>
        <v>3.7716585639066516</v>
      </c>
      <c r="FQ19" s="9">
        <f t="shared" si="11"/>
        <v>0.82480386699418318</v>
      </c>
      <c r="FR19" s="9">
        <f t="shared" si="11"/>
        <v>6.3396424211174711</v>
      </c>
      <c r="FS19" s="9">
        <f t="shared" si="11"/>
        <v>0.43945693284559589</v>
      </c>
      <c r="FT19" s="9">
        <f t="shared" si="11"/>
        <v>14.036565650932769</v>
      </c>
      <c r="FU19" s="9">
        <f t="shared" si="11"/>
        <v>0.97525554808450754</v>
      </c>
      <c r="FV19" s="9">
        <f t="shared" si="11"/>
        <v>10.410870122032279</v>
      </c>
      <c r="FW19" s="9">
        <f t="shared" si="11"/>
        <v>6.5900344130316801</v>
      </c>
      <c r="FX19" s="9">
        <f t="shared" si="11"/>
        <v>2.0555469466346104</v>
      </c>
      <c r="FY19" s="9">
        <f t="shared" si="11"/>
        <v>1.7225790267747638</v>
      </c>
      <c r="FZ19" s="9">
        <f t="shared" si="11"/>
        <v>2.7704189309321912</v>
      </c>
      <c r="GA19" s="9">
        <f t="shared" si="11"/>
        <v>3.487915642032577</v>
      </c>
      <c r="GB19" s="9">
        <f t="shared" si="11"/>
        <v>1.1404715193849273</v>
      </c>
      <c r="GC19" s="9">
        <f t="shared" si="11"/>
        <v>0.57164975118895855</v>
      </c>
      <c r="GD19" s="9">
        <f t="shared" si="11"/>
        <v>1.2667866306528297</v>
      </c>
    </row>
    <row r="20" spans="1:186" x14ac:dyDescent="0.2">
      <c r="A20">
        <v>2010</v>
      </c>
      <c r="B20" s="9">
        <f>(B6/B13)*1000</f>
        <v>1.1631218189334125</v>
      </c>
      <c r="C20" s="9">
        <f t="shared" ref="C20:BN20" si="12">(C6/C13)*1000</f>
        <v>4.2745275199695021</v>
      </c>
      <c r="D20" s="9">
        <f t="shared" si="12"/>
        <v>1.9900103602709576</v>
      </c>
      <c r="E20" s="9">
        <f t="shared" si="12"/>
        <v>1.1687600058893259</v>
      </c>
      <c r="F20" s="9">
        <f t="shared" si="12"/>
        <v>2.0693533829425457</v>
      </c>
      <c r="G20" s="9">
        <f t="shared" si="12"/>
        <v>2.4570074370602759</v>
      </c>
      <c r="H20" s="9">
        <f t="shared" si="12"/>
        <v>1.8588504772655441</v>
      </c>
      <c r="I20" s="9">
        <f t="shared" si="12"/>
        <v>6.4422974500708925</v>
      </c>
      <c r="J20" s="9">
        <f t="shared" si="12"/>
        <v>4.6359406437111064</v>
      </c>
      <c r="K20" s="9">
        <f t="shared" si="12"/>
        <v>2.1398671939180507</v>
      </c>
      <c r="L20" s="9">
        <f t="shared" si="12"/>
        <v>2.9078408382756158</v>
      </c>
      <c r="M20" s="9">
        <f t="shared" si="12"/>
        <v>1.1506199272516136</v>
      </c>
      <c r="N20" s="9">
        <f t="shared" si="12"/>
        <v>1.0237098063773258</v>
      </c>
      <c r="O20" s="9">
        <f t="shared" si="12"/>
        <v>4.1292684885091067</v>
      </c>
      <c r="P20" s="9">
        <f t="shared" si="12"/>
        <v>5.78277452852873</v>
      </c>
      <c r="Q20" s="9">
        <f t="shared" si="12"/>
        <v>9.428128157208338</v>
      </c>
      <c r="R20" s="9">
        <f t="shared" si="12"/>
        <v>1.3424259992703922</v>
      </c>
      <c r="S20" s="9">
        <f t="shared" si="12"/>
        <v>0.91836705537397034</v>
      </c>
      <c r="T20" s="9">
        <f t="shared" si="12"/>
        <v>1.5203712218112564</v>
      </c>
      <c r="U20" s="9">
        <f t="shared" si="12"/>
        <v>1.6824583646483826</v>
      </c>
      <c r="V20" s="9">
        <f t="shared" si="12"/>
        <v>5.7814352448658397</v>
      </c>
      <c r="W20" s="9">
        <f t="shared" si="12"/>
        <v>1.3195374291951247</v>
      </c>
      <c r="X20" s="9">
        <f t="shared" si="12"/>
        <v>2.0606504723486156</v>
      </c>
      <c r="Y20" s="9">
        <f t="shared" si="12"/>
        <v>0.65397653672694611</v>
      </c>
      <c r="Z20" s="9">
        <f t="shared" si="12"/>
        <v>3.0128791121613889</v>
      </c>
      <c r="AA20" s="9">
        <f t="shared" si="12"/>
        <v>0.81499008713298615</v>
      </c>
      <c r="AB20" s="9">
        <f t="shared" si="12"/>
        <v>0.8933454337228639</v>
      </c>
      <c r="AC20" s="9">
        <f t="shared" si="12"/>
        <v>1.5245479711986978</v>
      </c>
      <c r="AD20" s="9">
        <f t="shared" si="12"/>
        <v>1.5559844447691538</v>
      </c>
      <c r="AE20" s="9">
        <f t="shared" si="12"/>
        <v>0.8156129507230554</v>
      </c>
      <c r="AF20" s="9">
        <f t="shared" si="12"/>
        <v>8.8688259234893554</v>
      </c>
      <c r="AG20" s="9">
        <f t="shared" si="12"/>
        <v>0.81847609092925366</v>
      </c>
      <c r="AH20" s="9">
        <f t="shared" si="12"/>
        <v>0.64217091966980688</v>
      </c>
      <c r="AI20" s="9">
        <f t="shared" si="12"/>
        <v>4.1397972746778677</v>
      </c>
      <c r="AJ20" s="9">
        <f t="shared" si="12"/>
        <v>4.5318096428069623</v>
      </c>
      <c r="AK20" s="9">
        <f t="shared" si="12"/>
        <v>0.96968363575565097</v>
      </c>
      <c r="AL20" s="9">
        <f t="shared" si="12"/>
        <v>1.7944965784987006</v>
      </c>
      <c r="AM20" s="9">
        <f t="shared" si="12"/>
        <v>1.416558862649741</v>
      </c>
      <c r="AN20" s="9">
        <f t="shared" si="12"/>
        <v>1.957792277230034</v>
      </c>
      <c r="AO20" s="9">
        <f t="shared" si="12"/>
        <v>0.68452040509668033</v>
      </c>
      <c r="AP20" s="9">
        <f t="shared" si="12"/>
        <v>4.6165847779287512</v>
      </c>
      <c r="AQ20" s="9">
        <f t="shared" si="12"/>
        <v>5.541948789537348</v>
      </c>
      <c r="AR20" s="9">
        <f t="shared" si="12"/>
        <v>3.4787280498185802</v>
      </c>
      <c r="AS20" s="9">
        <f t="shared" si="12"/>
        <v>2.9412447339080701</v>
      </c>
      <c r="AT20" s="9">
        <f t="shared" si="12"/>
        <v>3.1971410481095925</v>
      </c>
      <c r="AU20" s="9">
        <f t="shared" si="12"/>
        <v>1.4497300889313596</v>
      </c>
      <c r="AV20" s="9">
        <f t="shared" si="12"/>
        <v>8.3714242783812036</v>
      </c>
      <c r="AW20" s="9">
        <f t="shared" si="12"/>
        <v>1.4678249193965076</v>
      </c>
      <c r="AX20" s="9">
        <f t="shared" si="12"/>
        <v>1.7063008432425635</v>
      </c>
      <c r="AY20" s="9">
        <f t="shared" si="12"/>
        <v>0.81922840062824764</v>
      </c>
      <c r="AZ20" s="9">
        <f t="shared" si="12"/>
        <v>1.3382270425560214</v>
      </c>
      <c r="BA20" s="9">
        <f t="shared" si="12"/>
        <v>2.7322201032411475</v>
      </c>
      <c r="BB20" s="9">
        <f t="shared" si="12"/>
        <v>1.6402502107914156</v>
      </c>
      <c r="BC20" s="9">
        <f t="shared" si="12"/>
        <v>1.5212615938452456</v>
      </c>
      <c r="BD20" s="9">
        <f t="shared" si="12"/>
        <v>4.0551523446984641</v>
      </c>
      <c r="BE20" s="9">
        <f t="shared" si="12"/>
        <v>1.059787783119684</v>
      </c>
      <c r="BF20" s="9">
        <f t="shared" si="12"/>
        <v>1.0822680270838523</v>
      </c>
      <c r="BG20" s="9">
        <f t="shared" si="12"/>
        <v>1.5536864069559118</v>
      </c>
      <c r="BH20" s="9">
        <f t="shared" si="12"/>
        <v>11.781461611376477</v>
      </c>
      <c r="BI20" s="9">
        <f t="shared" si="12"/>
        <v>8.1458222016596835</v>
      </c>
      <c r="BJ20" s="9">
        <f t="shared" si="12"/>
        <v>2.1910699039179828</v>
      </c>
      <c r="BK20" s="9">
        <f t="shared" si="12"/>
        <v>0.78558995756228867</v>
      </c>
      <c r="BL20" s="9">
        <f t="shared" si="12"/>
        <v>2.0773623177453282</v>
      </c>
      <c r="BM20" s="9">
        <f t="shared" si="12"/>
        <v>7.3838669103258976</v>
      </c>
      <c r="BN20" s="9">
        <f t="shared" si="12"/>
        <v>0.82674772968465315</v>
      </c>
      <c r="BO20" s="9">
        <f t="shared" ref="BO20:DZ20" si="13">(BO6/BO13)*1000</f>
        <v>4.1352371156176355</v>
      </c>
      <c r="BP20" s="9">
        <f t="shared" si="13"/>
        <v>2.4254579790339426</v>
      </c>
      <c r="BQ20" s="9">
        <f t="shared" si="13"/>
        <v>1.3805451931041941</v>
      </c>
      <c r="BR20" s="9">
        <f t="shared" si="13"/>
        <v>1.0214721629049996</v>
      </c>
      <c r="BS20" s="9">
        <f t="shared" si="13"/>
        <v>0.75127325395622568</v>
      </c>
      <c r="BT20" s="9">
        <f t="shared" si="13"/>
        <v>0.73393288394410228</v>
      </c>
      <c r="BU20" s="9">
        <f t="shared" si="13"/>
        <v>1.0852168970548492</v>
      </c>
      <c r="BV20" s="9">
        <f t="shared" si="13"/>
        <v>1.1668741806579688</v>
      </c>
      <c r="BW20" s="9">
        <f t="shared" si="13"/>
        <v>6.137013408308019</v>
      </c>
      <c r="BX20" s="9">
        <f t="shared" si="13"/>
        <v>8.0959342869884399</v>
      </c>
      <c r="BY20" s="9">
        <f t="shared" si="13"/>
        <v>1.3329073041036621</v>
      </c>
      <c r="BZ20" s="9">
        <f t="shared" si="13"/>
        <v>2.1416555385474751</v>
      </c>
      <c r="CA20" s="9">
        <f t="shared" si="13"/>
        <v>2.1210080699656988</v>
      </c>
      <c r="CB20" s="9">
        <f t="shared" si="13"/>
        <v>1.2161766032607377</v>
      </c>
      <c r="CC20" s="9">
        <f t="shared" si="13"/>
        <v>4.3906977234941715</v>
      </c>
      <c r="CD20" s="9">
        <f t="shared" si="13"/>
        <v>3.9605728229746275</v>
      </c>
      <c r="CE20" s="9">
        <f t="shared" si="13"/>
        <v>7.9742037498756568</v>
      </c>
      <c r="CF20" s="9">
        <f t="shared" si="13"/>
        <v>2.7912469766007928</v>
      </c>
      <c r="CG20" s="9">
        <f t="shared" si="13"/>
        <v>5.262684255082041</v>
      </c>
      <c r="CH20" s="9">
        <f t="shared" si="13"/>
        <v>1.2841386785493705</v>
      </c>
      <c r="CI20" s="9">
        <f t="shared" si="13"/>
        <v>2.4828958023296397</v>
      </c>
      <c r="CJ20" s="9">
        <f t="shared" si="13"/>
        <v>0.79813643658990585</v>
      </c>
      <c r="CK20" s="9">
        <f t="shared" si="13"/>
        <v>1.5012757349514152</v>
      </c>
      <c r="CL20" s="9">
        <f t="shared" si="13"/>
        <v>0.81471878316654633</v>
      </c>
      <c r="CM20" s="9">
        <f t="shared" si="13"/>
        <v>1.8075051529624397</v>
      </c>
      <c r="CN20" s="9">
        <f t="shared" si="13"/>
        <v>1.4089270883477198</v>
      </c>
      <c r="CO20" s="9">
        <f t="shared" si="13"/>
        <v>3.9747712241511648</v>
      </c>
      <c r="CP20" s="9">
        <f t="shared" si="13"/>
        <v>2.8250787935001966</v>
      </c>
      <c r="CQ20" s="9">
        <f t="shared" si="13"/>
        <v>1.7022171849085712</v>
      </c>
      <c r="CR20" s="9">
        <f t="shared" si="13"/>
        <v>0.77961439967978252</v>
      </c>
      <c r="CS20" s="9">
        <f t="shared" si="13"/>
        <v>1.8685401806083681</v>
      </c>
      <c r="CT20" s="9">
        <f t="shared" si="13"/>
        <v>3.5093406278766874</v>
      </c>
      <c r="CU20" s="9">
        <f t="shared" si="13"/>
        <v>4.5852572363244848</v>
      </c>
      <c r="CV20" s="9">
        <f t="shared" si="13"/>
        <v>0.85686274575887411</v>
      </c>
      <c r="CW20" s="9">
        <f t="shared" si="13"/>
        <v>1.5769578762904795</v>
      </c>
      <c r="CX20" s="9">
        <f t="shared" si="13"/>
        <v>2.2478756094008316</v>
      </c>
      <c r="CY20" s="9">
        <f t="shared" si="13"/>
        <v>2.0015915686309249</v>
      </c>
      <c r="CZ20" s="9">
        <f t="shared" si="13"/>
        <v>0.82265025880062603</v>
      </c>
      <c r="DA20" s="9">
        <f t="shared" si="13"/>
        <v>5.9992428363425159</v>
      </c>
      <c r="DB20" s="9">
        <f t="shared" si="13"/>
        <v>1.0016414121723296</v>
      </c>
      <c r="DC20" s="9">
        <f t="shared" si="13"/>
        <v>1.3972339143139603</v>
      </c>
      <c r="DD20" s="9">
        <f t="shared" si="13"/>
        <v>1.066242198051822</v>
      </c>
      <c r="DE20" s="9">
        <f t="shared" si="13"/>
        <v>1.3686548334967878</v>
      </c>
      <c r="DF20" s="9">
        <f t="shared" si="13"/>
        <v>1.3969774812289049</v>
      </c>
      <c r="DG20" s="9">
        <f t="shared" si="13"/>
        <v>4.9774853162467965</v>
      </c>
      <c r="DH20" s="9">
        <f t="shared" si="13"/>
        <v>2.1176383779289565</v>
      </c>
      <c r="DI20" s="9">
        <f t="shared" si="13"/>
        <v>1.0310283761241885</v>
      </c>
      <c r="DJ20" s="9">
        <f t="shared" si="13"/>
        <v>1.7738542132964834</v>
      </c>
      <c r="DK20" s="9">
        <f t="shared" si="13"/>
        <v>1.224174102735458</v>
      </c>
      <c r="DL20" s="9">
        <f t="shared" si="13"/>
        <v>1.0719312634598124</v>
      </c>
      <c r="DM20" s="9">
        <f t="shared" si="13"/>
        <v>8.6384766107996356</v>
      </c>
      <c r="DN20" s="9">
        <f t="shared" si="13"/>
        <v>5.6288809234894623</v>
      </c>
      <c r="DO20" s="9">
        <f t="shared" si="13"/>
        <v>0.69740847044917487</v>
      </c>
      <c r="DP20" s="9">
        <f t="shared" si="13"/>
        <v>0.67123997490749954</v>
      </c>
      <c r="DQ20" s="9">
        <f t="shared" si="13"/>
        <v>0.68422873887624458</v>
      </c>
      <c r="DR20" s="9">
        <f t="shared" si="13"/>
        <v>1.7668597709620617</v>
      </c>
      <c r="DS20" s="9">
        <f t="shared" si="13"/>
        <v>8.3080191231153115</v>
      </c>
      <c r="DT20" s="9">
        <f t="shared" si="13"/>
        <v>1.1534428327724242</v>
      </c>
      <c r="DU20" s="9">
        <f t="shared" si="13"/>
        <v>1.1732792948396036</v>
      </c>
      <c r="DV20" s="9">
        <f t="shared" si="13"/>
        <v>1.107950055786765</v>
      </c>
      <c r="DW20" s="9">
        <f t="shared" si="13"/>
        <v>1.2080752697721011</v>
      </c>
      <c r="DX20" s="9">
        <f t="shared" si="13"/>
        <v>0.81131957893101558</v>
      </c>
      <c r="DY20" s="9">
        <f t="shared" si="13"/>
        <v>0.8855506040434673</v>
      </c>
      <c r="DZ20" s="9">
        <f t="shared" si="13"/>
        <v>0.87445101748153176</v>
      </c>
      <c r="EA20" s="9">
        <f t="shared" ref="EA20:GD20" si="14">(EA6/EA13)*1000</f>
        <v>0.52670411558890051</v>
      </c>
      <c r="EB20" s="9">
        <f t="shared" si="14"/>
        <v>3.0999666657224658</v>
      </c>
      <c r="EC20" s="9">
        <f t="shared" si="14"/>
        <v>5.446348386969313</v>
      </c>
      <c r="ED20" s="9">
        <f t="shared" si="14"/>
        <v>11.052506371422258</v>
      </c>
      <c r="EE20" s="9">
        <f t="shared" si="14"/>
        <v>0.51797839814442614</v>
      </c>
      <c r="EF20" s="9">
        <f t="shared" si="14"/>
        <v>3.5936181055720469</v>
      </c>
      <c r="EG20" s="9">
        <f t="shared" si="14"/>
        <v>1.6136498490018538</v>
      </c>
      <c r="EH20" s="9">
        <f t="shared" si="14"/>
        <v>3.0482990870553817</v>
      </c>
      <c r="EI20" s="9">
        <f t="shared" si="14"/>
        <v>5.3625238076371957</v>
      </c>
      <c r="EJ20" s="9">
        <f t="shared" si="14"/>
        <v>1.1787111180350391</v>
      </c>
      <c r="EK20" s="9">
        <f t="shared" si="14"/>
        <v>2.3553382294543619</v>
      </c>
      <c r="EL20" s="9">
        <f t="shared" si="14"/>
        <v>1.4190677911836311</v>
      </c>
      <c r="EM20" s="9">
        <f t="shared" si="14"/>
        <v>2.0472093517008108</v>
      </c>
      <c r="EN20" s="9">
        <f t="shared" si="14"/>
        <v>0.94971187831309989</v>
      </c>
      <c r="EO20" s="9">
        <f t="shared" si="14"/>
        <v>0.90287359120461452</v>
      </c>
      <c r="EP20" s="9">
        <f t="shared" si="14"/>
        <v>1.0221426175096529</v>
      </c>
      <c r="EQ20" s="9">
        <f t="shared" si="14"/>
        <v>4.1717067375128307</v>
      </c>
      <c r="ER20" s="9">
        <f t="shared" si="14"/>
        <v>3.27404263044677</v>
      </c>
      <c r="ES20" s="9">
        <f t="shared" si="14"/>
        <v>0.87281308572282357</v>
      </c>
      <c r="ET20" s="9">
        <f t="shared" si="14"/>
        <v>0.99626458248919048</v>
      </c>
      <c r="EU20" s="9">
        <f t="shared" si="14"/>
        <v>2.5047699712504614</v>
      </c>
      <c r="EV20" s="9">
        <f t="shared" si="14"/>
        <v>2.925276359815554</v>
      </c>
      <c r="EW20" s="9">
        <f t="shared" si="14"/>
        <v>1.5236519603923735</v>
      </c>
      <c r="EX20" s="9">
        <f t="shared" si="14"/>
        <v>0.98593267882159996</v>
      </c>
      <c r="EY20" s="9">
        <f t="shared" si="14"/>
        <v>2.0901947326672317</v>
      </c>
      <c r="EZ20" s="9">
        <f t="shared" si="14"/>
        <v>0.89165460948923225</v>
      </c>
      <c r="FA20" s="9">
        <f t="shared" si="14"/>
        <v>8.8587108249554714</v>
      </c>
      <c r="FB20" s="9">
        <f t="shared" si="14"/>
        <v>2.7012630602769363</v>
      </c>
      <c r="FC20" s="9">
        <f t="shared" si="14"/>
        <v>1.0921267647110415</v>
      </c>
      <c r="FD20" s="9">
        <f t="shared" si="14"/>
        <v>1.7759662294296805</v>
      </c>
      <c r="FE20" s="9">
        <f t="shared" si="14"/>
        <v>11.226978290433861</v>
      </c>
      <c r="FF20" s="9">
        <f t="shared" si="14"/>
        <v>10.068655601907409</v>
      </c>
      <c r="FG20" s="9">
        <f t="shared" si="14"/>
        <v>1.3941960618277152</v>
      </c>
      <c r="FH20" s="9">
        <f t="shared" si="14"/>
        <v>1.1377981891400697</v>
      </c>
      <c r="FI20" s="9">
        <f t="shared" si="14"/>
        <v>3.4794283437668145</v>
      </c>
      <c r="FJ20" s="9">
        <f t="shared" si="14"/>
        <v>1.3659271532317125</v>
      </c>
      <c r="FK20" s="9">
        <f t="shared" si="14"/>
        <v>0.76183766031059352</v>
      </c>
      <c r="FL20" s="9">
        <f t="shared" si="14"/>
        <v>2.5269014615476744</v>
      </c>
      <c r="FM20" s="9">
        <f t="shared" si="14"/>
        <v>1.8688702966849771</v>
      </c>
      <c r="FN20" s="9">
        <f t="shared" si="14"/>
        <v>2.9679427637782112</v>
      </c>
      <c r="FO20" s="9">
        <f t="shared" si="14"/>
        <v>1.3092290792021557</v>
      </c>
      <c r="FP20" s="9">
        <f t="shared" si="14"/>
        <v>3.458044794369532</v>
      </c>
      <c r="FQ20" s="9">
        <f t="shared" si="14"/>
        <v>0.8713205204142892</v>
      </c>
      <c r="FR20" s="9">
        <f t="shared" si="14"/>
        <v>5.852987520452384</v>
      </c>
      <c r="FS20" s="9">
        <f t="shared" si="14"/>
        <v>0.38673807889859324</v>
      </c>
      <c r="FT20" s="9">
        <f t="shared" si="14"/>
        <v>7.683330741972334</v>
      </c>
      <c r="FU20" s="9">
        <f t="shared" si="14"/>
        <v>0.95482327669268818</v>
      </c>
      <c r="FV20" s="9">
        <f t="shared" si="14"/>
        <v>9.3350203038192401</v>
      </c>
      <c r="FW20" s="9">
        <f t="shared" si="14"/>
        <v>6.4119044361107846</v>
      </c>
      <c r="FX20" s="9">
        <f t="shared" si="14"/>
        <v>2.1402744653601951</v>
      </c>
      <c r="FY20" s="9">
        <f t="shared" si="14"/>
        <v>1.5574992451250835</v>
      </c>
      <c r="FZ20" s="9">
        <f t="shared" si="14"/>
        <v>2.3802430980480547</v>
      </c>
      <c r="GA20" s="9">
        <f t="shared" si="14"/>
        <v>3.1598207680617443</v>
      </c>
      <c r="GB20" s="9">
        <f t="shared" si="14"/>
        <v>1.148516088351061</v>
      </c>
      <c r="GC20" s="9">
        <f t="shared" si="14"/>
        <v>0.58664932706079631</v>
      </c>
      <c r="GD20" s="9">
        <f t="shared" si="14"/>
        <v>1.2090455574596082</v>
      </c>
    </row>
    <row r="21" spans="1:186" x14ac:dyDescent="0.2">
      <c r="A21">
        <v>2000</v>
      </c>
      <c r="B21" s="9">
        <f>(B7/B14)*1000</f>
        <v>1.1292393457469436</v>
      </c>
      <c r="C21" s="9">
        <f t="shared" ref="C21:BN21" si="15">(C7/C14)*1000</f>
        <v>3.1598594245698486</v>
      </c>
      <c r="D21" s="9">
        <f t="shared" si="15"/>
        <v>1.7450423382066533</v>
      </c>
      <c r="E21" s="9">
        <f t="shared" si="15"/>
        <v>1.1046949912560111</v>
      </c>
      <c r="F21" s="9">
        <f t="shared" si="15"/>
        <v>1.3040969558290554</v>
      </c>
      <c r="G21" s="9">
        <f t="shared" si="15"/>
        <v>2.2347820457886991</v>
      </c>
      <c r="H21" s="9">
        <f t="shared" si="15"/>
        <v>1.3110640699261906</v>
      </c>
      <c r="I21" s="9">
        <f t="shared" si="15"/>
        <v>4.1424444633043045</v>
      </c>
      <c r="J21" s="9">
        <f t="shared" si="15"/>
        <v>3.1366757287317784</v>
      </c>
      <c r="K21" s="9">
        <f t="shared" si="15"/>
        <v>1.8649774586551624</v>
      </c>
      <c r="L21" s="9">
        <f t="shared" si="15"/>
        <v>2.1668196466333538</v>
      </c>
      <c r="M21" s="9">
        <f t="shared" si="15"/>
        <v>1.0075184907276125</v>
      </c>
      <c r="N21" s="9">
        <f t="shared" si="15"/>
        <v>0.81341971107137101</v>
      </c>
      <c r="O21" s="9">
        <f t="shared" si="15"/>
        <v>3.9165897956758071</v>
      </c>
      <c r="P21" s="9">
        <f t="shared" si="15"/>
        <v>4.8147485696816794</v>
      </c>
      <c r="Q21" s="9">
        <f t="shared" si="15"/>
        <v>7.2614920686888906</v>
      </c>
      <c r="R21" s="9">
        <f t="shared" si="15"/>
        <v>1.2606363339359412</v>
      </c>
      <c r="S21" s="9">
        <f t="shared" si="15"/>
        <v>0.97299167092900096</v>
      </c>
      <c r="T21" s="9">
        <f t="shared" si="15"/>
        <v>0.96541899741608983</v>
      </c>
      <c r="U21" s="9">
        <f t="shared" si="15"/>
        <v>1.6190733856279074</v>
      </c>
      <c r="V21" s="9">
        <f t="shared" si="15"/>
        <v>3.3947532239090723</v>
      </c>
      <c r="W21" s="9">
        <f t="shared" si="15"/>
        <v>1.044028555430405</v>
      </c>
      <c r="X21" s="9">
        <f t="shared" si="15"/>
        <v>1.061932546800848</v>
      </c>
      <c r="Y21" s="9">
        <f t="shared" si="15"/>
        <v>0.39852608921094018</v>
      </c>
      <c r="Z21" s="9">
        <f t="shared" si="15"/>
        <v>2.307827977806002</v>
      </c>
      <c r="AA21" s="9">
        <f t="shared" si="15"/>
        <v>0.95836170447931601</v>
      </c>
      <c r="AB21" s="9">
        <f t="shared" si="15"/>
        <v>0.84428376900815083</v>
      </c>
      <c r="AC21" s="9">
        <f t="shared" si="15"/>
        <v>1.2864495753316367</v>
      </c>
      <c r="AD21" s="9">
        <f t="shared" si="15"/>
        <v>1.0526927350717998</v>
      </c>
      <c r="AE21" s="9">
        <f t="shared" si="15"/>
        <v>0.86359758736307668</v>
      </c>
      <c r="AF21" s="9">
        <f t="shared" si="15"/>
        <v>6.3667848678732266</v>
      </c>
      <c r="AG21" s="9">
        <f t="shared" si="15"/>
        <v>1.1258145482006188</v>
      </c>
      <c r="AH21" s="9">
        <f t="shared" si="15"/>
        <v>0.7652674746709428</v>
      </c>
      <c r="AI21" s="9">
        <f t="shared" si="15"/>
        <v>2.1468612080446605</v>
      </c>
      <c r="AJ21" s="9">
        <f t="shared" si="15"/>
        <v>3.2776493292798543</v>
      </c>
      <c r="AK21" s="9">
        <f t="shared" si="15"/>
        <v>0.68145997412901305</v>
      </c>
      <c r="AL21" s="9">
        <f t="shared" si="15"/>
        <v>1.7386624218928881</v>
      </c>
      <c r="AM21" s="9">
        <f t="shared" si="15"/>
        <v>1.6317884071541044</v>
      </c>
      <c r="AN21" s="9">
        <f t="shared" si="15"/>
        <v>1.0085554348475585</v>
      </c>
      <c r="AO21" s="9">
        <f t="shared" si="15"/>
        <v>0.54293737508463835</v>
      </c>
      <c r="AP21" s="9">
        <f t="shared" si="15"/>
        <v>2.943532613130238</v>
      </c>
      <c r="AQ21" s="9">
        <f t="shared" si="15"/>
        <v>3.1329945783527617</v>
      </c>
      <c r="AR21" s="9">
        <f t="shared" si="15"/>
        <v>3.1419174034529074</v>
      </c>
      <c r="AS21" s="9">
        <f t="shared" si="15"/>
        <v>2.7208190514790642</v>
      </c>
      <c r="AT21" s="9">
        <f t="shared" si="15"/>
        <v>1.9915006823241328</v>
      </c>
      <c r="AU21" s="9">
        <f t="shared" si="15"/>
        <v>1.3280382392406089</v>
      </c>
      <c r="AV21" s="9">
        <f t="shared" si="15"/>
        <v>4.9719335537049547</v>
      </c>
      <c r="AW21" s="9">
        <f t="shared" si="15"/>
        <v>1.2053811598222743</v>
      </c>
      <c r="AX21" s="9">
        <f t="shared" si="15"/>
        <v>1.3677807725558109</v>
      </c>
      <c r="AY21" s="9">
        <f t="shared" si="15"/>
        <v>0.5863685379816459</v>
      </c>
      <c r="AZ21" s="9">
        <f t="shared" si="15"/>
        <v>1.2479187307269712</v>
      </c>
      <c r="BA21" s="9">
        <f t="shared" si="15"/>
        <v>1.7171876543079967</v>
      </c>
      <c r="BB21" s="9">
        <f t="shared" si="15"/>
        <v>1.5984460904898712</v>
      </c>
      <c r="BC21" s="9">
        <f t="shared" si="15"/>
        <v>1.2953450448155703</v>
      </c>
      <c r="BD21" s="9">
        <f t="shared" si="15"/>
        <v>2.833611179710287</v>
      </c>
      <c r="BE21" s="9">
        <f t="shared" si="15"/>
        <v>0.83746119661331164</v>
      </c>
      <c r="BF21" s="9">
        <f t="shared" si="15"/>
        <v>0.96158816466771047</v>
      </c>
      <c r="BG21" s="9">
        <f t="shared" si="15"/>
        <v>1.3090003797245615</v>
      </c>
      <c r="BH21" s="9">
        <f t="shared" si="15"/>
        <v>8.9567025969170064</v>
      </c>
      <c r="BI21" s="9">
        <f t="shared" si="15"/>
        <v>6.2315254735294205</v>
      </c>
      <c r="BJ21" s="9">
        <f t="shared" si="15"/>
        <v>2.4399765554463624</v>
      </c>
      <c r="BK21" s="9">
        <f t="shared" si="15"/>
        <v>0.9692478199204656</v>
      </c>
      <c r="BL21" s="9">
        <f t="shared" si="15"/>
        <v>1.580325149014461</v>
      </c>
      <c r="BM21" s="9">
        <f t="shared" si="15"/>
        <v>4.2239109484389417</v>
      </c>
      <c r="BN21" s="9">
        <f t="shared" si="15"/>
        <v>0.64206472352199184</v>
      </c>
      <c r="BO21" s="9">
        <f t="shared" ref="BO21:DZ21" si="16">(BO7/BO14)*1000</f>
        <v>3.6815397849963261</v>
      </c>
      <c r="BP21" s="9">
        <f t="shared" si="16"/>
        <v>1.8259018077928928</v>
      </c>
      <c r="BQ21" s="9">
        <f t="shared" si="16"/>
        <v>1.1129753863719216</v>
      </c>
      <c r="BR21" s="9">
        <f t="shared" si="16"/>
        <v>1.0100215845298535</v>
      </c>
      <c r="BS21" s="9">
        <f t="shared" si="16"/>
        <v>1.0568447228511995</v>
      </c>
      <c r="BT21" s="9">
        <f t="shared" si="16"/>
        <v>0.53183266085968117</v>
      </c>
      <c r="BU21" s="9">
        <f t="shared" si="16"/>
        <v>1.0276765878742289</v>
      </c>
      <c r="BV21" s="9">
        <f t="shared" si="16"/>
        <v>1.0694193655040081</v>
      </c>
      <c r="BW21" s="9">
        <f t="shared" si="16"/>
        <v>3.4740579309765791</v>
      </c>
      <c r="BX21" s="9">
        <f t="shared" si="16"/>
        <v>5.876216763416533</v>
      </c>
      <c r="BY21" s="9">
        <f t="shared" si="16"/>
        <v>1.0656467626234132</v>
      </c>
      <c r="BZ21" s="9">
        <f t="shared" si="16"/>
        <v>1.7193567179538733</v>
      </c>
      <c r="CA21" s="9">
        <f t="shared" si="16"/>
        <v>1.6459353775990493</v>
      </c>
      <c r="CB21" s="9">
        <f t="shared" si="16"/>
        <v>1.3462147145032275</v>
      </c>
      <c r="CC21" s="9">
        <f t="shared" si="16"/>
        <v>3.5172915021180828</v>
      </c>
      <c r="CD21" s="9">
        <f t="shared" si="16"/>
        <v>2.8059886391176851</v>
      </c>
      <c r="CE21" s="9">
        <f t="shared" si="16"/>
        <v>5.8160782945471921</v>
      </c>
      <c r="CF21" s="9">
        <f t="shared" si="16"/>
        <v>2.8571718142632565</v>
      </c>
      <c r="CG21" s="9">
        <f t="shared" si="16"/>
        <v>3.156001252372953</v>
      </c>
      <c r="CH21" s="9">
        <f t="shared" si="16"/>
        <v>1.0449740124234881</v>
      </c>
      <c r="CI21" s="9">
        <f t="shared" si="16"/>
        <v>2.2748615313757181</v>
      </c>
      <c r="CJ21" s="9">
        <f t="shared" si="16"/>
        <v>0.72637845870374651</v>
      </c>
      <c r="CK21" s="9">
        <f t="shared" si="16"/>
        <v>1.3833599938167818</v>
      </c>
      <c r="CL21" s="9">
        <f t="shared" si="16"/>
        <v>0.70299395745206206</v>
      </c>
      <c r="CM21" s="9">
        <f t="shared" si="16"/>
        <v>1.9167685500613236</v>
      </c>
      <c r="CN21" s="9">
        <f t="shared" si="16"/>
        <v>1.0557393566696145</v>
      </c>
      <c r="CO21" s="9">
        <f t="shared" si="16"/>
        <v>2.3225787051482651</v>
      </c>
      <c r="CP21" s="9">
        <f t="shared" si="16"/>
        <v>2.014139347898495</v>
      </c>
      <c r="CQ21" s="9">
        <f t="shared" si="16"/>
        <v>1.5492871061042237</v>
      </c>
      <c r="CR21" s="9">
        <f t="shared" si="16"/>
        <v>0.71683690588472715</v>
      </c>
      <c r="CS21" s="9">
        <f t="shared" si="16"/>
        <v>1.6591745350504765</v>
      </c>
      <c r="CT21" s="9">
        <f t="shared" si="16"/>
        <v>2.3133495523184946</v>
      </c>
      <c r="CU21" s="9">
        <f t="shared" si="16"/>
        <v>4.0839405960577748</v>
      </c>
      <c r="CV21" s="9">
        <f t="shared" si="16"/>
        <v>0.81007153648292374</v>
      </c>
      <c r="CW21" s="9">
        <f t="shared" si="16"/>
        <v>1.4448466138153526</v>
      </c>
      <c r="CX21" s="9">
        <f t="shared" si="16"/>
        <v>1.7063409821305751</v>
      </c>
      <c r="CY21" s="9">
        <f t="shared" si="16"/>
        <v>1.4111047681504041</v>
      </c>
      <c r="CZ21" s="9">
        <f t="shared" si="16"/>
        <v>0.93719187554585515</v>
      </c>
      <c r="DA21" s="9">
        <f t="shared" si="16"/>
        <v>2.6148920221375329</v>
      </c>
      <c r="DB21" s="9">
        <f t="shared" si="16"/>
        <v>0.77809693878725139</v>
      </c>
      <c r="DC21" s="9">
        <f t="shared" si="16"/>
        <v>0.97064457889540134</v>
      </c>
      <c r="DD21" s="9">
        <f t="shared" si="16"/>
        <v>0.81299179869968785</v>
      </c>
      <c r="DE21" s="9">
        <f t="shared" si="16"/>
        <v>1.1902076924319291</v>
      </c>
      <c r="DF21" s="9">
        <f t="shared" si="16"/>
        <v>1.1812555380903842</v>
      </c>
      <c r="DG21" s="9">
        <f t="shared" si="16"/>
        <v>3.9035197759467861</v>
      </c>
      <c r="DH21" s="9">
        <f t="shared" si="16"/>
        <v>1.5908304574871359</v>
      </c>
      <c r="DI21" s="9">
        <f t="shared" si="16"/>
        <v>0.93413772343973311</v>
      </c>
      <c r="DJ21" s="9">
        <f t="shared" si="16"/>
        <v>1.5128302526774533</v>
      </c>
      <c r="DK21" s="9">
        <f t="shared" si="16"/>
        <v>1.034850711949258</v>
      </c>
      <c r="DL21" s="9">
        <f t="shared" si="16"/>
        <v>0.82895167648394097</v>
      </c>
      <c r="DM21" s="9">
        <f t="shared" si="16"/>
        <v>6.1032751464081407</v>
      </c>
      <c r="DN21" s="9">
        <f t="shared" si="16"/>
        <v>4.5458515059102655</v>
      </c>
      <c r="DO21" s="9">
        <f t="shared" si="16"/>
        <v>0.50249692374392385</v>
      </c>
      <c r="DP21" s="9">
        <f t="shared" si="16"/>
        <v>0.60909191985573385</v>
      </c>
      <c r="DQ21" s="9">
        <f t="shared" si="16"/>
        <v>0.65740806957399456</v>
      </c>
      <c r="DR21" s="9">
        <f t="shared" si="16"/>
        <v>1.3128611066937903</v>
      </c>
      <c r="DS21" s="9">
        <f t="shared" si="16"/>
        <v>5.4932095224061186</v>
      </c>
      <c r="DT21" s="9">
        <f t="shared" si="16"/>
        <v>0.93117762560575679</v>
      </c>
      <c r="DU21" s="9">
        <f t="shared" si="16"/>
        <v>1.1358481262178157</v>
      </c>
      <c r="DV21" s="9">
        <f t="shared" si="16"/>
        <v>1.0332138444015615</v>
      </c>
      <c r="DW21" s="9">
        <f t="shared" si="16"/>
        <v>0.83274384505209975</v>
      </c>
      <c r="DX21" s="9">
        <f t="shared" si="16"/>
        <v>0.72216863724218883</v>
      </c>
      <c r="DY21" s="9">
        <f t="shared" si="16"/>
        <v>0.62675698765190091</v>
      </c>
      <c r="DZ21" s="9">
        <f t="shared" si="16"/>
        <v>0.41316934721389625</v>
      </c>
      <c r="EA21" s="9">
        <f t="shared" ref="EA21:GD21" si="17">(EA7/EA14)*1000</f>
        <v>0.4421530702111921</v>
      </c>
      <c r="EB21" s="9">
        <f t="shared" si="17"/>
        <v>2.3003123420187435</v>
      </c>
      <c r="EC21" s="9">
        <f t="shared" si="17"/>
        <v>3.8657050793696337</v>
      </c>
      <c r="ED21" s="9">
        <f t="shared" si="17"/>
        <v>4.5865860157517533</v>
      </c>
      <c r="EE21" s="9">
        <f t="shared" si="17"/>
        <v>0.61960535863475574</v>
      </c>
      <c r="EF21" s="9">
        <f t="shared" si="17"/>
        <v>2.8610388204075718</v>
      </c>
      <c r="EG21" s="9">
        <f t="shared" si="17"/>
        <v>2.1567782078071636</v>
      </c>
      <c r="EH21" s="9">
        <f t="shared" si="17"/>
        <v>1.8904040562684501</v>
      </c>
      <c r="EI21" s="9">
        <f t="shared" si="17"/>
        <v>4.4393099069516069</v>
      </c>
      <c r="EJ21" s="9">
        <f t="shared" si="17"/>
        <v>0.79916362378296468</v>
      </c>
      <c r="EK21" s="9">
        <f t="shared" si="17"/>
        <v>1.9008565611655992</v>
      </c>
      <c r="EL21" s="9">
        <f t="shared" si="17"/>
        <v>0.92283259401505768</v>
      </c>
      <c r="EM21" s="9">
        <f t="shared" si="17"/>
        <v>1.6412673094135424</v>
      </c>
      <c r="EN21" s="9">
        <f t="shared" si="17"/>
        <v>1.0244974338560358</v>
      </c>
      <c r="EO21" s="9">
        <f t="shared" si="17"/>
        <v>0.97609269218968442</v>
      </c>
      <c r="EP21" s="9">
        <f t="shared" si="17"/>
        <v>0.86502081829591171</v>
      </c>
      <c r="EQ21" s="9">
        <f t="shared" si="17"/>
        <v>2.1705088667550356</v>
      </c>
      <c r="ER21" s="9">
        <f t="shared" si="17"/>
        <v>3.2013948932158174</v>
      </c>
      <c r="ES21" s="9">
        <f t="shared" si="17"/>
        <v>0.90950565253162352</v>
      </c>
      <c r="ET21" s="9">
        <f t="shared" si="17"/>
        <v>0.77026155439673771</v>
      </c>
      <c r="EU21" s="9">
        <f t="shared" si="17"/>
        <v>1.7320772616727191</v>
      </c>
      <c r="EV21" s="9">
        <f t="shared" si="17"/>
        <v>2.3088838977219228</v>
      </c>
      <c r="EW21" s="9">
        <f t="shared" si="17"/>
        <v>1.2867003177347967</v>
      </c>
      <c r="EX21" s="9">
        <f t="shared" si="17"/>
        <v>1.0109347493276772</v>
      </c>
      <c r="EY21" s="9">
        <f t="shared" si="17"/>
        <v>1.5293623942701733</v>
      </c>
      <c r="EZ21" s="9">
        <f t="shared" si="17"/>
        <v>0.8067144542016278</v>
      </c>
      <c r="FA21" s="9">
        <f t="shared" si="17"/>
        <v>7.1083430308446856</v>
      </c>
      <c r="FB21" s="9">
        <f t="shared" si="17"/>
        <v>2.1177094920178434</v>
      </c>
      <c r="FC21" s="9">
        <f t="shared" si="17"/>
        <v>1.1118546627920489</v>
      </c>
      <c r="FD21" s="9">
        <f t="shared" si="17"/>
        <v>1.220238081074837</v>
      </c>
      <c r="FE21" s="9">
        <f t="shared" si="17"/>
        <v>8.6668938498284778</v>
      </c>
      <c r="FF21" s="9">
        <f t="shared" si="17"/>
        <v>6.8120563528512443</v>
      </c>
      <c r="FG21" s="9">
        <f t="shared" si="17"/>
        <v>1.2580835251660893</v>
      </c>
      <c r="FH21" s="9">
        <f t="shared" si="17"/>
        <v>1.0993821168447477</v>
      </c>
      <c r="FI21" s="9">
        <f t="shared" si="17"/>
        <v>2.1433524416547534</v>
      </c>
      <c r="FJ21" s="9">
        <f t="shared" si="17"/>
        <v>0.76517145005951581</v>
      </c>
      <c r="FK21" s="9">
        <f t="shared" si="17"/>
        <v>0.77424159213017152</v>
      </c>
      <c r="FL21" s="9">
        <f t="shared" si="17"/>
        <v>2.251603261477618</v>
      </c>
      <c r="FM21" s="9">
        <f t="shared" si="17"/>
        <v>1.3952779889988642</v>
      </c>
      <c r="FN21" s="9">
        <f t="shared" si="17"/>
        <v>2.2302253738090148</v>
      </c>
      <c r="FO21" s="9">
        <f t="shared" si="17"/>
        <v>1.2173166594288949</v>
      </c>
      <c r="FP21" s="9">
        <f t="shared" si="17"/>
        <v>2.7230491265798356</v>
      </c>
      <c r="FQ21" s="9">
        <f t="shared" si="17"/>
        <v>0.94976700429497174</v>
      </c>
      <c r="FR21" s="9">
        <f t="shared" si="17"/>
        <v>4.8485644178588529</v>
      </c>
      <c r="FS21" s="9">
        <f t="shared" si="17"/>
        <v>0.4324485412371164</v>
      </c>
      <c r="FT21" s="9">
        <f t="shared" si="17"/>
        <v>4.7701618494241256</v>
      </c>
      <c r="FU21" s="9">
        <f t="shared" si="17"/>
        <v>0.95606464534121605</v>
      </c>
      <c r="FV21" s="9">
        <f t="shared" si="17"/>
        <v>5.8328656983831424</v>
      </c>
      <c r="FW21" s="9">
        <f t="shared" si="17"/>
        <v>6.3852684719393062</v>
      </c>
      <c r="FX21" s="9">
        <f t="shared" si="17"/>
        <v>1.8879701723980931</v>
      </c>
      <c r="FY21" s="9">
        <f t="shared" si="17"/>
        <v>1.3590390207685812</v>
      </c>
      <c r="FZ21" s="9">
        <f t="shared" si="17"/>
        <v>1.7300147547145668</v>
      </c>
      <c r="GA21" s="9">
        <f t="shared" si="17"/>
        <v>2.5952361726797344</v>
      </c>
      <c r="GB21" s="9">
        <f t="shared" si="17"/>
        <v>1.1435095036904042</v>
      </c>
      <c r="GC21" s="9">
        <f t="shared" si="17"/>
        <v>0.72395135759074447</v>
      </c>
      <c r="GD21" s="9">
        <f t="shared" si="17"/>
        <v>1.0934843668072562</v>
      </c>
    </row>
  </sheetData>
  <conditionalFormatting sqref="B3:GD7">
    <cfRule type="expression" dxfId="15" priority="13">
      <formula>B$9=4</formula>
    </cfRule>
    <cfRule type="expression" dxfId="14" priority="14">
      <formula>B$9=3</formula>
    </cfRule>
    <cfRule type="expression" dxfId="13" priority="15">
      <formula>B$9=2</formula>
    </cfRule>
    <cfRule type="expression" dxfId="12" priority="16">
      <formula>B$9=1</formula>
    </cfRule>
  </conditionalFormatting>
  <conditionalFormatting sqref="C2:GD2">
    <cfRule type="expression" dxfId="11" priority="9">
      <formula>C$9=4</formula>
    </cfRule>
    <cfRule type="expression" dxfId="10" priority="10">
      <formula>C$9=3</formula>
    </cfRule>
    <cfRule type="expression" dxfId="9" priority="11">
      <formula>C$9=2</formula>
    </cfRule>
    <cfRule type="expression" dxfId="8" priority="12">
      <formula>C$9=1</formula>
    </cfRule>
  </conditionalFormatting>
  <conditionalFormatting sqref="B2">
    <cfRule type="expression" dxfId="7" priority="5">
      <formula>B$9=4</formula>
    </cfRule>
    <cfRule type="expression" dxfId="6" priority="6">
      <formula>B$9=3</formula>
    </cfRule>
    <cfRule type="expression" dxfId="5" priority="7">
      <formula>B$9=2</formula>
    </cfRule>
    <cfRule type="expression" dxfId="4" priority="8">
      <formula>B$9=1</formula>
    </cfRule>
  </conditionalFormatting>
  <conditionalFormatting sqref="B18:GD18">
    <cfRule type="expression" dxfId="3" priority="1">
      <formula>B$9=4</formula>
    </cfRule>
    <cfRule type="expression" dxfId="2" priority="2">
      <formula>B$9=3</formula>
    </cfRule>
    <cfRule type="expression" dxfId="1" priority="3">
      <formula>B$9=2</formula>
    </cfRule>
    <cfRule type="expression" dxfId="0" priority="4">
      <formula>B$9=1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Franchesca Garcia</dc:creator>
  <cp:lastModifiedBy>Franchesca Garcia</cp:lastModifiedBy>
  <dcterms:created xsi:type="dcterms:W3CDTF">2024-10-28T00:47:54Z</dcterms:created>
  <dcterms:modified xsi:type="dcterms:W3CDTF">2024-11-15T04:23:40Z</dcterms:modified>
</cp:coreProperties>
</file>