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9f546f4393ec3d/Documentos/UniversidadePositivo/Disciplina/DesenvolvimentoWeb/Aulas - Web Basico/A2 - Parcial 2/"/>
    </mc:Choice>
  </mc:AlternateContent>
  <xr:revisionPtr revIDLastSave="0" documentId="8_{809504D7-100C-4676-B741-605EBD0730EC}" xr6:coauthVersionLast="47" xr6:coauthVersionMax="47" xr10:uidLastSave="{00000000-0000-0000-0000-000000000000}"/>
  <bookViews>
    <workbookView xWindow="28680" yWindow="-120" windowWidth="29040" windowHeight="16440" xr2:uid="{78944747-327C-4807-AF59-028D9CAF1F7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A3" i="1" s="1"/>
  <c r="BB10" i="1"/>
  <c r="BC10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W3" i="1" s="1"/>
  <c r="AX17" i="1"/>
  <c r="AY17" i="1"/>
  <c r="AZ17" i="1"/>
  <c r="AZ3" i="1" s="1"/>
  <c r="BA17" i="1"/>
  <c r="BB17" i="1"/>
  <c r="BC17" i="1"/>
  <c r="E4" i="1"/>
  <c r="AY3" i="1"/>
  <c r="E10" i="1"/>
  <c r="E14" i="1"/>
  <c r="E17" i="1"/>
  <c r="D17" i="1"/>
  <c r="D14" i="1"/>
  <c r="D10" i="1"/>
  <c r="D4" i="1"/>
  <c r="C17" i="1"/>
  <c r="B17" i="1"/>
  <c r="C4" i="1"/>
  <c r="C10" i="1"/>
  <c r="C14" i="1"/>
  <c r="B14" i="1"/>
  <c r="B10" i="1"/>
  <c r="B4" i="1"/>
  <c r="AR3" i="1" l="1"/>
  <c r="AO3" i="1"/>
  <c r="AJ3" i="1"/>
  <c r="AI3" i="1"/>
  <c r="AA3" i="1"/>
  <c r="Y3" i="1"/>
  <c r="U3" i="1"/>
  <c r="S3" i="1"/>
  <c r="Q3" i="1"/>
  <c r="P3" i="1"/>
  <c r="M3" i="1"/>
  <c r="K3" i="1"/>
  <c r="I3" i="1"/>
  <c r="AM3" i="1"/>
  <c r="AE3" i="1"/>
  <c r="O3" i="1"/>
  <c r="G3" i="1"/>
  <c r="Z3" i="1"/>
  <c r="AD3" i="1"/>
  <c r="AU3" i="1"/>
  <c r="W3" i="1"/>
  <c r="BC3" i="1"/>
  <c r="AV3" i="1"/>
  <c r="AN3" i="1"/>
  <c r="AF3" i="1"/>
  <c r="X3" i="1"/>
  <c r="AK3" i="1"/>
  <c r="AC3" i="1"/>
  <c r="AB3" i="1"/>
  <c r="T3" i="1"/>
  <c r="L3" i="1"/>
  <c r="BB3" i="1"/>
  <c r="AT3" i="1"/>
  <c r="V3" i="1"/>
  <c r="N3" i="1"/>
  <c r="AQ3" i="1"/>
  <c r="AS3" i="1"/>
  <c r="AL3" i="1"/>
  <c r="F3" i="1"/>
  <c r="H3" i="1"/>
  <c r="AX3" i="1"/>
  <c r="AP3" i="1"/>
  <c r="AH3" i="1"/>
  <c r="J3" i="1"/>
  <c r="AG3" i="1"/>
  <c r="E3" i="1"/>
  <c r="D3" i="1"/>
</calcChain>
</file>

<file path=xl/sharedStrings.xml><?xml version="1.0" encoding="utf-8"?>
<sst xmlns="http://schemas.openxmlformats.org/spreadsheetml/2006/main" count="119" uniqueCount="58">
  <si>
    <t>Prova Fórmula</t>
  </si>
  <si>
    <t>Total</t>
  </si>
  <si>
    <t>1. Header</t>
  </si>
  <si>
    <t>3. Duas colunas</t>
  </si>
  <si>
    <t>4. Texto envolvendo 2 figuras</t>
  </si>
  <si>
    <t>1. Imagem topo</t>
  </si>
  <si>
    <t>2. Menu vertical</t>
  </si>
  <si>
    <t>3. 2 seções 1 coluna</t>
  </si>
  <si>
    <t>2. Menu horizontal</t>
  </si>
  <si>
    <t>3. Menu no topo</t>
  </si>
  <si>
    <t>Questão 1A - Desktop</t>
  </si>
  <si>
    <t>Questão 1B - Mobile</t>
  </si>
  <si>
    <t>Questão 2 - GRID</t>
  </si>
  <si>
    <t>1. GRID Desktop</t>
  </si>
  <si>
    <t>2. GRID Mobile</t>
  </si>
  <si>
    <t>Questão 2 - Mobile vs Desktop</t>
  </si>
  <si>
    <t>Mobile vs Desktop</t>
  </si>
  <si>
    <t>Avaliação A2 - Parcial 2_8832583117_tentativa_2023-11-23-20-52-21_Parcial02</t>
  </si>
  <si>
    <t>Avaliação A2 - Parcial 2_8832597070_tentativa_2023-10-27-16-10-14_A2-parte2</t>
  </si>
  <si>
    <t>Avaliação A2 - Parcial 2_8832708726_tentativa_2023-10-28-21-40-15_projetoweb2</t>
  </si>
  <si>
    <t>Avaliação A2 - Parcial 2_8832815336_tentativa_2023-10-27-12-07-10_entrega - wiki marvel snap</t>
  </si>
  <si>
    <t>Avaliação A2 - Parcial 2_8832843780_tentativa_2023-11-05-21-37-29_Trabalho - Gabriel Zanella</t>
  </si>
  <si>
    <t>Avaliação A2 - Parcial 2_8833017191_tentativa_2023-10-29-15-45-06_Site-A2 Parcial 2 - Mikael Mariano</t>
  </si>
  <si>
    <t>Avaliação A2 - Parcial 2_8833059365_tentativa_2023-10-29-13-20-09_webresponsivo</t>
  </si>
  <si>
    <t>Avaliação A2 - Parcial 2_8833139091_tentativa_2023-11-06-09-02-50_teste vs code</t>
  </si>
  <si>
    <t>Avaliação A2 - Parcial 2_8833155607_tentativa_2023-10-29-19-28-19_Entrega A2 - parcial</t>
  </si>
  <si>
    <t>Avaliação A2 - Parcial 2_8833160589_tentativa_2023-10-29-00-30-06_trabalho 2 dev web</t>
  </si>
  <si>
    <t>Avaliação A2 - Parcial 2_8833173630_tentativa_2023-10-29-13-06-50_A2</t>
  </si>
  <si>
    <t>-</t>
  </si>
  <si>
    <t>Avaliação A2 - Parcial 2_8833176787_tentativa_2023-11-05-23-52-14_projetoWebDev2</t>
  </si>
  <si>
    <t>Avaliação A2 - Parcial 2_8833481083_tentativa_2023-11-03-13-56-05_Avalia-o-A2---parte-2-main</t>
  </si>
  <si>
    <t>Avaliação A2 - Parcial 2_8833563071_tentativa_2023-11-05-22-50-10_prova2 Eduardo Evangelista</t>
  </si>
  <si>
    <t>Avaliação A2 - Parcial 2_8833738611_tentativa_2023-10-28-14-57-25_Dev web</t>
  </si>
  <si>
    <t>Avaliação A2 - Parcial 2_8833809321_tentativa_2023-11-05-19-57-54_trabalho css</t>
  </si>
  <si>
    <t>Avaliação A2 - Parcial 2_8833887586_tentativa_2023-11-05-16-20-58_webdesenvolvimento</t>
  </si>
  <si>
    <t>Avaliação A2 - Parcial 2_8834341153_tentativa_2023-10-28-00-38-12_Site Responsivo - Joao Pedro Souza Silva</t>
  </si>
  <si>
    <t>Avaliação A2 - Parcial 2_8834351744_tentativa_2023-10-29-01-42-20_prova3-main</t>
  </si>
  <si>
    <t>Avaliação A2 - Parcial 2_8834379878_tentativa_2023-10-26-12-03-28_botafogo_Estádio</t>
  </si>
  <si>
    <t>Avaliação A2 - Parcial 2_8834565329_tentativa_2023-10-28-10-56-26_trabalho web LUCAS MATHEUS LEVORATO SANTOS</t>
  </si>
  <si>
    <t>Avaliação A2 - Parcial 2_8836060313_tentativa_2023-10-29-15-26-55_Site-29-10-main</t>
  </si>
  <si>
    <t>Avaliação A2 - Parcial 2_8836113620_tentativa_2023-11-05-17-10-43_newone1</t>
  </si>
  <si>
    <t>Avaliação A2 - Parcial 2_8836113620_tentativa_2023-11-05-17-13-07_newone1</t>
  </si>
  <si>
    <t>Avaliação A2 - Parcial 2_8836271195_tentativa_2023-10-29-23-00-08_A2 - Parcial - Guilherme Rodrigues</t>
  </si>
  <si>
    <t>Bruno pantaleão</t>
  </si>
  <si>
    <t>Cesar Augusto Castro dos Santos</t>
  </si>
  <si>
    <t>Felipe Schafranski Marques da Silva</t>
  </si>
  <si>
    <t xml:space="preserve">Guilherme José da Silva </t>
  </si>
  <si>
    <t>Gustavo Nogueira Carone</t>
  </si>
  <si>
    <t>João Pedro Leichnioski de Andrade</t>
  </si>
  <si>
    <t>Juliana Stadler Berger</t>
  </si>
  <si>
    <t xml:space="preserve">Luan Henrique da Silva Almeida </t>
  </si>
  <si>
    <t>Kauã de Camargo</t>
  </si>
  <si>
    <t>Kesley Cassiano dos Santos</t>
  </si>
  <si>
    <t>Luis Eduardo Goncalves Padilha</t>
  </si>
  <si>
    <t>Marlon Volff da Silva</t>
  </si>
  <si>
    <t>Luiz Gustavo de Oliveira Amaral</t>
  </si>
  <si>
    <t>Luis Henrique Mota da Fonseca</t>
  </si>
  <si>
    <t xml:space="preserve">Lucas Posnik Rabello de Souza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</si>
</sst>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0" fillId="2" borderId="0" xfId="0" applyFill="1" applyAlignment="1">
      <alignment wrapText="1"/>
    </xf>
    <xf numFmtId="0" fontId="0" fillId="2" borderId="0" xfId="0" applyFill="1"/>
    <xf numFmtId="9" fontId="0" fillId="2" borderId="0" xfId="1" applyFont="1" applyFill="1"/>
    <xf numFmtId="0" fontId="0" fillId="3" borderId="0" xfId="0" quotePrefix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0386-D8DC-4DE4-A0E8-A64FD6F07F20}">
  <dimension ref="A1:BD18"/>
  <sheetViews>
    <sheetView tabSelected="1" zoomScale="115" zoomScaleNormal="115" workbookViewId="0">
      <pane xSplit="3" ySplit="3" topLeftCell="AC4" activePane="bottomRight" state="frozen"/>
      <selection pane="topRight" activeCell="D1" sqref="D1"/>
      <selection pane="bottomLeft" activeCell="A4" sqref="A4"/>
      <selection pane="bottomRight" activeCell="AJ23" sqref="AJ23"/>
    </sheetView>
  </sheetViews>
  <sheetFormatPr defaultRowHeight="14.4" x14ac:dyDescent="0.3"/>
  <cols>
    <col min="1" max="1" width="31.33203125" customWidth="1"/>
    <col min="2" max="3" width="8.88671875" hidden="1" customWidth="1"/>
    <col min="4" max="4" width="8.88671875" customWidth="1"/>
  </cols>
  <sheetData>
    <row r="1" spans="1:56" x14ac:dyDescent="0.3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</row>
    <row r="2" spans="1:56" x14ac:dyDescent="0.3">
      <c r="A2" s="1"/>
      <c r="D2" t="s">
        <v>0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s="9" t="s">
        <v>27</v>
      </c>
      <c r="P2" s="9" t="s">
        <v>29</v>
      </c>
      <c r="Q2" s="9" t="s">
        <v>30</v>
      </c>
      <c r="R2" s="9" t="s">
        <v>31</v>
      </c>
      <c r="S2" s="9" t="s">
        <v>32</v>
      </c>
      <c r="T2" s="9" t="s">
        <v>33</v>
      </c>
      <c r="U2" s="9" t="s">
        <v>34</v>
      </c>
      <c r="V2" s="9" t="s">
        <v>35</v>
      </c>
      <c r="W2" s="9" t="s">
        <v>36</v>
      </c>
      <c r="X2" s="9" t="s">
        <v>37</v>
      </c>
      <c r="Y2" s="9" t="s">
        <v>38</v>
      </c>
      <c r="Z2" s="9" t="s">
        <v>39</v>
      </c>
      <c r="AA2" s="9" t="s">
        <v>40</v>
      </c>
      <c r="AB2" s="9" t="s">
        <v>41</v>
      </c>
      <c r="AC2" s="9" t="s">
        <v>42</v>
      </c>
      <c r="AD2" s="9" t="s">
        <v>43</v>
      </c>
      <c r="AE2" s="9" t="s">
        <v>44</v>
      </c>
      <c r="AF2" s="9" t="s">
        <v>45</v>
      </c>
      <c r="AG2" s="9" t="s">
        <v>46</v>
      </c>
      <c r="AH2" s="9" t="s">
        <v>47</v>
      </c>
      <c r="AI2" s="9" t="s">
        <v>48</v>
      </c>
      <c r="AJ2" s="9" t="s">
        <v>49</v>
      </c>
      <c r="AK2" s="9" t="s">
        <v>50</v>
      </c>
      <c r="AL2" s="9" t="s">
        <v>51</v>
      </c>
      <c r="AM2" s="9" t="s">
        <v>52</v>
      </c>
      <c r="AN2" s="9" t="s">
        <v>53</v>
      </c>
      <c r="AO2" s="9" t="s">
        <v>54</v>
      </c>
      <c r="AP2" s="9" t="s">
        <v>55</v>
      </c>
      <c r="AQ2" s="9" t="s">
        <v>56</v>
      </c>
      <c r="AR2" s="9" t="s">
        <v>57</v>
      </c>
      <c r="AS2" s="9" t="s">
        <v>28</v>
      </c>
      <c r="AT2" s="9" t="s">
        <v>28</v>
      </c>
      <c r="AU2" s="9" t="s">
        <v>28</v>
      </c>
      <c r="AV2" s="9" t="s">
        <v>28</v>
      </c>
      <c r="AW2" s="9" t="s">
        <v>28</v>
      </c>
      <c r="AX2" s="9" t="s">
        <v>28</v>
      </c>
      <c r="AY2" s="9" t="s">
        <v>28</v>
      </c>
      <c r="AZ2" s="9" t="s">
        <v>28</v>
      </c>
      <c r="BA2" s="9" t="s">
        <v>28</v>
      </c>
      <c r="BB2" s="9" t="s">
        <v>28</v>
      </c>
      <c r="BC2" s="9" t="s">
        <v>28</v>
      </c>
      <c r="BD2" s="9" t="s">
        <v>28</v>
      </c>
    </row>
    <row r="3" spans="1:56" x14ac:dyDescent="0.3">
      <c r="A3" s="1" t="s">
        <v>1</v>
      </c>
      <c r="D3" s="2">
        <f>D4+D10+D14+D17</f>
        <v>1.0999999999999999</v>
      </c>
      <c r="E3" s="2">
        <f>E4+E10+E14+E17</f>
        <v>0.9</v>
      </c>
      <c r="F3" s="2">
        <f t="shared" ref="F3:BC3" si="0">F4+F10+F14+F17</f>
        <v>0.97000000000000008</v>
      </c>
      <c r="G3" s="2">
        <f t="shared" si="0"/>
        <v>0.99999999999999989</v>
      </c>
      <c r="H3" s="2">
        <f t="shared" si="0"/>
        <v>0.26</v>
      </c>
      <c r="I3" s="2">
        <f t="shared" si="0"/>
        <v>0.48499999999999999</v>
      </c>
      <c r="J3" s="2">
        <f t="shared" si="0"/>
        <v>1.0999999999999999</v>
      </c>
      <c r="K3" s="2">
        <f t="shared" si="0"/>
        <v>1.04</v>
      </c>
      <c r="L3" s="2">
        <f t="shared" si="0"/>
        <v>0.55000000000000004</v>
      </c>
      <c r="M3" s="2">
        <f>M4+M10+M14+M17</f>
        <v>0.70000000000000007</v>
      </c>
      <c r="N3" s="2">
        <f t="shared" si="0"/>
        <v>0.99999999999999989</v>
      </c>
      <c r="O3" s="2">
        <f t="shared" si="0"/>
        <v>0.25</v>
      </c>
      <c r="P3" s="2">
        <f t="shared" si="0"/>
        <v>0.95000000000000007</v>
      </c>
      <c r="Q3" s="2">
        <f t="shared" si="0"/>
        <v>0.89999999999999991</v>
      </c>
      <c r="R3" s="2">
        <f>R4+R10+R14+R17</f>
        <v>0.76</v>
      </c>
      <c r="S3" s="2">
        <f t="shared" si="0"/>
        <v>0.51</v>
      </c>
      <c r="T3" s="2">
        <f t="shared" si="0"/>
        <v>0.71000000000000008</v>
      </c>
      <c r="U3" s="2">
        <f t="shared" si="0"/>
        <v>0.30000000000000004</v>
      </c>
      <c r="V3" s="2">
        <f t="shared" si="0"/>
        <v>0.93</v>
      </c>
      <c r="W3" s="2">
        <f t="shared" si="0"/>
        <v>0.74999999999999989</v>
      </c>
      <c r="X3" s="2">
        <f t="shared" si="0"/>
        <v>0.99999999999999989</v>
      </c>
      <c r="Y3" s="2">
        <f t="shared" si="0"/>
        <v>0.9</v>
      </c>
      <c r="Z3" s="2">
        <f t="shared" si="0"/>
        <v>1.01</v>
      </c>
      <c r="AA3" s="2">
        <f t="shared" si="0"/>
        <v>0.98000000000000009</v>
      </c>
      <c r="AB3" s="2">
        <f t="shared" si="0"/>
        <v>0.98000000000000009</v>
      </c>
      <c r="AC3" s="2">
        <f t="shared" si="0"/>
        <v>0.9</v>
      </c>
      <c r="AD3" s="2">
        <f t="shared" si="0"/>
        <v>0.95000000000000007</v>
      </c>
      <c r="AE3" s="2">
        <f t="shared" si="0"/>
        <v>0.86</v>
      </c>
      <c r="AF3" s="2">
        <f t="shared" si="0"/>
        <v>1.08</v>
      </c>
      <c r="AG3" s="2">
        <f t="shared" si="0"/>
        <v>0.94500000000000006</v>
      </c>
      <c r="AH3" s="2">
        <f t="shared" si="0"/>
        <v>0.99999999999999989</v>
      </c>
      <c r="AI3" s="2">
        <f t="shared" si="0"/>
        <v>1.01</v>
      </c>
      <c r="AJ3" s="2">
        <f t="shared" si="0"/>
        <v>0.99999999999999989</v>
      </c>
      <c r="AK3" s="2">
        <f t="shared" si="0"/>
        <v>1.06</v>
      </c>
      <c r="AL3" s="2">
        <f t="shared" si="0"/>
        <v>1</v>
      </c>
      <c r="AM3" s="2">
        <f t="shared" si="0"/>
        <v>0.91</v>
      </c>
      <c r="AN3" s="2">
        <f t="shared" si="0"/>
        <v>0.99999999999999989</v>
      </c>
      <c r="AO3" s="2">
        <f t="shared" si="0"/>
        <v>0.92</v>
      </c>
      <c r="AP3" s="2">
        <f t="shared" si="0"/>
        <v>0.79999999999999993</v>
      </c>
      <c r="AQ3" s="2">
        <f t="shared" si="0"/>
        <v>1.0999999999999999</v>
      </c>
      <c r="AR3" s="2">
        <f t="shared" si="0"/>
        <v>0.54</v>
      </c>
      <c r="AS3" s="2">
        <f t="shared" si="0"/>
        <v>0</v>
      </c>
      <c r="AT3" s="2">
        <f t="shared" si="0"/>
        <v>0</v>
      </c>
      <c r="AU3" s="2">
        <f t="shared" si="0"/>
        <v>0</v>
      </c>
      <c r="AV3" s="2">
        <f t="shared" si="0"/>
        <v>0</v>
      </c>
      <c r="AW3" s="2">
        <f t="shared" si="0"/>
        <v>0</v>
      </c>
      <c r="AX3" s="2">
        <f t="shared" si="0"/>
        <v>0</v>
      </c>
      <c r="AY3" s="2">
        <f t="shared" si="0"/>
        <v>0</v>
      </c>
      <c r="AZ3" s="2">
        <f t="shared" si="0"/>
        <v>0</v>
      </c>
      <c r="BA3" s="2">
        <f t="shared" si="0"/>
        <v>0</v>
      </c>
      <c r="BB3" s="2">
        <f t="shared" si="0"/>
        <v>0</v>
      </c>
      <c r="BC3" s="2">
        <f t="shared" si="0"/>
        <v>0</v>
      </c>
    </row>
    <row r="4" spans="1:56" x14ac:dyDescent="0.3">
      <c r="A4" s="3" t="s">
        <v>10</v>
      </c>
      <c r="B4" s="4">
        <f>SUM(B5:B9)</f>
        <v>4.5</v>
      </c>
      <c r="C4" s="4">
        <f>SUM(C5:C9)</f>
        <v>0.44999999999999996</v>
      </c>
      <c r="D4" s="5">
        <f>SUMPRODUCT($C$5:$C$9,D5:D9)</f>
        <v>0.44999999999999996</v>
      </c>
      <c r="E4" s="5">
        <f>SUMPRODUCT($C$5:$C$9,E5:E9)</f>
        <v>0.35</v>
      </c>
      <c r="F4" s="5">
        <f t="shared" ref="F4:BC4" si="1">SUMPRODUCT($C$5:$C$9,F5:F9)</f>
        <v>0.42000000000000004</v>
      </c>
      <c r="G4" s="5">
        <f t="shared" si="1"/>
        <v>0.44999999999999996</v>
      </c>
      <c r="H4" s="5">
        <f t="shared" si="1"/>
        <v>1.0000000000000002E-2</v>
      </c>
      <c r="I4" s="5">
        <f t="shared" si="1"/>
        <v>0.15000000000000002</v>
      </c>
      <c r="J4" s="5">
        <f t="shared" si="1"/>
        <v>0.44999999999999996</v>
      </c>
      <c r="K4" s="5">
        <f t="shared" si="1"/>
        <v>0.44999999999999996</v>
      </c>
      <c r="L4" s="5">
        <f t="shared" si="1"/>
        <v>0.05</v>
      </c>
      <c r="M4" s="5">
        <f t="shared" si="1"/>
        <v>0.15000000000000002</v>
      </c>
      <c r="N4" s="5">
        <f t="shared" si="1"/>
        <v>0.44999999999999996</v>
      </c>
      <c r="O4" s="5">
        <f t="shared" si="1"/>
        <v>0.05</v>
      </c>
      <c r="P4" s="5">
        <f t="shared" si="1"/>
        <v>0.4</v>
      </c>
      <c r="Q4" s="5">
        <f t="shared" si="1"/>
        <v>0.44999999999999996</v>
      </c>
      <c r="R4" s="5">
        <f t="shared" si="1"/>
        <v>0.35000000000000003</v>
      </c>
      <c r="S4" s="5">
        <f t="shared" si="1"/>
        <v>0.30000000000000004</v>
      </c>
      <c r="T4" s="5">
        <f t="shared" si="1"/>
        <v>0.25</v>
      </c>
      <c r="U4" s="5">
        <f t="shared" si="1"/>
        <v>0.30000000000000004</v>
      </c>
      <c r="V4" s="5">
        <f t="shared" si="1"/>
        <v>0.33000000000000007</v>
      </c>
      <c r="W4" s="5">
        <f t="shared" si="1"/>
        <v>0.3</v>
      </c>
      <c r="X4" s="5">
        <f t="shared" si="1"/>
        <v>0.44999999999999996</v>
      </c>
      <c r="Y4" s="5">
        <f t="shared" si="1"/>
        <v>0.39999999999999997</v>
      </c>
      <c r="Z4" s="5">
        <f t="shared" si="1"/>
        <v>0.44999999999999996</v>
      </c>
      <c r="AA4" s="5">
        <f t="shared" si="1"/>
        <v>0.43000000000000005</v>
      </c>
      <c r="AB4" s="5">
        <f t="shared" si="1"/>
        <v>0.43000000000000005</v>
      </c>
      <c r="AC4" s="5">
        <f t="shared" si="1"/>
        <v>0.35</v>
      </c>
      <c r="AD4" s="5">
        <f t="shared" si="1"/>
        <v>0.35</v>
      </c>
      <c r="AE4" s="5">
        <f t="shared" si="1"/>
        <v>0.35</v>
      </c>
      <c r="AF4" s="5">
        <f t="shared" si="1"/>
        <v>0.43000000000000005</v>
      </c>
      <c r="AG4" s="5">
        <f t="shared" si="1"/>
        <v>0.38500000000000001</v>
      </c>
      <c r="AH4" s="5">
        <f t="shared" si="1"/>
        <v>0.44999999999999996</v>
      </c>
      <c r="AI4" s="5">
        <f t="shared" si="1"/>
        <v>0.44999999999999996</v>
      </c>
      <c r="AJ4" s="5">
        <f t="shared" si="1"/>
        <v>0.44999999999999996</v>
      </c>
      <c r="AK4" s="5">
        <f t="shared" si="1"/>
        <v>0.44999999999999996</v>
      </c>
      <c r="AL4" s="5">
        <f t="shared" si="1"/>
        <v>0.44999999999999996</v>
      </c>
      <c r="AM4" s="5">
        <f t="shared" si="1"/>
        <v>0.39999999999999997</v>
      </c>
      <c r="AN4" s="5">
        <f t="shared" si="1"/>
        <v>0.44999999999999996</v>
      </c>
      <c r="AO4" s="5">
        <f t="shared" si="1"/>
        <v>0.43</v>
      </c>
      <c r="AP4" s="5">
        <f t="shared" si="1"/>
        <v>0.25</v>
      </c>
      <c r="AQ4" s="5">
        <f t="shared" si="1"/>
        <v>0.44999999999999996</v>
      </c>
      <c r="AR4" s="5">
        <f t="shared" si="1"/>
        <v>0.25</v>
      </c>
      <c r="AS4" s="5">
        <f t="shared" si="1"/>
        <v>0</v>
      </c>
      <c r="AT4" s="5">
        <f t="shared" si="1"/>
        <v>0</v>
      </c>
      <c r="AU4" s="5">
        <f t="shared" si="1"/>
        <v>0</v>
      </c>
      <c r="AV4" s="5">
        <f t="shared" si="1"/>
        <v>0</v>
      </c>
      <c r="AW4" s="5">
        <f t="shared" si="1"/>
        <v>0</v>
      </c>
      <c r="AX4" s="5">
        <f t="shared" si="1"/>
        <v>0</v>
      </c>
      <c r="AY4" s="5">
        <f t="shared" si="1"/>
        <v>0</v>
      </c>
      <c r="AZ4" s="5">
        <f t="shared" si="1"/>
        <v>0</v>
      </c>
      <c r="BA4" s="5">
        <f t="shared" si="1"/>
        <v>0</v>
      </c>
      <c r="BB4" s="5">
        <f t="shared" si="1"/>
        <v>0</v>
      </c>
      <c r="BC4" s="5">
        <f t="shared" si="1"/>
        <v>0</v>
      </c>
    </row>
    <row r="5" spans="1:56" x14ac:dyDescent="0.3">
      <c r="A5" s="6" t="s">
        <v>2</v>
      </c>
      <c r="B5" s="7">
        <v>0.5</v>
      </c>
      <c r="C5" s="7">
        <v>0.05</v>
      </c>
      <c r="D5" s="7">
        <v>1</v>
      </c>
      <c r="E5" s="7">
        <v>1</v>
      </c>
      <c r="F5" s="7">
        <v>1</v>
      </c>
      <c r="G5" s="7">
        <v>1</v>
      </c>
      <c r="H5" s="7">
        <v>0.2</v>
      </c>
      <c r="I5" s="7">
        <v>1</v>
      </c>
      <c r="J5" s="7">
        <v>1</v>
      </c>
      <c r="K5" s="7">
        <v>1</v>
      </c>
      <c r="L5" s="7">
        <v>0</v>
      </c>
      <c r="M5" s="7">
        <v>0</v>
      </c>
      <c r="N5" s="7">
        <v>1</v>
      </c>
      <c r="O5" s="7">
        <v>0</v>
      </c>
      <c r="P5" s="7">
        <v>1</v>
      </c>
      <c r="Q5" s="7">
        <v>1</v>
      </c>
      <c r="R5" s="7">
        <v>1</v>
      </c>
      <c r="S5" s="7">
        <v>1</v>
      </c>
      <c r="T5" s="7">
        <v>0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0.7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</row>
    <row r="6" spans="1:56" x14ac:dyDescent="0.3">
      <c r="A6" s="1" t="s">
        <v>8</v>
      </c>
      <c r="B6">
        <v>1</v>
      </c>
      <c r="C6">
        <v>0.1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0.5</v>
      </c>
      <c r="M6">
        <v>1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6" x14ac:dyDescent="0.3">
      <c r="A7" s="8" t="s">
        <v>9</v>
      </c>
      <c r="B7" s="7">
        <v>1</v>
      </c>
      <c r="C7" s="7">
        <v>0.1</v>
      </c>
      <c r="D7" s="7">
        <v>1</v>
      </c>
      <c r="E7" s="7">
        <v>1</v>
      </c>
      <c r="F7" s="7">
        <v>0.7</v>
      </c>
      <c r="G7" s="7">
        <v>1</v>
      </c>
      <c r="H7" s="7">
        <v>0</v>
      </c>
      <c r="I7" s="7">
        <v>0</v>
      </c>
      <c r="J7" s="7">
        <v>1</v>
      </c>
      <c r="K7" s="7">
        <v>1</v>
      </c>
      <c r="L7" s="7">
        <v>0</v>
      </c>
      <c r="M7" s="7">
        <v>0.5</v>
      </c>
      <c r="N7" s="7">
        <v>1</v>
      </c>
      <c r="O7" s="7">
        <v>0.5</v>
      </c>
      <c r="P7" s="7">
        <v>0.5</v>
      </c>
      <c r="Q7" s="7">
        <v>1</v>
      </c>
      <c r="R7" s="7">
        <v>0.5</v>
      </c>
      <c r="S7" s="7">
        <v>0.5</v>
      </c>
      <c r="T7" s="7">
        <v>0</v>
      </c>
      <c r="U7" s="7">
        <v>0.5</v>
      </c>
      <c r="V7" s="7">
        <v>0.8</v>
      </c>
      <c r="W7" s="7">
        <v>0</v>
      </c>
      <c r="X7" s="7">
        <v>1</v>
      </c>
      <c r="Y7" s="7">
        <v>1</v>
      </c>
      <c r="Z7" s="7">
        <v>1</v>
      </c>
      <c r="AA7" s="7">
        <v>0.8</v>
      </c>
      <c r="AB7" s="7">
        <v>0.8</v>
      </c>
      <c r="AC7" s="7">
        <v>0</v>
      </c>
      <c r="AD7" s="7">
        <v>1</v>
      </c>
      <c r="AE7" s="7">
        <v>1</v>
      </c>
      <c r="AF7" s="7">
        <v>0.8</v>
      </c>
      <c r="AG7" s="7">
        <v>1</v>
      </c>
      <c r="AH7" s="7">
        <v>1</v>
      </c>
      <c r="AI7" s="7">
        <v>1</v>
      </c>
      <c r="AJ7" s="7">
        <v>1</v>
      </c>
      <c r="AK7" s="7">
        <v>1</v>
      </c>
      <c r="AL7" s="7">
        <v>1</v>
      </c>
      <c r="AM7" s="7">
        <v>1</v>
      </c>
      <c r="AN7" s="7">
        <v>1</v>
      </c>
      <c r="AO7" s="7">
        <v>1</v>
      </c>
      <c r="AP7" s="7">
        <v>1</v>
      </c>
      <c r="AQ7" s="7">
        <v>1</v>
      </c>
      <c r="AR7" s="7">
        <v>1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</row>
    <row r="8" spans="1:56" x14ac:dyDescent="0.3">
      <c r="A8" s="1" t="s">
        <v>3</v>
      </c>
      <c r="B8">
        <v>1</v>
      </c>
      <c r="C8">
        <v>0.1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56" x14ac:dyDescent="0.3">
      <c r="A9" s="8" t="s">
        <v>4</v>
      </c>
      <c r="B9" s="7">
        <v>1</v>
      </c>
      <c r="C9" s="7">
        <v>0.1</v>
      </c>
      <c r="D9" s="7">
        <v>1</v>
      </c>
      <c r="E9" s="7">
        <v>1</v>
      </c>
      <c r="F9" s="7">
        <v>1</v>
      </c>
      <c r="G9" s="7">
        <v>1</v>
      </c>
      <c r="H9" s="7">
        <v>0</v>
      </c>
      <c r="I9" s="7">
        <v>0</v>
      </c>
      <c r="J9" s="7">
        <v>1</v>
      </c>
      <c r="K9" s="7">
        <v>1</v>
      </c>
      <c r="L9" s="7">
        <v>0</v>
      </c>
      <c r="M9" s="7">
        <v>0</v>
      </c>
      <c r="N9" s="7">
        <v>1</v>
      </c>
      <c r="O9" s="7">
        <v>0</v>
      </c>
      <c r="P9" s="7">
        <v>1</v>
      </c>
      <c r="Q9" s="7">
        <v>1</v>
      </c>
      <c r="R9" s="7">
        <v>0.5</v>
      </c>
      <c r="S9" s="7">
        <v>0</v>
      </c>
      <c r="T9" s="7">
        <v>0.5</v>
      </c>
      <c r="U9" s="7">
        <v>0</v>
      </c>
      <c r="V9" s="7">
        <v>0</v>
      </c>
      <c r="W9" s="7">
        <v>0.5</v>
      </c>
      <c r="X9" s="7">
        <v>1</v>
      </c>
      <c r="Y9" s="7">
        <v>0.5</v>
      </c>
      <c r="Z9" s="7">
        <v>1</v>
      </c>
      <c r="AA9" s="7">
        <v>1</v>
      </c>
      <c r="AB9" s="7">
        <v>1</v>
      </c>
      <c r="AC9" s="7">
        <v>1</v>
      </c>
      <c r="AD9" s="7">
        <v>1</v>
      </c>
      <c r="AE9" s="7">
        <v>0</v>
      </c>
      <c r="AF9" s="7">
        <v>1</v>
      </c>
      <c r="AG9" s="7">
        <v>0.5</v>
      </c>
      <c r="AH9" s="7">
        <v>1</v>
      </c>
      <c r="AI9" s="7">
        <v>1</v>
      </c>
      <c r="AJ9" s="7">
        <v>1</v>
      </c>
      <c r="AK9" s="7">
        <v>1</v>
      </c>
      <c r="AL9" s="7">
        <v>1</v>
      </c>
      <c r="AM9" s="7">
        <v>0.5</v>
      </c>
      <c r="AN9" s="7">
        <v>1</v>
      </c>
      <c r="AO9" s="7">
        <v>0.8</v>
      </c>
      <c r="AP9" s="7">
        <v>0</v>
      </c>
      <c r="AQ9" s="7">
        <v>1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</row>
    <row r="10" spans="1:56" x14ac:dyDescent="0.3">
      <c r="A10" s="3" t="s">
        <v>11</v>
      </c>
      <c r="B10" s="4">
        <f>SUM(B11:B13)</f>
        <v>3</v>
      </c>
      <c r="C10" s="4">
        <f>SUM(C11:C13)</f>
        <v>0.45</v>
      </c>
      <c r="D10" s="5">
        <f>SUMPRODUCT($C$11:$C$13,D11:D13)</f>
        <v>0.45</v>
      </c>
      <c r="E10" s="5">
        <f>SUMPRODUCT($C$11:$C$13,E11:E13)</f>
        <v>0.45</v>
      </c>
      <c r="F10" s="5">
        <f t="shared" ref="F10:BC10" si="2">SUMPRODUCT($C$11:$C$13,F11:F13)</f>
        <v>0.45</v>
      </c>
      <c r="G10" s="5">
        <f t="shared" si="2"/>
        <v>0.45</v>
      </c>
      <c r="H10" s="5">
        <f t="shared" si="2"/>
        <v>0.25</v>
      </c>
      <c r="I10" s="5">
        <f t="shared" si="2"/>
        <v>0.23500000000000001</v>
      </c>
      <c r="J10" s="5">
        <f t="shared" si="2"/>
        <v>0.45</v>
      </c>
      <c r="K10" s="5">
        <f t="shared" si="2"/>
        <v>0.39</v>
      </c>
      <c r="L10" s="5">
        <f t="shared" si="2"/>
        <v>0.4</v>
      </c>
      <c r="M10" s="5">
        <f t="shared" si="2"/>
        <v>0.4</v>
      </c>
      <c r="N10" s="5">
        <f t="shared" si="2"/>
        <v>0.45</v>
      </c>
      <c r="O10" s="5">
        <f t="shared" si="2"/>
        <v>0.1</v>
      </c>
      <c r="P10" s="5">
        <f t="shared" si="2"/>
        <v>0.45</v>
      </c>
      <c r="Q10" s="5">
        <f t="shared" si="2"/>
        <v>0.25</v>
      </c>
      <c r="R10" s="5">
        <f t="shared" si="2"/>
        <v>0.21000000000000002</v>
      </c>
      <c r="S10" s="5">
        <f t="shared" si="2"/>
        <v>0.21000000000000002</v>
      </c>
      <c r="T10" s="5">
        <f t="shared" si="2"/>
        <v>0.36000000000000004</v>
      </c>
      <c r="U10" s="5">
        <f t="shared" si="2"/>
        <v>0</v>
      </c>
      <c r="V10" s="5">
        <f t="shared" si="2"/>
        <v>0.45</v>
      </c>
      <c r="W10" s="5">
        <f t="shared" si="2"/>
        <v>0.35</v>
      </c>
      <c r="X10" s="5">
        <f t="shared" si="2"/>
        <v>0.45</v>
      </c>
      <c r="Y10" s="5">
        <f t="shared" si="2"/>
        <v>0.35</v>
      </c>
      <c r="Z10" s="5">
        <f t="shared" si="2"/>
        <v>0.41000000000000003</v>
      </c>
      <c r="AA10" s="5">
        <f t="shared" si="2"/>
        <v>0.45</v>
      </c>
      <c r="AB10" s="5">
        <f t="shared" si="2"/>
        <v>0.45</v>
      </c>
      <c r="AC10" s="5">
        <f t="shared" si="2"/>
        <v>0.45</v>
      </c>
      <c r="AD10" s="5">
        <f t="shared" si="2"/>
        <v>0.45</v>
      </c>
      <c r="AE10" s="5">
        <f t="shared" si="2"/>
        <v>0.41000000000000003</v>
      </c>
      <c r="AF10" s="5">
        <f t="shared" si="2"/>
        <v>0.45</v>
      </c>
      <c r="AG10" s="5">
        <f t="shared" si="2"/>
        <v>0.41000000000000003</v>
      </c>
      <c r="AH10" s="5">
        <f t="shared" si="2"/>
        <v>0.45</v>
      </c>
      <c r="AI10" s="5">
        <f t="shared" si="2"/>
        <v>0.41000000000000003</v>
      </c>
      <c r="AJ10" s="5">
        <f t="shared" si="2"/>
        <v>0.45</v>
      </c>
      <c r="AK10" s="5">
        <f t="shared" si="2"/>
        <v>0.41000000000000003</v>
      </c>
      <c r="AL10" s="5">
        <f t="shared" si="2"/>
        <v>0.4</v>
      </c>
      <c r="AM10" s="5">
        <f t="shared" si="2"/>
        <v>0.41000000000000003</v>
      </c>
      <c r="AN10" s="5">
        <f t="shared" si="2"/>
        <v>0.45</v>
      </c>
      <c r="AO10" s="5">
        <f t="shared" si="2"/>
        <v>0.39</v>
      </c>
      <c r="AP10" s="5">
        <f t="shared" si="2"/>
        <v>0.35</v>
      </c>
      <c r="AQ10" s="5">
        <f t="shared" si="2"/>
        <v>0.45</v>
      </c>
      <c r="AR10" s="5">
        <f t="shared" si="2"/>
        <v>0.19</v>
      </c>
      <c r="AS10" s="5">
        <f t="shared" si="2"/>
        <v>0</v>
      </c>
      <c r="AT10" s="5">
        <f t="shared" si="2"/>
        <v>0</v>
      </c>
      <c r="AU10" s="5">
        <f t="shared" si="2"/>
        <v>0</v>
      </c>
      <c r="AV10" s="5">
        <f t="shared" si="2"/>
        <v>0</v>
      </c>
      <c r="AW10" s="5">
        <f t="shared" si="2"/>
        <v>0</v>
      </c>
      <c r="AX10" s="5">
        <f t="shared" si="2"/>
        <v>0</v>
      </c>
      <c r="AY10" s="5">
        <f t="shared" si="2"/>
        <v>0</v>
      </c>
      <c r="AZ10" s="5">
        <f t="shared" si="2"/>
        <v>0</v>
      </c>
      <c r="BA10" s="5">
        <f t="shared" si="2"/>
        <v>0</v>
      </c>
      <c r="BB10" s="5">
        <f t="shared" si="2"/>
        <v>0</v>
      </c>
      <c r="BC10" s="5">
        <f t="shared" si="2"/>
        <v>0</v>
      </c>
    </row>
    <row r="11" spans="1:56" x14ac:dyDescent="0.3">
      <c r="A11" s="1" t="s">
        <v>5</v>
      </c>
      <c r="B11">
        <v>1</v>
      </c>
      <c r="C11">
        <v>0.05</v>
      </c>
      <c r="D11">
        <v>1</v>
      </c>
      <c r="E11">
        <v>1</v>
      </c>
      <c r="F11">
        <v>1</v>
      </c>
      <c r="G11">
        <v>1</v>
      </c>
      <c r="H11">
        <v>1</v>
      </c>
      <c r="I11">
        <v>0.7</v>
      </c>
      <c r="J11">
        <v>1</v>
      </c>
      <c r="K11">
        <v>1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0.8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6" x14ac:dyDescent="0.3">
      <c r="A12" s="8" t="s">
        <v>6</v>
      </c>
      <c r="B12" s="7">
        <v>1</v>
      </c>
      <c r="C12" s="7">
        <v>0.2</v>
      </c>
      <c r="D12" s="7">
        <v>1</v>
      </c>
      <c r="E12" s="7">
        <v>1</v>
      </c>
      <c r="F12" s="7">
        <v>1</v>
      </c>
      <c r="G12" s="7">
        <v>1</v>
      </c>
      <c r="H12" s="7">
        <v>0</v>
      </c>
      <c r="I12" s="7">
        <v>0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0.5</v>
      </c>
      <c r="P12" s="7">
        <v>1</v>
      </c>
      <c r="Q12" s="7">
        <v>1</v>
      </c>
      <c r="R12" s="7">
        <v>0</v>
      </c>
      <c r="S12" s="7">
        <v>0</v>
      </c>
      <c r="T12" s="7">
        <v>1</v>
      </c>
      <c r="U12" s="7">
        <v>0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  <c r="AB12" s="7">
        <v>1</v>
      </c>
      <c r="AC12" s="7">
        <v>1</v>
      </c>
      <c r="AD12" s="7">
        <v>1</v>
      </c>
      <c r="AE12" s="7">
        <v>1</v>
      </c>
      <c r="AF12" s="7">
        <v>1</v>
      </c>
      <c r="AG12" s="7">
        <v>1</v>
      </c>
      <c r="AH12" s="7">
        <v>1</v>
      </c>
      <c r="AI12" s="7">
        <v>1</v>
      </c>
      <c r="AJ12" s="7">
        <v>1</v>
      </c>
      <c r="AK12" s="7">
        <v>1</v>
      </c>
      <c r="AL12" s="7">
        <v>1</v>
      </c>
      <c r="AM12" s="7">
        <v>1</v>
      </c>
      <c r="AN12" s="7">
        <v>1</v>
      </c>
      <c r="AO12" s="7">
        <v>0.7</v>
      </c>
      <c r="AP12" s="7">
        <v>1</v>
      </c>
      <c r="AQ12" s="7">
        <v>1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</row>
    <row r="13" spans="1:56" x14ac:dyDescent="0.3">
      <c r="A13" s="1" t="s">
        <v>7</v>
      </c>
      <c r="B13">
        <v>1</v>
      </c>
      <c r="C13">
        <v>0.2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0.7</v>
      </c>
      <c r="L13">
        <v>1</v>
      </c>
      <c r="M13">
        <v>1</v>
      </c>
      <c r="N13">
        <v>1</v>
      </c>
      <c r="O13">
        <v>0</v>
      </c>
      <c r="P13">
        <v>1</v>
      </c>
      <c r="Q13">
        <v>0</v>
      </c>
      <c r="R13">
        <v>0.8</v>
      </c>
      <c r="S13">
        <v>0.8</v>
      </c>
      <c r="T13">
        <v>0.8</v>
      </c>
      <c r="U13">
        <v>0</v>
      </c>
      <c r="V13">
        <v>1</v>
      </c>
      <c r="W13">
        <v>0.5</v>
      </c>
      <c r="X13">
        <v>1</v>
      </c>
      <c r="Y13">
        <v>0.5</v>
      </c>
      <c r="Z13">
        <v>0.8</v>
      </c>
      <c r="AA13">
        <v>1</v>
      </c>
      <c r="AB13">
        <v>1</v>
      </c>
      <c r="AC13">
        <v>1</v>
      </c>
      <c r="AD13">
        <v>1</v>
      </c>
      <c r="AE13">
        <v>0.8</v>
      </c>
      <c r="AF13">
        <v>1</v>
      </c>
      <c r="AG13">
        <v>0.8</v>
      </c>
      <c r="AH13">
        <v>1</v>
      </c>
      <c r="AI13">
        <v>0.8</v>
      </c>
      <c r="AJ13">
        <v>1</v>
      </c>
      <c r="AK13">
        <v>0.8</v>
      </c>
      <c r="AL13">
        <v>0.8</v>
      </c>
      <c r="AM13">
        <v>0.8</v>
      </c>
      <c r="AN13">
        <v>1</v>
      </c>
      <c r="AO13">
        <v>1</v>
      </c>
      <c r="AP13">
        <v>0.5</v>
      </c>
      <c r="AQ13">
        <v>1</v>
      </c>
      <c r="AR13">
        <v>0.7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56" x14ac:dyDescent="0.3">
      <c r="A14" s="3" t="s">
        <v>12</v>
      </c>
      <c r="B14" s="4">
        <f>SUM(B15:B15)</f>
        <v>1</v>
      </c>
      <c r="C14" s="4">
        <f>SUM(C15:C16)</f>
        <v>0.1</v>
      </c>
      <c r="D14" s="5">
        <f>SUMPRODUCT($C$15:$C$16,D15:D16)</f>
        <v>0.1</v>
      </c>
      <c r="E14" s="5">
        <f>SUMPRODUCT($C$15:$C$16,E15:E16)</f>
        <v>0</v>
      </c>
      <c r="F14" s="5">
        <f t="shared" ref="F14:BC14" si="3">SUMPRODUCT($C$15:$C$16,F15:F16)</f>
        <v>0</v>
      </c>
      <c r="G14" s="5">
        <f t="shared" si="3"/>
        <v>0</v>
      </c>
      <c r="H14" s="5">
        <f t="shared" si="3"/>
        <v>0</v>
      </c>
      <c r="I14" s="5">
        <f t="shared" si="3"/>
        <v>0</v>
      </c>
      <c r="J14" s="5">
        <f t="shared" si="3"/>
        <v>0.1</v>
      </c>
      <c r="K14" s="5">
        <f t="shared" si="3"/>
        <v>0.1</v>
      </c>
      <c r="L14" s="5">
        <f t="shared" si="3"/>
        <v>0</v>
      </c>
      <c r="M14" s="5">
        <f t="shared" si="3"/>
        <v>0.05</v>
      </c>
      <c r="N14" s="5">
        <f t="shared" si="3"/>
        <v>0</v>
      </c>
      <c r="O14" s="5">
        <f t="shared" si="3"/>
        <v>0</v>
      </c>
      <c r="P14" s="5">
        <f t="shared" si="3"/>
        <v>0</v>
      </c>
      <c r="Q14" s="5">
        <f t="shared" si="3"/>
        <v>0.1</v>
      </c>
      <c r="R14" s="5">
        <f t="shared" si="3"/>
        <v>0.1</v>
      </c>
      <c r="S14" s="5">
        <f t="shared" si="3"/>
        <v>0</v>
      </c>
      <c r="T14" s="5">
        <f t="shared" si="3"/>
        <v>0</v>
      </c>
      <c r="U14" s="5">
        <f t="shared" si="3"/>
        <v>0</v>
      </c>
      <c r="V14" s="5">
        <f t="shared" si="3"/>
        <v>0.05</v>
      </c>
      <c r="W14" s="5">
        <f t="shared" si="3"/>
        <v>0</v>
      </c>
      <c r="X14" s="5">
        <f t="shared" si="3"/>
        <v>0</v>
      </c>
      <c r="Y14" s="5">
        <f t="shared" si="3"/>
        <v>0.05</v>
      </c>
      <c r="Z14" s="5">
        <f t="shared" si="3"/>
        <v>0.05</v>
      </c>
      <c r="AA14" s="5">
        <f t="shared" si="3"/>
        <v>0</v>
      </c>
      <c r="AB14" s="5">
        <f t="shared" si="3"/>
        <v>0</v>
      </c>
      <c r="AC14" s="5">
        <f t="shared" si="3"/>
        <v>0</v>
      </c>
      <c r="AD14" s="5">
        <f t="shared" si="3"/>
        <v>0.05</v>
      </c>
      <c r="AE14" s="5">
        <f t="shared" si="3"/>
        <v>0</v>
      </c>
      <c r="AF14" s="5">
        <f t="shared" si="3"/>
        <v>0.1</v>
      </c>
      <c r="AG14" s="5">
        <f t="shared" si="3"/>
        <v>0.05</v>
      </c>
      <c r="AH14" s="5">
        <f t="shared" si="3"/>
        <v>0</v>
      </c>
      <c r="AI14" s="5">
        <f t="shared" si="3"/>
        <v>0.05</v>
      </c>
      <c r="AJ14" s="5">
        <f t="shared" si="3"/>
        <v>0</v>
      </c>
      <c r="AK14" s="5">
        <f t="shared" si="3"/>
        <v>0.1</v>
      </c>
      <c r="AL14" s="5">
        <f t="shared" si="3"/>
        <v>0.05</v>
      </c>
      <c r="AM14" s="5">
        <f t="shared" si="3"/>
        <v>0</v>
      </c>
      <c r="AN14" s="5">
        <f t="shared" si="3"/>
        <v>0</v>
      </c>
      <c r="AO14" s="5">
        <f t="shared" si="3"/>
        <v>0</v>
      </c>
      <c r="AP14" s="5">
        <f t="shared" si="3"/>
        <v>0.1</v>
      </c>
      <c r="AQ14" s="5">
        <f t="shared" si="3"/>
        <v>0.1</v>
      </c>
      <c r="AR14" s="5">
        <f t="shared" si="3"/>
        <v>0</v>
      </c>
      <c r="AS14" s="5">
        <f t="shared" si="3"/>
        <v>0</v>
      </c>
      <c r="AT14" s="5">
        <f t="shared" si="3"/>
        <v>0</v>
      </c>
      <c r="AU14" s="5">
        <f t="shared" si="3"/>
        <v>0</v>
      </c>
      <c r="AV14" s="5">
        <f t="shared" si="3"/>
        <v>0</v>
      </c>
      <c r="AW14" s="5">
        <f t="shared" si="3"/>
        <v>0</v>
      </c>
      <c r="AX14" s="5">
        <f t="shared" si="3"/>
        <v>0</v>
      </c>
      <c r="AY14" s="5">
        <f t="shared" si="3"/>
        <v>0</v>
      </c>
      <c r="AZ14" s="5">
        <f t="shared" si="3"/>
        <v>0</v>
      </c>
      <c r="BA14" s="5">
        <f t="shared" si="3"/>
        <v>0</v>
      </c>
      <c r="BB14" s="5">
        <f t="shared" si="3"/>
        <v>0</v>
      </c>
      <c r="BC14" s="5">
        <f t="shared" si="3"/>
        <v>0</v>
      </c>
    </row>
    <row r="15" spans="1:56" x14ac:dyDescent="0.3">
      <c r="A15" s="1" t="s">
        <v>13</v>
      </c>
      <c r="B15" s="1">
        <v>1</v>
      </c>
      <c r="C15" s="1">
        <v>0.05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1</v>
      </c>
      <c r="Z15" s="1">
        <v>1</v>
      </c>
      <c r="AA15" s="1">
        <v>0</v>
      </c>
      <c r="AB15" s="1">
        <v>0</v>
      </c>
      <c r="AC15" s="1">
        <v>0</v>
      </c>
      <c r="AD15" s="1">
        <v>1</v>
      </c>
      <c r="AE15" s="1">
        <v>0</v>
      </c>
      <c r="AF15" s="1">
        <v>1</v>
      </c>
      <c r="AG15" s="1">
        <v>0.5</v>
      </c>
      <c r="AH15" s="1">
        <v>0</v>
      </c>
      <c r="AI15" s="1">
        <v>1</v>
      </c>
      <c r="AJ15" s="1">
        <v>0</v>
      </c>
      <c r="AK15" s="1">
        <v>1</v>
      </c>
      <c r="AL15" s="1">
        <v>1</v>
      </c>
      <c r="AM15" s="1">
        <v>0</v>
      </c>
      <c r="AN15" s="1">
        <v>0</v>
      </c>
      <c r="AO15" s="1">
        <v>0</v>
      </c>
      <c r="AP15" s="1">
        <v>1</v>
      </c>
      <c r="AQ15" s="1">
        <v>1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</row>
    <row r="16" spans="1:56" x14ac:dyDescent="0.3">
      <c r="A16" s="8" t="s">
        <v>14</v>
      </c>
      <c r="B16" s="8">
        <v>1</v>
      </c>
      <c r="C16" s="8">
        <v>0.05</v>
      </c>
      <c r="D16" s="8">
        <v>1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1</v>
      </c>
      <c r="K16" s="8">
        <v>1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1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1</v>
      </c>
      <c r="AG16" s="8">
        <v>0.5</v>
      </c>
      <c r="AH16" s="8">
        <v>0</v>
      </c>
      <c r="AI16" s="8">
        <v>0</v>
      </c>
      <c r="AJ16" s="8">
        <v>0</v>
      </c>
      <c r="AK16" s="8">
        <v>1</v>
      </c>
      <c r="AL16" s="8">
        <v>0</v>
      </c>
      <c r="AM16" s="8">
        <v>0</v>
      </c>
      <c r="AN16" s="8">
        <v>0</v>
      </c>
      <c r="AO16" s="8">
        <v>0</v>
      </c>
      <c r="AP16" s="8">
        <v>1</v>
      </c>
      <c r="AQ16" s="8">
        <v>1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</row>
    <row r="17" spans="1:55" x14ac:dyDescent="0.3">
      <c r="A17" s="3" t="s">
        <v>15</v>
      </c>
      <c r="B17" s="4">
        <f>SUM(B18:B18)</f>
        <v>1</v>
      </c>
      <c r="C17" s="4">
        <f>SUM(C18:C19)</f>
        <v>0.1</v>
      </c>
      <c r="D17" s="5">
        <f>SUMPRODUCT($C$18:$C$19,D18:D19)</f>
        <v>0.1</v>
      </c>
      <c r="E17" s="5">
        <f>SUMPRODUCT($C$18:$C$19,E18:E19)</f>
        <v>0.1</v>
      </c>
      <c r="F17" s="5">
        <f t="shared" ref="F17:BC17" si="4">SUMPRODUCT($C$18:$C$19,F18:F19)</f>
        <v>0.1</v>
      </c>
      <c r="G17" s="5">
        <f t="shared" si="4"/>
        <v>0.1</v>
      </c>
      <c r="H17" s="5">
        <f t="shared" si="4"/>
        <v>0</v>
      </c>
      <c r="I17" s="5">
        <f t="shared" si="4"/>
        <v>0.1</v>
      </c>
      <c r="J17" s="5">
        <f t="shared" si="4"/>
        <v>0.1</v>
      </c>
      <c r="K17" s="5">
        <f t="shared" si="4"/>
        <v>0.1</v>
      </c>
      <c r="L17" s="5">
        <f t="shared" si="4"/>
        <v>0.1</v>
      </c>
      <c r="M17" s="5">
        <f t="shared" si="4"/>
        <v>0.1</v>
      </c>
      <c r="N17" s="5">
        <f t="shared" si="4"/>
        <v>0.1</v>
      </c>
      <c r="O17" s="5">
        <f t="shared" si="4"/>
        <v>0.1</v>
      </c>
      <c r="P17" s="5">
        <f t="shared" si="4"/>
        <v>0.1</v>
      </c>
      <c r="Q17" s="5">
        <f t="shared" si="4"/>
        <v>0.1</v>
      </c>
      <c r="R17" s="5">
        <f t="shared" si="4"/>
        <v>0.1</v>
      </c>
      <c r="S17" s="5">
        <f t="shared" si="4"/>
        <v>0</v>
      </c>
      <c r="T17" s="5">
        <f t="shared" si="4"/>
        <v>0.1</v>
      </c>
      <c r="U17" s="5">
        <f t="shared" si="4"/>
        <v>0</v>
      </c>
      <c r="V17" s="5">
        <f t="shared" si="4"/>
        <v>0.1</v>
      </c>
      <c r="W17" s="5">
        <f t="shared" si="4"/>
        <v>0.1</v>
      </c>
      <c r="X17" s="5">
        <f t="shared" si="4"/>
        <v>0.1</v>
      </c>
      <c r="Y17" s="5">
        <f t="shared" si="4"/>
        <v>0.1</v>
      </c>
      <c r="Z17" s="5">
        <f t="shared" si="4"/>
        <v>0.1</v>
      </c>
      <c r="AA17" s="5">
        <f t="shared" si="4"/>
        <v>0.1</v>
      </c>
      <c r="AB17" s="5">
        <f t="shared" si="4"/>
        <v>0.1</v>
      </c>
      <c r="AC17" s="5">
        <f t="shared" si="4"/>
        <v>0.1</v>
      </c>
      <c r="AD17" s="5">
        <f t="shared" si="4"/>
        <v>0.1</v>
      </c>
      <c r="AE17" s="5">
        <f t="shared" si="4"/>
        <v>0.1</v>
      </c>
      <c r="AF17" s="5">
        <f t="shared" si="4"/>
        <v>0.1</v>
      </c>
      <c r="AG17" s="5">
        <f t="shared" si="4"/>
        <v>0.1</v>
      </c>
      <c r="AH17" s="5">
        <f t="shared" si="4"/>
        <v>0.1</v>
      </c>
      <c r="AI17" s="5">
        <f t="shared" si="4"/>
        <v>0.1</v>
      </c>
      <c r="AJ17" s="5">
        <f t="shared" si="4"/>
        <v>0.1</v>
      </c>
      <c r="AK17" s="5">
        <f t="shared" si="4"/>
        <v>0.1</v>
      </c>
      <c r="AL17" s="5">
        <f t="shared" si="4"/>
        <v>0.1</v>
      </c>
      <c r="AM17" s="5">
        <f t="shared" si="4"/>
        <v>0.1</v>
      </c>
      <c r="AN17" s="5">
        <f t="shared" si="4"/>
        <v>0.1</v>
      </c>
      <c r="AO17" s="5">
        <f t="shared" si="4"/>
        <v>0.1</v>
      </c>
      <c r="AP17" s="5">
        <f t="shared" si="4"/>
        <v>0.1</v>
      </c>
      <c r="AQ17" s="5">
        <f t="shared" si="4"/>
        <v>0.1</v>
      </c>
      <c r="AR17" s="5">
        <f t="shared" si="4"/>
        <v>0.1</v>
      </c>
      <c r="AS17" s="5">
        <f t="shared" si="4"/>
        <v>0</v>
      </c>
      <c r="AT17" s="5">
        <f t="shared" si="4"/>
        <v>0</v>
      </c>
      <c r="AU17" s="5">
        <f t="shared" si="4"/>
        <v>0</v>
      </c>
      <c r="AV17" s="5">
        <f t="shared" si="4"/>
        <v>0</v>
      </c>
      <c r="AW17" s="5">
        <f t="shared" si="4"/>
        <v>0</v>
      </c>
      <c r="AX17" s="5">
        <f t="shared" si="4"/>
        <v>0</v>
      </c>
      <c r="AY17" s="5">
        <f t="shared" si="4"/>
        <v>0</v>
      </c>
      <c r="AZ17" s="5">
        <f t="shared" si="4"/>
        <v>0</v>
      </c>
      <c r="BA17" s="5">
        <f t="shared" si="4"/>
        <v>0</v>
      </c>
      <c r="BB17" s="5">
        <f t="shared" si="4"/>
        <v>0</v>
      </c>
      <c r="BC17" s="5">
        <f t="shared" si="4"/>
        <v>0</v>
      </c>
    </row>
    <row r="18" spans="1:55" x14ac:dyDescent="0.3">
      <c r="A18" t="s">
        <v>16</v>
      </c>
      <c r="B18">
        <v>1</v>
      </c>
      <c r="C18">
        <v>0.1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v>0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8C1FE-6D40-44A9-A659-4B413F3C8B06}">
  <dimension ref="A1:Y31"/>
  <sheetViews>
    <sheetView workbookViewId="0">
      <selection activeCell="T7" sqref="T7"/>
    </sheetView>
  </sheetViews>
  <sheetFormatPr defaultRowHeight="14.4" x14ac:dyDescent="0.3"/>
  <sheetData>
    <row r="1" spans="1:2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</row>
    <row r="2" spans="1:25" x14ac:dyDescent="0.3">
      <c r="A2">
        <v>0.9</v>
      </c>
      <c r="B2">
        <v>0.97000000000000008</v>
      </c>
      <c r="C2">
        <v>0.99999999999999989</v>
      </c>
      <c r="D2">
        <v>0.26</v>
      </c>
      <c r="E2">
        <v>0.48499999999999999</v>
      </c>
      <c r="F2">
        <v>1.0999999999999999</v>
      </c>
      <c r="G2">
        <v>1.04</v>
      </c>
      <c r="H2">
        <v>0.55000000000000004</v>
      </c>
      <c r="I2">
        <v>0.70000000000000007</v>
      </c>
      <c r="J2">
        <v>0.99999999999999989</v>
      </c>
      <c r="K2">
        <v>0.25</v>
      </c>
      <c r="L2">
        <v>0.95000000000000007</v>
      </c>
      <c r="M2">
        <v>0.89999999999999991</v>
      </c>
      <c r="N2">
        <v>0.76</v>
      </c>
      <c r="O2">
        <v>0.51</v>
      </c>
      <c r="P2">
        <v>0.71000000000000008</v>
      </c>
      <c r="Q2">
        <v>0.30000000000000004</v>
      </c>
      <c r="R2">
        <v>0.93</v>
      </c>
      <c r="S2">
        <v>0.74999999999999989</v>
      </c>
      <c r="T2">
        <v>0.99999999999999989</v>
      </c>
      <c r="U2">
        <v>0.9</v>
      </c>
      <c r="V2">
        <v>1.01</v>
      </c>
      <c r="W2">
        <v>0.98000000000000009</v>
      </c>
      <c r="X2">
        <v>0.98000000000000009</v>
      </c>
      <c r="Y2">
        <v>0.9</v>
      </c>
    </row>
    <row r="7" spans="1:25" x14ac:dyDescent="0.3">
      <c r="A7" t="s">
        <v>17</v>
      </c>
      <c r="B7">
        <v>0.9</v>
      </c>
    </row>
    <row r="8" spans="1:25" x14ac:dyDescent="0.3">
      <c r="A8" t="s">
        <v>18</v>
      </c>
      <c r="B8">
        <v>0.97000000000000008</v>
      </c>
    </row>
    <row r="9" spans="1:25" x14ac:dyDescent="0.3">
      <c r="A9" t="s">
        <v>19</v>
      </c>
      <c r="B9">
        <v>0.99999999999999989</v>
      </c>
    </row>
    <row r="10" spans="1:25" x14ac:dyDescent="0.3">
      <c r="A10" t="s">
        <v>20</v>
      </c>
      <c r="B10">
        <v>0.26</v>
      </c>
    </row>
    <row r="11" spans="1:25" x14ac:dyDescent="0.3">
      <c r="A11" t="s">
        <v>21</v>
      </c>
      <c r="B11">
        <v>0.48499999999999999</v>
      </c>
    </row>
    <row r="12" spans="1:25" x14ac:dyDescent="0.3">
      <c r="A12" t="s">
        <v>22</v>
      </c>
      <c r="B12">
        <v>1.0999999999999999</v>
      </c>
    </row>
    <row r="13" spans="1:25" x14ac:dyDescent="0.3">
      <c r="A13" t="s">
        <v>23</v>
      </c>
      <c r="B13">
        <v>1.04</v>
      </c>
    </row>
    <row r="14" spans="1:25" x14ac:dyDescent="0.3">
      <c r="A14" t="s">
        <v>24</v>
      </c>
      <c r="B14">
        <v>0.55000000000000004</v>
      </c>
    </row>
    <row r="15" spans="1:25" x14ac:dyDescent="0.3">
      <c r="A15" t="s">
        <v>25</v>
      </c>
      <c r="B15">
        <v>0.70000000000000007</v>
      </c>
    </row>
    <row r="16" spans="1:25" x14ac:dyDescent="0.3">
      <c r="A16" t="s">
        <v>26</v>
      </c>
      <c r="B16">
        <v>0.99999999999999989</v>
      </c>
    </row>
    <row r="17" spans="1:2" x14ac:dyDescent="0.3">
      <c r="A17" t="s">
        <v>27</v>
      </c>
      <c r="B17">
        <v>0.25</v>
      </c>
    </row>
    <row r="18" spans="1:2" x14ac:dyDescent="0.3">
      <c r="A18" t="s">
        <v>29</v>
      </c>
      <c r="B18">
        <v>0.95000000000000007</v>
      </c>
    </row>
    <row r="19" spans="1:2" x14ac:dyDescent="0.3">
      <c r="A19" t="s">
        <v>30</v>
      </c>
      <c r="B19">
        <v>0.89999999999999991</v>
      </c>
    </row>
    <row r="20" spans="1:2" x14ac:dyDescent="0.3">
      <c r="A20" t="s">
        <v>31</v>
      </c>
      <c r="B20">
        <v>0.76</v>
      </c>
    </row>
    <row r="21" spans="1:2" x14ac:dyDescent="0.3">
      <c r="A21" t="s">
        <v>32</v>
      </c>
      <c r="B21">
        <v>0.51</v>
      </c>
    </row>
    <row r="22" spans="1:2" x14ac:dyDescent="0.3">
      <c r="A22" t="s">
        <v>33</v>
      </c>
      <c r="B22">
        <v>0.71000000000000008</v>
      </c>
    </row>
    <row r="23" spans="1:2" x14ac:dyDescent="0.3">
      <c r="A23" t="s">
        <v>34</v>
      </c>
      <c r="B23">
        <v>0.30000000000000004</v>
      </c>
    </row>
    <row r="24" spans="1:2" x14ac:dyDescent="0.3">
      <c r="A24" t="s">
        <v>35</v>
      </c>
      <c r="B24">
        <v>0.93</v>
      </c>
    </row>
    <row r="25" spans="1:2" x14ac:dyDescent="0.3">
      <c r="A25" t="s">
        <v>36</v>
      </c>
      <c r="B25">
        <v>0.74999999999999989</v>
      </c>
    </row>
    <row r="26" spans="1:2" x14ac:dyDescent="0.3">
      <c r="A26" t="s">
        <v>37</v>
      </c>
      <c r="B26">
        <v>0.99999999999999989</v>
      </c>
    </row>
    <row r="27" spans="1:2" x14ac:dyDescent="0.3">
      <c r="A27" t="s">
        <v>38</v>
      </c>
      <c r="B27">
        <v>0.9</v>
      </c>
    </row>
    <row r="28" spans="1:2" x14ac:dyDescent="0.3">
      <c r="A28" t="s">
        <v>39</v>
      </c>
      <c r="B28">
        <v>1.01</v>
      </c>
    </row>
    <row r="29" spans="1:2" x14ac:dyDescent="0.3">
      <c r="A29" t="s">
        <v>40</v>
      </c>
      <c r="B29">
        <v>0.98000000000000009</v>
      </c>
    </row>
    <row r="30" spans="1:2" x14ac:dyDescent="0.3">
      <c r="A30" t="s">
        <v>41</v>
      </c>
      <c r="B30">
        <v>0.98000000000000009</v>
      </c>
    </row>
    <row r="31" spans="1:2" x14ac:dyDescent="0.3">
      <c r="A31" t="s">
        <v>42</v>
      </c>
      <c r="B31">
        <v>0.9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Benghi</dc:creator>
  <cp:lastModifiedBy>Felipe Benghi</cp:lastModifiedBy>
  <dcterms:created xsi:type="dcterms:W3CDTF">2023-11-30T22:16:14Z</dcterms:created>
  <dcterms:modified xsi:type="dcterms:W3CDTF">2023-12-01T02:10:35Z</dcterms:modified>
</cp:coreProperties>
</file>