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<sst xmlns="http://schemas.openxmlformats.org/spreadsheetml/2006/main" count="180" uniqueCount="115">
  <si>
    <t>Legal Resource Registry: Finland (FI)</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</si>
  <si>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</si>
  <si>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</si>
  <si>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</si>
  <si>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</si>
  <si>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</si>
  <si>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</si>
  <si>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High Court of Impeachment</t>
  </si>
  <si>
    <t>Labour Court</t>
  </si>
  <si>
    <t>Market Court</t>
  </si>
  <si>
    <t>Supreme Court of Finland</t>
  </si>
  <si>
    <t>Criminal Sanctions Agency</t>
  </si>
  <si>
    <t>http://www.rikosseuraamus.fi/16918.htm</t>
  </si>
  <si>
    <t>Insurance Court</t>
  </si>
  <si>
    <t>Supreme Administrative Court</t>
  </si>
  <si>
    <t>Water Court of Appeal</t>
  </si>
  <si>
    <t>Administrative Courts (First Instance)</t>
  </si>
  <si>
    <t>Administrative Court of Alland Islands</t>
  </si>
  <si>
    <t>Administrative Court of Haamenlinna</t>
  </si>
  <si>
    <t>Administrative Court of Helsinki</t>
  </si>
  <si>
    <t>Administrative Court of Kouvola</t>
  </si>
  <si>
    <t>Administrative Court of Kuopio</t>
  </si>
  <si>
    <t>Administrative Court of Oulu</t>
  </si>
  <si>
    <t>Administrative Court of Rovaniemi</t>
  </si>
  <si>
    <t>Administrative Court of Turku</t>
  </si>
  <si>
    <t>Administrative Court of Vaasa</t>
  </si>
  <si>
    <t>Appellate Courts</t>
  </si>
  <si>
    <t>Court of Appeal Helsinki</t>
  </si>
  <si>
    <t>Court of Appeal Kouvola</t>
  </si>
  <si>
    <t>Court of Appeal Kuopio</t>
  </si>
  <si>
    <t>Court of Appeal Rovaniemi</t>
  </si>
  <si>
    <t>Court of Appeal Turku</t>
  </si>
  <si>
    <t>Court of Appeal Vaasa</t>
  </si>
  <si>
    <t>First Instance Courts</t>
  </si>
  <si>
    <t>Central Finland District Court (Keski-Suomen käräjäoikeus)</t>
  </si>
  <si>
    <t>Central Ostrobothnia District Court (Keski-Pohjanmaan käräjäoikeus)</t>
  </si>
  <si>
    <t>District courts</t>
  </si>
  <si>
    <t>Eastern Uusimaa District Court (Ita-Uudenmaan käräjäoikeus)</t>
  </si>
  <si>
    <t>Espoo District Court (Espoon käräjäoikeus)</t>
  </si>
  <si>
    <t>Finland Proper District Court (Varsinais-suomen käräjäoikeus)</t>
  </si>
  <si>
    <t>Helsinki District Court (Helsingin käräjäoikeus)</t>
  </si>
  <si>
    <t>Hyvinkää District Court (Hyvinkään käräjäoikeus)</t>
  </si>
  <si>
    <t>Kainuu District Court (Kainuun käräjäoikeus)</t>
  </si>
  <si>
    <t>Kemi-Tornio District Court (Kemi-Tornion käräjäoikeus)</t>
  </si>
  <si>
    <t>Kymenlaakso District Court (Kymenlaakson käräjäoikeus)</t>
  </si>
  <si>
    <t>Lapland District Court (Lapin käräjäoikeus)</t>
  </si>
  <si>
    <t>Northern Karelia District Court (Pohjois-Karjalan käräjäoikeus)</t>
  </si>
  <si>
    <t>Northern Savo District Court (Pohjois-Savon käräjäoikeus)</t>
  </si>
  <si>
    <t>Ostrobothnia District Court (Pohjanmaan käräjäoikeus)</t>
  </si>
  <si>
    <t>Oulu District Court (Oulun käräjäoikeus)</t>
  </si>
  <si>
    <t>Pirkanmaa District Court (Pirkanmaan käräjäoikeus)</t>
  </si>
  <si>
    <t>Päijänne-Tavastia District Court (Päijät-Hämeen käräjäoikeus)</t>
  </si>
  <si>
    <t>Satakunta District Court (Satakunnan käräjäoikeus)</t>
  </si>
  <si>
    <t>Southern Karelia District Court (Etelä-Karjalan käräjäoikeus)</t>
  </si>
  <si>
    <t>Southern Ostrobothnia District Court (Etelä-Pohjanmaan käräjäoikeus)</t>
  </si>
  <si>
    <t>Southern Savo District Court (Etelä-Savon käräjäoikeus)</t>
  </si>
  <si>
    <t>Tavastia Proper District Court (Kanta-Hämeen käräjäoikeus)</t>
  </si>
  <si>
    <t>Tuusula District Court (Tuusulan käräjäoikeus)</t>
  </si>
  <si>
    <t>Vantaa District Court (Vantaan käräjäoikeus)</t>
  </si>
  <si>
    <t>Western Uusimaa District Court (Lansi-Uudenmaan käräjäoikeus)</t>
  </si>
  <si>
    <t>Ylivieska-Raahe District Court (Ylivieska-Raahen käräjäoikeus)</t>
  </si>
  <si>
    <t>Åland District Court (Ålands tingsrätt)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</si>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</sst>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rikosseuraamus.fi/16918.htm" TargetMode="External"/></Relationships>
</file>

<file path=xl/worksheets/sheet1.xml><?xml version="1.0" encoding="utf-8"?>
<worksheet xmlns="http://schemas.openxmlformats.org/spreadsheetml/2006/main" xmlns:r="http://schemas.openxmlformats.org/officeDocument/2006/relationships">
  <dimension ref="A1:G120"/>
  <sheetViews>
    <sheetView tabSelected="1" workbookViewId="0"/>
  </sheetViews>
  <sheetFormatPr defaultRowHeight="15" outlineLevelRow="1" outlineLevelCol="2"/>
  <cols>
    <col min="1" max="1" width="1.7109375" customWidth="1"/>
    <col min="2" max="2" width="10.7109375" customWidth="1"/>
    <col min="3" max="3" width="57.7109375" customWidth="1"/>
    <col min="4" max="4" width="20.7109375" customWidth="1" outlineLevel="2"/>
    <col min="5" max="5" width="57.7109375" customWidth="1" outlineLevel="1" collapsed="1"/>
    <col min="6" max="6" width="20.7109375" customWidth="1" outlineLevel="2" collapsed="1"/>
    <col min="7" max="7" width="3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113</v>
      </c>
      <c r="C4" s="4" t="s">
        <v>76</v>
      </c>
    </row>
    <row r="5" spans="2:7" ht="25" customHeight="1">
      <c r="B5" s="3" t="s">
        <v>114</v>
      </c>
      <c r="C5" s="4" t="s">
        <v>62</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c r="G13" s="7" t="s">
        <v>12</v>
      </c>
    </row>
    <row r="14" spans="2:7" outlineLevel="1">
      <c r="C14" t="s">
        <v>13</v>
      </c>
      <c r="E14" t="s">
        <v>13</v>
      </c>
    </row>
    <row r="15" spans="2:7" outlineLevel="1">
      <c r="C15" t="s">
        <v>14</v>
      </c>
      <c r="E15" t="s">
        <v>14</v>
      </c>
    </row>
    <row r="16" spans="2:7" outlineLevel="1">
      <c r="C16" t="s">
        <v>15</v>
      </c>
      <c r="E16" t="s">
        <v>15</v>
      </c>
    </row>
    <row r="18" spans="2:7" ht="20" customHeight="1">
      <c r="B18" s="5" t="s">
        <v>16</v>
      </c>
      <c r="C18" s="5"/>
      <c r="D18" s="5"/>
      <c r="E18" s="5"/>
      <c r="F18" s="5"/>
    </row>
    <row r="19" spans="2:7" ht="20" customHeight="1">
      <c r="B19" t="s">
        <v>3</v>
      </c>
      <c r="C19" s="6" t="str">
        <f>$C$4</f>
        <v>English (en-US)</v>
      </c>
      <c r="D19" s="6" t="s">
        <v>4</v>
      </c>
      <c r="E19" s="6" t="s">
        <v>5</v>
      </c>
      <c r="F19" s="6" t="str">
        <f>$C$5</f>
        <v>none</v>
      </c>
      <c r="G19" s="6" t="s">
        <v>6</v>
      </c>
    </row>
    <row r="20" spans="2:7" outlineLevel="1">
      <c r="C20" t="s">
        <v>17</v>
      </c>
      <c r="E20" t="s">
        <v>17</v>
      </c>
    </row>
    <row r="21" spans="2:7" outlineLevel="1">
      <c r="C21" t="s">
        <v>18</v>
      </c>
      <c r="E21" t="s">
        <v>18</v>
      </c>
    </row>
    <row r="22" spans="2:7" outlineLevel="1">
      <c r="C22" t="s">
        <v>19</v>
      </c>
      <c r="E22" t="s">
        <v>19</v>
      </c>
    </row>
    <row r="23" spans="2:7" outlineLevel="1">
      <c r="C23" t="s">
        <v>20</v>
      </c>
      <c r="E23" t="s">
        <v>20</v>
      </c>
    </row>
    <row r="24" spans="2:7" outlineLevel="1">
      <c r="C24" t="s">
        <v>21</v>
      </c>
      <c r="E24" t="s">
        <v>21</v>
      </c>
    </row>
    <row r="25" spans="2:7" outlineLevel="1">
      <c r="C25" t="s">
        <v>22</v>
      </c>
      <c r="E25" t="s">
        <v>22</v>
      </c>
    </row>
    <row r="26" spans="2:7" outlineLevel="1">
      <c r="C26" t="s">
        <v>23</v>
      </c>
      <c r="E26" t="s">
        <v>23</v>
      </c>
    </row>
    <row r="27" spans="2:7" outlineLevel="1">
      <c r="C27" t="s">
        <v>24</v>
      </c>
      <c r="E27" t="s">
        <v>24</v>
      </c>
    </row>
    <row r="28" spans="2:7" outlineLevel="1">
      <c r="C28" t="s">
        <v>25</v>
      </c>
      <c r="E28" t="s">
        <v>25</v>
      </c>
    </row>
    <row r="30" spans="2:7" ht="20" customHeight="1">
      <c r="B30" s="5" t="s">
        <v>26</v>
      </c>
      <c r="C30" s="5"/>
      <c r="D30" s="5"/>
      <c r="E30" s="5"/>
      <c r="F30" s="5"/>
    </row>
    <row r="31" spans="2:7" ht="20" customHeight="1">
      <c r="B31" t="s">
        <v>3</v>
      </c>
      <c r="C31" s="6" t="str">
        <f>$C$4</f>
        <v>English (en-US)</v>
      </c>
      <c r="D31" s="6" t="s">
        <v>4</v>
      </c>
      <c r="E31" s="6" t="s">
        <v>5</v>
      </c>
      <c r="F31" s="6" t="str">
        <f>$C$5</f>
        <v>none</v>
      </c>
      <c r="G31" s="6" t="s">
        <v>6</v>
      </c>
    </row>
    <row r="32" spans="2:7" outlineLevel="1">
      <c r="C32" t="s">
        <v>27</v>
      </c>
      <c r="E32" t="s">
        <v>27</v>
      </c>
    </row>
    <row r="33" spans="2:7" outlineLevel="1">
      <c r="C33" t="s">
        <v>28</v>
      </c>
      <c r="E33" t="s">
        <v>28</v>
      </c>
    </row>
    <row r="34" spans="2:7" outlineLevel="1">
      <c r="C34" t="s">
        <v>29</v>
      </c>
      <c r="E34" t="s">
        <v>29</v>
      </c>
    </row>
    <row r="35" spans="2:7" outlineLevel="1">
      <c r="C35" t="s">
        <v>30</v>
      </c>
      <c r="E35" t="s">
        <v>30</v>
      </c>
    </row>
    <row r="36" spans="2:7" outlineLevel="1">
      <c r="C36" t="s">
        <v>31</v>
      </c>
      <c r="E36" t="s">
        <v>31</v>
      </c>
    </row>
    <row r="37" spans="2:7" outlineLevel="1">
      <c r="C37" t="s">
        <v>32</v>
      </c>
      <c r="E37" t="s">
        <v>32</v>
      </c>
    </row>
    <row r="39" spans="2:7" ht="20" customHeight="1">
      <c r="B39" s="5" t="s">
        <v>33</v>
      </c>
      <c r="C39" s="5"/>
      <c r="D39" s="5"/>
      <c r="E39" s="5"/>
      <c r="F39" s="5"/>
    </row>
    <row r="40" spans="2:7" ht="20" customHeight="1">
      <c r="B40" t="s">
        <v>3</v>
      </c>
      <c r="C40" s="6" t="str">
        <f>$C$4</f>
        <v>English (en-US)</v>
      </c>
      <c r="D40" s="6" t="s">
        <v>4</v>
      </c>
      <c r="E40" s="6" t="s">
        <v>5</v>
      </c>
      <c r="F40" s="6" t="str">
        <f>$C$5</f>
        <v>none</v>
      </c>
      <c r="G40" s="6" t="s">
        <v>6</v>
      </c>
    </row>
    <row r="41" spans="2:7" outlineLevel="1">
      <c r="C41" t="s">
        <v>34</v>
      </c>
      <c r="E41" t="s">
        <v>34</v>
      </c>
    </row>
    <row r="42" spans="2:7" outlineLevel="1">
      <c r="C42" t="s">
        <v>35</v>
      </c>
      <c r="E42" t="s">
        <v>35</v>
      </c>
    </row>
    <row r="43" spans="2:7" outlineLevel="1">
      <c r="C43" t="s">
        <v>36</v>
      </c>
      <c r="E43" t="s">
        <v>36</v>
      </c>
    </row>
    <row r="44" spans="2:7" outlineLevel="1">
      <c r="C44" t="s">
        <v>37</v>
      </c>
      <c r="E44" t="s">
        <v>37</v>
      </c>
    </row>
    <row r="45" spans="2:7" outlineLevel="1">
      <c r="C45" t="s">
        <v>38</v>
      </c>
      <c r="E45" t="s">
        <v>38</v>
      </c>
    </row>
    <row r="46" spans="2:7" outlineLevel="1">
      <c r="C46" t="s">
        <v>39</v>
      </c>
      <c r="E46" t="s">
        <v>39</v>
      </c>
    </row>
    <row r="47" spans="2:7" outlineLevel="1">
      <c r="C47" t="s">
        <v>40</v>
      </c>
      <c r="E47" t="s">
        <v>40</v>
      </c>
    </row>
    <row r="48" spans="2:7" outlineLevel="1">
      <c r="C48" t="s">
        <v>41</v>
      </c>
      <c r="E48" t="s">
        <v>41</v>
      </c>
    </row>
    <row r="49" spans="3:5" outlineLevel="1">
      <c r="C49" t="s">
        <v>42</v>
      </c>
      <c r="E49" t="s">
        <v>42</v>
      </c>
    </row>
    <row r="50" spans="3:5" outlineLevel="1">
      <c r="C50" t="s">
        <v>43</v>
      </c>
      <c r="E50" t="s">
        <v>43</v>
      </c>
    </row>
    <row r="51" spans="3:5" outlineLevel="1">
      <c r="C51" t="s">
        <v>44</v>
      </c>
      <c r="E51" t="s">
        <v>44</v>
      </c>
    </row>
    <row r="52" spans="3:5" outlineLevel="1">
      <c r="C52" t="s">
        <v>45</v>
      </c>
      <c r="E52" t="s">
        <v>45</v>
      </c>
    </row>
    <row r="53" spans="3:5" outlineLevel="1">
      <c r="C53" t="s">
        <v>46</v>
      </c>
      <c r="E53" t="s">
        <v>46</v>
      </c>
    </row>
    <row r="54" spans="3:5" outlineLevel="1">
      <c r="C54" t="s">
        <v>47</v>
      </c>
      <c r="E54" t="s">
        <v>47</v>
      </c>
    </row>
    <row r="55" spans="3:5" outlineLevel="1">
      <c r="C55" t="s">
        <v>48</v>
      </c>
      <c r="E55" t="s">
        <v>48</v>
      </c>
    </row>
    <row r="56" spans="3:5" outlineLevel="1">
      <c r="C56" t="s">
        <v>49</v>
      </c>
      <c r="E56" t="s">
        <v>49</v>
      </c>
    </row>
    <row r="57" spans="3:5" outlineLevel="1">
      <c r="C57" t="s">
        <v>50</v>
      </c>
      <c r="E57" t="s">
        <v>50</v>
      </c>
    </row>
    <row r="58" spans="3:5" outlineLevel="1">
      <c r="C58" t="s">
        <v>51</v>
      </c>
      <c r="E58" t="s">
        <v>51</v>
      </c>
    </row>
    <row r="59" spans="3:5" outlineLevel="1">
      <c r="C59" t="s">
        <v>52</v>
      </c>
      <c r="E59" t="s">
        <v>52</v>
      </c>
    </row>
    <row r="60" spans="3:5" outlineLevel="1">
      <c r="C60" t="s">
        <v>53</v>
      </c>
      <c r="E60" t="s">
        <v>53</v>
      </c>
    </row>
    <row r="61" spans="3:5" outlineLevel="1">
      <c r="C61" t="s">
        <v>54</v>
      </c>
      <c r="E61" t="s">
        <v>54</v>
      </c>
    </row>
    <row r="62" spans="3:5" outlineLevel="1">
      <c r="C62" t="s">
        <v>55</v>
      </c>
      <c r="E62" t="s">
        <v>55</v>
      </c>
    </row>
    <row r="63" spans="3:5" outlineLevel="1">
      <c r="C63" t="s">
        <v>56</v>
      </c>
      <c r="E63" t="s">
        <v>56</v>
      </c>
    </row>
    <row r="64" spans="3:5" outlineLevel="1">
      <c r="C64" t="s">
        <v>57</v>
      </c>
      <c r="E64" t="s">
        <v>57</v>
      </c>
    </row>
    <row r="65" spans="1:5" outlineLevel="1">
      <c r="C65" t="s">
        <v>58</v>
      </c>
      <c r="E65" t="s">
        <v>58</v>
      </c>
    </row>
    <row r="66" spans="1:5" outlineLevel="1">
      <c r="C66" t="s">
        <v>59</v>
      </c>
      <c r="E66" t="s">
        <v>59</v>
      </c>
    </row>
    <row r="67" spans="1:5" outlineLevel="1">
      <c r="C67" t="s">
        <v>60</v>
      </c>
      <c r="E67" t="s">
        <v>60</v>
      </c>
    </row>
    <row r="68" spans="1:5" outlineLevel="1">
      <c r="C68" t="s">
        <v>61</v>
      </c>
      <c r="E68" t="s">
        <v>61</v>
      </c>
    </row>
    <row r="70" spans="1:5" hidden="1">
      <c r="A70" t="s">
        <v>62</v>
      </c>
    </row>
    <row r="71" spans="1:5" hidden="1">
      <c r="A71" t="s">
        <v>63</v>
      </c>
    </row>
    <row r="72" spans="1:5" hidden="1">
      <c r="A72" t="s">
        <v>64</v>
      </c>
    </row>
    <row r="73" spans="1:5" hidden="1">
      <c r="A73" t="s">
        <v>65</v>
      </c>
    </row>
    <row r="74" spans="1:5" hidden="1">
      <c r="A74" t="s">
        <v>66</v>
      </c>
    </row>
    <row r="75" spans="1:5" hidden="1">
      <c r="A75" t="s">
        <v>67</v>
      </c>
    </row>
    <row r="76" spans="1:5" hidden="1">
      <c r="A76" t="s">
        <v>68</v>
      </c>
    </row>
    <row r="77" spans="1:5" hidden="1">
      <c r="A77" t="s">
        <v>69</v>
      </c>
    </row>
    <row r="78" spans="1:5" hidden="1">
      <c r="A78" t="s">
        <v>70</v>
      </c>
    </row>
    <row r="79" spans="1:5" hidden="1">
      <c r="A79" t="s">
        <v>71</v>
      </c>
    </row>
    <row r="80" spans="1:5" hidden="1">
      <c r="A80" t="s">
        <v>72</v>
      </c>
    </row>
    <row r="81" spans="1:1" hidden="1">
      <c r="A81" t="s">
        <v>73</v>
      </c>
    </row>
    <row r="82" spans="1:1" hidden="1">
      <c r="A82" t="s">
        <v>74</v>
      </c>
    </row>
    <row r="83" spans="1:1" hidden="1">
      <c r="A83" t="s">
        <v>75</v>
      </c>
    </row>
    <row r="84" spans="1:1" hidden="1">
      <c r="A84" t="s">
        <v>76</v>
      </c>
    </row>
    <row r="85" spans="1:1" hidden="1">
      <c r="A85" t="s">
        <v>77</v>
      </c>
    </row>
    <row r="86" spans="1:1" hidden="1">
      <c r="A86" t="s">
        <v>78</v>
      </c>
    </row>
    <row r="87" spans="1:1" hidden="1">
      <c r="A87" t="s">
        <v>79</v>
      </c>
    </row>
    <row r="88" spans="1:1" hidden="1">
      <c r="A88" t="s">
        <v>80</v>
      </c>
    </row>
    <row r="89" spans="1:1" hidden="1">
      <c r="A89" t="s">
        <v>81</v>
      </c>
    </row>
    <row r="90" spans="1:1" hidden="1">
      <c r="A90" t="s">
        <v>82</v>
      </c>
    </row>
    <row r="91" spans="1:1" hidden="1">
      <c r="A91" t="s">
        <v>83</v>
      </c>
    </row>
    <row r="92" spans="1:1" hidden="1">
      <c r="A92" t="s">
        <v>84</v>
      </c>
    </row>
    <row r="93" spans="1:1" hidden="1">
      <c r="A93" t="s">
        <v>85</v>
      </c>
    </row>
    <row r="94" spans="1:1" hidden="1">
      <c r="A94" t="s">
        <v>86</v>
      </c>
    </row>
    <row r="95" spans="1:1" hidden="1">
      <c r="A95" t="s">
        <v>87</v>
      </c>
    </row>
    <row r="96" spans="1:1" hidden="1">
      <c r="A96" t="s">
        <v>88</v>
      </c>
    </row>
    <row r="97" spans="1:1" hidden="1">
      <c r="A97" t="s">
        <v>89</v>
      </c>
    </row>
    <row r="98" spans="1:1" hidden="1">
      <c r="A98" t="s">
        <v>90</v>
      </c>
    </row>
    <row r="99" spans="1:1" hidden="1">
      <c r="A99" t="s">
        <v>91</v>
      </c>
    </row>
    <row r="100" spans="1:1" hidden="1">
      <c r="A100" t="s">
        <v>92</v>
      </c>
    </row>
    <row r="101" spans="1:1" hidden="1">
      <c r="A101" t="s">
        <v>93</v>
      </c>
    </row>
    <row r="102" spans="1:1" hidden="1">
      <c r="A102" t="s">
        <v>94</v>
      </c>
    </row>
    <row r="103" spans="1:1" hidden="1">
      <c r="A103" t="s">
        <v>95</v>
      </c>
    </row>
    <row r="104" spans="1:1" hidden="1">
      <c r="A104" t="s">
        <v>96</v>
      </c>
    </row>
    <row r="105" spans="1:1" hidden="1">
      <c r="A105" t="s">
        <v>97</v>
      </c>
    </row>
    <row r="106" spans="1:1" hidden="1">
      <c r="A106" t="s">
        <v>98</v>
      </c>
    </row>
    <row r="107" spans="1:1" hidden="1">
      <c r="A107" t="s">
        <v>99</v>
      </c>
    </row>
    <row r="108" spans="1:1" hidden="1">
      <c r="A108" t="s">
        <v>100</v>
      </c>
    </row>
    <row r="109" spans="1:1" hidden="1">
      <c r="A109" t="s">
        <v>101</v>
      </c>
    </row>
    <row r="110" spans="1:1" hidden="1">
      <c r="A110" t="s">
        <v>102</v>
      </c>
    </row>
    <row r="111" spans="1:1" hidden="1">
      <c r="A111" t="s">
        <v>103</v>
      </c>
    </row>
    <row r="112" spans="1:1" hidden="1">
      <c r="A112" t="s">
        <v>104</v>
      </c>
    </row>
    <row r="113" spans="1:1" hidden="1">
      <c r="A113" t="s">
        <v>105</v>
      </c>
    </row>
    <row r="114" spans="1:1" hidden="1">
      <c r="A114" t="s">
        <v>106</v>
      </c>
    </row>
    <row r="115" spans="1:1" hidden="1">
      <c r="A115" t="s">
        <v>107</v>
      </c>
    </row>
    <row r="116" spans="1:1" hidden="1">
      <c r="A116" t="s">
        <v>108</v>
      </c>
    </row>
    <row r="117" spans="1:1" hidden="1">
      <c r="A117" t="s">
        <v>109</v>
      </c>
    </row>
    <row r="118" spans="1:1" hidden="1">
      <c r="A118" t="s">
        <v>110</v>
      </c>
    </row>
    <row r="119" spans="1:1" hidden="1">
      <c r="A119" t="s">
        <v>111</v>
      </c>
    </row>
    <row r="120" spans="1:1" hidden="1">
      <c r="A120" t="s">
        <v>112</v>
      </c>
    </row>
  </sheetData>
  <mergeCells count="6">
    <mergeCell ref="B1:G1"/>
    <mergeCell ref="B2:C2"/>
    <mergeCell ref="B7:F7"/>
    <mergeCell ref="B18:F18"/>
    <mergeCell ref="B30:F30"/>
    <mergeCell ref="B39:F39"/>
  </mergeCells>
  <conditionalFormatting sqref="B19">
    <cfRule type="containsText" dxfId="0" priority="3" operator="containsText" text="yes">
      <formula>NOT(ISERROR(SEARCH("yes",B19)))</formula>
    </cfRule>
    <cfRule type="containsText" dxfId="1" priority="4" operator="containsText" text="no">
      <formula>NOT(ISERROR(SEARCH("no",B19)))</formula>
    </cfRule>
  </conditionalFormatting>
  <conditionalFormatting sqref="B31">
    <cfRule type="containsText" dxfId="0" priority="5" operator="containsText" text="yes">
      <formula>NOT(ISERROR(SEARCH("yes",B31)))</formula>
    </cfRule>
    <cfRule type="containsText" dxfId="1" priority="6" operator="containsText" text="no">
      <formula>NOT(ISERROR(SEARCH("no",B31)))</formula>
    </cfRule>
  </conditionalFormatting>
  <conditionalFormatting sqref="B40">
    <cfRule type="containsText" dxfId="0" priority="7" operator="containsText" text="yes">
      <formula>NOT(ISERROR(SEARCH("yes",B40)))</formula>
    </cfRule>
    <cfRule type="containsText" dxfId="1" priority="8" operator="containsText" text="no">
      <formula>NOT(ISERROR(SEARCH("no",B40)))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9">
      <formula1>"Citable: yes,Citable: no"</formula1>
    </dataValidation>
    <dataValidation type="list" allowBlank="1" showInputMessage="1" showErrorMessage="1" promptTitle="Citeable?" prompt="yes or no" sqref="B31">
      <formula1>"Citable: yes,Citable: no"</formula1>
    </dataValidation>
    <dataValidation type="list" allowBlank="1" showInputMessage="1" showErrorMessage="1" promptTitle="Citeable?" prompt="yes or no" sqref="B40">
      <formula1>"Citable: yes,Citable: no"</formula1>
    </dataValidation>
    <dataValidation type="list" allowBlank="1" showInputMessage="1" showErrorMessage="1" promptTitle="Language:" prompt="choose from the list" sqref="C4">
      <formula1>$A$71:$A$120</formula1>
    </dataValidation>
    <dataValidation type="list" allowBlank="1" showInputMessage="1" showErrorMessage="1" promptTitle="Language:" prompt="choose from the list" sqref="C5">
      <formula1>$A$70:$A$120</formula1>
    </dataValidation>
  </dataValidations>
  <hyperlinks>
    <hyperlink ref="G1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