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LTE\Desktop\Yeshiva DAV\Fall_2022\Recommender Systems\"/>
    </mc:Choice>
  </mc:AlternateContent>
  <xr:revisionPtr revIDLastSave="0" documentId="13_ncr:1_{93585C40-0C22-4C10-BDEE-93B5BF888C6C}" xr6:coauthVersionLast="47" xr6:coauthVersionMax="47" xr10:uidLastSave="{00000000-0000-0000-0000-000000000000}"/>
  <bookViews>
    <workbookView xWindow="-98" yWindow="-98" windowWidth="28996" windowHeight="151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7" i="1" l="1"/>
  <c r="H7" i="1"/>
  <c r="G9" i="1"/>
  <c r="F9" i="1"/>
  <c r="E9" i="1"/>
  <c r="D9" i="1"/>
  <c r="C9" i="1"/>
  <c r="B9" i="1"/>
  <c r="H8" i="1"/>
  <c r="H6" i="1"/>
  <c r="H5" i="1"/>
  <c r="H4" i="1"/>
  <c r="H3" i="1"/>
  <c r="H2" i="1"/>
  <c r="H9" i="1" l="1"/>
  <c r="D10" i="1" s="1"/>
  <c r="I4" i="1" l="1"/>
  <c r="E10" i="1"/>
  <c r="F10" i="1"/>
  <c r="I2" i="1"/>
  <c r="G10" i="1"/>
  <c r="I5" i="1"/>
  <c r="I3" i="1"/>
  <c r="I6" i="1"/>
  <c r="C10" i="1"/>
  <c r="I8" i="1"/>
  <c r="B10" i="1"/>
</calcChain>
</file>

<file path=xl/sharedStrings.xml><?xml version="1.0" encoding="utf-8"?>
<sst xmlns="http://schemas.openxmlformats.org/spreadsheetml/2006/main" count="16" uniqueCount="16">
  <si>
    <t>Huawei</t>
  </si>
  <si>
    <t>Xiaomi</t>
  </si>
  <si>
    <t>Vivo</t>
  </si>
  <si>
    <t>Apple</t>
  </si>
  <si>
    <t>Samsung</t>
  </si>
  <si>
    <t>Sony</t>
  </si>
  <si>
    <t>UserAvg</t>
  </si>
  <si>
    <t>Olivia</t>
  </si>
  <si>
    <t>ZJY</t>
  </si>
  <si>
    <t>LHR</t>
  </si>
  <si>
    <t>ZHC</t>
  </si>
  <si>
    <t>ZYC</t>
  </si>
  <si>
    <t>Tianen</t>
  </si>
  <si>
    <t>PhoneAvg</t>
  </si>
  <si>
    <t>PhoneAvg - UserAvg</t>
  </si>
  <si>
    <t>Jason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</si>
</sst>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selection activeCell="N10" sqref="N10"/>
    </sheetView>
  </sheetViews>
  <sheetFormatPr defaultRowHeight="14.25" x14ac:dyDescent="0.45"/>
  <cols>
    <col min="1" max="1" width="20.53125" customWidth="1"/>
    <col min="2" max="2" width="11.86328125" customWidth="1"/>
    <col min="3" max="3" width="13.06640625" customWidth="1"/>
  </cols>
  <sheetData>
    <row r="1" spans="1:9" x14ac:dyDescent="0.4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9" x14ac:dyDescent="0.45">
      <c r="A2" t="s">
        <v>7</v>
      </c>
      <c r="C2">
        <v>5</v>
      </c>
      <c r="E2">
        <v>4.5</v>
      </c>
      <c r="F2">
        <v>3</v>
      </c>
      <c r="H2">
        <f xml:space="preserve"> SUM(B2:G2)/COUNTIF(B2:G2,"&gt;0")</f>
        <v>4.166666666666667</v>
      </c>
      <c r="I2">
        <f xml:space="preserve"> H2 - H9</f>
        <v>0.44869791666666714</v>
      </c>
    </row>
    <row r="3" spans="1:9" x14ac:dyDescent="0.45">
      <c r="A3" t="s">
        <v>8</v>
      </c>
      <c r="B3">
        <v>4</v>
      </c>
      <c r="C3">
        <v>3</v>
      </c>
      <c r="E3">
        <v>4</v>
      </c>
      <c r="F3">
        <v>4</v>
      </c>
      <c r="H3">
        <f t="shared" ref="H3:H7" si="0" xml:space="preserve"> SUM(B3:G3)/COUNTIF(B3:G3,"&gt;0")</f>
        <v>3.75</v>
      </c>
      <c r="I3">
        <f xml:space="preserve"> H3 - H9</f>
        <v>3.2031250000000178E-2</v>
      </c>
    </row>
    <row r="4" spans="1:9" x14ac:dyDescent="0.45">
      <c r="A4" t="s">
        <v>9</v>
      </c>
      <c r="B4">
        <v>5</v>
      </c>
      <c r="C4">
        <v>3</v>
      </c>
      <c r="E4">
        <v>4</v>
      </c>
      <c r="H4">
        <f t="shared" si="0"/>
        <v>4</v>
      </c>
      <c r="I4">
        <f xml:space="preserve"> H4 - H9</f>
        <v>0.28203125000000018</v>
      </c>
    </row>
    <row r="5" spans="1:9" x14ac:dyDescent="0.45">
      <c r="A5" t="s">
        <v>10</v>
      </c>
      <c r="B5">
        <v>4</v>
      </c>
      <c r="C5">
        <v>3</v>
      </c>
      <c r="D5">
        <v>3.5</v>
      </c>
      <c r="E5">
        <v>4.5</v>
      </c>
      <c r="F5">
        <v>3.5</v>
      </c>
      <c r="G5">
        <v>2.5</v>
      </c>
      <c r="H5">
        <f t="shared" si="0"/>
        <v>3.5</v>
      </c>
      <c r="I5">
        <f xml:space="preserve"> H5 - H9</f>
        <v>-0.21796874999999982</v>
      </c>
    </row>
    <row r="6" spans="1:9" x14ac:dyDescent="0.45">
      <c r="A6" t="s">
        <v>11</v>
      </c>
      <c r="B6">
        <v>3</v>
      </c>
      <c r="C6">
        <v>4</v>
      </c>
      <c r="E6">
        <v>3</v>
      </c>
      <c r="F6">
        <v>3</v>
      </c>
      <c r="H6">
        <f t="shared" si="0"/>
        <v>3.25</v>
      </c>
      <c r="I6">
        <f xml:space="preserve"> H6 - H9</f>
        <v>-0.46796874999999982</v>
      </c>
    </row>
    <row r="7" spans="1:9" x14ac:dyDescent="0.45">
      <c r="A7" t="s">
        <v>15</v>
      </c>
      <c r="B7">
        <v>3</v>
      </c>
      <c r="C7">
        <v>4</v>
      </c>
      <c r="H7">
        <f t="shared" si="0"/>
        <v>3.5</v>
      </c>
      <c r="I7">
        <f xml:space="preserve"> H7 - H9</f>
        <v>-0.21796874999999982</v>
      </c>
    </row>
    <row r="8" spans="1:9" x14ac:dyDescent="0.45">
      <c r="A8" t="s">
        <v>12</v>
      </c>
      <c r="B8">
        <v>5</v>
      </c>
      <c r="C8">
        <v>4</v>
      </c>
      <c r="E8">
        <v>4.5</v>
      </c>
      <c r="F8">
        <v>4</v>
      </c>
      <c r="H8">
        <f xml:space="preserve"> SUM(B8:G8)/COUNTIF(B8:G8,"&gt;0")</f>
        <v>4.375</v>
      </c>
      <c r="I8">
        <f xml:space="preserve"> H8 - H9</f>
        <v>0.65703125000000018</v>
      </c>
    </row>
    <row r="9" spans="1:9" x14ac:dyDescent="0.45">
      <c r="A9" t="s">
        <v>13</v>
      </c>
      <c r="B9">
        <f xml:space="preserve"> SUM(B2:B6)/COUNTIF(B2:B6, "&gt;0")</f>
        <v>4</v>
      </c>
      <c r="C9">
        <f t="shared" ref="C9:G9" si="1" xml:space="preserve"> SUM(C2:C6)/COUNTIF(C2:C6, "&gt;0")</f>
        <v>3.6</v>
      </c>
      <c r="D9">
        <f t="shared" si="1"/>
        <v>3.5</v>
      </c>
      <c r="E9">
        <f t="shared" si="1"/>
        <v>4</v>
      </c>
      <c r="F9">
        <f t="shared" si="1"/>
        <v>3.375</v>
      </c>
      <c r="G9">
        <f t="shared" si="1"/>
        <v>2.5</v>
      </c>
      <c r="H9">
        <f xml:space="preserve"> SUM(B2:G9)/COUNTIF(B2:G9,"&gt;0")</f>
        <v>3.7179687499999998</v>
      </c>
    </row>
    <row r="10" spans="1:9" x14ac:dyDescent="0.45">
      <c r="A10" t="s">
        <v>14</v>
      </c>
      <c r="B10">
        <f xml:space="preserve"> B9 - H9</f>
        <v>0.28203125000000018</v>
      </c>
      <c r="C10">
        <f xml:space="preserve"> C9 - H9</f>
        <v>-0.11796874999999973</v>
      </c>
      <c r="D10">
        <f xml:space="preserve"> D9 - H9</f>
        <v>-0.21796874999999982</v>
      </c>
      <c r="E10">
        <f xml:space="preserve"> E9 - H9</f>
        <v>0.28203125000000018</v>
      </c>
      <c r="F10">
        <f xml:space="preserve"> F9 - H9</f>
        <v>-0.34296874999999982</v>
      </c>
      <c r="G10">
        <f xml:space="preserve"> G9 - H9</f>
        <v>-1.2179687499999998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LTE</dc:creator>
  <cp:lastModifiedBy>LTE</cp:lastModifiedBy>
  <dcterms:created xsi:type="dcterms:W3CDTF">2015-06-05T18:17:20Z</dcterms:created>
  <dcterms:modified xsi:type="dcterms:W3CDTF">2022-09-29T02:55:21Z</dcterms:modified>
</cp:coreProperties>
</file>