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D83495E9-F595-4E4A-9E42-76884396DF8C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<sst xmlns="http://schemas.openxmlformats.org/spreadsheetml/2006/main" count="486" uniqueCount="202">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</sst>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3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8" fontId="4" fillId="4" borderId="1" xfId="0" applyNumberFormat="1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Y30"/>
  <sheetViews>
    <sheetView tabSelected="1" topLeftCell="A7" zoomScale="70" zoomScaleNormal="85" workbookViewId="0">
      <selection activeCell="G22" sqref="G22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6384" width="8.7109375" style="3"/>
  </cols>
  <sheetData>
    <row r="2" spans="1:12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29" ht="14.25" customHeight="1" thickBot="1" x14ac:dyDescent="0.3">
      <c r="A3" s="1"/>
      <c r="B3" s="126" t="s">
        <v>0</v>
      </c>
      <c r="C3" s="126" t="s">
        <v>1</v>
      </c>
      <c r="D3" s="126" t="s">
        <v>2</v>
      </c>
      <c r="E3" s="4"/>
      <c r="F3" s="136" t="s">
        <v>3</v>
      </c>
      <c r="G3" s="137"/>
      <c r="H3" s="137"/>
      <c r="I3" s="137"/>
      <c r="J3" s="137"/>
      <c r="K3" s="137"/>
      <c r="L3" s="137"/>
      <c r="M3" s="138"/>
      <c r="N3" s="5"/>
      <c r="O3" s="139" t="s">
        <v>4</v>
      </c>
      <c r="P3" s="140"/>
      <c r="Q3" s="140"/>
      <c r="R3" s="140"/>
      <c r="S3" s="140"/>
      <c r="T3" s="140"/>
      <c r="U3" s="140"/>
      <c r="V3" s="140"/>
      <c r="W3" s="141"/>
      <c r="X3" s="142"/>
      <c r="Y3" s="5"/>
      <c r="Z3" s="151" t="s">
        <v>5</v>
      </c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3"/>
      <c r="AN3" s="6"/>
      <c r="AO3" s="154" t="s">
        <v>6</v>
      </c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6"/>
      <c r="BD3" s="157"/>
      <c r="BE3" s="6"/>
      <c r="BF3" s="158" t="s">
        <v>7</v>
      </c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59"/>
      <c r="BR3" s="159"/>
      <c r="BS3" s="159"/>
      <c r="BT3" s="159"/>
      <c r="BU3" s="159"/>
      <c r="BV3" s="159"/>
      <c r="BW3" s="159"/>
      <c r="BX3" s="159"/>
      <c r="BY3" s="160"/>
      <c r="BZ3" s="161"/>
      <c r="CA3" s="6"/>
      <c r="CB3" s="136" t="s">
        <v>8</v>
      </c>
      <c r="CC3" s="137"/>
      <c r="CD3" s="137"/>
      <c r="CE3" s="137"/>
      <c r="CF3" s="137"/>
      <c r="CG3" s="138"/>
      <c r="CH3" s="6"/>
      <c r="CI3" s="162" t="s">
        <v>9</v>
      </c>
      <c r="CJ3" s="163"/>
      <c r="CK3" s="163"/>
      <c r="CL3" s="163"/>
      <c r="CM3" s="163"/>
      <c r="CN3" s="163"/>
      <c r="CO3" s="163"/>
      <c r="CP3" s="163"/>
      <c r="CQ3" s="163"/>
      <c r="CR3" s="164"/>
      <c r="CS3" s="165"/>
      <c r="CT3" s="6"/>
      <c r="CU3" s="162" t="s">
        <v>126</v>
      </c>
      <c r="CV3" s="163"/>
      <c r="CW3" s="163"/>
      <c r="CX3" s="163"/>
      <c r="CY3" s="163"/>
      <c r="CZ3" s="163"/>
      <c r="DA3" s="163"/>
      <c r="DB3" s="163"/>
      <c r="DC3" s="163"/>
      <c r="DD3" s="164"/>
      <c r="DE3" s="165"/>
      <c r="DF3" s="6"/>
      <c r="DG3" s="162" t="s">
        <v>178</v>
      </c>
      <c r="DH3" s="163"/>
      <c r="DI3" s="163"/>
      <c r="DJ3" s="163"/>
      <c r="DK3" s="163"/>
      <c r="DL3" s="163"/>
      <c r="DM3" s="163"/>
      <c r="DN3" s="163"/>
      <c r="DO3" s="163"/>
      <c r="DP3" s="163"/>
      <c r="DQ3" s="163"/>
      <c r="DR3" s="163"/>
      <c r="DS3" s="164"/>
      <c r="DT3" s="164"/>
      <c r="DU3" s="164"/>
      <c r="DV3" s="164"/>
      <c r="DW3" s="164"/>
      <c r="DX3" s="164"/>
      <c r="DY3" s="165"/>
    </row>
    <row r="4" spans="1:129" ht="34.5" customHeight="1" x14ac:dyDescent="0.25">
      <c r="A4" s="1"/>
      <c r="B4" s="126"/>
      <c r="C4" s="126"/>
      <c r="D4" s="126"/>
      <c r="E4" s="7"/>
      <c r="F4" s="127" t="s">
        <v>10</v>
      </c>
      <c r="G4" s="130" t="s">
        <v>169</v>
      </c>
      <c r="H4" s="131"/>
      <c r="I4" s="131"/>
      <c r="J4" s="131"/>
      <c r="K4" s="131"/>
      <c r="L4" s="131"/>
      <c r="M4" s="132"/>
      <c r="N4" s="6"/>
      <c r="O4" s="127" t="s">
        <v>10</v>
      </c>
      <c r="P4" s="133" t="s">
        <v>11</v>
      </c>
      <c r="Q4" s="133"/>
      <c r="R4" s="133"/>
      <c r="S4" s="133"/>
      <c r="T4" s="133"/>
      <c r="U4" s="133"/>
      <c r="V4" s="133"/>
      <c r="W4" s="134"/>
      <c r="X4" s="135"/>
      <c r="Y4" s="6"/>
      <c r="Z4" s="127" t="s">
        <v>10</v>
      </c>
      <c r="AA4" s="146" t="s">
        <v>12</v>
      </c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6"/>
      <c r="AO4" s="127" t="s">
        <v>10</v>
      </c>
      <c r="AP4" s="148" t="s">
        <v>13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9"/>
      <c r="BD4" s="150"/>
      <c r="BE4" s="6"/>
      <c r="BF4" s="127" t="s">
        <v>10</v>
      </c>
      <c r="BG4" s="167" t="s">
        <v>14</v>
      </c>
      <c r="BH4" s="168"/>
      <c r="BI4" s="168"/>
      <c r="BJ4" s="168"/>
      <c r="BK4" s="168"/>
      <c r="BL4" s="168"/>
      <c r="BM4" s="168"/>
      <c r="BN4" s="168"/>
      <c r="BO4" s="16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9"/>
      <c r="CA4" s="6"/>
      <c r="CB4" s="127" t="s">
        <v>10</v>
      </c>
      <c r="CC4" s="173" t="s">
        <v>15</v>
      </c>
      <c r="CD4" s="174"/>
      <c r="CE4" s="174"/>
      <c r="CF4" s="174"/>
      <c r="CG4" s="175"/>
      <c r="CH4" s="6"/>
      <c r="CI4" s="127" t="s">
        <v>10</v>
      </c>
      <c r="CJ4" s="182" t="s">
        <v>16</v>
      </c>
      <c r="CK4" s="182"/>
      <c r="CL4" s="182"/>
      <c r="CM4" s="182"/>
      <c r="CN4" s="182"/>
      <c r="CO4" s="182"/>
      <c r="CP4" s="182"/>
      <c r="CQ4" s="182"/>
      <c r="CR4" s="130"/>
      <c r="CS4" s="183"/>
      <c r="CT4" s="6"/>
      <c r="CU4" s="127" t="s">
        <v>10</v>
      </c>
      <c r="CV4" s="182" t="s">
        <v>127</v>
      </c>
      <c r="CW4" s="182"/>
      <c r="CX4" s="182"/>
      <c r="CY4" s="182"/>
      <c r="CZ4" s="182"/>
      <c r="DA4" s="182"/>
      <c r="DB4" s="182"/>
      <c r="DC4" s="182"/>
      <c r="DD4" s="130"/>
      <c r="DE4" s="183"/>
      <c r="DF4" s="6"/>
      <c r="DG4" s="127" t="s">
        <v>10</v>
      </c>
      <c r="DH4" s="182" t="s">
        <v>179</v>
      </c>
      <c r="DI4" s="182"/>
      <c r="DJ4" s="182"/>
      <c r="DK4" s="182"/>
      <c r="DL4" s="182"/>
      <c r="DM4" s="182"/>
      <c r="DN4" s="182"/>
      <c r="DO4" s="182"/>
      <c r="DP4" s="182"/>
      <c r="DQ4" s="182"/>
      <c r="DR4" s="182"/>
      <c r="DS4" s="130"/>
      <c r="DT4" s="130"/>
      <c r="DU4" s="130"/>
      <c r="DV4" s="130"/>
      <c r="DW4" s="130"/>
      <c r="DX4" s="130"/>
      <c r="DY4" s="183"/>
    </row>
    <row r="5" spans="1:129" ht="34.5" customHeight="1" thickBot="1" x14ac:dyDescent="0.3">
      <c r="A5" s="1"/>
      <c r="B5" s="126"/>
      <c r="C5" s="126"/>
      <c r="D5" s="126"/>
      <c r="E5" s="7"/>
      <c r="F5" s="128"/>
      <c r="G5" s="130" t="s">
        <v>170</v>
      </c>
      <c r="H5" s="131"/>
      <c r="I5" s="131"/>
      <c r="J5" s="131"/>
      <c r="K5" s="131"/>
      <c r="L5" s="131"/>
      <c r="M5" s="132"/>
      <c r="N5" s="6"/>
      <c r="O5" s="128"/>
      <c r="P5" s="133" t="s">
        <v>17</v>
      </c>
      <c r="Q5" s="133"/>
      <c r="R5" s="133"/>
      <c r="S5" s="133"/>
      <c r="T5" s="133"/>
      <c r="U5" s="133"/>
      <c r="V5" s="133"/>
      <c r="W5" s="134"/>
      <c r="X5" s="135"/>
      <c r="Y5" s="6"/>
      <c r="Z5" s="128"/>
      <c r="AA5" s="146" t="s">
        <v>18</v>
      </c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6"/>
      <c r="AO5" s="128"/>
      <c r="AP5" s="148" t="s">
        <v>19</v>
      </c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9"/>
      <c r="BD5" s="150"/>
      <c r="BE5" s="6"/>
      <c r="BF5" s="128"/>
      <c r="BG5" s="170"/>
      <c r="BH5" s="171"/>
      <c r="BI5" s="171"/>
      <c r="BJ5" s="171"/>
      <c r="BK5" s="171"/>
      <c r="BL5" s="171"/>
      <c r="BM5" s="171"/>
      <c r="BN5" s="171"/>
      <c r="BO5" s="171"/>
      <c r="BP5" s="171"/>
      <c r="BQ5" s="171"/>
      <c r="BR5" s="171"/>
      <c r="BS5" s="171"/>
      <c r="BT5" s="171"/>
      <c r="BU5" s="171"/>
      <c r="BV5" s="171"/>
      <c r="BW5" s="171"/>
      <c r="BX5" s="171"/>
      <c r="BY5" s="171"/>
      <c r="BZ5" s="172"/>
      <c r="CA5" s="6"/>
      <c r="CB5" s="128"/>
      <c r="CC5" s="176"/>
      <c r="CD5" s="177"/>
      <c r="CE5" s="177"/>
      <c r="CF5" s="177"/>
      <c r="CG5" s="178"/>
      <c r="CH5" s="6"/>
      <c r="CI5" s="128"/>
      <c r="CJ5" s="182" t="s">
        <v>20</v>
      </c>
      <c r="CK5" s="182"/>
      <c r="CL5" s="182"/>
      <c r="CM5" s="182"/>
      <c r="CN5" s="182"/>
      <c r="CO5" s="182"/>
      <c r="CP5" s="182"/>
      <c r="CQ5" s="182"/>
      <c r="CR5" s="130"/>
      <c r="CS5" s="183"/>
      <c r="CT5" s="6"/>
      <c r="CU5" s="128"/>
      <c r="CV5" s="182" t="s">
        <v>128</v>
      </c>
      <c r="CW5" s="182"/>
      <c r="CX5" s="182"/>
      <c r="CY5" s="182"/>
      <c r="CZ5" s="182"/>
      <c r="DA5" s="182"/>
      <c r="DB5" s="182"/>
      <c r="DC5" s="182"/>
      <c r="DD5" s="130"/>
      <c r="DE5" s="183"/>
      <c r="DF5" s="6"/>
      <c r="DG5" s="128"/>
      <c r="DH5" s="214" t="s">
        <v>180</v>
      </c>
      <c r="DI5" s="215" t="s">
        <v>181</v>
      </c>
      <c r="DJ5" s="9" t="s">
        <v>44</v>
      </c>
      <c r="DK5" s="98"/>
      <c r="DL5" s="216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</row>
    <row r="6" spans="1:129" ht="34.5" customHeight="1" thickBot="1" x14ac:dyDescent="0.3">
      <c r="A6" s="1"/>
      <c r="B6" s="126"/>
      <c r="C6" s="126"/>
      <c r="D6" s="126"/>
      <c r="E6" s="7"/>
      <c r="F6" s="128"/>
      <c r="G6" s="210" t="s">
        <v>171</v>
      </c>
      <c r="H6" s="212" t="s">
        <v>172</v>
      </c>
      <c r="I6" s="213"/>
      <c r="J6" s="113"/>
      <c r="K6" s="113"/>
      <c r="L6" s="113"/>
      <c r="M6" s="114"/>
      <c r="N6" s="6"/>
      <c r="O6" s="128"/>
      <c r="P6" s="133" t="s">
        <v>21</v>
      </c>
      <c r="Q6" s="133"/>
      <c r="R6" s="133"/>
      <c r="S6" s="133"/>
      <c r="T6" s="133"/>
      <c r="U6" s="133"/>
      <c r="V6" s="133"/>
      <c r="W6" s="134"/>
      <c r="X6" s="135"/>
      <c r="Y6" s="6"/>
      <c r="Z6" s="128"/>
      <c r="AA6" s="146" t="s">
        <v>22</v>
      </c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6"/>
      <c r="AO6" s="128"/>
      <c r="AP6" s="148" t="s">
        <v>23</v>
      </c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9"/>
      <c r="BD6" s="150"/>
      <c r="BE6" s="6"/>
      <c r="BF6" s="128"/>
      <c r="BG6" s="184" t="s">
        <v>24</v>
      </c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  <c r="BX6" s="185"/>
      <c r="BY6" s="185"/>
      <c r="BZ6" s="186"/>
      <c r="CA6" s="6"/>
      <c r="CB6" s="128"/>
      <c r="CC6" s="176"/>
      <c r="CD6" s="177"/>
      <c r="CE6" s="177"/>
      <c r="CF6" s="177"/>
      <c r="CG6" s="178"/>
      <c r="CH6" s="6"/>
      <c r="CI6" s="128"/>
      <c r="CJ6" s="182"/>
      <c r="CK6" s="182"/>
      <c r="CL6" s="182"/>
      <c r="CM6" s="182"/>
      <c r="CN6" s="182"/>
      <c r="CO6" s="182"/>
      <c r="CP6" s="182"/>
      <c r="CQ6" s="182"/>
      <c r="CR6" s="130"/>
      <c r="CS6" s="183"/>
      <c r="CT6" s="6"/>
      <c r="CU6" s="128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28"/>
      <c r="DH6" s="217"/>
      <c r="DI6" s="9" t="s">
        <v>185</v>
      </c>
      <c r="DJ6" s="218" t="s">
        <v>186</v>
      </c>
      <c r="DK6" s="9"/>
      <c r="DL6" s="219"/>
      <c r="DM6" s="9" t="s">
        <v>185</v>
      </c>
      <c r="DN6" s="218" t="s">
        <v>187</v>
      </c>
      <c r="DO6" s="218"/>
      <c r="DP6" s="218"/>
      <c r="DQ6" s="218"/>
      <c r="DR6" s="98"/>
      <c r="DS6" s="99"/>
      <c r="DT6" s="99"/>
      <c r="DU6" s="99"/>
      <c r="DV6" s="99"/>
      <c r="DW6" s="99"/>
      <c r="DX6" s="99"/>
      <c r="DY6" s="100"/>
    </row>
    <row r="7" spans="1:129" ht="34.5" customHeight="1" thickBot="1" x14ac:dyDescent="0.3">
      <c r="A7" s="1"/>
      <c r="B7" s="126"/>
      <c r="C7" s="126"/>
      <c r="D7" s="126"/>
      <c r="E7" s="7"/>
      <c r="F7" s="128"/>
      <c r="G7" s="211"/>
      <c r="H7" s="116" t="s">
        <v>173</v>
      </c>
      <c r="I7" s="116" t="s">
        <v>174</v>
      </c>
      <c r="J7" s="113"/>
      <c r="K7" s="113"/>
      <c r="L7" s="113"/>
      <c r="M7" s="114"/>
      <c r="N7" s="6"/>
      <c r="O7" s="128"/>
      <c r="P7" s="143" t="s">
        <v>19</v>
      </c>
      <c r="Q7" s="143"/>
      <c r="R7" s="143"/>
      <c r="S7" s="143"/>
      <c r="T7" s="143"/>
      <c r="U7" s="143"/>
      <c r="V7" s="143"/>
      <c r="W7" s="144"/>
      <c r="X7" s="145"/>
      <c r="Y7" s="6"/>
      <c r="Z7" s="128"/>
      <c r="AA7" s="146" t="s">
        <v>25</v>
      </c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6"/>
      <c r="AO7" s="128"/>
      <c r="AP7" s="148" t="s">
        <v>26</v>
      </c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9"/>
      <c r="BD7" s="150"/>
      <c r="BE7" s="6"/>
      <c r="BF7" s="128"/>
      <c r="BG7" s="167"/>
      <c r="BH7" s="168"/>
      <c r="BI7" s="168"/>
      <c r="BJ7" s="168"/>
      <c r="BK7" s="168"/>
      <c r="BL7" s="168"/>
      <c r="BM7" s="168"/>
      <c r="BN7" s="168"/>
      <c r="BO7" s="168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9"/>
      <c r="CA7" s="6"/>
      <c r="CB7" s="128"/>
      <c r="CC7" s="179"/>
      <c r="CD7" s="180"/>
      <c r="CE7" s="180"/>
      <c r="CF7" s="180"/>
      <c r="CG7" s="181"/>
      <c r="CH7" s="6"/>
      <c r="CI7" s="128"/>
      <c r="CJ7" s="182"/>
      <c r="CK7" s="182"/>
      <c r="CL7" s="182"/>
      <c r="CM7" s="182"/>
      <c r="CN7" s="182"/>
      <c r="CO7" s="182"/>
      <c r="CP7" s="182"/>
      <c r="CQ7" s="182"/>
      <c r="CR7" s="130"/>
      <c r="CS7" s="183"/>
      <c r="CT7" s="6"/>
      <c r="CU7" s="128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28"/>
      <c r="DH7" s="217"/>
      <c r="DI7" s="9" t="s">
        <v>188</v>
      </c>
      <c r="DJ7" s="9" t="s">
        <v>189</v>
      </c>
      <c r="DK7" s="9"/>
      <c r="DL7" s="219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</row>
    <row r="8" spans="1:129" ht="34.5" customHeight="1" thickBot="1" x14ac:dyDescent="0.3">
      <c r="A8" s="1"/>
      <c r="B8" s="126"/>
      <c r="C8" s="126"/>
      <c r="D8" s="126"/>
      <c r="E8" s="7"/>
      <c r="F8" s="128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28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28"/>
      <c r="AA8" s="146" t="s">
        <v>138</v>
      </c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6"/>
      <c r="AO8" s="128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28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28"/>
      <c r="CC8" s="92"/>
      <c r="CD8" s="93"/>
      <c r="CE8" s="93"/>
      <c r="CF8" s="93"/>
      <c r="CG8" s="94"/>
      <c r="CH8" s="6"/>
      <c r="CI8" s="128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28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28"/>
      <c r="DH8" s="217"/>
      <c r="DI8" s="9" t="s">
        <v>190</v>
      </c>
      <c r="DJ8" s="112" t="s">
        <v>191</v>
      </c>
      <c r="DK8" s="112"/>
      <c r="DL8" s="219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</row>
    <row r="9" spans="1:129" ht="15.75" thickBot="1" x14ac:dyDescent="0.3">
      <c r="A9" s="1"/>
      <c r="B9" s="126"/>
      <c r="C9" s="126"/>
      <c r="D9" s="126"/>
      <c r="E9" s="7"/>
      <c r="F9" s="166"/>
      <c r="G9" s="89"/>
      <c r="H9" s="90"/>
      <c r="I9" s="90"/>
      <c r="J9" s="90"/>
      <c r="K9" s="90"/>
      <c r="L9" s="90"/>
      <c r="M9" s="91"/>
      <c r="N9" s="6"/>
      <c r="O9" s="166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6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6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6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6"/>
      <c r="CC9" s="92"/>
      <c r="CD9" s="93"/>
      <c r="CE9" s="93"/>
      <c r="CF9" s="93"/>
      <c r="CG9" s="94"/>
      <c r="CH9" s="6"/>
      <c r="CI9" s="166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6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6"/>
      <c r="DH9" s="220"/>
      <c r="DI9" s="119" t="s">
        <v>193</v>
      </c>
      <c r="DJ9" s="120" t="s">
        <v>194</v>
      </c>
      <c r="DK9" s="95"/>
      <c r="DL9" s="221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</row>
    <row r="10" spans="1:129" x14ac:dyDescent="0.25">
      <c r="A10" s="1"/>
      <c r="B10" s="126"/>
      <c r="C10" s="126"/>
      <c r="D10" s="126"/>
      <c r="E10" s="7"/>
      <c r="F10" s="127" t="s">
        <v>27</v>
      </c>
      <c r="G10" s="121" t="s">
        <v>28</v>
      </c>
      <c r="H10" s="121" t="s">
        <v>29</v>
      </c>
      <c r="I10" s="121" t="s">
        <v>124</v>
      </c>
      <c r="J10" s="121" t="s">
        <v>30</v>
      </c>
      <c r="K10" s="121" t="s">
        <v>31</v>
      </c>
      <c r="L10" s="123" t="s">
        <v>32</v>
      </c>
      <c r="M10" s="123" t="s">
        <v>33</v>
      </c>
      <c r="N10" s="6"/>
      <c r="O10" s="139" t="s">
        <v>34</v>
      </c>
      <c r="P10" s="140"/>
      <c r="Q10" s="140"/>
      <c r="R10" s="142"/>
      <c r="S10" s="139" t="s">
        <v>35</v>
      </c>
      <c r="T10" s="140"/>
      <c r="U10" s="142"/>
      <c r="V10" s="188" t="s">
        <v>36</v>
      </c>
      <c r="W10" s="190" t="s">
        <v>31</v>
      </c>
      <c r="X10" s="190" t="s">
        <v>33</v>
      </c>
      <c r="Y10" s="6"/>
      <c r="Z10" s="158" t="s">
        <v>37</v>
      </c>
      <c r="AA10" s="161" t="s">
        <v>140</v>
      </c>
      <c r="AB10" s="158" t="s">
        <v>38</v>
      </c>
      <c r="AC10" s="159"/>
      <c r="AD10" s="161"/>
      <c r="AE10" s="158" t="s">
        <v>39</v>
      </c>
      <c r="AF10" s="159"/>
      <c r="AG10" s="161"/>
      <c r="AH10" s="158" t="s">
        <v>40</v>
      </c>
      <c r="AI10" s="159"/>
      <c r="AJ10" s="161"/>
      <c r="AK10" s="158" t="s">
        <v>141</v>
      </c>
      <c r="AL10" s="159"/>
      <c r="AM10" s="161"/>
      <c r="AN10" s="6"/>
      <c r="AO10" s="194" t="s">
        <v>41</v>
      </c>
      <c r="AP10" s="195"/>
      <c r="AQ10" s="195"/>
      <c r="AR10" s="195"/>
      <c r="AS10" s="195"/>
      <c r="AT10" s="196"/>
      <c r="AU10" s="194" t="s">
        <v>42</v>
      </c>
      <c r="AV10" s="195"/>
      <c r="AW10" s="195"/>
      <c r="AX10" s="196"/>
      <c r="AY10" s="154" t="s">
        <v>43</v>
      </c>
      <c r="AZ10" s="155"/>
      <c r="BA10" s="157"/>
      <c r="BB10" s="194" t="s">
        <v>44</v>
      </c>
      <c r="BC10" s="197"/>
      <c r="BD10" s="198" t="s">
        <v>33</v>
      </c>
      <c r="BE10" s="6"/>
      <c r="BF10" s="200" t="s">
        <v>45</v>
      </c>
      <c r="BG10" s="201"/>
      <c r="BH10" s="201"/>
      <c r="BI10" s="201"/>
      <c r="BJ10" s="201"/>
      <c r="BK10" s="201"/>
      <c r="BL10" s="158" t="s">
        <v>46</v>
      </c>
      <c r="BM10" s="159"/>
      <c r="BN10" s="161"/>
      <c r="BO10" s="158" t="s">
        <v>47</v>
      </c>
      <c r="BP10" s="159"/>
      <c r="BQ10" s="161"/>
      <c r="BR10" s="158" t="s">
        <v>48</v>
      </c>
      <c r="BS10" s="159"/>
      <c r="BT10" s="161"/>
      <c r="BU10" s="158" t="s">
        <v>49</v>
      </c>
      <c r="BV10" s="159"/>
      <c r="BW10" s="161"/>
      <c r="BX10" s="202" t="s">
        <v>50</v>
      </c>
      <c r="BY10" s="202" t="s">
        <v>36</v>
      </c>
      <c r="BZ10" s="202" t="s">
        <v>33</v>
      </c>
      <c r="CA10" s="6"/>
      <c r="CB10" s="127" t="s">
        <v>27</v>
      </c>
      <c r="CC10" s="121" t="s">
        <v>28</v>
      </c>
      <c r="CD10" s="121" t="s">
        <v>51</v>
      </c>
      <c r="CE10" s="121" t="s">
        <v>31</v>
      </c>
      <c r="CF10" s="123" t="s">
        <v>32</v>
      </c>
      <c r="CG10" s="123" t="s">
        <v>33</v>
      </c>
      <c r="CH10" s="6"/>
      <c r="CI10" s="204" t="s">
        <v>52</v>
      </c>
      <c r="CJ10" s="205"/>
      <c r="CK10" s="206"/>
      <c r="CL10" s="207" t="s">
        <v>53</v>
      </c>
      <c r="CM10" s="205"/>
      <c r="CN10" s="206"/>
      <c r="CO10" s="207" t="s">
        <v>54</v>
      </c>
      <c r="CP10" s="206"/>
      <c r="CQ10" s="121" t="s">
        <v>31</v>
      </c>
      <c r="CR10" s="123" t="s">
        <v>32</v>
      </c>
      <c r="CS10" s="208" t="s">
        <v>33</v>
      </c>
      <c r="CT10" s="6"/>
      <c r="CU10" s="204" t="s">
        <v>142</v>
      </c>
      <c r="CV10" s="205"/>
      <c r="CW10" s="206"/>
      <c r="CX10" s="207" t="s">
        <v>143</v>
      </c>
      <c r="CY10" s="205"/>
      <c r="CZ10" s="206"/>
      <c r="DA10" s="207" t="s">
        <v>144</v>
      </c>
      <c r="DB10" s="206"/>
      <c r="DC10" s="121" t="s">
        <v>31</v>
      </c>
      <c r="DD10" s="123" t="s">
        <v>32</v>
      </c>
      <c r="DE10" s="208" t="s">
        <v>33</v>
      </c>
      <c r="DF10" s="6"/>
      <c r="DG10" s="207" t="s">
        <v>196</v>
      </c>
      <c r="DH10" s="206"/>
      <c r="DI10" s="207" t="s">
        <v>197</v>
      </c>
      <c r="DJ10" s="205"/>
      <c r="DK10" s="205"/>
      <c r="DL10" s="206"/>
      <c r="DM10" s="98"/>
      <c r="DN10" s="207" t="s">
        <v>198</v>
      </c>
      <c r="DO10" s="206"/>
      <c r="DP10" s="207" t="s">
        <v>199</v>
      </c>
      <c r="DQ10" s="205"/>
      <c r="DR10" s="205"/>
      <c r="DS10" s="206"/>
      <c r="DT10" s="207" t="s">
        <v>200</v>
      </c>
      <c r="DU10" s="205"/>
      <c r="DV10" s="206"/>
      <c r="DW10" s="121" t="s">
        <v>31</v>
      </c>
      <c r="DX10" s="121" t="s">
        <v>36</v>
      </c>
      <c r="DY10" s="121" t="s">
        <v>33</v>
      </c>
    </row>
    <row r="11" spans="1:129" ht="39" thickBot="1" x14ac:dyDescent="0.3">
      <c r="A11" s="1"/>
      <c r="B11" s="126"/>
      <c r="C11" s="126"/>
      <c r="D11" s="126"/>
      <c r="E11" s="10"/>
      <c r="F11" s="128"/>
      <c r="G11" s="129" t="s">
        <v>28</v>
      </c>
      <c r="H11" s="129"/>
      <c r="I11" s="129" t="s">
        <v>125</v>
      </c>
      <c r="J11" s="129" t="s">
        <v>55</v>
      </c>
      <c r="K11" s="129" t="s">
        <v>31</v>
      </c>
      <c r="L11" s="187" t="s">
        <v>55</v>
      </c>
      <c r="M11" s="187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89"/>
      <c r="W11" s="191" t="s">
        <v>31</v>
      </c>
      <c r="X11" s="191" t="s">
        <v>31</v>
      </c>
      <c r="Y11" s="11"/>
      <c r="Z11" s="192"/>
      <c r="AA11" s="193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99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03"/>
      <c r="BY11" s="203"/>
      <c r="BZ11" s="203"/>
      <c r="CA11" s="6"/>
      <c r="CB11" s="128"/>
      <c r="CC11" s="129" t="s">
        <v>28</v>
      </c>
      <c r="CD11" s="129"/>
      <c r="CE11" s="129" t="s">
        <v>31</v>
      </c>
      <c r="CF11" s="187" t="s">
        <v>55</v>
      </c>
      <c r="CG11" s="187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2"/>
      <c r="CR11" s="124"/>
      <c r="CS11" s="209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5"/>
      <c r="DD11" s="124"/>
      <c r="DE11" s="209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5"/>
      <c r="DX11" s="125"/>
      <c r="DY11" s="125"/>
    </row>
    <row r="12" spans="1:129" ht="20.25" customHeight="1" x14ac:dyDescent="0.25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19</v>
      </c>
      <c r="H12" s="26">
        <v>28</v>
      </c>
      <c r="I12" s="26">
        <v>47</v>
      </c>
      <c r="J12" s="26">
        <v>173</v>
      </c>
      <c r="K12" s="26">
        <v>38000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112</v>
      </c>
      <c r="R12" s="31">
        <v>452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252000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96</v>
      </c>
      <c r="AG12" s="36">
        <v>-0.70186335403726707</v>
      </c>
      <c r="AH12" s="33">
        <v>110</v>
      </c>
      <c r="AI12" s="35">
        <v>133</v>
      </c>
      <c r="AJ12" s="36">
        <v>0.20909090909090899</v>
      </c>
      <c r="AK12" s="33">
        <v>146</v>
      </c>
      <c r="AL12" s="35">
        <v>41</v>
      </c>
      <c r="AM12" s="36">
        <v>-0.71917808219178081</v>
      </c>
      <c r="AN12" s="28"/>
      <c r="AO12" s="37">
        <v>422</v>
      </c>
      <c r="AP12" s="38">
        <v>45</v>
      </c>
      <c r="AQ12" s="38">
        <v>377</v>
      </c>
      <c r="AR12" s="38">
        <v>386</v>
      </c>
      <c r="AS12" s="38">
        <v>394</v>
      </c>
      <c r="AT12" s="39">
        <v>407</v>
      </c>
      <c r="AU12" s="37">
        <v>19</v>
      </c>
      <c r="AV12" s="38">
        <v>24</v>
      </c>
      <c r="AW12" s="38">
        <v>13</v>
      </c>
      <c r="AX12" s="39">
        <v>11</v>
      </c>
      <c r="AY12" s="37">
        <v>95</v>
      </c>
      <c r="AZ12" s="38">
        <v>62</v>
      </c>
      <c r="BA12" s="40">
        <v>0.65263157894736845</v>
      </c>
      <c r="BB12" s="37">
        <v>139500</v>
      </c>
      <c r="BC12" s="39">
        <v>213750</v>
      </c>
      <c r="BD12" s="39" t="s">
        <v>86</v>
      </c>
      <c r="BE12" s="28"/>
      <c r="BF12" s="33">
        <v>170</v>
      </c>
      <c r="BG12" s="35">
        <v>51</v>
      </c>
      <c r="BH12" s="41">
        <v>0.3</v>
      </c>
      <c r="BI12" s="35">
        <v>45</v>
      </c>
      <c r="BJ12" s="41">
        <v>0.26470588235294118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5</v>
      </c>
      <c r="BT12" s="34">
        <v>37500</v>
      </c>
      <c r="BU12" s="33">
        <v>1</v>
      </c>
      <c r="BV12" s="35">
        <v>0</v>
      </c>
      <c r="BW12" s="34">
        <v>0</v>
      </c>
      <c r="BX12" s="42">
        <v>37500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13</v>
      </c>
      <c r="CM12" s="26">
        <v>13</v>
      </c>
      <c r="CN12" s="44">
        <v>1</v>
      </c>
      <c r="CO12" s="45">
        <v>4</v>
      </c>
      <c r="CP12" s="46">
        <v>7</v>
      </c>
      <c r="CQ12" s="26">
        <v>370000</v>
      </c>
      <c r="CR12" s="27">
        <v>520000</v>
      </c>
      <c r="CS12" s="27" t="s">
        <v>84</v>
      </c>
      <c r="CT12" s="28"/>
      <c r="CU12" s="25">
        <v>420</v>
      </c>
      <c r="CV12" s="26">
        <v>45</v>
      </c>
      <c r="CW12" s="44">
        <v>-0.8928571428571429</v>
      </c>
      <c r="CX12" s="26">
        <v>150</v>
      </c>
      <c r="CY12" s="26">
        <v>11</v>
      </c>
      <c r="CZ12" s="44">
        <v>-0.92666666666666664</v>
      </c>
      <c r="DA12" s="44">
        <v>-3.3809523809523734E-2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49">
        <v>113</v>
      </c>
      <c r="DI12" s="60">
        <v>78</v>
      </c>
      <c r="DJ12" s="49">
        <v>84</v>
      </c>
      <c r="DK12" s="49">
        <v>88</v>
      </c>
      <c r="DL12" s="60">
        <v>93</v>
      </c>
      <c r="DM12" s="58"/>
      <c r="DN12" s="49">
        <v>145</v>
      </c>
      <c r="DO12" s="49">
        <v>102</v>
      </c>
      <c r="DP12" s="60">
        <v>46</v>
      </c>
      <c r="DQ12" s="49">
        <v>51</v>
      </c>
      <c r="DR12" s="49">
        <v>54</v>
      </c>
      <c r="DS12" s="60">
        <v>58</v>
      </c>
      <c r="DT12" s="60">
        <v>383</v>
      </c>
      <c r="DU12" s="60">
        <v>112</v>
      </c>
      <c r="DV12" s="58">
        <v>-0.70757180156657962</v>
      </c>
      <c r="DW12" s="60">
        <v>237300</v>
      </c>
      <c r="DX12" s="60">
        <v>432600</v>
      </c>
      <c r="DY12" s="49" t="s">
        <v>84</v>
      </c>
    </row>
    <row r="13" spans="1:129" ht="20.25" customHeight="1" x14ac:dyDescent="0.25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4</v>
      </c>
      <c r="H13" s="49">
        <v>73</v>
      </c>
      <c r="I13" s="49">
        <v>77</v>
      </c>
      <c r="J13" s="49">
        <v>223</v>
      </c>
      <c r="K13" s="49">
        <v>8000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161</v>
      </c>
      <c r="R13" s="31">
        <v>590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362250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131</v>
      </c>
      <c r="AG13" s="53">
        <v>-0.68126520681265212</v>
      </c>
      <c r="AH13" s="51">
        <v>134</v>
      </c>
      <c r="AI13" s="35">
        <v>126</v>
      </c>
      <c r="AJ13" s="53">
        <v>-5.9701492537313383E-2</v>
      </c>
      <c r="AK13" s="51">
        <v>180</v>
      </c>
      <c r="AL13" s="52">
        <v>62</v>
      </c>
      <c r="AM13" s="53">
        <v>-0.65555555555555556</v>
      </c>
      <c r="AN13" s="28"/>
      <c r="AO13" s="54">
        <v>559</v>
      </c>
      <c r="AP13" s="55">
        <v>73</v>
      </c>
      <c r="AQ13" s="38">
        <v>486</v>
      </c>
      <c r="AR13" s="38">
        <v>498</v>
      </c>
      <c r="AS13" s="38">
        <v>509</v>
      </c>
      <c r="AT13" s="39">
        <v>526</v>
      </c>
      <c r="AU13" s="54">
        <v>26</v>
      </c>
      <c r="AV13" s="55">
        <v>33</v>
      </c>
      <c r="AW13" s="55">
        <v>12</v>
      </c>
      <c r="AX13" s="56">
        <v>21</v>
      </c>
      <c r="AY13" s="54">
        <v>155</v>
      </c>
      <c r="AZ13" s="55">
        <v>105</v>
      </c>
      <c r="BA13" s="57">
        <v>0.67741935483870963</v>
      </c>
      <c r="BB13" s="54">
        <v>236250</v>
      </c>
      <c r="BC13" s="56">
        <v>348750</v>
      </c>
      <c r="BD13" s="56" t="s">
        <v>86</v>
      </c>
      <c r="BE13" s="28"/>
      <c r="BF13" s="51">
        <v>250</v>
      </c>
      <c r="BG13" s="52">
        <v>86</v>
      </c>
      <c r="BH13" s="41">
        <v>0.34399999999999997</v>
      </c>
      <c r="BI13" s="52">
        <v>73</v>
      </c>
      <c r="BJ13" s="41">
        <v>0.29199999999999998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7</v>
      </c>
      <c r="BT13" s="34">
        <v>52500</v>
      </c>
      <c r="BU13" s="33">
        <v>1</v>
      </c>
      <c r="BV13" s="35">
        <v>0</v>
      </c>
      <c r="BW13" s="34">
        <v>0</v>
      </c>
      <c r="BX13" s="42">
        <v>52500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7</v>
      </c>
      <c r="CK13" s="58">
        <v>0.2</v>
      </c>
      <c r="CL13" s="49">
        <v>21</v>
      </c>
      <c r="CM13" s="49">
        <v>15</v>
      </c>
      <c r="CN13" s="58">
        <v>0.7142857142857143</v>
      </c>
      <c r="CO13" s="59">
        <v>2</v>
      </c>
      <c r="CP13" s="60">
        <v>2</v>
      </c>
      <c r="CQ13" s="49">
        <v>140000</v>
      </c>
      <c r="CR13" s="50">
        <v>840000</v>
      </c>
      <c r="CS13" s="50" t="s">
        <v>84</v>
      </c>
      <c r="CT13" s="28"/>
      <c r="CU13" s="48">
        <v>553</v>
      </c>
      <c r="CV13" s="49">
        <v>73</v>
      </c>
      <c r="CW13" s="58">
        <v>-0.86799276672694392</v>
      </c>
      <c r="CX13" s="49">
        <v>234</v>
      </c>
      <c r="CY13" s="49">
        <v>30</v>
      </c>
      <c r="CZ13" s="58">
        <v>-0.87179487179487181</v>
      </c>
      <c r="DA13" s="58">
        <v>-3.8021050679278856E-3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49">
        <v>207</v>
      </c>
      <c r="DI13" s="60">
        <v>105</v>
      </c>
      <c r="DJ13" s="49">
        <v>114</v>
      </c>
      <c r="DK13" s="49">
        <v>120</v>
      </c>
      <c r="DL13" s="60">
        <v>129</v>
      </c>
      <c r="DM13" s="58"/>
      <c r="DN13" s="49">
        <v>269</v>
      </c>
      <c r="DO13" s="49">
        <v>173</v>
      </c>
      <c r="DP13" s="60">
        <v>102</v>
      </c>
      <c r="DQ13" s="49">
        <v>110</v>
      </c>
      <c r="DR13" s="49">
        <v>115</v>
      </c>
      <c r="DS13" s="60">
        <v>123</v>
      </c>
      <c r="DT13" s="60">
        <v>470</v>
      </c>
      <c r="DU13" s="60">
        <v>161</v>
      </c>
      <c r="DV13" s="58">
        <v>-0.6574468085106383</v>
      </c>
      <c r="DW13" s="60">
        <v>434700</v>
      </c>
      <c r="DX13" s="60">
        <v>705600</v>
      </c>
      <c r="DY13" s="49" t="s">
        <v>84</v>
      </c>
    </row>
    <row r="14" spans="1:129" ht="20.25" customHeight="1" x14ac:dyDescent="0.25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4</v>
      </c>
      <c r="H14" s="49">
        <v>22</v>
      </c>
      <c r="I14" s="49">
        <v>26</v>
      </c>
      <c r="J14" s="49">
        <v>49</v>
      </c>
      <c r="K14" s="49">
        <v>8000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57</v>
      </c>
      <c r="R14" s="31">
        <v>122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128250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33</v>
      </c>
      <c r="AD14" s="53">
        <v>-0.74809160305343514</v>
      </c>
      <c r="AE14" s="51">
        <v>108</v>
      </c>
      <c r="AF14" s="52">
        <v>45</v>
      </c>
      <c r="AG14" s="53">
        <v>-0.58333333333333326</v>
      </c>
      <c r="AH14" s="51">
        <v>30</v>
      </c>
      <c r="AI14" s="35">
        <v>41</v>
      </c>
      <c r="AJ14" s="53">
        <v>0.3666666666666667</v>
      </c>
      <c r="AK14" s="51">
        <v>58</v>
      </c>
      <c r="AL14" s="52">
        <v>19</v>
      </c>
      <c r="AM14" s="53">
        <v>-0.67241379310344829</v>
      </c>
      <c r="AN14" s="28"/>
      <c r="AO14" s="54">
        <v>133</v>
      </c>
      <c r="AP14" s="55">
        <v>24</v>
      </c>
      <c r="AQ14" s="38">
        <v>109</v>
      </c>
      <c r="AR14" s="38">
        <v>112</v>
      </c>
      <c r="AS14" s="38">
        <v>115</v>
      </c>
      <c r="AT14" s="39">
        <v>119</v>
      </c>
      <c r="AU14" s="54">
        <v>4</v>
      </c>
      <c r="AV14" s="55">
        <v>5</v>
      </c>
      <c r="AW14" s="55">
        <v>3</v>
      </c>
      <c r="AX14" s="56">
        <v>2</v>
      </c>
      <c r="AY14" s="54">
        <v>51</v>
      </c>
      <c r="AZ14" s="55">
        <v>35</v>
      </c>
      <c r="BA14" s="57">
        <v>0.68627450980392157</v>
      </c>
      <c r="BB14" s="54">
        <v>78750</v>
      </c>
      <c r="BC14" s="56">
        <v>114750</v>
      </c>
      <c r="BD14" s="56" t="s">
        <v>86</v>
      </c>
      <c r="BE14" s="28"/>
      <c r="BF14" s="51">
        <v>65</v>
      </c>
      <c r="BG14" s="52">
        <v>22</v>
      </c>
      <c r="BH14" s="41">
        <v>0.33846153846153848</v>
      </c>
      <c r="BI14" s="52">
        <v>24</v>
      </c>
      <c r="BJ14" s="41">
        <v>0.36923076923076925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1</v>
      </c>
      <c r="CK14" s="58">
        <v>0.25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84</v>
      </c>
      <c r="CT14" s="28"/>
      <c r="CU14" s="48">
        <v>133</v>
      </c>
      <c r="CV14" s="49">
        <v>26</v>
      </c>
      <c r="CW14" s="58">
        <v>-0.80451127819548873</v>
      </c>
      <c r="CX14" s="49">
        <v>38</v>
      </c>
      <c r="CY14" s="49">
        <v>10</v>
      </c>
      <c r="CZ14" s="58">
        <v>-0.73684210526315796</v>
      </c>
      <c r="DA14" s="58">
        <v>6.7669172932330768E-2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49">
        <v>73</v>
      </c>
      <c r="DI14" s="60">
        <v>40</v>
      </c>
      <c r="DJ14" s="49">
        <v>43</v>
      </c>
      <c r="DK14" s="49">
        <v>45</v>
      </c>
      <c r="DL14" s="60">
        <v>48</v>
      </c>
      <c r="DM14" s="58"/>
      <c r="DN14" s="49">
        <v>89</v>
      </c>
      <c r="DO14" s="49">
        <v>58</v>
      </c>
      <c r="DP14" s="60">
        <v>33</v>
      </c>
      <c r="DQ14" s="49">
        <v>36</v>
      </c>
      <c r="DR14" s="49">
        <v>38</v>
      </c>
      <c r="DS14" s="60">
        <v>40</v>
      </c>
      <c r="DT14" s="60">
        <v>131</v>
      </c>
      <c r="DU14" s="60">
        <v>57</v>
      </c>
      <c r="DV14" s="58">
        <v>-0.56488549618320616</v>
      </c>
      <c r="DW14" s="60">
        <v>153300</v>
      </c>
      <c r="DX14" s="60">
        <v>254100</v>
      </c>
      <c r="DY14" s="49" t="s">
        <v>84</v>
      </c>
    </row>
    <row r="15" spans="1:129" ht="20.25" customHeight="1" x14ac:dyDescent="0.25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49">
        <v>30</v>
      </c>
      <c r="I15" s="49">
        <v>30</v>
      </c>
      <c r="J15" s="49">
        <v>145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86</v>
      </c>
      <c r="R15" s="31">
        <v>720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193500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48</v>
      </c>
      <c r="AG15" s="53">
        <v>-0.88732394366197187</v>
      </c>
      <c r="AH15" s="51">
        <v>94</v>
      </c>
      <c r="AI15" s="35">
        <v>102</v>
      </c>
      <c r="AJ15" s="53">
        <v>8.5106382978723305E-2</v>
      </c>
      <c r="AK15" s="51">
        <v>246</v>
      </c>
      <c r="AL15" s="52">
        <v>15</v>
      </c>
      <c r="AM15" s="53">
        <v>-0.93902439024390238</v>
      </c>
      <c r="AN15" s="28"/>
      <c r="AO15" s="54">
        <v>593</v>
      </c>
      <c r="AP15" s="55">
        <v>29</v>
      </c>
      <c r="AQ15" s="38">
        <v>564</v>
      </c>
      <c r="AR15" s="38">
        <v>576</v>
      </c>
      <c r="AS15" s="38">
        <v>588</v>
      </c>
      <c r="AT15" s="39">
        <v>606</v>
      </c>
      <c r="AU15" s="54">
        <v>20</v>
      </c>
      <c r="AV15" s="55">
        <v>25</v>
      </c>
      <c r="AW15" s="55">
        <v>19</v>
      </c>
      <c r="AX15" s="56">
        <v>6</v>
      </c>
      <c r="AY15" s="54">
        <v>62</v>
      </c>
      <c r="AZ15" s="55">
        <v>20</v>
      </c>
      <c r="BA15" s="57">
        <v>0.32258064516129031</v>
      </c>
      <c r="BB15" s="54">
        <v>45000</v>
      </c>
      <c r="BC15" s="56">
        <v>139500</v>
      </c>
      <c r="BD15" s="56" t="s">
        <v>86</v>
      </c>
      <c r="BE15" s="28"/>
      <c r="BF15" s="51">
        <v>105</v>
      </c>
      <c r="BG15" s="52">
        <v>22</v>
      </c>
      <c r="BH15" s="41">
        <v>0.20952380952380953</v>
      </c>
      <c r="BI15" s="52">
        <v>29</v>
      </c>
      <c r="BJ15" s="41">
        <v>0.27619047619047621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1</v>
      </c>
      <c r="BT15" s="34">
        <v>7500</v>
      </c>
      <c r="BU15" s="33">
        <v>1</v>
      </c>
      <c r="BV15" s="35">
        <v>0</v>
      </c>
      <c r="BW15" s="34">
        <v>0</v>
      </c>
      <c r="BX15" s="42">
        <v>7500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1</v>
      </c>
      <c r="CK15" s="58">
        <v>0.1111111111111111</v>
      </c>
      <c r="CL15" s="49">
        <v>9</v>
      </c>
      <c r="CM15" s="49">
        <v>3</v>
      </c>
      <c r="CN15" s="58">
        <v>0.33333333333333331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28</v>
      </c>
      <c r="CW15" s="58">
        <v>-0.9519725557461407</v>
      </c>
      <c r="CX15" s="49">
        <v>231</v>
      </c>
      <c r="CY15" s="49">
        <v>9</v>
      </c>
      <c r="CZ15" s="58">
        <v>-0.96103896103896103</v>
      </c>
      <c r="DA15" s="58">
        <v>-9.0664052928203231E-3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49">
        <v>44</v>
      </c>
      <c r="DI15" s="60">
        <v>20</v>
      </c>
      <c r="DJ15" s="49">
        <v>22</v>
      </c>
      <c r="DK15" s="49">
        <v>23</v>
      </c>
      <c r="DL15" s="60">
        <v>25</v>
      </c>
      <c r="DM15" s="58"/>
      <c r="DN15" s="49">
        <v>37</v>
      </c>
      <c r="DO15" s="49">
        <v>27</v>
      </c>
      <c r="DP15" s="60">
        <v>11</v>
      </c>
      <c r="DQ15" s="49">
        <v>12</v>
      </c>
      <c r="DR15" s="49">
        <v>13</v>
      </c>
      <c r="DS15" s="60">
        <v>14</v>
      </c>
      <c r="DT15" s="60">
        <v>633</v>
      </c>
      <c r="DU15" s="60">
        <v>86</v>
      </c>
      <c r="DV15" s="58">
        <v>-0.86413902053712477</v>
      </c>
      <c r="DW15" s="60">
        <v>92400</v>
      </c>
      <c r="DX15" s="60">
        <v>144900</v>
      </c>
      <c r="DY15" s="49" t="s">
        <v>84</v>
      </c>
    </row>
    <row r="16" spans="1:129" ht="20.25" customHeight="1" x14ac:dyDescent="0.25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20</v>
      </c>
      <c r="H16" s="49">
        <v>23</v>
      </c>
      <c r="I16" s="49">
        <v>43</v>
      </c>
      <c r="J16" s="49">
        <v>147</v>
      </c>
      <c r="K16" s="49">
        <v>40000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111</v>
      </c>
      <c r="R16" s="31">
        <v>407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249750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105</v>
      </c>
      <c r="AG16" s="53">
        <v>-0.68934911242603558</v>
      </c>
      <c r="AH16" s="51">
        <v>79</v>
      </c>
      <c r="AI16" s="35">
        <v>117</v>
      </c>
      <c r="AJ16" s="53">
        <v>0.481012658227848</v>
      </c>
      <c r="AK16" s="51">
        <v>173</v>
      </c>
      <c r="AL16" s="52">
        <v>39</v>
      </c>
      <c r="AM16" s="53">
        <v>-0.77456647398843925</v>
      </c>
      <c r="AN16" s="28"/>
      <c r="AO16" s="54">
        <v>376</v>
      </c>
      <c r="AP16" s="55">
        <v>41</v>
      </c>
      <c r="AQ16" s="38">
        <v>335</v>
      </c>
      <c r="AR16" s="38">
        <v>343</v>
      </c>
      <c r="AS16" s="38">
        <v>351</v>
      </c>
      <c r="AT16" s="39">
        <v>362</v>
      </c>
      <c r="AU16" s="54">
        <v>19</v>
      </c>
      <c r="AV16" s="55">
        <v>24</v>
      </c>
      <c r="AW16" s="55">
        <v>3</v>
      </c>
      <c r="AX16" s="56">
        <v>21</v>
      </c>
      <c r="AY16" s="54">
        <v>112</v>
      </c>
      <c r="AZ16" s="55">
        <v>76</v>
      </c>
      <c r="BA16" s="57">
        <v>0.6785714285714286</v>
      </c>
      <c r="BB16" s="54">
        <v>171000</v>
      </c>
      <c r="BC16" s="56">
        <v>252000</v>
      </c>
      <c r="BD16" s="56" t="s">
        <v>86</v>
      </c>
      <c r="BE16" s="28"/>
      <c r="BF16" s="51">
        <v>155</v>
      </c>
      <c r="BG16" s="52">
        <v>42</v>
      </c>
      <c r="BH16" s="41">
        <v>0.2709677419354839</v>
      </c>
      <c r="BI16" s="52">
        <v>41</v>
      </c>
      <c r="BJ16" s="41">
        <v>0.26451612903225807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2</v>
      </c>
      <c r="BT16" s="34">
        <v>15000</v>
      </c>
      <c r="BU16" s="33">
        <v>1</v>
      </c>
      <c r="BV16" s="35">
        <v>0</v>
      </c>
      <c r="BW16" s="34">
        <v>0</v>
      </c>
      <c r="BX16" s="42">
        <v>15000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1</v>
      </c>
      <c r="CK16" s="58">
        <v>6.6666666666666666E-2</v>
      </c>
      <c r="CL16" s="49">
        <v>14</v>
      </c>
      <c r="CM16" s="49">
        <v>7</v>
      </c>
      <c r="CN16" s="58">
        <v>0.5</v>
      </c>
      <c r="CO16" s="59">
        <v>5</v>
      </c>
      <c r="CP16" s="60">
        <v>0</v>
      </c>
      <c r="CQ16" s="49">
        <v>200000</v>
      </c>
      <c r="CR16" s="50">
        <v>560000</v>
      </c>
      <c r="CS16" s="50" t="s">
        <v>84</v>
      </c>
      <c r="CT16" s="28"/>
      <c r="CU16" s="48">
        <v>374</v>
      </c>
      <c r="CV16" s="49">
        <v>41</v>
      </c>
      <c r="CW16" s="58">
        <v>-0.89037433155080214</v>
      </c>
      <c r="CX16" s="49">
        <v>110</v>
      </c>
      <c r="CY16" s="49">
        <v>16</v>
      </c>
      <c r="CZ16" s="58">
        <v>-0.8545454545454545</v>
      </c>
      <c r="DA16" s="58">
        <v>3.5828877005347648E-2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49">
        <v>117</v>
      </c>
      <c r="DI16" s="60">
        <v>92</v>
      </c>
      <c r="DJ16" s="49">
        <v>98</v>
      </c>
      <c r="DK16" s="49">
        <v>102</v>
      </c>
      <c r="DL16" s="60">
        <v>108</v>
      </c>
      <c r="DM16" s="58"/>
      <c r="DN16" s="49">
        <v>201</v>
      </c>
      <c r="DO16" s="49">
        <v>115</v>
      </c>
      <c r="DP16" s="60">
        <v>91</v>
      </c>
      <c r="DQ16" s="49">
        <v>97</v>
      </c>
      <c r="DR16" s="49">
        <v>101</v>
      </c>
      <c r="DS16" s="60">
        <v>107</v>
      </c>
      <c r="DT16" s="60">
        <v>347</v>
      </c>
      <c r="DU16" s="60">
        <v>111</v>
      </c>
      <c r="DV16" s="58">
        <v>-0.68011527377521608</v>
      </c>
      <c r="DW16" s="60">
        <v>245700</v>
      </c>
      <c r="DX16" s="60">
        <v>472500</v>
      </c>
      <c r="DY16" s="49" t="s">
        <v>84</v>
      </c>
    </row>
    <row r="17" spans="1:129" ht="20.25" customHeight="1" x14ac:dyDescent="0.25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17</v>
      </c>
      <c r="H17" s="49">
        <v>66</v>
      </c>
      <c r="I17" s="49">
        <v>83</v>
      </c>
      <c r="J17" s="49">
        <v>212</v>
      </c>
      <c r="K17" s="49">
        <v>34000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205</v>
      </c>
      <c r="R17" s="31">
        <v>224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461250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95</v>
      </c>
      <c r="AG17" s="53">
        <v>-0.18803418803418803</v>
      </c>
      <c r="AH17" s="51">
        <v>122</v>
      </c>
      <c r="AI17" s="35">
        <v>134</v>
      </c>
      <c r="AJ17" s="53">
        <v>9.8360655737705027E-2</v>
      </c>
      <c r="AK17" s="51">
        <v>71</v>
      </c>
      <c r="AL17" s="52">
        <v>43</v>
      </c>
      <c r="AM17" s="53">
        <v>-0.39436619718309862</v>
      </c>
      <c r="AN17" s="28"/>
      <c r="AO17" s="54">
        <v>405</v>
      </c>
      <c r="AP17" s="55">
        <v>77</v>
      </c>
      <c r="AQ17" s="38">
        <v>328</v>
      </c>
      <c r="AR17" s="38">
        <v>337</v>
      </c>
      <c r="AS17" s="38">
        <v>345</v>
      </c>
      <c r="AT17" s="39">
        <v>357</v>
      </c>
      <c r="AU17" s="54">
        <v>15</v>
      </c>
      <c r="AV17" s="55">
        <v>19</v>
      </c>
      <c r="AW17" s="55">
        <v>18</v>
      </c>
      <c r="AX17" s="56">
        <v>1</v>
      </c>
      <c r="AY17" s="54">
        <v>180</v>
      </c>
      <c r="AZ17" s="55">
        <v>135</v>
      </c>
      <c r="BA17" s="57">
        <v>0.75</v>
      </c>
      <c r="BB17" s="54">
        <v>303750</v>
      </c>
      <c r="BC17" s="56">
        <v>405000</v>
      </c>
      <c r="BD17" s="56" t="s">
        <v>86</v>
      </c>
      <c r="BE17" s="28"/>
      <c r="BF17" s="51">
        <v>300</v>
      </c>
      <c r="BG17" s="52">
        <v>76</v>
      </c>
      <c r="BH17" s="41">
        <v>0.25333333333333335</v>
      </c>
      <c r="BI17" s="52">
        <v>77</v>
      </c>
      <c r="BJ17" s="41">
        <v>0.25666666666666665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5</v>
      </c>
      <c r="BT17" s="34">
        <v>37500</v>
      </c>
      <c r="BU17" s="33">
        <v>1</v>
      </c>
      <c r="BV17" s="35">
        <v>0</v>
      </c>
      <c r="BW17" s="34">
        <v>0</v>
      </c>
      <c r="BX17" s="42">
        <v>37500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15</v>
      </c>
      <c r="CK17" s="58">
        <v>0.25862068965517243</v>
      </c>
      <c r="CL17" s="49">
        <v>53</v>
      </c>
      <c r="CM17" s="49">
        <v>48</v>
      </c>
      <c r="CN17" s="58">
        <v>0.90566037735849059</v>
      </c>
      <c r="CO17" s="59">
        <v>5</v>
      </c>
      <c r="CP17" s="60">
        <v>8</v>
      </c>
      <c r="CQ17" s="49">
        <v>440000</v>
      </c>
      <c r="CR17" s="50">
        <v>2120000</v>
      </c>
      <c r="CS17" s="50" t="s">
        <v>84</v>
      </c>
      <c r="CT17" s="28"/>
      <c r="CU17" s="48">
        <v>403</v>
      </c>
      <c r="CV17" s="49">
        <v>76</v>
      </c>
      <c r="CW17" s="58">
        <v>-0.81141439205955335</v>
      </c>
      <c r="CX17" s="49">
        <v>150</v>
      </c>
      <c r="CY17" s="49">
        <v>23</v>
      </c>
      <c r="CZ17" s="58">
        <v>-0.84666666666666668</v>
      </c>
      <c r="DA17" s="58">
        <v>-3.5252274607113332E-2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49">
        <v>94</v>
      </c>
      <c r="DI17" s="60">
        <v>-31</v>
      </c>
      <c r="DJ17" s="49">
        <v>-29</v>
      </c>
      <c r="DK17" s="49">
        <v>-28</v>
      </c>
      <c r="DL17" s="60">
        <v>-26</v>
      </c>
      <c r="DM17" s="58"/>
      <c r="DN17" s="49">
        <v>37</v>
      </c>
      <c r="DO17" s="49">
        <v>55</v>
      </c>
      <c r="DP17" s="60">
        <v>-17</v>
      </c>
      <c r="DQ17" s="49">
        <v>-16</v>
      </c>
      <c r="DR17" s="49">
        <v>-15</v>
      </c>
      <c r="DS17" s="60">
        <v>-14</v>
      </c>
      <c r="DT17" s="60">
        <v>199</v>
      </c>
      <c r="DU17" s="60">
        <v>205</v>
      </c>
      <c r="DV17" s="58">
        <v>3.015075376884413E-2</v>
      </c>
      <c r="DW17" s="60">
        <v>197400</v>
      </c>
      <c r="DX17" s="60">
        <v>142800</v>
      </c>
      <c r="DY17" s="49" t="s">
        <v>201</v>
      </c>
    </row>
    <row r="18" spans="1:129" ht="20.25" customHeight="1" x14ac:dyDescent="0.25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4</v>
      </c>
      <c r="H18" s="49">
        <v>42</v>
      </c>
      <c r="I18" s="49">
        <v>46</v>
      </c>
      <c r="J18" s="49">
        <v>104</v>
      </c>
      <c r="K18" s="49">
        <v>8000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115</v>
      </c>
      <c r="R18" s="31">
        <v>263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258750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46</v>
      </c>
      <c r="AG18" s="53">
        <v>-0.72619047619047616</v>
      </c>
      <c r="AH18" s="51">
        <v>63</v>
      </c>
      <c r="AI18" s="35">
        <v>124</v>
      </c>
      <c r="AJ18" s="53">
        <v>0.96825396825396814</v>
      </c>
      <c r="AK18" s="51">
        <v>76</v>
      </c>
      <c r="AL18" s="52">
        <v>14</v>
      </c>
      <c r="AM18" s="53">
        <v>-0.81578947368421051</v>
      </c>
      <c r="AN18" s="28"/>
      <c r="AO18" s="54">
        <v>284</v>
      </c>
      <c r="AP18" s="55">
        <v>43</v>
      </c>
      <c r="AQ18" s="38">
        <v>241</v>
      </c>
      <c r="AR18" s="38">
        <v>247</v>
      </c>
      <c r="AS18" s="38">
        <v>253</v>
      </c>
      <c r="AT18" s="39">
        <v>261</v>
      </c>
      <c r="AU18" s="54">
        <v>11</v>
      </c>
      <c r="AV18" s="55">
        <v>14</v>
      </c>
      <c r="AW18" s="55">
        <v>3</v>
      </c>
      <c r="AX18" s="56">
        <v>11</v>
      </c>
      <c r="AY18" s="54">
        <v>97</v>
      </c>
      <c r="AZ18" s="55">
        <v>70</v>
      </c>
      <c r="BA18" s="57">
        <v>0.72164948453608246</v>
      </c>
      <c r="BB18" s="54">
        <v>157500</v>
      </c>
      <c r="BC18" s="56">
        <v>218250</v>
      </c>
      <c r="BD18" s="56" t="s">
        <v>86</v>
      </c>
      <c r="BE18" s="28"/>
      <c r="BF18" s="51">
        <v>125</v>
      </c>
      <c r="BG18" s="52">
        <v>36</v>
      </c>
      <c r="BH18" s="41">
        <v>0.28799999999999998</v>
      </c>
      <c r="BI18" s="52">
        <v>43</v>
      </c>
      <c r="BJ18" s="41">
        <v>0.34399999999999997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42</v>
      </c>
      <c r="CW18" s="58">
        <v>-0.852112676056338</v>
      </c>
      <c r="CX18" s="49">
        <v>85</v>
      </c>
      <c r="CY18" s="49">
        <v>15</v>
      </c>
      <c r="CZ18" s="58">
        <v>-0.82352941176470584</v>
      </c>
      <c r="DA18" s="58">
        <v>2.858326429163216E-2</v>
      </c>
      <c r="DB18" s="60" t="s">
        <v>153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49">
        <v>131</v>
      </c>
      <c r="DI18" s="60">
        <v>41</v>
      </c>
      <c r="DJ18" s="49">
        <v>46</v>
      </c>
      <c r="DK18" s="49">
        <v>49</v>
      </c>
      <c r="DL18" s="60">
        <v>54</v>
      </c>
      <c r="DM18" s="58"/>
      <c r="DN18" s="49">
        <v>108</v>
      </c>
      <c r="DO18" s="49">
        <v>73</v>
      </c>
      <c r="DP18" s="60">
        <v>38</v>
      </c>
      <c r="DQ18" s="49">
        <v>41</v>
      </c>
      <c r="DR18" s="49">
        <v>43</v>
      </c>
      <c r="DS18" s="60">
        <v>46</v>
      </c>
      <c r="DT18" s="60">
        <v>272</v>
      </c>
      <c r="DU18" s="60">
        <v>115</v>
      </c>
      <c r="DV18" s="58">
        <v>-0.57720588235294112</v>
      </c>
      <c r="DW18" s="60">
        <v>275100</v>
      </c>
      <c r="DX18" s="60">
        <v>388500</v>
      </c>
      <c r="DY18" s="49" t="s">
        <v>84</v>
      </c>
    </row>
    <row r="19" spans="1:129" ht="20.25" customHeight="1" x14ac:dyDescent="0.25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12</v>
      </c>
      <c r="H19" s="49">
        <v>36</v>
      </c>
      <c r="I19" s="49">
        <v>48</v>
      </c>
      <c r="J19" s="49">
        <v>127</v>
      </c>
      <c r="K19" s="49">
        <v>24000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120</v>
      </c>
      <c r="R19" s="31">
        <v>382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270000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71</v>
      </c>
      <c r="AG19" s="53">
        <v>-0.71599999999999997</v>
      </c>
      <c r="AH19" s="51">
        <v>59</v>
      </c>
      <c r="AI19" s="35">
        <v>94</v>
      </c>
      <c r="AJ19" s="53">
        <v>0.59322033898305082</v>
      </c>
      <c r="AK19" s="51">
        <v>118</v>
      </c>
      <c r="AL19" s="52">
        <v>25</v>
      </c>
      <c r="AM19" s="53">
        <v>-0.78813559322033899</v>
      </c>
      <c r="AN19" s="28"/>
      <c r="AO19" s="54">
        <v>369</v>
      </c>
      <c r="AP19" s="55">
        <v>45</v>
      </c>
      <c r="AQ19" s="38">
        <v>324</v>
      </c>
      <c r="AR19" s="38">
        <v>332</v>
      </c>
      <c r="AS19" s="38">
        <v>339</v>
      </c>
      <c r="AT19" s="39">
        <v>350</v>
      </c>
      <c r="AU19" s="54">
        <v>22</v>
      </c>
      <c r="AV19" s="55">
        <v>28</v>
      </c>
      <c r="AW19" s="55">
        <v>11</v>
      </c>
      <c r="AX19" s="56">
        <v>17</v>
      </c>
      <c r="AY19" s="54">
        <v>106</v>
      </c>
      <c r="AZ19" s="55">
        <v>77</v>
      </c>
      <c r="BA19" s="57">
        <v>0.72641509433962259</v>
      </c>
      <c r="BB19" s="54">
        <v>173250</v>
      </c>
      <c r="BC19" s="56">
        <v>238500</v>
      </c>
      <c r="BD19" s="56" t="s">
        <v>86</v>
      </c>
      <c r="BE19" s="28"/>
      <c r="BF19" s="51">
        <v>150</v>
      </c>
      <c r="BG19" s="52">
        <v>46</v>
      </c>
      <c r="BH19" s="41">
        <v>0.30666666666666664</v>
      </c>
      <c r="BI19" s="52">
        <v>45</v>
      </c>
      <c r="BJ19" s="41">
        <v>0.3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4</v>
      </c>
      <c r="BT19" s="34">
        <v>30000</v>
      </c>
      <c r="BU19" s="33">
        <v>1</v>
      </c>
      <c r="BV19" s="35">
        <v>0</v>
      </c>
      <c r="BW19" s="34">
        <v>0</v>
      </c>
      <c r="BX19" s="42">
        <v>30000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14</v>
      </c>
      <c r="CM19" s="49">
        <v>8</v>
      </c>
      <c r="CN19" s="58">
        <v>0.5714285714285714</v>
      </c>
      <c r="CO19" s="59">
        <v>3</v>
      </c>
      <c r="CP19" s="60">
        <v>0</v>
      </c>
      <c r="CQ19" s="49">
        <v>120000</v>
      </c>
      <c r="CR19" s="50">
        <v>560000</v>
      </c>
      <c r="CS19" s="50" t="s">
        <v>84</v>
      </c>
      <c r="CT19" s="28"/>
      <c r="CU19" s="48">
        <v>367</v>
      </c>
      <c r="CV19" s="49">
        <v>43</v>
      </c>
      <c r="CW19" s="58">
        <v>-0.8828337874659401</v>
      </c>
      <c r="CX19" s="49">
        <v>91</v>
      </c>
      <c r="CY19" s="49">
        <v>19</v>
      </c>
      <c r="CZ19" s="58">
        <v>-0.79120879120879117</v>
      </c>
      <c r="DA19" s="58">
        <v>9.1624996257148927E-2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49">
        <v>159</v>
      </c>
      <c r="DI19" s="60">
        <v>143</v>
      </c>
      <c r="DJ19" s="49">
        <v>152</v>
      </c>
      <c r="DK19" s="49">
        <v>158</v>
      </c>
      <c r="DL19" s="60">
        <v>167</v>
      </c>
      <c r="DM19" s="58"/>
      <c r="DN19" s="49">
        <v>224</v>
      </c>
      <c r="DO19" s="49">
        <v>110</v>
      </c>
      <c r="DP19" s="60">
        <v>119</v>
      </c>
      <c r="DQ19" s="49">
        <v>126</v>
      </c>
      <c r="DR19" s="49">
        <v>130</v>
      </c>
      <c r="DS19" s="60">
        <v>137</v>
      </c>
      <c r="DT19" s="60">
        <v>336</v>
      </c>
      <c r="DU19" s="60">
        <v>120</v>
      </c>
      <c r="DV19" s="58">
        <v>-0.64285714285714279</v>
      </c>
      <c r="DW19" s="60">
        <v>333900</v>
      </c>
      <c r="DX19" s="60">
        <v>684600</v>
      </c>
      <c r="DY19" s="49" t="s">
        <v>84</v>
      </c>
    </row>
    <row r="20" spans="1:129" ht="20.25" customHeight="1" x14ac:dyDescent="0.25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5</v>
      </c>
      <c r="H20" s="49">
        <v>151</v>
      </c>
      <c r="I20" s="49">
        <v>156</v>
      </c>
      <c r="J20" s="49">
        <v>384</v>
      </c>
      <c r="K20" s="49">
        <v>10000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385</v>
      </c>
      <c r="R20" s="31">
        <v>1178</v>
      </c>
      <c r="S20" s="29">
        <v>125</v>
      </c>
      <c r="T20" s="30">
        <v>110</v>
      </c>
      <c r="U20" s="32">
        <v>-0.12</v>
      </c>
      <c r="V20" s="29">
        <v>3516750</v>
      </c>
      <c r="W20" s="31">
        <v>866250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187</v>
      </c>
      <c r="AG20" s="53">
        <v>-0.70364500792393025</v>
      </c>
      <c r="AH20" s="51">
        <v>225</v>
      </c>
      <c r="AI20" s="35">
        <v>274</v>
      </c>
      <c r="AJ20" s="53">
        <v>0.21777777777777785</v>
      </c>
      <c r="AK20" s="51">
        <v>313</v>
      </c>
      <c r="AL20" s="52">
        <v>75</v>
      </c>
      <c r="AM20" s="53">
        <v>-0.76038338658146964</v>
      </c>
      <c r="AN20" s="28"/>
      <c r="AO20" s="54">
        <v>1146</v>
      </c>
      <c r="AP20" s="55">
        <v>147</v>
      </c>
      <c r="AQ20" s="38">
        <v>999</v>
      </c>
      <c r="AR20" s="38">
        <v>1022</v>
      </c>
      <c r="AS20" s="38">
        <v>1045</v>
      </c>
      <c r="AT20" s="39">
        <v>1080</v>
      </c>
      <c r="AU20" s="54">
        <v>80</v>
      </c>
      <c r="AV20" s="55">
        <v>100</v>
      </c>
      <c r="AW20" s="55">
        <v>38</v>
      </c>
      <c r="AX20" s="56">
        <v>62</v>
      </c>
      <c r="AY20" s="54">
        <v>350</v>
      </c>
      <c r="AZ20" s="55">
        <v>266</v>
      </c>
      <c r="BA20" s="57">
        <v>0.76</v>
      </c>
      <c r="BB20" s="54">
        <v>598500</v>
      </c>
      <c r="BC20" s="56">
        <v>787500</v>
      </c>
      <c r="BD20" s="56" t="s">
        <v>86</v>
      </c>
      <c r="BE20" s="28"/>
      <c r="BF20" s="51">
        <v>540</v>
      </c>
      <c r="BG20" s="52">
        <v>168</v>
      </c>
      <c r="BH20" s="41">
        <v>0.31111111111111112</v>
      </c>
      <c r="BI20" s="52">
        <v>147</v>
      </c>
      <c r="BJ20" s="41">
        <v>0.2722222222222222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7</v>
      </c>
      <c r="BT20" s="34">
        <v>52500</v>
      </c>
      <c r="BU20" s="33">
        <v>1</v>
      </c>
      <c r="BV20" s="35">
        <v>0</v>
      </c>
      <c r="BW20" s="34">
        <v>0</v>
      </c>
      <c r="BX20" s="42">
        <v>52500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27</v>
      </c>
      <c r="CK20" s="58">
        <v>0.27551020408163263</v>
      </c>
      <c r="CL20" s="49">
        <v>66</v>
      </c>
      <c r="CM20" s="49">
        <v>45</v>
      </c>
      <c r="CN20" s="58">
        <v>0.68181818181818177</v>
      </c>
      <c r="CO20" s="59">
        <v>9</v>
      </c>
      <c r="CP20" s="60">
        <v>3</v>
      </c>
      <c r="CQ20" s="49">
        <v>450000</v>
      </c>
      <c r="CR20" s="50">
        <v>2640000</v>
      </c>
      <c r="CS20" s="50" t="s">
        <v>84</v>
      </c>
      <c r="CT20" s="28"/>
      <c r="CU20" s="48">
        <v>1130</v>
      </c>
      <c r="CV20" s="49">
        <v>145</v>
      </c>
      <c r="CW20" s="58">
        <v>-0.87168141592920356</v>
      </c>
      <c r="CX20" s="49">
        <v>464</v>
      </c>
      <c r="CY20" s="49">
        <v>63</v>
      </c>
      <c r="CZ20" s="58">
        <v>-0.86422413793103448</v>
      </c>
      <c r="DA20" s="58">
        <v>7.4572779981690873E-3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49">
        <v>281</v>
      </c>
      <c r="DI20" s="60">
        <v>137</v>
      </c>
      <c r="DJ20" s="49">
        <v>149</v>
      </c>
      <c r="DK20" s="49">
        <v>157</v>
      </c>
      <c r="DL20" s="60">
        <v>169</v>
      </c>
      <c r="DM20" s="58"/>
      <c r="DN20" s="49">
        <v>257</v>
      </c>
      <c r="DO20" s="49">
        <v>149</v>
      </c>
      <c r="DP20" s="60">
        <v>114</v>
      </c>
      <c r="DQ20" s="49">
        <v>121</v>
      </c>
      <c r="DR20" s="49">
        <v>126</v>
      </c>
      <c r="DS20" s="60">
        <v>134</v>
      </c>
      <c r="DT20" s="60">
        <v>989</v>
      </c>
      <c r="DU20" s="60">
        <v>385</v>
      </c>
      <c r="DV20" s="58">
        <v>-0.61071789686552069</v>
      </c>
      <c r="DW20" s="60">
        <v>590100</v>
      </c>
      <c r="DX20" s="60">
        <v>945000</v>
      </c>
      <c r="DY20" s="49" t="s">
        <v>84</v>
      </c>
    </row>
    <row r="21" spans="1:129" ht="20.25" customHeight="1" x14ac:dyDescent="0.25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11</v>
      </c>
      <c r="H21" s="49">
        <v>71</v>
      </c>
      <c r="I21" s="49">
        <v>82</v>
      </c>
      <c r="J21" s="49">
        <v>268</v>
      </c>
      <c r="K21" s="49">
        <v>22000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241</v>
      </c>
      <c r="R21" s="31">
        <v>728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542250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160</v>
      </c>
      <c r="AD21" s="53">
        <v>-0.75346687211093988</v>
      </c>
      <c r="AE21" s="51">
        <v>480</v>
      </c>
      <c r="AF21" s="52">
        <v>150</v>
      </c>
      <c r="AG21" s="53">
        <v>-0.6875</v>
      </c>
      <c r="AH21" s="51">
        <v>163</v>
      </c>
      <c r="AI21" s="35">
        <v>200</v>
      </c>
      <c r="AJ21" s="53">
        <v>0.22699386503067487</v>
      </c>
      <c r="AK21" s="51">
        <v>209</v>
      </c>
      <c r="AL21" s="52">
        <v>50</v>
      </c>
      <c r="AM21" s="53">
        <v>-0.76076555023923442</v>
      </c>
      <c r="AN21" s="28"/>
      <c r="AO21" s="54">
        <v>680</v>
      </c>
      <c r="AP21" s="55">
        <v>81</v>
      </c>
      <c r="AQ21" s="38">
        <v>599</v>
      </c>
      <c r="AR21" s="38">
        <v>613</v>
      </c>
      <c r="AS21" s="38">
        <v>627</v>
      </c>
      <c r="AT21" s="39">
        <v>647</v>
      </c>
      <c r="AU21" s="54">
        <v>34</v>
      </c>
      <c r="AV21" s="55">
        <v>43</v>
      </c>
      <c r="AW21" s="55">
        <v>10</v>
      </c>
      <c r="AX21" s="56">
        <v>33</v>
      </c>
      <c r="AY21" s="54">
        <v>202</v>
      </c>
      <c r="AZ21" s="55">
        <v>129</v>
      </c>
      <c r="BA21" s="57">
        <v>0.63861386138613863</v>
      </c>
      <c r="BB21" s="54">
        <v>290250</v>
      </c>
      <c r="BC21" s="56">
        <v>454500</v>
      </c>
      <c r="BD21" s="56" t="s">
        <v>86</v>
      </c>
      <c r="BE21" s="28"/>
      <c r="BF21" s="51">
        <v>325</v>
      </c>
      <c r="BG21" s="52">
        <v>90</v>
      </c>
      <c r="BH21" s="41">
        <v>0.27692307692307694</v>
      </c>
      <c r="BI21" s="52">
        <v>81</v>
      </c>
      <c r="BJ21" s="41">
        <v>0.24923076923076923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3</v>
      </c>
      <c r="BT21" s="34">
        <v>22500</v>
      </c>
      <c r="BU21" s="33">
        <v>1</v>
      </c>
      <c r="BV21" s="35">
        <v>0</v>
      </c>
      <c r="BW21" s="34">
        <v>0</v>
      </c>
      <c r="BX21" s="42">
        <v>22500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4</v>
      </c>
      <c r="CK21" s="58">
        <v>8.6956521739130432E-2</v>
      </c>
      <c r="CL21" s="49">
        <v>34</v>
      </c>
      <c r="CM21" s="49">
        <v>22</v>
      </c>
      <c r="CN21" s="58">
        <v>0.6470588235294118</v>
      </c>
      <c r="CO21" s="59">
        <v>4</v>
      </c>
      <c r="CP21" s="60">
        <v>1</v>
      </c>
      <c r="CQ21" s="49">
        <v>190000</v>
      </c>
      <c r="CR21" s="50">
        <v>1360000</v>
      </c>
      <c r="CS21" s="50" t="s">
        <v>84</v>
      </c>
      <c r="CT21" s="28"/>
      <c r="CU21" s="48">
        <v>664</v>
      </c>
      <c r="CV21" s="49">
        <v>84</v>
      </c>
      <c r="CW21" s="58">
        <v>-0.87349397590361444</v>
      </c>
      <c r="CX21" s="49">
        <v>289</v>
      </c>
      <c r="CY21" s="49">
        <v>35</v>
      </c>
      <c r="CZ21" s="58">
        <v>-0.87889273356401387</v>
      </c>
      <c r="DA21" s="58">
        <v>-5.3987576603994336E-3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49">
        <v>150</v>
      </c>
      <c r="DI21" s="60">
        <v>158</v>
      </c>
      <c r="DJ21" s="49">
        <v>167</v>
      </c>
      <c r="DK21" s="49">
        <v>173</v>
      </c>
      <c r="DL21" s="60">
        <v>182</v>
      </c>
      <c r="DM21" s="58"/>
      <c r="DN21" s="49">
        <v>230</v>
      </c>
      <c r="DO21" s="49">
        <v>98</v>
      </c>
      <c r="DP21" s="60">
        <v>137</v>
      </c>
      <c r="DQ21" s="49">
        <v>144</v>
      </c>
      <c r="DR21" s="49">
        <v>149</v>
      </c>
      <c r="DS21" s="60">
        <v>155</v>
      </c>
      <c r="DT21" s="60">
        <v>655</v>
      </c>
      <c r="DU21" s="60">
        <v>241</v>
      </c>
      <c r="DV21" s="58">
        <v>-0.63206106870229006</v>
      </c>
      <c r="DW21" s="60">
        <v>315000</v>
      </c>
      <c r="DX21" s="60">
        <v>697200</v>
      </c>
      <c r="DY21" s="49" t="s">
        <v>84</v>
      </c>
    </row>
    <row r="22" spans="1:129" ht="20.25" customHeight="1" x14ac:dyDescent="0.25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23</v>
      </c>
      <c r="H22" s="49">
        <v>68</v>
      </c>
      <c r="I22" s="49">
        <v>91</v>
      </c>
      <c r="J22" s="49">
        <v>209</v>
      </c>
      <c r="K22" s="49">
        <v>46000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221</v>
      </c>
      <c r="R22" s="31">
        <v>348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497250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83</v>
      </c>
      <c r="AG22" s="53">
        <v>-0.71768707482993199</v>
      </c>
      <c r="AH22" s="51">
        <v>148</v>
      </c>
      <c r="AI22" s="35">
        <v>146</v>
      </c>
      <c r="AJ22" s="53">
        <v>-1.3513513513513487E-2</v>
      </c>
      <c r="AK22" s="51">
        <v>140</v>
      </c>
      <c r="AL22" s="52">
        <v>36</v>
      </c>
      <c r="AM22" s="53">
        <v>-0.74285714285714288</v>
      </c>
      <c r="AN22" s="28"/>
      <c r="AO22" s="54">
        <v>384</v>
      </c>
      <c r="AP22" s="55">
        <v>89</v>
      </c>
      <c r="AQ22" s="38">
        <v>295</v>
      </c>
      <c r="AR22" s="38">
        <v>303</v>
      </c>
      <c r="AS22" s="38">
        <v>311</v>
      </c>
      <c r="AT22" s="39">
        <v>322</v>
      </c>
      <c r="AU22" s="54">
        <v>15</v>
      </c>
      <c r="AV22" s="55">
        <v>19</v>
      </c>
      <c r="AW22" s="55">
        <v>14</v>
      </c>
      <c r="AX22" s="56">
        <v>5</v>
      </c>
      <c r="AY22" s="54">
        <v>188</v>
      </c>
      <c r="AZ22" s="55">
        <v>141</v>
      </c>
      <c r="BA22" s="57">
        <v>0.75</v>
      </c>
      <c r="BB22" s="54">
        <v>317250</v>
      </c>
      <c r="BC22" s="56">
        <v>423000</v>
      </c>
      <c r="BD22" s="56" t="s">
        <v>86</v>
      </c>
      <c r="BE22" s="28"/>
      <c r="BF22" s="51">
        <v>300</v>
      </c>
      <c r="BG22" s="52">
        <v>92</v>
      </c>
      <c r="BH22" s="41">
        <v>0.30666666666666664</v>
      </c>
      <c r="BI22" s="52">
        <v>89</v>
      </c>
      <c r="BJ22" s="41">
        <v>0.29666666666666669</v>
      </c>
      <c r="BK22" s="35" t="s">
        <v>87</v>
      </c>
      <c r="BL22" s="33">
        <v>1</v>
      </c>
      <c r="BM22" s="52">
        <v>0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3</v>
      </c>
      <c r="BT22" s="34">
        <v>22500</v>
      </c>
      <c r="BU22" s="33">
        <v>1</v>
      </c>
      <c r="BV22" s="35">
        <v>0</v>
      </c>
      <c r="BW22" s="34">
        <v>0</v>
      </c>
      <c r="BX22" s="42">
        <v>22500</v>
      </c>
      <c r="BY22" s="43">
        <v>270000</v>
      </c>
      <c r="BZ22" s="43" t="s">
        <v>84</v>
      </c>
      <c r="CA22" s="28"/>
      <c r="CB22" s="48">
        <v>1</v>
      </c>
      <c r="CC22" s="49">
        <v>0</v>
      </c>
      <c r="CD22" s="49">
        <v>0</v>
      </c>
      <c r="CE22" s="49">
        <v>0</v>
      </c>
      <c r="CF22" s="50">
        <v>50000</v>
      </c>
      <c r="CG22" s="50" t="s">
        <v>84</v>
      </c>
      <c r="CH22" s="28"/>
      <c r="CI22" s="48">
        <v>42</v>
      </c>
      <c r="CJ22" s="49">
        <v>11</v>
      </c>
      <c r="CK22" s="58">
        <v>0.26190476190476192</v>
      </c>
      <c r="CL22" s="49">
        <v>19</v>
      </c>
      <c r="CM22" s="49">
        <v>28</v>
      </c>
      <c r="CN22" s="58">
        <v>1.4736842105263157</v>
      </c>
      <c r="CO22" s="59">
        <v>7</v>
      </c>
      <c r="CP22" s="60">
        <v>3</v>
      </c>
      <c r="CQ22" s="49">
        <v>370000</v>
      </c>
      <c r="CR22" s="50">
        <v>760000</v>
      </c>
      <c r="CS22" s="50" t="s">
        <v>84</v>
      </c>
      <c r="CT22" s="28"/>
      <c r="CU22" s="48">
        <v>378</v>
      </c>
      <c r="CV22" s="49">
        <v>88</v>
      </c>
      <c r="CW22" s="58">
        <v>-0.76719576719576721</v>
      </c>
      <c r="CX22" s="49">
        <v>142</v>
      </c>
      <c r="CY22" s="49">
        <v>38</v>
      </c>
      <c r="CZ22" s="58">
        <v>-0.73239436619718312</v>
      </c>
      <c r="DA22" s="58">
        <v>3.4801400998584087E-2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49">
        <v>127</v>
      </c>
      <c r="DI22" s="60">
        <v>120</v>
      </c>
      <c r="DJ22" s="49">
        <v>128</v>
      </c>
      <c r="DK22" s="49">
        <v>132</v>
      </c>
      <c r="DL22" s="60">
        <v>140</v>
      </c>
      <c r="DM22" s="58"/>
      <c r="DN22" s="49">
        <v>142</v>
      </c>
      <c r="DO22" s="49">
        <v>44</v>
      </c>
      <c r="DP22" s="60">
        <v>101</v>
      </c>
      <c r="DQ22" s="49">
        <v>106</v>
      </c>
      <c r="DR22" s="49">
        <v>108</v>
      </c>
      <c r="DS22" s="60">
        <v>113</v>
      </c>
      <c r="DT22" s="60">
        <v>486</v>
      </c>
      <c r="DU22" s="60">
        <v>221</v>
      </c>
      <c r="DV22" s="58">
        <v>-0.54526748971193417</v>
      </c>
      <c r="DW22" s="60">
        <v>266700</v>
      </c>
      <c r="DX22" s="60">
        <v>560700</v>
      </c>
      <c r="DY22" s="49" t="s">
        <v>84</v>
      </c>
    </row>
    <row r="23" spans="1:129" ht="20.25" customHeight="1" x14ac:dyDescent="0.25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27</v>
      </c>
      <c r="H23" s="49">
        <v>64</v>
      </c>
      <c r="I23" s="49">
        <v>91</v>
      </c>
      <c r="J23" s="49">
        <v>224</v>
      </c>
      <c r="K23" s="49">
        <v>54000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203</v>
      </c>
      <c r="R23" s="31">
        <v>793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456750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120</v>
      </c>
      <c r="AD23" s="53">
        <v>-0.81623277182235832</v>
      </c>
      <c r="AE23" s="51">
        <v>493</v>
      </c>
      <c r="AF23" s="52">
        <v>105</v>
      </c>
      <c r="AG23" s="53">
        <v>-0.78701825557809335</v>
      </c>
      <c r="AH23" s="51">
        <v>129</v>
      </c>
      <c r="AI23" s="35">
        <v>167</v>
      </c>
      <c r="AJ23" s="53">
        <v>0.29457364341085279</v>
      </c>
      <c r="AK23" s="51">
        <v>223</v>
      </c>
      <c r="AL23" s="52">
        <v>49</v>
      </c>
      <c r="AM23" s="53">
        <v>-0.78026905829596416</v>
      </c>
      <c r="AN23" s="28"/>
      <c r="AO23" s="54">
        <v>719</v>
      </c>
      <c r="AP23" s="55">
        <v>83</v>
      </c>
      <c r="AQ23" s="38">
        <v>636</v>
      </c>
      <c r="AR23" s="38">
        <v>651</v>
      </c>
      <c r="AS23" s="38">
        <v>665</v>
      </c>
      <c r="AT23" s="39">
        <v>687</v>
      </c>
      <c r="AU23" s="54">
        <v>42</v>
      </c>
      <c r="AV23" s="55">
        <v>53</v>
      </c>
      <c r="AW23" s="55">
        <v>24</v>
      </c>
      <c r="AX23" s="56">
        <v>29</v>
      </c>
      <c r="AY23" s="54">
        <v>182</v>
      </c>
      <c r="AZ23" s="55">
        <v>147</v>
      </c>
      <c r="BA23" s="57">
        <v>0.80769230769230771</v>
      </c>
      <c r="BB23" s="54">
        <v>330750</v>
      </c>
      <c r="BC23" s="56">
        <v>409500</v>
      </c>
      <c r="BD23" s="56" t="s">
        <v>86</v>
      </c>
      <c r="BE23" s="28"/>
      <c r="BF23" s="51">
        <v>300</v>
      </c>
      <c r="BG23" s="52">
        <v>89</v>
      </c>
      <c r="BH23" s="41">
        <v>0.29666666666666669</v>
      </c>
      <c r="BI23" s="52">
        <v>83</v>
      </c>
      <c r="BJ23" s="41">
        <v>0.27666666666666667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1</v>
      </c>
      <c r="BT23" s="34">
        <v>7500</v>
      </c>
      <c r="BU23" s="33">
        <v>1</v>
      </c>
      <c r="BV23" s="35">
        <v>1</v>
      </c>
      <c r="BW23" s="34">
        <v>15000</v>
      </c>
      <c r="BX23" s="42">
        <v>77500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5</v>
      </c>
      <c r="CK23" s="58">
        <v>0.13513513513513514</v>
      </c>
      <c r="CL23" s="49">
        <v>26</v>
      </c>
      <c r="CM23" s="49">
        <v>14</v>
      </c>
      <c r="CN23" s="58">
        <v>0.53846153846153844</v>
      </c>
      <c r="CO23" s="59">
        <v>6</v>
      </c>
      <c r="CP23" s="60">
        <v>0</v>
      </c>
      <c r="CQ23" s="49">
        <v>240000</v>
      </c>
      <c r="CR23" s="50">
        <v>1040000</v>
      </c>
      <c r="CS23" s="50" t="s">
        <v>84</v>
      </c>
      <c r="CT23" s="28"/>
      <c r="CU23" s="48">
        <v>685</v>
      </c>
      <c r="CV23" s="49">
        <v>82</v>
      </c>
      <c r="CW23" s="58">
        <v>-0.88029197080291977</v>
      </c>
      <c r="CX23" s="49">
        <v>231</v>
      </c>
      <c r="CY23" s="49">
        <v>33</v>
      </c>
      <c r="CZ23" s="58">
        <v>-0.85714285714285721</v>
      </c>
      <c r="DA23" s="58">
        <v>2.3149113660062559E-2</v>
      </c>
      <c r="DB23" s="60" t="s">
        <v>153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49">
        <v>121</v>
      </c>
      <c r="DI23" s="60">
        <v>148</v>
      </c>
      <c r="DJ23" s="49">
        <v>156</v>
      </c>
      <c r="DK23" s="49">
        <v>161</v>
      </c>
      <c r="DL23" s="60">
        <v>169</v>
      </c>
      <c r="DM23" s="58"/>
      <c r="DN23" s="49">
        <v>188</v>
      </c>
      <c r="DO23" s="49">
        <v>72</v>
      </c>
      <c r="DP23" s="60">
        <v>120</v>
      </c>
      <c r="DQ23" s="49">
        <v>126</v>
      </c>
      <c r="DR23" s="49">
        <v>130</v>
      </c>
      <c r="DS23" s="60">
        <v>135</v>
      </c>
      <c r="DT23" s="60">
        <v>677</v>
      </c>
      <c r="DU23" s="60">
        <v>203</v>
      </c>
      <c r="DV23" s="58">
        <v>-0.70014771048744462</v>
      </c>
      <c r="DW23" s="60">
        <v>254100</v>
      </c>
      <c r="DX23" s="60">
        <v>609000</v>
      </c>
      <c r="DY23" s="49" t="s">
        <v>84</v>
      </c>
    </row>
    <row r="24" spans="1:129" ht="20.25" customHeight="1" x14ac:dyDescent="0.25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9</v>
      </c>
      <c r="H24" s="49">
        <v>49</v>
      </c>
      <c r="I24" s="49">
        <v>58</v>
      </c>
      <c r="J24" s="49">
        <v>217</v>
      </c>
      <c r="K24" s="49">
        <v>18000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180</v>
      </c>
      <c r="R24" s="31">
        <v>714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405000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136</v>
      </c>
      <c r="AD24" s="53">
        <v>-0.78914728682170543</v>
      </c>
      <c r="AE24" s="51">
        <v>442</v>
      </c>
      <c r="AF24" s="52">
        <v>98</v>
      </c>
      <c r="AG24" s="53">
        <v>-0.77828054298642535</v>
      </c>
      <c r="AH24" s="51">
        <v>103</v>
      </c>
      <c r="AI24" s="35">
        <v>150</v>
      </c>
      <c r="AJ24" s="53">
        <v>0.4563106796116505</v>
      </c>
      <c r="AK24" s="51">
        <v>199</v>
      </c>
      <c r="AL24" s="52">
        <v>25</v>
      </c>
      <c r="AM24" s="53">
        <v>-0.87437185929648242</v>
      </c>
      <c r="AN24" s="28"/>
      <c r="AO24" s="54">
        <v>643</v>
      </c>
      <c r="AP24" s="55">
        <v>44</v>
      </c>
      <c r="AQ24" s="38">
        <v>599</v>
      </c>
      <c r="AR24" s="38">
        <v>612</v>
      </c>
      <c r="AS24" s="38">
        <v>625</v>
      </c>
      <c r="AT24" s="39">
        <v>645</v>
      </c>
      <c r="AU24" s="54">
        <v>46</v>
      </c>
      <c r="AV24" s="55">
        <v>58</v>
      </c>
      <c r="AW24" s="55">
        <v>23</v>
      </c>
      <c r="AX24" s="56">
        <v>35</v>
      </c>
      <c r="AY24" s="54">
        <v>160</v>
      </c>
      <c r="AZ24" s="55">
        <v>100</v>
      </c>
      <c r="BA24" s="57">
        <v>0.625</v>
      </c>
      <c r="BB24" s="54">
        <v>225000</v>
      </c>
      <c r="BC24" s="56">
        <v>360000</v>
      </c>
      <c r="BD24" s="56" t="s">
        <v>86</v>
      </c>
      <c r="BE24" s="28"/>
      <c r="BF24" s="51">
        <v>275</v>
      </c>
      <c r="BG24" s="52">
        <v>69</v>
      </c>
      <c r="BH24" s="41">
        <v>0.25090909090909091</v>
      </c>
      <c r="BI24" s="52">
        <v>44</v>
      </c>
      <c r="BJ24" s="41">
        <v>0.16</v>
      </c>
      <c r="BK24" s="35" t="s">
        <v>87</v>
      </c>
      <c r="BL24" s="33">
        <v>1</v>
      </c>
      <c r="BM24" s="52">
        <v>0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2</v>
      </c>
      <c r="BT24" s="34">
        <v>15000</v>
      </c>
      <c r="BU24" s="33">
        <v>1</v>
      </c>
      <c r="BV24" s="35">
        <v>0</v>
      </c>
      <c r="BW24" s="34">
        <v>0</v>
      </c>
      <c r="BX24" s="42">
        <v>15000</v>
      </c>
      <c r="BY24" s="43">
        <v>262500</v>
      </c>
      <c r="BZ24" s="43" t="s">
        <v>84</v>
      </c>
      <c r="CA24" s="28"/>
      <c r="CB24" s="48">
        <v>1</v>
      </c>
      <c r="CC24" s="49">
        <v>0</v>
      </c>
      <c r="CD24" s="49">
        <v>0</v>
      </c>
      <c r="CE24" s="49">
        <v>0</v>
      </c>
      <c r="CF24" s="50">
        <v>50000</v>
      </c>
      <c r="CG24" s="50" t="s">
        <v>84</v>
      </c>
      <c r="CH24" s="28"/>
      <c r="CI24" s="48">
        <v>60</v>
      </c>
      <c r="CJ24" s="49">
        <v>12</v>
      </c>
      <c r="CK24" s="58">
        <v>0.2</v>
      </c>
      <c r="CL24" s="49">
        <v>38</v>
      </c>
      <c r="CM24" s="49">
        <v>24</v>
      </c>
      <c r="CN24" s="58">
        <v>0.63157894736842102</v>
      </c>
      <c r="CO24" s="59">
        <v>8</v>
      </c>
      <c r="CP24" s="60">
        <v>2</v>
      </c>
      <c r="CQ24" s="49">
        <v>380000</v>
      </c>
      <c r="CR24" s="50">
        <v>1520000</v>
      </c>
      <c r="CS24" s="50" t="s">
        <v>84</v>
      </c>
      <c r="CT24" s="28"/>
      <c r="CU24" s="48">
        <v>627</v>
      </c>
      <c r="CV24" s="49">
        <v>44</v>
      </c>
      <c r="CW24" s="58">
        <v>-0.92982456140350878</v>
      </c>
      <c r="CX24" s="49">
        <v>202</v>
      </c>
      <c r="CY24" s="49">
        <v>21</v>
      </c>
      <c r="CZ24" s="58">
        <v>-0.89603960396039606</v>
      </c>
      <c r="DA24" s="58">
        <v>3.3784957443112718E-2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49">
        <v>135</v>
      </c>
      <c r="DI24" s="60">
        <v>122</v>
      </c>
      <c r="DJ24" s="49">
        <v>129</v>
      </c>
      <c r="DK24" s="49">
        <v>134</v>
      </c>
      <c r="DL24" s="60">
        <v>142</v>
      </c>
      <c r="DM24" s="58"/>
      <c r="DN24" s="49">
        <v>159</v>
      </c>
      <c r="DO24" s="49">
        <v>82</v>
      </c>
      <c r="DP24" s="60">
        <v>81</v>
      </c>
      <c r="DQ24" s="49">
        <v>85</v>
      </c>
      <c r="DR24" s="49">
        <v>89</v>
      </c>
      <c r="DS24" s="60">
        <v>93</v>
      </c>
      <c r="DT24" s="60">
        <v>645</v>
      </c>
      <c r="DU24" s="60">
        <v>180</v>
      </c>
      <c r="DV24" s="58">
        <v>-0.72093023255813948</v>
      </c>
      <c r="DW24" s="60">
        <v>283500</v>
      </c>
      <c r="DX24" s="60">
        <v>581700</v>
      </c>
      <c r="DY24" s="49" t="s">
        <v>84</v>
      </c>
    </row>
    <row r="25" spans="1:129" ht="20.25" customHeight="1" x14ac:dyDescent="0.25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16</v>
      </c>
      <c r="H25" s="49">
        <v>38</v>
      </c>
      <c r="I25" s="49">
        <v>54</v>
      </c>
      <c r="J25" s="49">
        <v>166</v>
      </c>
      <c r="K25" s="49">
        <v>32000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143</v>
      </c>
      <c r="R25" s="31">
        <v>474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321750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124</v>
      </c>
      <c r="AG25" s="53">
        <v>-0.66212534059945505</v>
      </c>
      <c r="AH25" s="51">
        <v>100</v>
      </c>
      <c r="AI25" s="35">
        <v>110</v>
      </c>
      <c r="AJ25" s="53">
        <v>0.10000000000000009</v>
      </c>
      <c r="AK25" s="51">
        <v>178</v>
      </c>
      <c r="AL25" s="52">
        <v>45</v>
      </c>
      <c r="AM25" s="53">
        <v>-0.74719101123595499</v>
      </c>
      <c r="AN25" s="28"/>
      <c r="AO25" s="54">
        <v>468</v>
      </c>
      <c r="AP25" s="55">
        <v>54</v>
      </c>
      <c r="AQ25" s="38">
        <v>414</v>
      </c>
      <c r="AR25" s="38">
        <v>424</v>
      </c>
      <c r="AS25" s="38">
        <v>433</v>
      </c>
      <c r="AT25" s="39">
        <v>447</v>
      </c>
      <c r="AU25" s="54">
        <v>27</v>
      </c>
      <c r="AV25" s="55">
        <v>34</v>
      </c>
      <c r="AW25" s="55">
        <v>19</v>
      </c>
      <c r="AX25" s="56">
        <v>15</v>
      </c>
      <c r="AY25" s="54">
        <v>120</v>
      </c>
      <c r="AZ25" s="55">
        <v>95</v>
      </c>
      <c r="BA25" s="57">
        <v>0.79166666666666663</v>
      </c>
      <c r="BB25" s="54">
        <v>213750</v>
      </c>
      <c r="BC25" s="56">
        <v>270000</v>
      </c>
      <c r="BD25" s="56" t="s">
        <v>86</v>
      </c>
      <c r="BE25" s="28"/>
      <c r="BF25" s="51">
        <v>190</v>
      </c>
      <c r="BG25" s="52">
        <v>54</v>
      </c>
      <c r="BH25" s="41">
        <v>0.28421052631578947</v>
      </c>
      <c r="BI25" s="52">
        <v>54</v>
      </c>
      <c r="BJ25" s="41">
        <v>0.28421052631578947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5</v>
      </c>
      <c r="BT25" s="34">
        <v>37500</v>
      </c>
      <c r="BU25" s="33">
        <v>1</v>
      </c>
      <c r="BV25" s="35">
        <v>0</v>
      </c>
      <c r="BW25" s="34">
        <v>0</v>
      </c>
      <c r="BX25" s="42">
        <v>37500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11</v>
      </c>
      <c r="CK25" s="58">
        <v>0.29729729729729731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53</v>
      </c>
      <c r="CW25" s="58">
        <v>-0.8865096359743041</v>
      </c>
      <c r="CX25" s="49">
        <v>156</v>
      </c>
      <c r="CY25" s="49">
        <v>24</v>
      </c>
      <c r="CZ25" s="58">
        <v>-0.84615384615384615</v>
      </c>
      <c r="DA25" s="58">
        <v>4.0355789820457955E-2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49">
        <v>72</v>
      </c>
      <c r="DI25" s="60">
        <v>75</v>
      </c>
      <c r="DJ25" s="49">
        <v>80</v>
      </c>
      <c r="DK25" s="49">
        <v>83</v>
      </c>
      <c r="DL25" s="60">
        <v>87</v>
      </c>
      <c r="DM25" s="58"/>
      <c r="DN25" s="49">
        <v>133</v>
      </c>
      <c r="DO25" s="49">
        <v>64</v>
      </c>
      <c r="DP25" s="60">
        <v>72</v>
      </c>
      <c r="DQ25" s="49">
        <v>76</v>
      </c>
      <c r="DR25" s="49">
        <v>79</v>
      </c>
      <c r="DS25" s="60">
        <v>83</v>
      </c>
      <c r="DT25" s="60">
        <v>391</v>
      </c>
      <c r="DU25" s="60">
        <v>143</v>
      </c>
      <c r="DV25" s="58">
        <v>-0.63427109974424556</v>
      </c>
      <c r="DW25" s="60">
        <v>151200</v>
      </c>
      <c r="DX25" s="60">
        <v>333900</v>
      </c>
      <c r="DY25" s="49" t="s">
        <v>84</v>
      </c>
    </row>
    <row r="26" spans="1:129" ht="20.25" customHeight="1" x14ac:dyDescent="0.25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11</v>
      </c>
      <c r="H26" s="49">
        <v>64</v>
      </c>
      <c r="I26" s="49">
        <v>75</v>
      </c>
      <c r="J26" s="49">
        <v>225</v>
      </c>
      <c r="K26" s="49">
        <v>22000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206</v>
      </c>
      <c r="R26" s="31">
        <v>689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463500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137</v>
      </c>
      <c r="AD26" s="53">
        <v>-0.77166666666666672</v>
      </c>
      <c r="AE26" s="51">
        <v>551</v>
      </c>
      <c r="AF26" s="52">
        <v>168</v>
      </c>
      <c r="AG26" s="53">
        <v>-0.6950998185117967</v>
      </c>
      <c r="AH26" s="51">
        <v>178</v>
      </c>
      <c r="AI26" s="35">
        <v>185</v>
      </c>
      <c r="AJ26" s="53">
        <v>3.9325842696629199E-2</v>
      </c>
      <c r="AK26" s="51">
        <v>308</v>
      </c>
      <c r="AL26" s="52">
        <v>60</v>
      </c>
      <c r="AM26" s="53">
        <v>-0.80519480519480524</v>
      </c>
      <c r="AN26" s="28"/>
      <c r="AO26" s="54">
        <v>694</v>
      </c>
      <c r="AP26" s="55">
        <v>69</v>
      </c>
      <c r="AQ26" s="38">
        <v>625</v>
      </c>
      <c r="AR26" s="38">
        <v>639</v>
      </c>
      <c r="AS26" s="38">
        <v>653</v>
      </c>
      <c r="AT26" s="39">
        <v>674</v>
      </c>
      <c r="AU26" s="54">
        <v>43</v>
      </c>
      <c r="AV26" s="55">
        <v>54</v>
      </c>
      <c r="AW26" s="55">
        <v>18</v>
      </c>
      <c r="AX26" s="56">
        <v>36</v>
      </c>
      <c r="AY26" s="54">
        <v>169</v>
      </c>
      <c r="AZ26" s="55">
        <v>141</v>
      </c>
      <c r="BA26" s="57">
        <v>0.83431952662721898</v>
      </c>
      <c r="BB26" s="54">
        <v>317250</v>
      </c>
      <c r="BC26" s="56">
        <v>380250</v>
      </c>
      <c r="BD26" s="56" t="s">
        <v>86</v>
      </c>
      <c r="BE26" s="28"/>
      <c r="BF26" s="51">
        <v>275</v>
      </c>
      <c r="BG26" s="52">
        <v>76</v>
      </c>
      <c r="BH26" s="41">
        <v>0.27636363636363637</v>
      </c>
      <c r="BI26" s="52">
        <v>69</v>
      </c>
      <c r="BJ26" s="41">
        <v>0.25090909090909091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7</v>
      </c>
      <c r="BT26" s="34">
        <v>52500</v>
      </c>
      <c r="BU26" s="33">
        <v>1</v>
      </c>
      <c r="BV26" s="35">
        <v>1</v>
      </c>
      <c r="BW26" s="34">
        <v>15000</v>
      </c>
      <c r="BX26" s="42">
        <v>67500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13</v>
      </c>
      <c r="CK26" s="58">
        <v>0.19696969696969696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65</v>
      </c>
      <c r="CW26" s="58">
        <v>-0.90455212922173278</v>
      </c>
      <c r="CX26" s="49">
        <v>250</v>
      </c>
      <c r="CY26" s="49">
        <v>19</v>
      </c>
      <c r="CZ26" s="58">
        <v>-0.92400000000000004</v>
      </c>
      <c r="DA26" s="58">
        <v>-1.9447870778267262E-2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49">
        <v>145</v>
      </c>
      <c r="DI26" s="60">
        <v>120</v>
      </c>
      <c r="DJ26" s="49">
        <v>127</v>
      </c>
      <c r="DK26" s="49">
        <v>133</v>
      </c>
      <c r="DL26" s="60">
        <v>140</v>
      </c>
      <c r="DM26" s="58"/>
      <c r="DN26" s="49">
        <v>240</v>
      </c>
      <c r="DO26" s="49">
        <v>122</v>
      </c>
      <c r="DP26" s="60">
        <v>123</v>
      </c>
      <c r="DQ26" s="49">
        <v>130</v>
      </c>
      <c r="DR26" s="49">
        <v>135</v>
      </c>
      <c r="DS26" s="60">
        <v>142</v>
      </c>
      <c r="DT26" s="60">
        <v>603</v>
      </c>
      <c r="DU26" s="60">
        <v>206</v>
      </c>
      <c r="DV26" s="58">
        <v>-0.65837479270315091</v>
      </c>
      <c r="DW26" s="60">
        <v>304500</v>
      </c>
      <c r="DX26" s="60">
        <v>598500</v>
      </c>
      <c r="DY26" s="49" t="s">
        <v>84</v>
      </c>
    </row>
    <row r="27" spans="1:129" ht="20.25" customHeight="1" x14ac:dyDescent="0.25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5</v>
      </c>
      <c r="H27" s="49">
        <v>20</v>
      </c>
      <c r="I27" s="49">
        <v>25</v>
      </c>
      <c r="J27" s="49">
        <v>55</v>
      </c>
      <c r="K27" s="49">
        <v>10000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58</v>
      </c>
      <c r="R27" s="31">
        <v>145</v>
      </c>
      <c r="S27" s="29">
        <v>16</v>
      </c>
      <c r="T27" s="30">
        <v>23</v>
      </c>
      <c r="U27" s="32">
        <v>0.4375</v>
      </c>
      <c r="V27" s="29">
        <v>456750</v>
      </c>
      <c r="W27" s="31">
        <v>130500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35</v>
      </c>
      <c r="AG27" s="53">
        <v>-0.54545454545454541</v>
      </c>
      <c r="AH27" s="51">
        <v>38</v>
      </c>
      <c r="AI27" s="35">
        <v>52</v>
      </c>
      <c r="AJ27" s="53">
        <v>0.36842105263157898</v>
      </c>
      <c r="AK27" s="51">
        <v>38</v>
      </c>
      <c r="AL27" s="52">
        <v>12</v>
      </c>
      <c r="AM27" s="53">
        <v>-0.68421052631578949</v>
      </c>
      <c r="AN27" s="28"/>
      <c r="AO27" s="54">
        <v>152</v>
      </c>
      <c r="AP27" s="55">
        <v>22</v>
      </c>
      <c r="AQ27" s="38">
        <v>130</v>
      </c>
      <c r="AR27" s="38">
        <v>134</v>
      </c>
      <c r="AS27" s="38">
        <v>137</v>
      </c>
      <c r="AT27" s="39">
        <v>141</v>
      </c>
      <c r="AU27" s="54">
        <v>8</v>
      </c>
      <c r="AV27" s="55">
        <v>10</v>
      </c>
      <c r="AW27" s="55">
        <v>6</v>
      </c>
      <c r="AX27" s="56">
        <v>4</v>
      </c>
      <c r="AY27" s="54">
        <v>64</v>
      </c>
      <c r="AZ27" s="55">
        <v>31</v>
      </c>
      <c r="BA27" s="57">
        <v>0.484375</v>
      </c>
      <c r="BB27" s="54">
        <v>69750</v>
      </c>
      <c r="BC27" s="56">
        <v>144000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22</v>
      </c>
      <c r="BJ27" s="41">
        <v>0.4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5</v>
      </c>
      <c r="CM27" s="49">
        <v>2</v>
      </c>
      <c r="CN27" s="58">
        <v>0.4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22</v>
      </c>
      <c r="CW27" s="58">
        <v>-0.85333333333333328</v>
      </c>
      <c r="CX27" s="49">
        <v>39</v>
      </c>
      <c r="CY27" s="49">
        <v>9</v>
      </c>
      <c r="CZ27" s="58">
        <v>-0.76923076923076916</v>
      </c>
      <c r="DA27" s="58">
        <v>8.4102564102564115E-2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49">
        <v>75</v>
      </c>
      <c r="DI27" s="60">
        <v>24</v>
      </c>
      <c r="DJ27" s="49">
        <v>27</v>
      </c>
      <c r="DK27" s="49">
        <v>29</v>
      </c>
      <c r="DL27" s="60">
        <v>32</v>
      </c>
      <c r="DM27" s="58"/>
      <c r="DN27" s="49">
        <v>54</v>
      </c>
      <c r="DO27" s="49">
        <v>53</v>
      </c>
      <c r="DP27" s="60">
        <v>3</v>
      </c>
      <c r="DQ27" s="49">
        <v>4</v>
      </c>
      <c r="DR27" s="49">
        <v>5</v>
      </c>
      <c r="DS27" s="60">
        <v>7</v>
      </c>
      <c r="DT27" s="60">
        <v>137</v>
      </c>
      <c r="DU27" s="60">
        <v>58</v>
      </c>
      <c r="DV27" s="58">
        <v>-0.57664233576642343</v>
      </c>
      <c r="DW27" s="60">
        <v>157500</v>
      </c>
      <c r="DX27" s="60">
        <v>224700</v>
      </c>
      <c r="DY27" s="49" t="s">
        <v>84</v>
      </c>
    </row>
    <row r="28" spans="1:12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8</v>
      </c>
      <c r="H28" s="63">
        <v>16</v>
      </c>
      <c r="I28" s="63">
        <v>24</v>
      </c>
      <c r="J28" s="63">
        <v>56</v>
      </c>
      <c r="K28" s="63">
        <v>16000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57</v>
      </c>
      <c r="R28" s="68">
        <v>232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128250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22</v>
      </c>
      <c r="AG28" s="72">
        <v>-0.81512605042016806</v>
      </c>
      <c r="AH28" s="70">
        <v>35</v>
      </c>
      <c r="AI28" s="35">
        <v>46</v>
      </c>
      <c r="AJ28" s="72">
        <v>0.31428571428571428</v>
      </c>
      <c r="AK28" s="70">
        <v>54</v>
      </c>
      <c r="AL28" s="71">
        <v>11</v>
      </c>
      <c r="AM28" s="72">
        <v>-0.79629629629629628</v>
      </c>
      <c r="AN28" s="28"/>
      <c r="AO28" s="73">
        <v>196</v>
      </c>
      <c r="AP28" s="74">
        <v>23</v>
      </c>
      <c r="AQ28" s="38">
        <v>173</v>
      </c>
      <c r="AR28" s="38">
        <v>177</v>
      </c>
      <c r="AS28" s="38">
        <v>181</v>
      </c>
      <c r="AT28" s="39">
        <v>187</v>
      </c>
      <c r="AU28" s="73">
        <v>12</v>
      </c>
      <c r="AV28" s="74">
        <v>15</v>
      </c>
      <c r="AW28" s="74">
        <v>10</v>
      </c>
      <c r="AX28" s="75">
        <v>5</v>
      </c>
      <c r="AY28" s="73">
        <v>60</v>
      </c>
      <c r="AZ28" s="74">
        <v>42</v>
      </c>
      <c r="BA28" s="76">
        <v>0.7</v>
      </c>
      <c r="BB28" s="73">
        <v>94500</v>
      </c>
      <c r="BC28" s="75">
        <v>135000</v>
      </c>
      <c r="BD28" s="75" t="s">
        <v>86</v>
      </c>
      <c r="BE28" s="28"/>
      <c r="BF28" s="70">
        <v>65</v>
      </c>
      <c r="BG28" s="71">
        <v>21</v>
      </c>
      <c r="BH28" s="77">
        <v>0.32307692307692309</v>
      </c>
      <c r="BI28" s="71">
        <v>23</v>
      </c>
      <c r="BJ28" s="77">
        <v>0.35384615384615387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0</v>
      </c>
      <c r="BT28" s="79">
        <v>0</v>
      </c>
      <c r="BU28" s="80">
        <v>1</v>
      </c>
      <c r="BV28" s="78">
        <v>0</v>
      </c>
      <c r="BW28" s="79">
        <v>0</v>
      </c>
      <c r="BX28" s="81">
        <v>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5</v>
      </c>
      <c r="CM28" s="63">
        <v>2</v>
      </c>
      <c r="CN28" s="83">
        <v>0.4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23</v>
      </c>
      <c r="CW28" s="83">
        <v>-0.88205128205128203</v>
      </c>
      <c r="CX28" s="63">
        <v>76</v>
      </c>
      <c r="CY28" s="63">
        <v>13</v>
      </c>
      <c r="CZ28" s="83">
        <v>-0.82894736842105265</v>
      </c>
      <c r="DA28" s="83">
        <v>5.3103913630229371E-2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49">
        <v>45</v>
      </c>
      <c r="DI28" s="60">
        <v>-3</v>
      </c>
      <c r="DJ28" s="49">
        <v>-1</v>
      </c>
      <c r="DK28" s="49">
        <v>-1</v>
      </c>
      <c r="DL28" s="60">
        <v>1</v>
      </c>
      <c r="DM28" s="58"/>
      <c r="DN28" s="49">
        <v>13</v>
      </c>
      <c r="DO28" s="49">
        <v>31</v>
      </c>
      <c r="DP28" s="60">
        <v>-17</v>
      </c>
      <c r="DQ28" s="49">
        <v>-17</v>
      </c>
      <c r="DR28" s="49">
        <v>-17</v>
      </c>
      <c r="DS28" s="60">
        <v>-16</v>
      </c>
      <c r="DT28" s="60">
        <v>213</v>
      </c>
      <c r="DU28" s="60">
        <v>57</v>
      </c>
      <c r="DV28" s="58">
        <v>-0.73239436619718312</v>
      </c>
      <c r="DW28" s="60">
        <v>94500</v>
      </c>
      <c r="DX28" s="60">
        <v>96600</v>
      </c>
      <c r="DY28" s="49" t="s">
        <v>84</v>
      </c>
    </row>
    <row r="29" spans="1:129" ht="15.75" thickBot="1" x14ac:dyDescent="0.3"/>
    <row r="30" spans="1:12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222"/>
      <c r="DP30" s="222"/>
      <c r="DQ30" s="222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07"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Z3:AM3"/>
    <mergeCell ref="AO3:BD3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2026-10-16T05:34:11Z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