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3\SOUTENANCE\"/>
    </mc:Choice>
  </mc:AlternateContent>
  <xr:revisionPtr revIDLastSave="0" documentId="13_ncr:1_{DB878FE8-2A11-4992-8018-F017423A1C17}" xr6:coauthVersionLast="40" xr6:coauthVersionMax="40" xr10:uidLastSave="{00000000-0000-0000-0000-000000000000}"/>
  <bookViews>
    <workbookView xWindow="0" yWindow="0" windowWidth="38400" windowHeight="17710" xr2:uid="{93C7E641-DB43-4013-9230-B31CFBF8C1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1" l="1"/>
  <c r="D7" i="1" l="1"/>
  <c r="D8" i="1" s="1"/>
  <c r="D6" i="1"/>
  <c r="D5" i="1"/>
  <c r="D4" i="1"/>
  <c r="D3" i="1"/>
  <c r="C8" i="1" l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</calcChain>
</file>

<file path=xl/sharedStrings.xml><?xml version="1.0" encoding="utf-8"?>
<sst xmlns="http://schemas.openxmlformats.org/spreadsheetml/2006/main" count="7" uniqueCount="7">
  <si>
    <t>Population</t>
  </si>
  <si>
    <t>Année</t>
  </si>
  <si>
    <t>Evolution</t>
  </si>
  <si>
    <t>Données Officielles</t>
  </si>
  <si>
    <t>Estimations</t>
  </si>
  <si>
    <t>2017 --&gt; 2050</t>
  </si>
  <si>
    <t>Augmentation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</si>
</sst>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ileron Light"/>
      <family val="3"/>
    </font>
    <font>
      <sz val="11"/>
      <color theme="1"/>
      <name val="Aileron"/>
      <family val="3"/>
    </font>
    <font>
      <sz val="11"/>
      <color theme="0"/>
      <name val="Aileron"/>
      <family val="3"/>
    </font>
    <font>
      <sz val="11"/>
      <name val="Aileron Light"/>
      <family val="3"/>
    </font>
    <font>
      <sz val="8"/>
      <color theme="1"/>
      <name val="Aileron"/>
      <family val="3"/>
    </font>
    <font>
      <sz val="8"/>
      <color theme="1"/>
      <name val="Aileron Light"/>
      <family val="3"/>
    </font>
    <font>
      <b/>
      <sz val="11"/>
      <color theme="1"/>
      <name val="Aileron Light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1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10" fontId="2" fillId="4" borderId="0" xfId="1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10" fontId="7" fillId="4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CH"/>
              <a:t>Evolution Population</a:t>
            </a:r>
            <a:r>
              <a:rPr lang="fr-CH" baseline="0"/>
              <a:t> Mondiale -&gt; 2050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Population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Feuil1!$B$2:$B$40</c:f>
              <c:numCache>
                <c:formatCode>General</c:formatCode>
                <c:ptCount val="3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</c:numCache>
            </c:numRef>
          </c:cat>
          <c:val>
            <c:numRef>
              <c:f>Feuil1!$C$2:$C$40</c:f>
              <c:numCache>
                <c:formatCode>#,##0</c:formatCode>
                <c:ptCount val="39"/>
                <c:pt idx="0">
                  <c:v>7128176935</c:v>
                </c:pt>
                <c:pt idx="1">
                  <c:v>7213426452</c:v>
                </c:pt>
                <c:pt idx="2">
                  <c:v>7298453033</c:v>
                </c:pt>
                <c:pt idx="3">
                  <c:v>7383008820</c:v>
                </c:pt>
                <c:pt idx="4">
                  <c:v>7466964280</c:v>
                </c:pt>
                <c:pt idx="5">
                  <c:v>7550262101</c:v>
                </c:pt>
                <c:pt idx="6">
                  <c:v>7632979099.5483866</c:v>
                </c:pt>
                <c:pt idx="7">
                  <c:v>7715075709.4730282</c:v>
                </c:pt>
                <c:pt idx="8">
                  <c:v>7796512295.4539986</c:v>
                </c:pt>
                <c:pt idx="9">
                  <c:v>7877249183.960453</c:v>
                </c:pt>
                <c:pt idx="10">
                  <c:v>7957246694.5708332</c:v>
                </c:pt>
                <c:pt idx="11">
                  <c:v>8036465171.643095</c:v>
                </c:pt>
                <c:pt idx="12">
                  <c:v>8114865016.3007793</c:v>
                </c:pt>
                <c:pt idx="13">
                  <c:v>8192406718.6999493</c:v>
                </c:pt>
                <c:pt idx="14">
                  <c:v>8269050890.5412378</c:v>
                </c:pt>
                <c:pt idx="15">
                  <c:v>8344758297.7905254</c:v>
                </c:pt>
                <c:pt idx="16">
                  <c:v>8419489893.571104</c:v>
                </c:pt>
                <c:pt idx="17">
                  <c:v>8493206851.1895638</c:v>
                </c:pt>
                <c:pt idx="18">
                  <c:v>8565870597.2570753</c:v>
                </c:pt>
                <c:pt idx="19">
                  <c:v>8637442844.8672352</c:v>
                </c:pt>
                <c:pt idx="20">
                  <c:v>8707885626.7911854</c:v>
                </c:pt>
                <c:pt idx="21">
                  <c:v>8777161328.6503448</c:v>
                </c:pt>
                <c:pt idx="22">
                  <c:v>8845232722.0267181</c:v>
                </c:pt>
                <c:pt idx="23">
                  <c:v>8912062997.4705334</c:v>
                </c:pt>
                <c:pt idx="24">
                  <c:v>8977615797.364706</c:v>
                </c:pt>
                <c:pt idx="25">
                  <c:v>9041855248.6054859</c:v>
                </c:pt>
                <c:pt idx="26">
                  <c:v>9104745995.0585976</c:v>
                </c:pt>
                <c:pt idx="27">
                  <c:v>9166253229.7501125</c:v>
                </c:pt>
                <c:pt idx="28">
                  <c:v>9226342726.7513885</c:v>
                </c:pt>
                <c:pt idx="29">
                  <c:v>9284980872.7174854</c:v>
                </c:pt>
                <c:pt idx="30">
                  <c:v>9342134698.0386791</c:v>
                </c:pt>
                <c:pt idx="31">
                  <c:v>9397771907.5649109</c:v>
                </c:pt>
                <c:pt idx="32">
                  <c:v>9451860910.8633347</c:v>
                </c:pt>
                <c:pt idx="33">
                  <c:v>9504370851.9695072</c:v>
                </c:pt>
                <c:pt idx="34">
                  <c:v>9555271638.5931835</c:v>
                </c:pt>
                <c:pt idx="35">
                  <c:v>9604533970.7402267</c:v>
                </c:pt>
                <c:pt idx="36">
                  <c:v>9652129368.7126732</c:v>
                </c:pt>
                <c:pt idx="37">
                  <c:v>9698030200.4496536</c:v>
                </c:pt>
                <c:pt idx="38">
                  <c:v>9742209708.1725788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4-45AA-BF27-6C01CC50D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486031"/>
        <c:axId val="1404489839"/>
      </c:barChart>
      <c:lineChart>
        <c:grouping val="standard"/>
        <c:varyColors val="0"/>
        <c:ser>
          <c:idx val="1"/>
          <c:order val="1"/>
          <c:tx>
            <c:strRef>
              <c:f>Feuil1!$D$1</c:f>
              <c:strCache>
                <c:ptCount val="1"/>
                <c:pt idx="0">
                  <c:v>Evolution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Feuil1!$B$2:$B$40</c:f>
              <c:numCache>
                <c:formatCode>General</c:formatCode>
                <c:ptCount val="3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</c:numCache>
            </c:numRef>
          </c:cat>
          <c:val>
            <c:numRef>
              <c:f>Feuil1!$D$2:$D$40</c:f>
              <c:numCache>
                <c:formatCode>0.00%</c:formatCode>
                <c:ptCount val="39"/>
                <c:pt idx="0">
                  <c:v>1.2200000000000001E-2</c:v>
                </c:pt>
                <c:pt idx="1">
                  <c:v>1.1959511916913357E-2</c:v>
                </c:pt>
                <c:pt idx="2">
                  <c:v>1.1787266643084049E-2</c:v>
                </c:pt>
                <c:pt idx="3">
                  <c:v>1.1585439629148819E-2</c:v>
                </c:pt>
                <c:pt idx="4">
                  <c:v>1.1371442462938752E-2</c:v>
                </c:pt>
                <c:pt idx="5">
                  <c:v>1.1155513522826066E-2</c:v>
                </c:pt>
                <c:pt idx="6">
                  <c:v>1.0955513522826065E-2</c:v>
                </c:pt>
                <c:pt idx="7">
                  <c:v>1.0755513522826065E-2</c:v>
                </c:pt>
                <c:pt idx="8">
                  <c:v>1.0555513522826064E-2</c:v>
                </c:pt>
                <c:pt idx="9">
                  <c:v>1.0355513522826064E-2</c:v>
                </c:pt>
                <c:pt idx="10">
                  <c:v>1.0155513522826063E-2</c:v>
                </c:pt>
                <c:pt idx="11">
                  <c:v>9.9555135228260629E-3</c:v>
                </c:pt>
                <c:pt idx="12">
                  <c:v>9.7555135228260623E-3</c:v>
                </c:pt>
                <c:pt idx="13">
                  <c:v>9.5555135228260618E-3</c:v>
                </c:pt>
                <c:pt idx="14">
                  <c:v>9.3555135228260613E-3</c:v>
                </c:pt>
                <c:pt idx="15">
                  <c:v>9.1555135228260608E-3</c:v>
                </c:pt>
                <c:pt idx="16">
                  <c:v>8.9555135228260602E-3</c:v>
                </c:pt>
                <c:pt idx="17">
                  <c:v>8.7555135228260597E-3</c:v>
                </c:pt>
                <c:pt idx="18">
                  <c:v>8.5555135228260592E-3</c:v>
                </c:pt>
                <c:pt idx="19">
                  <c:v>8.3555135228260587E-3</c:v>
                </c:pt>
                <c:pt idx="20">
                  <c:v>8.1555135228260581E-3</c:v>
                </c:pt>
                <c:pt idx="21">
                  <c:v>7.9555135228260576E-3</c:v>
                </c:pt>
                <c:pt idx="22">
                  <c:v>7.755513522826058E-3</c:v>
                </c:pt>
                <c:pt idx="23">
                  <c:v>7.5555135228260583E-3</c:v>
                </c:pt>
                <c:pt idx="24">
                  <c:v>7.3555135228260586E-3</c:v>
                </c:pt>
                <c:pt idx="25">
                  <c:v>7.155513522826059E-3</c:v>
                </c:pt>
                <c:pt idx="26">
                  <c:v>6.9555135228260593E-3</c:v>
                </c:pt>
                <c:pt idx="27">
                  <c:v>6.7555135228260597E-3</c:v>
                </c:pt>
                <c:pt idx="28">
                  <c:v>6.55551352282606E-3</c:v>
                </c:pt>
                <c:pt idx="29">
                  <c:v>6.3555135228260604E-3</c:v>
                </c:pt>
                <c:pt idx="30">
                  <c:v>6.1555135228260607E-3</c:v>
                </c:pt>
                <c:pt idx="31">
                  <c:v>5.955513522826061E-3</c:v>
                </c:pt>
                <c:pt idx="32">
                  <c:v>5.7555135228260614E-3</c:v>
                </c:pt>
                <c:pt idx="33">
                  <c:v>5.5555135228260617E-3</c:v>
                </c:pt>
                <c:pt idx="34">
                  <c:v>5.3555135228260621E-3</c:v>
                </c:pt>
                <c:pt idx="35">
                  <c:v>5.1555135228260624E-3</c:v>
                </c:pt>
                <c:pt idx="36">
                  <c:v>4.9555135228260628E-3</c:v>
                </c:pt>
                <c:pt idx="37">
                  <c:v>4.7555135228260631E-3</c:v>
                </c:pt>
                <c:pt idx="38">
                  <c:v>4.5555135228260634E-3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4-45AA-BF27-6C01CC50D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651951"/>
        <c:axId val="1404976847"/>
      </c:lineChart>
      <c:catAx>
        <c:axId val="125648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4489839"/>
        <c:crosses val="autoZero"/>
        <c:auto val="1"/>
        <c:lblAlgn val="ctr"/>
        <c:lblOffset val="100"/>
        <c:noMultiLvlLbl val="0"/>
      </c:catAx>
      <c:valAx>
        <c:axId val="14044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6486031"/>
        <c:crosses val="autoZero"/>
        <c:crossBetween val="between"/>
      </c:valAx>
      <c:valAx>
        <c:axId val="140497684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2651951"/>
        <c:crosses val="max"/>
        <c:crossBetween val="between"/>
      </c:valAx>
      <c:catAx>
        <c:axId val="14026519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49768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</xdr:colOff>
      <xdr:row>0</xdr:row>
      <xdr:rowOff>161924</xdr:rowOff>
    </xdr:from>
    <xdr:to>
      <xdr:col>12</xdr:col>
      <xdr:colOff>31749</xdr:colOff>
      <xdr:row>39</xdr:row>
      <xdr:rowOff>25399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1CBA923-7CF1-435E-8F9C-55F8CEE21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A20F-B2D6-45CF-A10F-3D8E932EED43}">
  <dimension ref="B1:F44"/>
  <sheetViews>
    <sheetView showGridLines="0" tabSelected="1" workbookViewId="0">
      <selection activeCell="I54" sqref="I54"/>
    </sheetView>
  </sheetViews>
  <sheetFormatPr baseColWidth="10" defaultRowHeight="14" x14ac:dyDescent="0.35"/>
  <cols>
    <col min="1" max="1" width="6.54296875" style="2" customWidth="1"/>
    <col min="2" max="2" width="12.7265625" style="2" customWidth="1"/>
    <col min="3" max="3" width="20.6328125" style="2" customWidth="1"/>
    <col min="4" max="4" width="13" style="2" customWidth="1"/>
    <col min="5" max="5" width="3.54296875" style="2" customWidth="1"/>
    <col min="6" max="6" width="17.81640625" style="2" bestFit="1" customWidth="1"/>
    <col min="7" max="8" width="10.90625" style="2"/>
    <col min="9" max="9" width="27.7265625" style="2" customWidth="1"/>
    <col min="10" max="16384" width="10.90625" style="2"/>
  </cols>
  <sheetData>
    <row r="1" spans="2:4" x14ac:dyDescent="0.35">
      <c r="B1" s="1" t="s">
        <v>1</v>
      </c>
      <c r="C1" s="1" t="s">
        <v>0</v>
      </c>
      <c r="D1" s="1" t="s">
        <v>2</v>
      </c>
    </row>
    <row r="2" spans="2:4" x14ac:dyDescent="0.35">
      <c r="B2" s="3">
        <v>2012</v>
      </c>
      <c r="C2" s="4">
        <v>7128176935</v>
      </c>
      <c r="D2" s="5">
        <v>1.2200000000000001E-2</v>
      </c>
    </row>
    <row r="3" spans="2:4" x14ac:dyDescent="0.35">
      <c r="B3" s="3">
        <v>2013</v>
      </c>
      <c r="C3" s="4">
        <v>7213426452</v>
      </c>
      <c r="D3" s="5">
        <f>C3/C2 - 1</f>
        <v>1.1959511916913357E-2</v>
      </c>
    </row>
    <row r="4" spans="2:4" x14ac:dyDescent="0.35">
      <c r="B4" s="3">
        <v>2014</v>
      </c>
      <c r="C4" s="4">
        <v>7298453033</v>
      </c>
      <c r="D4" s="5">
        <f>C4/C3 - 1</f>
        <v>1.1787266643084049E-2</v>
      </c>
    </row>
    <row r="5" spans="2:4" x14ac:dyDescent="0.35">
      <c r="B5" s="3">
        <v>2015</v>
      </c>
      <c r="C5" s="4">
        <v>7383008820</v>
      </c>
      <c r="D5" s="5">
        <f>C5/C4 - 1</f>
        <v>1.1585439629148819E-2</v>
      </c>
    </row>
    <row r="6" spans="2:4" x14ac:dyDescent="0.35">
      <c r="B6" s="3">
        <v>2016</v>
      </c>
      <c r="C6" s="4">
        <v>7466964280</v>
      </c>
      <c r="D6" s="5">
        <f>C6/C5 - 1</f>
        <v>1.1371442462938752E-2</v>
      </c>
    </row>
    <row r="7" spans="2:4" x14ac:dyDescent="0.35">
      <c r="B7" s="3">
        <v>2017</v>
      </c>
      <c r="C7" s="4">
        <v>7550262101</v>
      </c>
      <c r="D7" s="5">
        <f>C7/C6 - 1</f>
        <v>1.1155513522826066E-2</v>
      </c>
    </row>
    <row r="8" spans="2:4" x14ac:dyDescent="0.35">
      <c r="B8" s="7">
        <v>2018</v>
      </c>
      <c r="C8" s="8">
        <f>C7*(1+D8)</f>
        <v>7632979099.5483866</v>
      </c>
      <c r="D8" s="9">
        <f>D7-0.0002</f>
        <v>1.0955513522826065E-2</v>
      </c>
    </row>
    <row r="9" spans="2:4" x14ac:dyDescent="0.35">
      <c r="B9" s="7">
        <v>2019</v>
      </c>
      <c r="C9" s="8">
        <f t="shared" ref="C9:C40" si="0">C8*(1+D9)</f>
        <v>7715075709.4730282</v>
      </c>
      <c r="D9" s="9">
        <f t="shared" ref="D9:D40" si="1">D8-0.0002</f>
        <v>1.0755513522826065E-2</v>
      </c>
    </row>
    <row r="10" spans="2:4" s="14" customFormat="1" ht="8" customHeight="1" x14ac:dyDescent="0.35">
      <c r="B10" s="11">
        <v>2020</v>
      </c>
      <c r="C10" s="12">
        <f t="shared" si="0"/>
        <v>7796512295.4539986</v>
      </c>
      <c r="D10" s="13">
        <f t="shared" si="1"/>
        <v>1.0555513522826064E-2</v>
      </c>
    </row>
    <row r="11" spans="2:4" s="14" customFormat="1" ht="8" customHeight="1" x14ac:dyDescent="0.35">
      <c r="B11" s="11">
        <v>2021</v>
      </c>
      <c r="C11" s="12">
        <f t="shared" si="0"/>
        <v>7877249183.960453</v>
      </c>
      <c r="D11" s="13">
        <f t="shared" si="1"/>
        <v>1.0355513522826064E-2</v>
      </c>
    </row>
    <row r="12" spans="2:4" s="14" customFormat="1" ht="8" customHeight="1" x14ac:dyDescent="0.35">
      <c r="B12" s="11">
        <v>2022</v>
      </c>
      <c r="C12" s="12">
        <f t="shared" si="0"/>
        <v>7957246694.5708332</v>
      </c>
      <c r="D12" s="13">
        <f t="shared" si="1"/>
        <v>1.0155513522826063E-2</v>
      </c>
    </row>
    <row r="13" spans="2:4" s="14" customFormat="1" ht="8" customHeight="1" x14ac:dyDescent="0.35">
      <c r="B13" s="11">
        <v>2023</v>
      </c>
      <c r="C13" s="12">
        <f t="shared" si="0"/>
        <v>8036465171.643095</v>
      </c>
      <c r="D13" s="13">
        <f t="shared" si="1"/>
        <v>9.9555135228260629E-3</v>
      </c>
    </row>
    <row r="14" spans="2:4" s="14" customFormat="1" ht="8" customHeight="1" x14ac:dyDescent="0.35">
      <c r="B14" s="11">
        <v>2024</v>
      </c>
      <c r="C14" s="12">
        <f t="shared" si="0"/>
        <v>8114865016.3007793</v>
      </c>
      <c r="D14" s="13">
        <f t="shared" si="1"/>
        <v>9.7555135228260623E-3</v>
      </c>
    </row>
    <row r="15" spans="2:4" s="14" customFormat="1" ht="8" customHeight="1" x14ac:dyDescent="0.35">
      <c r="B15" s="11">
        <v>2025</v>
      </c>
      <c r="C15" s="12">
        <f t="shared" si="0"/>
        <v>8192406718.6999493</v>
      </c>
      <c r="D15" s="13">
        <f t="shared" si="1"/>
        <v>9.5555135228260618E-3</v>
      </c>
    </row>
    <row r="16" spans="2:4" s="14" customFormat="1" ht="8" customHeight="1" x14ac:dyDescent="0.35">
      <c r="B16" s="11">
        <v>2026</v>
      </c>
      <c r="C16" s="12">
        <f t="shared" si="0"/>
        <v>8269050890.5412378</v>
      </c>
      <c r="D16" s="13">
        <f t="shared" si="1"/>
        <v>9.3555135228260613E-3</v>
      </c>
    </row>
    <row r="17" spans="2:4" s="14" customFormat="1" ht="8" customHeight="1" x14ac:dyDescent="0.35">
      <c r="B17" s="11">
        <v>2027</v>
      </c>
      <c r="C17" s="12">
        <f t="shared" si="0"/>
        <v>8344758297.7905254</v>
      </c>
      <c r="D17" s="13">
        <f t="shared" si="1"/>
        <v>9.1555135228260608E-3</v>
      </c>
    </row>
    <row r="18" spans="2:4" s="14" customFormat="1" ht="8" customHeight="1" x14ac:dyDescent="0.35">
      <c r="B18" s="11">
        <v>2028</v>
      </c>
      <c r="C18" s="12">
        <f t="shared" si="0"/>
        <v>8419489893.571104</v>
      </c>
      <c r="D18" s="13">
        <f t="shared" si="1"/>
        <v>8.9555135228260602E-3</v>
      </c>
    </row>
    <row r="19" spans="2:4" s="14" customFormat="1" ht="8" customHeight="1" x14ac:dyDescent="0.35">
      <c r="B19" s="11">
        <v>2029</v>
      </c>
      <c r="C19" s="12">
        <f t="shared" si="0"/>
        <v>8493206851.1895638</v>
      </c>
      <c r="D19" s="13">
        <f t="shared" si="1"/>
        <v>8.7555135228260597E-3</v>
      </c>
    </row>
    <row r="20" spans="2:4" s="14" customFormat="1" ht="8" customHeight="1" x14ac:dyDescent="0.35">
      <c r="B20" s="11">
        <v>2030</v>
      </c>
      <c r="C20" s="12">
        <f t="shared" si="0"/>
        <v>8565870597.2570753</v>
      </c>
      <c r="D20" s="13">
        <f t="shared" si="1"/>
        <v>8.5555135228260592E-3</v>
      </c>
    </row>
    <row r="21" spans="2:4" s="14" customFormat="1" ht="8" customHeight="1" x14ac:dyDescent="0.35">
      <c r="B21" s="11">
        <v>2031</v>
      </c>
      <c r="C21" s="12">
        <f t="shared" si="0"/>
        <v>8637442844.8672352</v>
      </c>
      <c r="D21" s="13">
        <f t="shared" si="1"/>
        <v>8.3555135228260587E-3</v>
      </c>
    </row>
    <row r="22" spans="2:4" s="14" customFormat="1" ht="8" customHeight="1" x14ac:dyDescent="0.35">
      <c r="B22" s="11">
        <v>2032</v>
      </c>
      <c r="C22" s="12">
        <f t="shared" si="0"/>
        <v>8707885626.7911854</v>
      </c>
      <c r="D22" s="13">
        <f t="shared" si="1"/>
        <v>8.1555135228260581E-3</v>
      </c>
    </row>
    <row r="23" spans="2:4" s="14" customFormat="1" ht="8" customHeight="1" x14ac:dyDescent="0.35">
      <c r="B23" s="11">
        <v>2033</v>
      </c>
      <c r="C23" s="12">
        <f t="shared" si="0"/>
        <v>8777161328.6503448</v>
      </c>
      <c r="D23" s="13">
        <f t="shared" si="1"/>
        <v>7.9555135228260576E-3</v>
      </c>
    </row>
    <row r="24" spans="2:4" s="14" customFormat="1" ht="8" customHeight="1" x14ac:dyDescent="0.35">
      <c r="B24" s="11">
        <v>2034</v>
      </c>
      <c r="C24" s="12">
        <f t="shared" si="0"/>
        <v>8845232722.0267181</v>
      </c>
      <c r="D24" s="13">
        <f t="shared" si="1"/>
        <v>7.755513522826058E-3</v>
      </c>
    </row>
    <row r="25" spans="2:4" s="14" customFormat="1" ht="8" customHeight="1" x14ac:dyDescent="0.35">
      <c r="B25" s="11">
        <v>2035</v>
      </c>
      <c r="C25" s="12">
        <f t="shared" si="0"/>
        <v>8912062997.4705334</v>
      </c>
      <c r="D25" s="13">
        <f t="shared" si="1"/>
        <v>7.5555135228260583E-3</v>
      </c>
    </row>
    <row r="26" spans="2:4" s="14" customFormat="1" ht="8" customHeight="1" x14ac:dyDescent="0.35">
      <c r="B26" s="11">
        <v>2036</v>
      </c>
      <c r="C26" s="12">
        <f t="shared" si="0"/>
        <v>8977615797.364706</v>
      </c>
      <c r="D26" s="13">
        <f t="shared" si="1"/>
        <v>7.3555135228260586E-3</v>
      </c>
    </row>
    <row r="27" spans="2:4" s="14" customFormat="1" ht="8" customHeight="1" x14ac:dyDescent="0.35">
      <c r="B27" s="11">
        <v>2037</v>
      </c>
      <c r="C27" s="12">
        <f t="shared" si="0"/>
        <v>9041855248.6054859</v>
      </c>
      <c r="D27" s="13">
        <f t="shared" si="1"/>
        <v>7.155513522826059E-3</v>
      </c>
    </row>
    <row r="28" spans="2:4" s="14" customFormat="1" ht="8" customHeight="1" x14ac:dyDescent="0.35">
      <c r="B28" s="11">
        <v>2038</v>
      </c>
      <c r="C28" s="12">
        <f t="shared" si="0"/>
        <v>9104745995.0585976</v>
      </c>
      <c r="D28" s="13">
        <f t="shared" si="1"/>
        <v>6.9555135228260593E-3</v>
      </c>
    </row>
    <row r="29" spans="2:4" s="14" customFormat="1" ht="8" customHeight="1" x14ac:dyDescent="0.35">
      <c r="B29" s="11">
        <v>2039</v>
      </c>
      <c r="C29" s="12">
        <f t="shared" si="0"/>
        <v>9166253229.7501125</v>
      </c>
      <c r="D29" s="13">
        <f t="shared" si="1"/>
        <v>6.7555135228260597E-3</v>
      </c>
    </row>
    <row r="30" spans="2:4" s="14" customFormat="1" ht="8" customHeight="1" x14ac:dyDescent="0.35">
      <c r="B30" s="11">
        <v>2040</v>
      </c>
      <c r="C30" s="12">
        <f t="shared" si="0"/>
        <v>9226342726.7513885</v>
      </c>
      <c r="D30" s="13">
        <f t="shared" si="1"/>
        <v>6.55551352282606E-3</v>
      </c>
    </row>
    <row r="31" spans="2:4" s="14" customFormat="1" ht="8" customHeight="1" x14ac:dyDescent="0.35">
      <c r="B31" s="11">
        <v>2041</v>
      </c>
      <c r="C31" s="12">
        <f t="shared" si="0"/>
        <v>9284980872.7174854</v>
      </c>
      <c r="D31" s="13">
        <f t="shared" si="1"/>
        <v>6.3555135228260604E-3</v>
      </c>
    </row>
    <row r="32" spans="2:4" s="14" customFormat="1" ht="8" customHeight="1" x14ac:dyDescent="0.35">
      <c r="B32" s="11">
        <v>2042</v>
      </c>
      <c r="C32" s="12">
        <f t="shared" si="0"/>
        <v>9342134698.0386791</v>
      </c>
      <c r="D32" s="13">
        <f t="shared" si="1"/>
        <v>6.1555135228260607E-3</v>
      </c>
    </row>
    <row r="33" spans="2:6" s="14" customFormat="1" ht="8" customHeight="1" x14ac:dyDescent="0.35">
      <c r="B33" s="11">
        <v>2043</v>
      </c>
      <c r="C33" s="12">
        <f t="shared" si="0"/>
        <v>9397771907.5649109</v>
      </c>
      <c r="D33" s="13">
        <f t="shared" si="1"/>
        <v>5.955513522826061E-3</v>
      </c>
    </row>
    <row r="34" spans="2:6" s="14" customFormat="1" ht="8" customHeight="1" x14ac:dyDescent="0.35">
      <c r="B34" s="11">
        <v>2044</v>
      </c>
      <c r="C34" s="12">
        <f t="shared" si="0"/>
        <v>9451860910.8633347</v>
      </c>
      <c r="D34" s="13">
        <f t="shared" si="1"/>
        <v>5.7555135228260614E-3</v>
      </c>
    </row>
    <row r="35" spans="2:6" s="14" customFormat="1" ht="8" customHeight="1" x14ac:dyDescent="0.35">
      <c r="B35" s="11">
        <v>2045</v>
      </c>
      <c r="C35" s="12">
        <f t="shared" si="0"/>
        <v>9504370851.9695072</v>
      </c>
      <c r="D35" s="13">
        <f t="shared" si="1"/>
        <v>5.5555135228260617E-3</v>
      </c>
    </row>
    <row r="36" spans="2:6" s="14" customFormat="1" ht="8" customHeight="1" x14ac:dyDescent="0.35">
      <c r="B36" s="11">
        <v>2046</v>
      </c>
      <c r="C36" s="12">
        <f t="shared" si="0"/>
        <v>9555271638.5931835</v>
      </c>
      <c r="D36" s="13">
        <f t="shared" si="1"/>
        <v>5.3555135228260621E-3</v>
      </c>
    </row>
    <row r="37" spans="2:6" s="14" customFormat="1" ht="8" customHeight="1" x14ac:dyDescent="0.35">
      <c r="B37" s="11">
        <v>2047</v>
      </c>
      <c r="C37" s="12">
        <f t="shared" si="0"/>
        <v>9604533970.7402267</v>
      </c>
      <c r="D37" s="13">
        <f t="shared" si="1"/>
        <v>5.1555135228260624E-3</v>
      </c>
    </row>
    <row r="38" spans="2:6" s="14" customFormat="1" ht="8" customHeight="1" x14ac:dyDescent="0.35">
      <c r="B38" s="11">
        <v>2048</v>
      </c>
      <c r="C38" s="12">
        <f t="shared" si="0"/>
        <v>9652129368.7126732</v>
      </c>
      <c r="D38" s="13">
        <f t="shared" si="1"/>
        <v>4.9555135228260628E-3</v>
      </c>
    </row>
    <row r="39" spans="2:6" x14ac:dyDescent="0.35">
      <c r="B39" s="7">
        <v>2049</v>
      </c>
      <c r="C39" s="8">
        <f t="shared" si="0"/>
        <v>9698030200.4496536</v>
      </c>
      <c r="D39" s="9">
        <f t="shared" si="1"/>
        <v>4.7555135228260631E-3</v>
      </c>
    </row>
    <row r="40" spans="2:6" ht="14.5" thickBot="1" x14ac:dyDescent="0.4">
      <c r="B40" s="7">
        <v>2050</v>
      </c>
      <c r="C40" s="8">
        <f t="shared" si="0"/>
        <v>9742209708.1725788</v>
      </c>
      <c r="D40" s="9">
        <f t="shared" si="1"/>
        <v>4.5555135228260634E-3</v>
      </c>
    </row>
    <row r="41" spans="2:6" ht="14.5" thickBot="1" x14ac:dyDescent="0.4">
      <c r="F41" s="17" t="s">
        <v>5</v>
      </c>
    </row>
    <row r="42" spans="2:6" x14ac:dyDescent="0.35">
      <c r="C42" s="6" t="s">
        <v>3</v>
      </c>
      <c r="F42" s="15" t="s">
        <v>6</v>
      </c>
    </row>
    <row r="43" spans="2:6" ht="14.5" thickBot="1" x14ac:dyDescent="0.4">
      <c r="F43" s="16">
        <f>C40/C8 - 1</f>
        <v>0.27633124381920382</v>
      </c>
    </row>
    <row r="44" spans="2:6" x14ac:dyDescent="0.35">
      <c r="C44" s="10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Boissy</dc:creator>
  <cp:lastModifiedBy>Frederic Boissy</cp:lastModifiedBy>
  <dcterms:created xsi:type="dcterms:W3CDTF">2018-12-12T12:59:47Z</dcterms:created>
  <dcterms:modified xsi:type="dcterms:W3CDTF">2018-12-13T08:29:50Z</dcterms:modified>
</cp:coreProperties>
</file>